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fhi360web-my.sharepoint.com/personal/kshears_fhi360_org/Documents/GPC_CMC/Content/target-setting docs/"/>
    </mc:Choice>
  </mc:AlternateContent>
  <xr:revisionPtr revIDLastSave="0" documentId="8_{D8ED49E0-73DC-47E3-8412-D43A68C6946D}" xr6:coauthVersionLast="47" xr6:coauthVersionMax="47" xr10:uidLastSave="{00000000-0000-0000-0000-000000000000}"/>
  <bookViews>
    <workbookView xWindow="-110" yWindow="-110" windowWidth="19420" windowHeight="10300" tabRatio="500" xr2:uid="{00000000-000D-0000-FFFF-FFFF00000000}"/>
  </bookViews>
  <sheets>
    <sheet name="Cover" sheetId="2" r:id="rId1"/>
    <sheet name="PrEP Estimates" sheetId="15" r:id="rId2"/>
    <sheet name="Project PSE" sheetId="16" r:id="rId3"/>
    <sheet name="Risk Proportion A" sheetId="1" r:id="rId4"/>
    <sheet name="Risk Proportion B" sheetId="18" r:id="rId5"/>
    <sheet name="Risk Proportion B2" sheetId="17" r:id="rId6"/>
    <sheet name="Min. behaviors" sheetId="7" r:id="rId7"/>
    <sheet name="p1" sheetId="14" state="hidden" r:id="rId8"/>
    <sheet name="p3" sheetId="13" state="hidden" r:id="rId9"/>
  </sheets>
  <externalReferences>
    <externalReference r:id="rId10"/>
    <externalReference r:id="rId11"/>
  </externalReferences>
  <definedNames>
    <definedName name="A" localSheetId="5">'[1]Min. behaviors'!$B$17</definedName>
    <definedName name="A">'Min. behaviors'!$B$18</definedName>
    <definedName name="Adult_Pop" localSheetId="6">#REF!</definedName>
    <definedName name="Adult_Pop" localSheetId="7">#REF!</definedName>
    <definedName name="Adult_Pop" localSheetId="8">#REF!</definedName>
    <definedName name="Adult_Pop" localSheetId="5">#REF!</definedName>
    <definedName name="inc" localSheetId="5">'[1]Min. behaviors'!$B$13</definedName>
    <definedName name="inc">'Min. behaviors'!$B$14</definedName>
    <definedName name="P" localSheetId="5">'[1]Min. behaviors'!$B$16</definedName>
    <definedName name="P">'Min. behaviors'!$B$17</definedName>
    <definedName name="ra" localSheetId="5">'[1]Min. behaviors'!$F$15</definedName>
    <definedName name="ra">'Min. behaviors'!$F$15</definedName>
    <definedName name="Range" localSheetId="6">[2]Calcs!#REF!</definedName>
    <definedName name="Range" localSheetId="7">[2]Calcs!#REF!</definedName>
    <definedName name="Range" localSheetId="8">[2]Calcs!#REF!</definedName>
    <definedName name="Range" localSheetId="5">[2]Calcs!#REF!</definedName>
    <definedName name="rb" localSheetId="5">'[1]Min. behaviors'!$F$13</definedName>
    <definedName name="rb">'Min. behaviors'!$F$14</definedName>
    <definedName name="rs" localSheetId="5">'[1]Min. behaviors'!$F$14</definedName>
    <definedName name="rs">'p1'!$B$20</definedName>
    <definedName name="S" localSheetId="5">'[1]Min. behaviors'!$B$18</definedName>
    <definedName name="S">'p1'!$B$21</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2" i="18" l="1"/>
  <c r="B34" i="1"/>
  <c r="C26" i="16"/>
  <c r="D26" i="16"/>
  <c r="F5" i="13"/>
  <c r="F86" i="13"/>
  <c r="G5" i="13"/>
  <c r="G86" i="13"/>
  <c r="H5" i="13"/>
  <c r="H86" i="13"/>
  <c r="I5" i="13"/>
  <c r="I86" i="13"/>
  <c r="J5" i="13"/>
  <c r="J86" i="13"/>
  <c r="K5" i="13"/>
  <c r="K86" i="13"/>
  <c r="L5" i="13"/>
  <c r="L86" i="13"/>
  <c r="M5" i="13"/>
  <c r="M86" i="13"/>
  <c r="N5" i="13"/>
  <c r="N86" i="13"/>
  <c r="O5" i="13"/>
  <c r="O86" i="13"/>
  <c r="P5" i="13"/>
  <c r="P86" i="13"/>
  <c r="Q5" i="13"/>
  <c r="Q86" i="13"/>
  <c r="R5" i="13"/>
  <c r="R86" i="13"/>
  <c r="S5" i="13"/>
  <c r="S86" i="13"/>
  <c r="T5" i="13"/>
  <c r="T86" i="13"/>
  <c r="U5" i="13"/>
  <c r="U86" i="13"/>
  <c r="V5" i="13"/>
  <c r="V86" i="13"/>
  <c r="W5" i="13"/>
  <c r="W86" i="13"/>
  <c r="X5" i="13"/>
  <c r="X86" i="13"/>
  <c r="Y5" i="13"/>
  <c r="Y86" i="13"/>
  <c r="Z5" i="13"/>
  <c r="Z86" i="13"/>
  <c r="AA5" i="13"/>
  <c r="AA86" i="13"/>
  <c r="AB5" i="13"/>
  <c r="AB86" i="13"/>
  <c r="AC5" i="13"/>
  <c r="AC86" i="13"/>
  <c r="AD5" i="13"/>
  <c r="AD86" i="13"/>
  <c r="AE5" i="13"/>
  <c r="AE86" i="13"/>
  <c r="AF5" i="13"/>
  <c r="AF86" i="13"/>
  <c r="AG5" i="13"/>
  <c r="AG86" i="13"/>
  <c r="AH5" i="13"/>
  <c r="AH86" i="13"/>
  <c r="AI5" i="13"/>
  <c r="AI86" i="13"/>
  <c r="AJ5" i="13"/>
  <c r="AJ86" i="13"/>
  <c r="AK5" i="13"/>
  <c r="AK86" i="13"/>
  <c r="AL5" i="13"/>
  <c r="AL86" i="13"/>
  <c r="AM5" i="13"/>
  <c r="AM86" i="13"/>
  <c r="AN5" i="13"/>
  <c r="AN86" i="13"/>
  <c r="AO5" i="13"/>
  <c r="AO86" i="13"/>
  <c r="AP5" i="13"/>
  <c r="AP86" i="13"/>
  <c r="AQ5" i="13"/>
  <c r="AQ86" i="13"/>
  <c r="AR5" i="13"/>
  <c r="AR86" i="13"/>
  <c r="AS5" i="13"/>
  <c r="AS86" i="13"/>
  <c r="AT5" i="13"/>
  <c r="AT86" i="13"/>
  <c r="AU5" i="13"/>
  <c r="AU86" i="13"/>
  <c r="AV5" i="13"/>
  <c r="AV86" i="13"/>
  <c r="AW5" i="13"/>
  <c r="AW86" i="13"/>
  <c r="AX5" i="13"/>
  <c r="AX86" i="13"/>
  <c r="AY5" i="13"/>
  <c r="AY86" i="13"/>
  <c r="AZ5" i="13"/>
  <c r="AZ86" i="13"/>
  <c r="BA5" i="13"/>
  <c r="BA86" i="13"/>
  <c r="BB5" i="13"/>
  <c r="BB86" i="13"/>
  <c r="BC5" i="13"/>
  <c r="BC86" i="13"/>
  <c r="BD5" i="13"/>
  <c r="BD86" i="13"/>
  <c r="BE5" i="13"/>
  <c r="BE86" i="13"/>
  <c r="BF5" i="13"/>
  <c r="BF86" i="13"/>
  <c r="BG5" i="13"/>
  <c r="BG86" i="13"/>
  <c r="BH5" i="13"/>
  <c r="BH86" i="13"/>
  <c r="BI5" i="13"/>
  <c r="BI86" i="13"/>
  <c r="BJ5" i="13"/>
  <c r="BJ86" i="13"/>
  <c r="BK5" i="13"/>
  <c r="BK86" i="13"/>
  <c r="BL5" i="13"/>
  <c r="BL86" i="13"/>
  <c r="BM5" i="13"/>
  <c r="BM86" i="13"/>
  <c r="BN5" i="13"/>
  <c r="BN86" i="13"/>
  <c r="BO5" i="13"/>
  <c r="BO86" i="13"/>
  <c r="BP5" i="13"/>
  <c r="BP86" i="13"/>
  <c r="BQ5" i="13"/>
  <c r="BQ86" i="13"/>
  <c r="BR5" i="13"/>
  <c r="BR86" i="13"/>
  <c r="BS5" i="13"/>
  <c r="BS86" i="13"/>
  <c r="BT5" i="13"/>
  <c r="BT86" i="13"/>
  <c r="BU5" i="13"/>
  <c r="BU86" i="13"/>
  <c r="BV5" i="13"/>
  <c r="BV86" i="13"/>
  <c r="BW5" i="13"/>
  <c r="BW86" i="13"/>
  <c r="BX5" i="13"/>
  <c r="BX86" i="13"/>
  <c r="BY5" i="13"/>
  <c r="BY86" i="13"/>
  <c r="BZ5" i="13"/>
  <c r="BZ86" i="13"/>
  <c r="CA5" i="13"/>
  <c r="CA86" i="13"/>
  <c r="CB5" i="13"/>
  <c r="CB86" i="13"/>
  <c r="CC5" i="13"/>
  <c r="CC86" i="13"/>
  <c r="CD5" i="13"/>
  <c r="CD86" i="13"/>
  <c r="CE5" i="13"/>
  <c r="CE86" i="13"/>
  <c r="CF5" i="13"/>
  <c r="CF86" i="13"/>
  <c r="CG5" i="13"/>
  <c r="CG86" i="13"/>
  <c r="CH5" i="13"/>
  <c r="CH86" i="13"/>
  <c r="CI5" i="13"/>
  <c r="CI86" i="13"/>
  <c r="CJ5" i="13"/>
  <c r="CJ86" i="13"/>
  <c r="CK5" i="13"/>
  <c r="CK86" i="13"/>
  <c r="CL5" i="13"/>
  <c r="CL86" i="13"/>
  <c r="CM5" i="13"/>
  <c r="CM86" i="13"/>
  <c r="CN5" i="13"/>
  <c r="CN86" i="13"/>
  <c r="CO5" i="13"/>
  <c r="CO86" i="13"/>
  <c r="CP5" i="13"/>
  <c r="CP86" i="13"/>
  <c r="CQ5" i="13"/>
  <c r="CQ86" i="13"/>
  <c r="CR5" i="13"/>
  <c r="CR86" i="13"/>
  <c r="CS5" i="13"/>
  <c r="CS86" i="13"/>
  <c r="CT5" i="13"/>
  <c r="CT86" i="13"/>
  <c r="CU5" i="13"/>
  <c r="CU86" i="13"/>
  <c r="CV5" i="13"/>
  <c r="CV86" i="13"/>
  <c r="CW5" i="13"/>
  <c r="CW86" i="13"/>
  <c r="CX5" i="13"/>
  <c r="CX86" i="13"/>
  <c r="CY5" i="13"/>
  <c r="CY86" i="13"/>
  <c r="CZ5" i="13"/>
  <c r="CZ86" i="13"/>
  <c r="DA5" i="13"/>
  <c r="DA86" i="13"/>
  <c r="DB5" i="13"/>
  <c r="DB86" i="13"/>
  <c r="DC5" i="13"/>
  <c r="DC86" i="13"/>
  <c r="DD5" i="13"/>
  <c r="DD86" i="13"/>
  <c r="DE5" i="13"/>
  <c r="DE86" i="13"/>
  <c r="DF5" i="13"/>
  <c r="DF86" i="13"/>
  <c r="DG5" i="13"/>
  <c r="DG86" i="13"/>
  <c r="DH5" i="13"/>
  <c r="DH86" i="13"/>
  <c r="DI5" i="13"/>
  <c r="DI86" i="13"/>
  <c r="DJ5" i="13"/>
  <c r="DJ86" i="13"/>
  <c r="DK5" i="13"/>
  <c r="DK86" i="13"/>
  <c r="DL5" i="13"/>
  <c r="DL86" i="13"/>
  <c r="DM5" i="13"/>
  <c r="DM86" i="13"/>
  <c r="DN5" i="13"/>
  <c r="DN86" i="13"/>
  <c r="DO5" i="13"/>
  <c r="DO86" i="13"/>
  <c r="DP5" i="13"/>
  <c r="DP86" i="13"/>
  <c r="DQ5" i="13"/>
  <c r="DQ86" i="13"/>
  <c r="DR5" i="13"/>
  <c r="DR86" i="13"/>
  <c r="DS5" i="13"/>
  <c r="DS86" i="13"/>
  <c r="DT5" i="13"/>
  <c r="DT86" i="13"/>
  <c r="DU5" i="13"/>
  <c r="DU86" i="13"/>
  <c r="DV5" i="13"/>
  <c r="DV86" i="13"/>
  <c r="DW5" i="13"/>
  <c r="DW86" i="13"/>
  <c r="DX5" i="13"/>
  <c r="DX86" i="13"/>
  <c r="DY5" i="13"/>
  <c r="DY86" i="13"/>
  <c r="DZ5" i="13"/>
  <c r="DZ86" i="13"/>
  <c r="EA5" i="13"/>
  <c r="EA86" i="13"/>
  <c r="EB5" i="13"/>
  <c r="EB86" i="13"/>
  <c r="EC5" i="13"/>
  <c r="EC86" i="13"/>
  <c r="ED5" i="13"/>
  <c r="ED86" i="13"/>
  <c r="EE5" i="13"/>
  <c r="EE86" i="13"/>
  <c r="EF5" i="13"/>
  <c r="EF86" i="13"/>
  <c r="EG5" i="13"/>
  <c r="EG86" i="13"/>
  <c r="EH5" i="13"/>
  <c r="EH86" i="13"/>
  <c r="EI5" i="13"/>
  <c r="EI86" i="13"/>
  <c r="EJ5" i="13"/>
  <c r="EJ86" i="13"/>
  <c r="EK5" i="13"/>
  <c r="EK86" i="13"/>
  <c r="EL5" i="13"/>
  <c r="EL86" i="13"/>
  <c r="EM5" i="13"/>
  <c r="EM86" i="13"/>
  <c r="EN5" i="13"/>
  <c r="EN86" i="13"/>
  <c r="EO5" i="13"/>
  <c r="EO86" i="13"/>
  <c r="EP5" i="13"/>
  <c r="EP86" i="13"/>
  <c r="EQ5" i="13"/>
  <c r="EQ86" i="13"/>
  <c r="ER5" i="13"/>
  <c r="ER86" i="13"/>
  <c r="ES5" i="13"/>
  <c r="ES86" i="13"/>
  <c r="ET5" i="13"/>
  <c r="ET86" i="13"/>
  <c r="EU5" i="13"/>
  <c r="EU86" i="13"/>
  <c r="EV5" i="13"/>
  <c r="EV86" i="13"/>
  <c r="EW5" i="13"/>
  <c r="EW86" i="13"/>
  <c r="EX5" i="13"/>
  <c r="EX86" i="13"/>
  <c r="EY5" i="13"/>
  <c r="EY86" i="13"/>
  <c r="EZ5" i="13"/>
  <c r="EZ86" i="13"/>
  <c r="FA5" i="13"/>
  <c r="FA86" i="13"/>
  <c r="FB5" i="13"/>
  <c r="FB86" i="13"/>
  <c r="FC5" i="13"/>
  <c r="FC86" i="13"/>
  <c r="FD5" i="13"/>
  <c r="FD86" i="13"/>
  <c r="FE5" i="13"/>
  <c r="FE86" i="13"/>
  <c r="FF5" i="13"/>
  <c r="FF86" i="13"/>
  <c r="FG5" i="13"/>
  <c r="FG86" i="13"/>
  <c r="FH5" i="13"/>
  <c r="FH86" i="13"/>
  <c r="FI5" i="13"/>
  <c r="FI86" i="13"/>
  <c r="FJ5" i="13"/>
  <c r="FJ86" i="13"/>
  <c r="FK5" i="13"/>
  <c r="FK86" i="13"/>
  <c r="FL5" i="13"/>
  <c r="FL86" i="13"/>
  <c r="FM5" i="13"/>
  <c r="FM86" i="13"/>
  <c r="FN5" i="13"/>
  <c r="FN86" i="13"/>
  <c r="FO5" i="13"/>
  <c r="FO86" i="13"/>
  <c r="FP5" i="13"/>
  <c r="FP86" i="13"/>
  <c r="FQ5" i="13"/>
  <c r="FQ86" i="13"/>
  <c r="FR5" i="13"/>
  <c r="FR86" i="13"/>
  <c r="FS5" i="13"/>
  <c r="FS86" i="13"/>
  <c r="FT5" i="13"/>
  <c r="FT86" i="13"/>
  <c r="FU5" i="13"/>
  <c r="FU86" i="13"/>
  <c r="FV5" i="13"/>
  <c r="FV86" i="13"/>
  <c r="FW5" i="13"/>
  <c r="FW86" i="13"/>
  <c r="FX5" i="13"/>
  <c r="FX86" i="13"/>
  <c r="FY5" i="13"/>
  <c r="FY86" i="13"/>
  <c r="FZ5" i="13"/>
  <c r="FZ86" i="13"/>
  <c r="GA5" i="13"/>
  <c r="GA86" i="13"/>
  <c r="GB5" i="13"/>
  <c r="GB86" i="13"/>
  <c r="GC5" i="13"/>
  <c r="GC86" i="13"/>
  <c r="GD5" i="13"/>
  <c r="GD86" i="13"/>
  <c r="GE5" i="13"/>
  <c r="GE86" i="13"/>
  <c r="GF5" i="13"/>
  <c r="GF86" i="13"/>
  <c r="GG5" i="13"/>
  <c r="GG86" i="13"/>
  <c r="GH5" i="13"/>
  <c r="GH86" i="13"/>
  <c r="GI5" i="13"/>
  <c r="GI86" i="13"/>
  <c r="GJ5" i="13"/>
  <c r="GJ86" i="13"/>
  <c r="GK5" i="13"/>
  <c r="GK86" i="13"/>
  <c r="GL5" i="13"/>
  <c r="GL86" i="13"/>
  <c r="GM5" i="13"/>
  <c r="GM86" i="13"/>
  <c r="GN5" i="13"/>
  <c r="GN86" i="13"/>
  <c r="GO5" i="13"/>
  <c r="GO86" i="13"/>
  <c r="GP5" i="13"/>
  <c r="GP86" i="13"/>
  <c r="GQ5" i="13"/>
  <c r="GQ86" i="13"/>
  <c r="GR5" i="13"/>
  <c r="GR86" i="13"/>
  <c r="GS5" i="13"/>
  <c r="GS86" i="13"/>
  <c r="GT5" i="13"/>
  <c r="GT86" i="13"/>
  <c r="GU5" i="13"/>
  <c r="GU86" i="13"/>
  <c r="GV5" i="13"/>
  <c r="GV86" i="13"/>
  <c r="GW5" i="13"/>
  <c r="GW86" i="13"/>
  <c r="GX5" i="13"/>
  <c r="GX86" i="13"/>
  <c r="GY5" i="13"/>
  <c r="GY86" i="13"/>
  <c r="GZ5" i="13"/>
  <c r="GZ86" i="13"/>
  <c r="HA5" i="13"/>
  <c r="HA86" i="13"/>
  <c r="HB5" i="13"/>
  <c r="HB86" i="13"/>
  <c r="HC5" i="13"/>
  <c r="HC86" i="13"/>
  <c r="HD5" i="13"/>
  <c r="HD86" i="13"/>
  <c r="HE5" i="13"/>
  <c r="HE86" i="13"/>
  <c r="HF5" i="13"/>
  <c r="HF86" i="13"/>
  <c r="HG5" i="13"/>
  <c r="HG86" i="13"/>
  <c r="HH5" i="13"/>
  <c r="HH86" i="13"/>
  <c r="HI5" i="13"/>
  <c r="HI86" i="13"/>
  <c r="HJ5" i="13"/>
  <c r="HJ86" i="13"/>
  <c r="HK5" i="13"/>
  <c r="HK86" i="13"/>
  <c r="HL5" i="13"/>
  <c r="HL86" i="13"/>
  <c r="HM5" i="13"/>
  <c r="HM86" i="13"/>
  <c r="HN5" i="13"/>
  <c r="HN86" i="13"/>
  <c r="HO5" i="13"/>
  <c r="HO86" i="13"/>
  <c r="HP5" i="13"/>
  <c r="HP86" i="13"/>
  <c r="HQ5" i="13"/>
  <c r="HQ86" i="13"/>
  <c r="HR5" i="13"/>
  <c r="HR86" i="13"/>
  <c r="HS5" i="13"/>
  <c r="HS86" i="13"/>
  <c r="HT5" i="13"/>
  <c r="HT86" i="13"/>
  <c r="HU5" i="13"/>
  <c r="HU86" i="13"/>
  <c r="HV5" i="13"/>
  <c r="HV86" i="13"/>
  <c r="HW5" i="13"/>
  <c r="HW86" i="13"/>
  <c r="HX5" i="13"/>
  <c r="HX86" i="13"/>
  <c r="HY5" i="13"/>
  <c r="HY86" i="13"/>
  <c r="HZ5" i="13"/>
  <c r="HZ86" i="13"/>
  <c r="IA5" i="13"/>
  <c r="IA86" i="13"/>
  <c r="IB5" i="13"/>
  <c r="IB86" i="13"/>
  <c r="IC5" i="13"/>
  <c r="IC86" i="13"/>
  <c r="ID5" i="13"/>
  <c r="ID86" i="13"/>
  <c r="IE5" i="13"/>
  <c r="IE86" i="13"/>
  <c r="IF5" i="13"/>
  <c r="IF86" i="13"/>
  <c r="IG5" i="13"/>
  <c r="IG86" i="13"/>
  <c r="IH5" i="13"/>
  <c r="IH86" i="13"/>
  <c r="II5" i="13"/>
  <c r="II86" i="13"/>
  <c r="IJ5" i="13"/>
  <c r="IJ86" i="13"/>
  <c r="IK5" i="13"/>
  <c r="IK86" i="13"/>
  <c r="IL5" i="13"/>
  <c r="IL86" i="13"/>
  <c r="IM5" i="13"/>
  <c r="IM86" i="13"/>
  <c r="IN5" i="13"/>
  <c r="IN86" i="13"/>
  <c r="IO5" i="13"/>
  <c r="IO86" i="13"/>
  <c r="IP5" i="13"/>
  <c r="IP86" i="13"/>
  <c r="IQ5" i="13"/>
  <c r="IQ86" i="13"/>
  <c r="IR5" i="13"/>
  <c r="IR86" i="13"/>
  <c r="IS5" i="13"/>
  <c r="IS86" i="13"/>
  <c r="IT5" i="13"/>
  <c r="IT86" i="13"/>
  <c r="IU5" i="13"/>
  <c r="IU86" i="13"/>
  <c r="IV5" i="13"/>
  <c r="IV86" i="13"/>
  <c r="IW5" i="13"/>
  <c r="IW86" i="13"/>
  <c r="IX5" i="13"/>
  <c r="IX86" i="13"/>
  <c r="IY5" i="13"/>
  <c r="IY86" i="13"/>
  <c r="IZ5" i="13"/>
  <c r="IZ86" i="13"/>
  <c r="JA5" i="13"/>
  <c r="JA86" i="13"/>
  <c r="JB5" i="13"/>
  <c r="JB86" i="13"/>
  <c r="JC5" i="13"/>
  <c r="JC86" i="13"/>
  <c r="JD5" i="13"/>
  <c r="JD86" i="13"/>
  <c r="JE5" i="13"/>
  <c r="JE86" i="13"/>
  <c r="JF5" i="13"/>
  <c r="JF86" i="13"/>
  <c r="JG5" i="13"/>
  <c r="JG86" i="13"/>
  <c r="JH5" i="13"/>
  <c r="JH86" i="13"/>
  <c r="JI5" i="13"/>
  <c r="JI86" i="13"/>
  <c r="JJ5" i="13"/>
  <c r="JJ86" i="13"/>
  <c r="JK5" i="13"/>
  <c r="JK86" i="13"/>
  <c r="JL5" i="13"/>
  <c r="JL86" i="13"/>
  <c r="JM5" i="13"/>
  <c r="JM86" i="13"/>
  <c r="JN5" i="13"/>
  <c r="JN86" i="13"/>
  <c r="JO5" i="13"/>
  <c r="JO86" i="13"/>
  <c r="JP5" i="13"/>
  <c r="JP86" i="13"/>
  <c r="JQ5" i="13"/>
  <c r="JQ86" i="13"/>
  <c r="JR5" i="13"/>
  <c r="JR86" i="13"/>
  <c r="JS5" i="13"/>
  <c r="JS86" i="13"/>
  <c r="JT5" i="13"/>
  <c r="JT86" i="13"/>
  <c r="JU5" i="13"/>
  <c r="JU86" i="13"/>
  <c r="JV5" i="13"/>
  <c r="JV86" i="13"/>
  <c r="JW5" i="13"/>
  <c r="JW86" i="13"/>
  <c r="JX5" i="13"/>
  <c r="JX86" i="13"/>
  <c r="JY5" i="13"/>
  <c r="JY86" i="13"/>
  <c r="JZ5" i="13"/>
  <c r="JZ86" i="13"/>
  <c r="KA5" i="13"/>
  <c r="KA86" i="13"/>
  <c r="KB5" i="13"/>
  <c r="KB86" i="13"/>
  <c r="KC5" i="13"/>
  <c r="KC86" i="13"/>
  <c r="KD5" i="13"/>
  <c r="KD86" i="13"/>
  <c r="KE5" i="13"/>
  <c r="KE86" i="13"/>
  <c r="KF5" i="13"/>
  <c r="KF86" i="13"/>
  <c r="KG5" i="13"/>
  <c r="KG86" i="13"/>
  <c r="KH5" i="13"/>
  <c r="KH86" i="13"/>
  <c r="KI5" i="13"/>
  <c r="KI86" i="13"/>
  <c r="KJ5" i="13"/>
  <c r="KJ86" i="13"/>
  <c r="KK5" i="13"/>
  <c r="KK86" i="13"/>
  <c r="KL5" i="13"/>
  <c r="KL86" i="13"/>
  <c r="KM5" i="13"/>
  <c r="KM86" i="13"/>
  <c r="KN5" i="13"/>
  <c r="KN86" i="13"/>
  <c r="KO5" i="13"/>
  <c r="KO86" i="13"/>
  <c r="KP5" i="13"/>
  <c r="KP86" i="13"/>
  <c r="KQ5" i="13"/>
  <c r="KQ86" i="13"/>
  <c r="KR5" i="13"/>
  <c r="KR86" i="13"/>
  <c r="KS5" i="13"/>
  <c r="KS86" i="13"/>
  <c r="KT5" i="13"/>
  <c r="KT86" i="13"/>
  <c r="KU5" i="13"/>
  <c r="KU86" i="13"/>
  <c r="KV5" i="13"/>
  <c r="KV86" i="13"/>
  <c r="KW5" i="13"/>
  <c r="KW86" i="13"/>
  <c r="KX5" i="13"/>
  <c r="KX86" i="13"/>
  <c r="KY5" i="13"/>
  <c r="KY86" i="13"/>
  <c r="KZ5" i="13"/>
  <c r="KZ86" i="13"/>
  <c r="LA5" i="13"/>
  <c r="LA86" i="13"/>
  <c r="LB5" i="13"/>
  <c r="LB86" i="13"/>
  <c r="LC5" i="13"/>
  <c r="LC86" i="13"/>
  <c r="LD5" i="13"/>
  <c r="LD86" i="13"/>
  <c r="LE5" i="13"/>
  <c r="LE86" i="13"/>
  <c r="LF5" i="13"/>
  <c r="LF86" i="13"/>
  <c r="LG5" i="13"/>
  <c r="LG86" i="13"/>
  <c r="LH5" i="13"/>
  <c r="LH86" i="13"/>
  <c r="LI5" i="13"/>
  <c r="LI86" i="13"/>
  <c r="LJ5" i="13"/>
  <c r="LJ86" i="13"/>
  <c r="LK5" i="13"/>
  <c r="LK86" i="13"/>
  <c r="LL5" i="13"/>
  <c r="LL86" i="13"/>
  <c r="LM5" i="13"/>
  <c r="LM86" i="13"/>
  <c r="LN5" i="13"/>
  <c r="LN86" i="13"/>
  <c r="LO5" i="13"/>
  <c r="LO86" i="13"/>
  <c r="LP5" i="13"/>
  <c r="LP86" i="13"/>
  <c r="LQ5" i="13"/>
  <c r="LQ86" i="13"/>
  <c r="LR5" i="13"/>
  <c r="LR86" i="13"/>
  <c r="LS5" i="13"/>
  <c r="LS86" i="13"/>
  <c r="LT5" i="13"/>
  <c r="LT86" i="13"/>
  <c r="LU5" i="13"/>
  <c r="LU86" i="13"/>
  <c r="LV5" i="13"/>
  <c r="LV86" i="13"/>
  <c r="LW5" i="13"/>
  <c r="LW86" i="13"/>
  <c r="LX5" i="13"/>
  <c r="LX86" i="13"/>
  <c r="LY5" i="13"/>
  <c r="LY86" i="13"/>
  <c r="LZ5" i="13"/>
  <c r="LZ86" i="13"/>
  <c r="MA5" i="13"/>
  <c r="MA86" i="13"/>
  <c r="MB5" i="13"/>
  <c r="MB86" i="13"/>
  <c r="MC5" i="13"/>
  <c r="MC86" i="13"/>
  <c r="MD5" i="13"/>
  <c r="MD86" i="13"/>
  <c r="ME5" i="13"/>
  <c r="ME86" i="13"/>
  <c r="MF5" i="13"/>
  <c r="MF86" i="13"/>
  <c r="MG5" i="13"/>
  <c r="MG86" i="13"/>
  <c r="MH5" i="13"/>
  <c r="MH86" i="13"/>
  <c r="MI5" i="13"/>
  <c r="MI86" i="13"/>
  <c r="MJ5" i="13"/>
  <c r="MJ86" i="13"/>
  <c r="MK5" i="13"/>
  <c r="MK86" i="13"/>
  <c r="ML5" i="13"/>
  <c r="ML86" i="13"/>
  <c r="MM5" i="13"/>
  <c r="MM86" i="13"/>
  <c r="MN5" i="13"/>
  <c r="MN86" i="13"/>
  <c r="MO5" i="13"/>
  <c r="MO86" i="13"/>
  <c r="MP5" i="13"/>
  <c r="MP86" i="13"/>
  <c r="MQ5" i="13"/>
  <c r="MQ86" i="13"/>
  <c r="MR5" i="13"/>
  <c r="MR86" i="13"/>
  <c r="MS5" i="13"/>
  <c r="MS86" i="13"/>
  <c r="MT5" i="13"/>
  <c r="MT86" i="13"/>
  <c r="MU5" i="13"/>
  <c r="MU86" i="13"/>
  <c r="MV5" i="13"/>
  <c r="MV86" i="13"/>
  <c r="MW5" i="13"/>
  <c r="MW86" i="13"/>
  <c r="MX5" i="13"/>
  <c r="MX86" i="13"/>
  <c r="MY5" i="13"/>
  <c r="MY86" i="13"/>
  <c r="MZ5" i="13"/>
  <c r="MZ86" i="13"/>
  <c r="NA5" i="13"/>
  <c r="NA86" i="13"/>
  <c r="NB5" i="13"/>
  <c r="NB86" i="13"/>
  <c r="NC5" i="13"/>
  <c r="NC86" i="13"/>
  <c r="ND5" i="13"/>
  <c r="ND86" i="13"/>
  <c r="NE5" i="13"/>
  <c r="NE86" i="13"/>
  <c r="NF5" i="13"/>
  <c r="NF86" i="13"/>
  <c r="NG5" i="13"/>
  <c r="NG86" i="13"/>
  <c r="NH5" i="13"/>
  <c r="NH86" i="13"/>
  <c r="NI5" i="13"/>
  <c r="NI86" i="13"/>
  <c r="NJ5" i="13"/>
  <c r="NJ86" i="13"/>
  <c r="NK5" i="13"/>
  <c r="NK86" i="13"/>
  <c r="NL5" i="13"/>
  <c r="NL86" i="13"/>
  <c r="NM5" i="13"/>
  <c r="NM86" i="13"/>
  <c r="NN5" i="13"/>
  <c r="NN86" i="13"/>
  <c r="NO5" i="13"/>
  <c r="NO86" i="13"/>
  <c r="NP5" i="13"/>
  <c r="NP86" i="13"/>
  <c r="NQ5" i="13"/>
  <c r="NQ86" i="13"/>
  <c r="NR5" i="13"/>
  <c r="NR86" i="13"/>
  <c r="NS5" i="13"/>
  <c r="NS86" i="13"/>
  <c r="NT5" i="13"/>
  <c r="NT86" i="13"/>
  <c r="NU5" i="13"/>
  <c r="NU86" i="13"/>
  <c r="NV5" i="13"/>
  <c r="NV86" i="13"/>
  <c r="NW5" i="13"/>
  <c r="NW86" i="13"/>
  <c r="NX5" i="13"/>
  <c r="NX86" i="13"/>
  <c r="NY5" i="13"/>
  <c r="NY86" i="13"/>
  <c r="NZ5" i="13"/>
  <c r="NZ86" i="13"/>
  <c r="OA5" i="13"/>
  <c r="OA86" i="13"/>
  <c r="OB5" i="13"/>
  <c r="OB86" i="13"/>
  <c r="OC5" i="13"/>
  <c r="OC86" i="13"/>
  <c r="OD5" i="13"/>
  <c r="OD86" i="13"/>
  <c r="OE5" i="13"/>
  <c r="OE86" i="13"/>
  <c r="OF5" i="13"/>
  <c r="OF86" i="13"/>
  <c r="OG5" i="13"/>
  <c r="OG86" i="13"/>
  <c r="OH5" i="13"/>
  <c r="OH86" i="13"/>
  <c r="OI5" i="13"/>
  <c r="OI86" i="13"/>
  <c r="OJ5" i="13"/>
  <c r="OJ86" i="13"/>
  <c r="OK5" i="13"/>
  <c r="OK86" i="13"/>
  <c r="OL5" i="13"/>
  <c r="OL86" i="13"/>
  <c r="OM5" i="13"/>
  <c r="OM86" i="13"/>
  <c r="ON5" i="13"/>
  <c r="ON86" i="13"/>
  <c r="OO5" i="13"/>
  <c r="OO86" i="13"/>
  <c r="OP5" i="13"/>
  <c r="OP86" i="13"/>
  <c r="OQ5" i="13"/>
  <c r="OQ86" i="13"/>
  <c r="OR5" i="13"/>
  <c r="OR86" i="13"/>
  <c r="OS5" i="13"/>
  <c r="OS86" i="13"/>
  <c r="OT5" i="13"/>
  <c r="OT86" i="13"/>
  <c r="OU5" i="13"/>
  <c r="OU86" i="13"/>
  <c r="OV5" i="13"/>
  <c r="OV86" i="13"/>
  <c r="OW5" i="13"/>
  <c r="OW86" i="13"/>
  <c r="OX5" i="13"/>
  <c r="OX86" i="13"/>
  <c r="OY5" i="13"/>
  <c r="OY86" i="13"/>
  <c r="OZ5" i="13"/>
  <c r="OZ86" i="13"/>
  <c r="PA5" i="13"/>
  <c r="PA86" i="13"/>
  <c r="PB5" i="13"/>
  <c r="PB86" i="13"/>
  <c r="PC5" i="13"/>
  <c r="PC86" i="13"/>
  <c r="PD5" i="13"/>
  <c r="PD86" i="13"/>
  <c r="PE5" i="13"/>
  <c r="PE86" i="13"/>
  <c r="PF5" i="13"/>
  <c r="PF86" i="13"/>
  <c r="PG5" i="13"/>
  <c r="PG86" i="13"/>
  <c r="PH5" i="13"/>
  <c r="PH86" i="13"/>
  <c r="PI5" i="13"/>
  <c r="PI86" i="13"/>
  <c r="PJ5" i="13"/>
  <c r="PJ86" i="13"/>
  <c r="PK5" i="13"/>
  <c r="PK86" i="13"/>
  <c r="PL5" i="13"/>
  <c r="PL86" i="13"/>
  <c r="PM5" i="13"/>
  <c r="PM86" i="13"/>
  <c r="PN5" i="13"/>
  <c r="PN86" i="13"/>
  <c r="PO5" i="13"/>
  <c r="PO86" i="13"/>
  <c r="PP5" i="13"/>
  <c r="PP86" i="13"/>
  <c r="PQ5" i="13"/>
  <c r="PQ86" i="13"/>
  <c r="PR5" i="13"/>
  <c r="PR86" i="13"/>
  <c r="PS5" i="13"/>
  <c r="PS86" i="13"/>
  <c r="PT5" i="13"/>
  <c r="PT86" i="13"/>
  <c r="PU5" i="13"/>
  <c r="PU86" i="13"/>
  <c r="PV5" i="13"/>
  <c r="PV86" i="13"/>
  <c r="PW5" i="13"/>
  <c r="PW86" i="13"/>
  <c r="PX5" i="13"/>
  <c r="PX86" i="13"/>
  <c r="PY5" i="13"/>
  <c r="PY86" i="13"/>
  <c r="PZ5" i="13"/>
  <c r="PZ86" i="13"/>
  <c r="QA5" i="13"/>
  <c r="QA86" i="13"/>
  <c r="QB5" i="13"/>
  <c r="QB86" i="13"/>
  <c r="QC5" i="13"/>
  <c r="QC86" i="13"/>
  <c r="QD5" i="13"/>
  <c r="QD86" i="13"/>
  <c r="QE5" i="13"/>
  <c r="QE86" i="13"/>
  <c r="QF5" i="13"/>
  <c r="QF86" i="13"/>
  <c r="QG5" i="13"/>
  <c r="QG86" i="13"/>
  <c r="QH5" i="13"/>
  <c r="QH86" i="13"/>
  <c r="QI5" i="13"/>
  <c r="QI86" i="13"/>
  <c r="QJ5" i="13"/>
  <c r="QJ86" i="13"/>
  <c r="QK5" i="13"/>
  <c r="QK86" i="13"/>
  <c r="QL5" i="13"/>
  <c r="QL86" i="13"/>
  <c r="QM5" i="13"/>
  <c r="QM86" i="13"/>
  <c r="QN5" i="13"/>
  <c r="QN86" i="13"/>
  <c r="QO5" i="13"/>
  <c r="QO86" i="13"/>
  <c r="QP5" i="13"/>
  <c r="QP86" i="13"/>
  <c r="QQ5" i="13"/>
  <c r="QQ86" i="13"/>
  <c r="QR5" i="13"/>
  <c r="QR86" i="13"/>
  <c r="QS5" i="13"/>
  <c r="QS86" i="13"/>
  <c r="QT5" i="13"/>
  <c r="QT86" i="13"/>
  <c r="QU5" i="13"/>
  <c r="QU86" i="13"/>
  <c r="QV5" i="13"/>
  <c r="QV86" i="13"/>
  <c r="QW5" i="13"/>
  <c r="QW86" i="13"/>
  <c r="QX5" i="13"/>
  <c r="QX86" i="13"/>
  <c r="QY5" i="13"/>
  <c r="QY86" i="13"/>
  <c r="QZ5" i="13"/>
  <c r="QZ86" i="13"/>
  <c r="RA5" i="13"/>
  <c r="RA86" i="13"/>
  <c r="RB5" i="13"/>
  <c r="RB86" i="13"/>
  <c r="RC5" i="13"/>
  <c r="RC86" i="13"/>
  <c r="RD5" i="13"/>
  <c r="RD86" i="13"/>
  <c r="RE5" i="13"/>
  <c r="RE86" i="13"/>
  <c r="RF5" i="13"/>
  <c r="RF86" i="13"/>
  <c r="RG5" i="13"/>
  <c r="RG86" i="13"/>
  <c r="RH5" i="13"/>
  <c r="RH86" i="13"/>
  <c r="RI5" i="13"/>
  <c r="RI86" i="13"/>
  <c r="RJ5" i="13"/>
  <c r="RJ86" i="13"/>
  <c r="RK5" i="13"/>
  <c r="RK86" i="13"/>
  <c r="RL5" i="13"/>
  <c r="RL86" i="13"/>
  <c r="RM5" i="13"/>
  <c r="RM86" i="13"/>
  <c r="RN5" i="13"/>
  <c r="RN86" i="13"/>
  <c r="RO5" i="13"/>
  <c r="RO86" i="13"/>
  <c r="RP5" i="13"/>
  <c r="RP86" i="13"/>
  <c r="RQ5" i="13"/>
  <c r="RQ86" i="13"/>
  <c r="RR5" i="13"/>
  <c r="RR86" i="13"/>
  <c r="RS5" i="13"/>
  <c r="RS86" i="13"/>
  <c r="RT5" i="13"/>
  <c r="RT86" i="13"/>
  <c r="RU5" i="13"/>
  <c r="RU86" i="13"/>
  <c r="RV5" i="13"/>
  <c r="RV86" i="13"/>
  <c r="RW5" i="13"/>
  <c r="RW86" i="13"/>
  <c r="RX5" i="13"/>
  <c r="RX86" i="13"/>
  <c r="RY5" i="13"/>
  <c r="RY86" i="13"/>
  <c r="RZ5" i="13"/>
  <c r="RZ86" i="13"/>
  <c r="SA5" i="13"/>
  <c r="SA86" i="13"/>
  <c r="SB5" i="13"/>
  <c r="SB86" i="13"/>
  <c r="SC5" i="13"/>
  <c r="SC86" i="13"/>
  <c r="SD5" i="13"/>
  <c r="SD86" i="13"/>
  <c r="SE5" i="13"/>
  <c r="SE86" i="13"/>
  <c r="SF5" i="13"/>
  <c r="SF86" i="13"/>
  <c r="SG5" i="13"/>
  <c r="SG86" i="13"/>
  <c r="SH5" i="13"/>
  <c r="SH86" i="13"/>
  <c r="SI5" i="13"/>
  <c r="SI86" i="13"/>
  <c r="SJ5" i="13"/>
  <c r="SJ86" i="13"/>
  <c r="SK5" i="13"/>
  <c r="SK86" i="13"/>
  <c r="A86" i="13"/>
  <c r="C86" i="13"/>
  <c r="C27" i="7"/>
  <c r="F6" i="13"/>
  <c r="F87" i="13"/>
  <c r="G6" i="13"/>
  <c r="G87" i="13"/>
  <c r="H6" i="13"/>
  <c r="H87" i="13"/>
  <c r="I6" i="13"/>
  <c r="I87" i="13"/>
  <c r="J6" i="13"/>
  <c r="J87" i="13"/>
  <c r="K6" i="13"/>
  <c r="K87" i="13"/>
  <c r="L6" i="13"/>
  <c r="L87" i="13"/>
  <c r="M6" i="13"/>
  <c r="M87" i="13"/>
  <c r="N6" i="13"/>
  <c r="N87" i="13"/>
  <c r="O6" i="13"/>
  <c r="O87" i="13"/>
  <c r="P6" i="13"/>
  <c r="P87" i="13"/>
  <c r="Q6" i="13"/>
  <c r="Q87" i="13"/>
  <c r="R6" i="13"/>
  <c r="R87" i="13"/>
  <c r="S6" i="13"/>
  <c r="S87" i="13"/>
  <c r="T6" i="13"/>
  <c r="T87" i="13"/>
  <c r="U6" i="13"/>
  <c r="U87" i="13"/>
  <c r="V6" i="13"/>
  <c r="V87" i="13"/>
  <c r="W6" i="13"/>
  <c r="W87" i="13"/>
  <c r="X6" i="13"/>
  <c r="X87" i="13"/>
  <c r="Y6" i="13"/>
  <c r="Y87" i="13"/>
  <c r="Z6" i="13"/>
  <c r="Z87" i="13"/>
  <c r="AA6" i="13"/>
  <c r="AA87" i="13"/>
  <c r="AB6" i="13"/>
  <c r="AB87" i="13"/>
  <c r="AC6" i="13"/>
  <c r="AC87" i="13"/>
  <c r="AD6" i="13"/>
  <c r="AD87" i="13"/>
  <c r="AE6" i="13"/>
  <c r="AE87" i="13"/>
  <c r="AF6" i="13"/>
  <c r="AF87" i="13"/>
  <c r="AG6" i="13"/>
  <c r="AG87" i="13"/>
  <c r="AH6" i="13"/>
  <c r="AH87" i="13"/>
  <c r="AI6" i="13"/>
  <c r="AI87" i="13"/>
  <c r="AJ6" i="13"/>
  <c r="AJ87" i="13"/>
  <c r="AK6" i="13"/>
  <c r="AK87" i="13"/>
  <c r="AL6" i="13"/>
  <c r="AL87" i="13"/>
  <c r="AM6" i="13"/>
  <c r="AM87" i="13"/>
  <c r="AN6" i="13"/>
  <c r="AN87" i="13"/>
  <c r="AO6" i="13"/>
  <c r="AO87" i="13"/>
  <c r="AP6" i="13"/>
  <c r="AP87" i="13"/>
  <c r="AQ6" i="13"/>
  <c r="AQ87" i="13"/>
  <c r="AR6" i="13"/>
  <c r="AR87" i="13"/>
  <c r="AS6" i="13"/>
  <c r="AS87" i="13"/>
  <c r="AT6" i="13"/>
  <c r="AT87" i="13"/>
  <c r="AU6" i="13"/>
  <c r="AU87" i="13"/>
  <c r="AV6" i="13"/>
  <c r="AV87" i="13"/>
  <c r="AW6" i="13"/>
  <c r="AW87" i="13"/>
  <c r="AX6" i="13"/>
  <c r="AX87" i="13"/>
  <c r="AY6" i="13"/>
  <c r="AY87" i="13"/>
  <c r="AZ6" i="13"/>
  <c r="AZ87" i="13"/>
  <c r="BA6" i="13"/>
  <c r="BA87" i="13"/>
  <c r="BB6" i="13"/>
  <c r="BB87" i="13"/>
  <c r="BC6" i="13"/>
  <c r="BC87" i="13"/>
  <c r="BD6" i="13"/>
  <c r="BD87" i="13"/>
  <c r="BE6" i="13"/>
  <c r="BE87" i="13"/>
  <c r="BF6" i="13"/>
  <c r="BF87" i="13"/>
  <c r="BG6" i="13"/>
  <c r="BG87" i="13"/>
  <c r="BH6" i="13"/>
  <c r="BH87" i="13"/>
  <c r="BI6" i="13"/>
  <c r="BI87" i="13"/>
  <c r="BJ6" i="13"/>
  <c r="BJ87" i="13"/>
  <c r="BK6" i="13"/>
  <c r="BK87" i="13"/>
  <c r="BL6" i="13"/>
  <c r="BL87" i="13"/>
  <c r="BM6" i="13"/>
  <c r="BM87" i="13"/>
  <c r="BN6" i="13"/>
  <c r="BN87" i="13"/>
  <c r="BO6" i="13"/>
  <c r="BO87" i="13"/>
  <c r="BP6" i="13"/>
  <c r="BP87" i="13"/>
  <c r="BQ6" i="13"/>
  <c r="BQ87" i="13"/>
  <c r="BR6" i="13"/>
  <c r="BR87" i="13"/>
  <c r="BS6" i="13"/>
  <c r="BS87" i="13"/>
  <c r="BT6" i="13"/>
  <c r="BT87" i="13"/>
  <c r="BU6" i="13"/>
  <c r="BU87" i="13"/>
  <c r="BV6" i="13"/>
  <c r="BV87" i="13"/>
  <c r="BW6" i="13"/>
  <c r="BW87" i="13"/>
  <c r="BX6" i="13"/>
  <c r="BX87" i="13"/>
  <c r="BY6" i="13"/>
  <c r="BY87" i="13"/>
  <c r="BZ6" i="13"/>
  <c r="BZ87" i="13"/>
  <c r="CA6" i="13"/>
  <c r="CA87" i="13"/>
  <c r="CB6" i="13"/>
  <c r="CB87" i="13"/>
  <c r="CC6" i="13"/>
  <c r="CC87" i="13"/>
  <c r="CD6" i="13"/>
  <c r="CD87" i="13"/>
  <c r="CE6" i="13"/>
  <c r="CE87" i="13"/>
  <c r="CF6" i="13"/>
  <c r="CF87" i="13"/>
  <c r="CG6" i="13"/>
  <c r="CG87" i="13"/>
  <c r="CH6" i="13"/>
  <c r="CH87" i="13"/>
  <c r="CI6" i="13"/>
  <c r="CI87" i="13"/>
  <c r="CJ6" i="13"/>
  <c r="CJ87" i="13"/>
  <c r="CK6" i="13"/>
  <c r="CK87" i="13"/>
  <c r="CL6" i="13"/>
  <c r="CL87" i="13"/>
  <c r="CM6" i="13"/>
  <c r="CM87" i="13"/>
  <c r="CN6" i="13"/>
  <c r="CN87" i="13"/>
  <c r="CO6" i="13"/>
  <c r="CO87" i="13"/>
  <c r="CP6" i="13"/>
  <c r="CP87" i="13"/>
  <c r="CQ6" i="13"/>
  <c r="CQ87" i="13"/>
  <c r="CR6" i="13"/>
  <c r="CR87" i="13"/>
  <c r="CS6" i="13"/>
  <c r="CS87" i="13"/>
  <c r="CT6" i="13"/>
  <c r="CT87" i="13"/>
  <c r="CU6" i="13"/>
  <c r="CU87" i="13"/>
  <c r="CV6" i="13"/>
  <c r="CV87" i="13"/>
  <c r="CW6" i="13"/>
  <c r="CW87" i="13"/>
  <c r="CX6" i="13"/>
  <c r="CX87" i="13"/>
  <c r="CY6" i="13"/>
  <c r="CY87" i="13"/>
  <c r="CZ6" i="13"/>
  <c r="CZ87" i="13"/>
  <c r="DA6" i="13"/>
  <c r="DA87" i="13"/>
  <c r="DB6" i="13"/>
  <c r="DB87" i="13"/>
  <c r="DC6" i="13"/>
  <c r="DC87" i="13"/>
  <c r="DD6" i="13"/>
  <c r="DD87" i="13"/>
  <c r="DE6" i="13"/>
  <c r="DE87" i="13"/>
  <c r="DF6" i="13"/>
  <c r="DF87" i="13"/>
  <c r="DG6" i="13"/>
  <c r="DG87" i="13"/>
  <c r="DH6" i="13"/>
  <c r="DH87" i="13"/>
  <c r="DI6" i="13"/>
  <c r="DI87" i="13"/>
  <c r="DJ6" i="13"/>
  <c r="DJ87" i="13"/>
  <c r="DK6" i="13"/>
  <c r="DK87" i="13"/>
  <c r="DL6" i="13"/>
  <c r="DL87" i="13"/>
  <c r="DM6" i="13"/>
  <c r="DM87" i="13"/>
  <c r="DN6" i="13"/>
  <c r="DN87" i="13"/>
  <c r="DO6" i="13"/>
  <c r="DO87" i="13"/>
  <c r="DP6" i="13"/>
  <c r="DP87" i="13"/>
  <c r="DQ6" i="13"/>
  <c r="DQ87" i="13"/>
  <c r="DR6" i="13"/>
  <c r="DR87" i="13"/>
  <c r="DS6" i="13"/>
  <c r="DS87" i="13"/>
  <c r="DT6" i="13"/>
  <c r="DT87" i="13"/>
  <c r="DU6" i="13"/>
  <c r="DU87" i="13"/>
  <c r="DV6" i="13"/>
  <c r="DV87" i="13"/>
  <c r="DW6" i="13"/>
  <c r="DW87" i="13"/>
  <c r="DX6" i="13"/>
  <c r="DX87" i="13"/>
  <c r="DY6" i="13"/>
  <c r="DY87" i="13"/>
  <c r="DZ6" i="13"/>
  <c r="DZ87" i="13"/>
  <c r="EA6" i="13"/>
  <c r="EA87" i="13"/>
  <c r="EB6" i="13"/>
  <c r="EB87" i="13"/>
  <c r="EC6" i="13"/>
  <c r="EC87" i="13"/>
  <c r="ED6" i="13"/>
  <c r="ED87" i="13"/>
  <c r="EE6" i="13"/>
  <c r="EE87" i="13"/>
  <c r="EF6" i="13"/>
  <c r="EF87" i="13"/>
  <c r="EG6" i="13"/>
  <c r="EG87" i="13"/>
  <c r="EH6" i="13"/>
  <c r="EH87" i="13"/>
  <c r="EI6" i="13"/>
  <c r="EI87" i="13"/>
  <c r="EJ6" i="13"/>
  <c r="EJ87" i="13"/>
  <c r="EK6" i="13"/>
  <c r="EK87" i="13"/>
  <c r="EL6" i="13"/>
  <c r="EL87" i="13"/>
  <c r="EM6" i="13"/>
  <c r="EM87" i="13"/>
  <c r="EN6" i="13"/>
  <c r="EN87" i="13"/>
  <c r="EO6" i="13"/>
  <c r="EO87" i="13"/>
  <c r="EP6" i="13"/>
  <c r="EP87" i="13"/>
  <c r="EQ6" i="13"/>
  <c r="EQ87" i="13"/>
  <c r="ER6" i="13"/>
  <c r="ER87" i="13"/>
  <c r="ES6" i="13"/>
  <c r="ES87" i="13"/>
  <c r="ET6" i="13"/>
  <c r="ET87" i="13"/>
  <c r="EU6" i="13"/>
  <c r="EU87" i="13"/>
  <c r="EV6" i="13"/>
  <c r="EV87" i="13"/>
  <c r="EW6" i="13"/>
  <c r="EW87" i="13"/>
  <c r="EX6" i="13"/>
  <c r="EX87" i="13"/>
  <c r="EY6" i="13"/>
  <c r="EY87" i="13"/>
  <c r="EZ6" i="13"/>
  <c r="EZ87" i="13"/>
  <c r="FA6" i="13"/>
  <c r="FA87" i="13"/>
  <c r="FB6" i="13"/>
  <c r="FB87" i="13"/>
  <c r="FC6" i="13"/>
  <c r="FC87" i="13"/>
  <c r="FD6" i="13"/>
  <c r="FD87" i="13"/>
  <c r="FE6" i="13"/>
  <c r="FE87" i="13"/>
  <c r="FF6" i="13"/>
  <c r="FF87" i="13"/>
  <c r="FG6" i="13"/>
  <c r="FG87" i="13"/>
  <c r="FH6" i="13"/>
  <c r="FH87" i="13"/>
  <c r="FI6" i="13"/>
  <c r="FI87" i="13"/>
  <c r="FJ6" i="13"/>
  <c r="FJ87" i="13"/>
  <c r="FK6" i="13"/>
  <c r="FK87" i="13"/>
  <c r="FL6" i="13"/>
  <c r="FL87" i="13"/>
  <c r="FM6" i="13"/>
  <c r="FM87" i="13"/>
  <c r="FN6" i="13"/>
  <c r="FN87" i="13"/>
  <c r="FO6" i="13"/>
  <c r="FO87" i="13"/>
  <c r="FP6" i="13"/>
  <c r="FP87" i="13"/>
  <c r="FQ6" i="13"/>
  <c r="FQ87" i="13"/>
  <c r="FR6" i="13"/>
  <c r="FR87" i="13"/>
  <c r="FS6" i="13"/>
  <c r="FS87" i="13"/>
  <c r="FT6" i="13"/>
  <c r="FT87" i="13"/>
  <c r="FU6" i="13"/>
  <c r="FU87" i="13"/>
  <c r="FV6" i="13"/>
  <c r="FV87" i="13"/>
  <c r="FW6" i="13"/>
  <c r="FW87" i="13"/>
  <c r="FX6" i="13"/>
  <c r="FX87" i="13"/>
  <c r="FY6" i="13"/>
  <c r="FY87" i="13"/>
  <c r="FZ6" i="13"/>
  <c r="FZ87" i="13"/>
  <c r="GA6" i="13"/>
  <c r="GA87" i="13"/>
  <c r="GB6" i="13"/>
  <c r="GB87" i="13"/>
  <c r="GC6" i="13"/>
  <c r="GC87" i="13"/>
  <c r="GD6" i="13"/>
  <c r="GD87" i="13"/>
  <c r="GE6" i="13"/>
  <c r="GE87" i="13"/>
  <c r="GF6" i="13"/>
  <c r="GF87" i="13"/>
  <c r="GG6" i="13"/>
  <c r="GG87" i="13"/>
  <c r="GH6" i="13"/>
  <c r="GH87" i="13"/>
  <c r="GI6" i="13"/>
  <c r="GI87" i="13"/>
  <c r="GJ6" i="13"/>
  <c r="GJ87" i="13"/>
  <c r="GK6" i="13"/>
  <c r="GK87" i="13"/>
  <c r="GL6" i="13"/>
  <c r="GL87" i="13"/>
  <c r="GM6" i="13"/>
  <c r="GM87" i="13"/>
  <c r="GN6" i="13"/>
  <c r="GN87" i="13"/>
  <c r="GO6" i="13"/>
  <c r="GO87" i="13"/>
  <c r="GP6" i="13"/>
  <c r="GP87" i="13"/>
  <c r="GQ6" i="13"/>
  <c r="GQ87" i="13"/>
  <c r="GR6" i="13"/>
  <c r="GR87" i="13"/>
  <c r="GS6" i="13"/>
  <c r="GS87" i="13"/>
  <c r="GT6" i="13"/>
  <c r="GT87" i="13"/>
  <c r="GU6" i="13"/>
  <c r="GU87" i="13"/>
  <c r="GV6" i="13"/>
  <c r="GV87" i="13"/>
  <c r="GW6" i="13"/>
  <c r="GW87" i="13"/>
  <c r="GX6" i="13"/>
  <c r="GX87" i="13"/>
  <c r="GY6" i="13"/>
  <c r="GY87" i="13"/>
  <c r="GZ6" i="13"/>
  <c r="GZ87" i="13"/>
  <c r="HA6" i="13"/>
  <c r="HA87" i="13"/>
  <c r="HB6" i="13"/>
  <c r="HB87" i="13"/>
  <c r="HC6" i="13"/>
  <c r="HC87" i="13"/>
  <c r="HD6" i="13"/>
  <c r="HD87" i="13"/>
  <c r="HE6" i="13"/>
  <c r="HE87" i="13"/>
  <c r="HF6" i="13"/>
  <c r="HF87" i="13"/>
  <c r="HG6" i="13"/>
  <c r="HG87" i="13"/>
  <c r="HH6" i="13"/>
  <c r="HH87" i="13"/>
  <c r="HI6" i="13"/>
  <c r="HI87" i="13"/>
  <c r="HJ6" i="13"/>
  <c r="HJ87" i="13"/>
  <c r="HK6" i="13"/>
  <c r="HK87" i="13"/>
  <c r="HL6" i="13"/>
  <c r="HL87" i="13"/>
  <c r="HM6" i="13"/>
  <c r="HM87" i="13"/>
  <c r="HN6" i="13"/>
  <c r="HN87" i="13"/>
  <c r="HO6" i="13"/>
  <c r="HO87" i="13"/>
  <c r="HP6" i="13"/>
  <c r="HP87" i="13"/>
  <c r="HQ6" i="13"/>
  <c r="HQ87" i="13"/>
  <c r="HR6" i="13"/>
  <c r="HR87" i="13"/>
  <c r="HS6" i="13"/>
  <c r="HS87" i="13"/>
  <c r="HT6" i="13"/>
  <c r="HT87" i="13"/>
  <c r="HU6" i="13"/>
  <c r="HU87" i="13"/>
  <c r="HV6" i="13"/>
  <c r="HV87" i="13"/>
  <c r="HW6" i="13"/>
  <c r="HW87" i="13"/>
  <c r="HX6" i="13"/>
  <c r="HX87" i="13"/>
  <c r="HY6" i="13"/>
  <c r="HY87" i="13"/>
  <c r="HZ6" i="13"/>
  <c r="HZ87" i="13"/>
  <c r="IA6" i="13"/>
  <c r="IA87" i="13"/>
  <c r="IB6" i="13"/>
  <c r="IB87" i="13"/>
  <c r="IC6" i="13"/>
  <c r="IC87" i="13"/>
  <c r="ID6" i="13"/>
  <c r="ID87" i="13"/>
  <c r="IE6" i="13"/>
  <c r="IE87" i="13"/>
  <c r="IF6" i="13"/>
  <c r="IF87" i="13"/>
  <c r="IG6" i="13"/>
  <c r="IG87" i="13"/>
  <c r="IH6" i="13"/>
  <c r="IH87" i="13"/>
  <c r="II6" i="13"/>
  <c r="II87" i="13"/>
  <c r="IJ6" i="13"/>
  <c r="IJ87" i="13"/>
  <c r="IK6" i="13"/>
  <c r="IK87" i="13"/>
  <c r="IL6" i="13"/>
  <c r="IL87" i="13"/>
  <c r="IM6" i="13"/>
  <c r="IM87" i="13"/>
  <c r="IN6" i="13"/>
  <c r="IN87" i="13"/>
  <c r="IO6" i="13"/>
  <c r="IO87" i="13"/>
  <c r="IP6" i="13"/>
  <c r="IP87" i="13"/>
  <c r="IQ6" i="13"/>
  <c r="IQ87" i="13"/>
  <c r="IR6" i="13"/>
  <c r="IR87" i="13"/>
  <c r="IS6" i="13"/>
  <c r="IS87" i="13"/>
  <c r="IT6" i="13"/>
  <c r="IT87" i="13"/>
  <c r="IU6" i="13"/>
  <c r="IU87" i="13"/>
  <c r="IV6" i="13"/>
  <c r="IV87" i="13"/>
  <c r="IW6" i="13"/>
  <c r="IW87" i="13"/>
  <c r="IX6" i="13"/>
  <c r="IX87" i="13"/>
  <c r="IY6" i="13"/>
  <c r="IY87" i="13"/>
  <c r="IZ6" i="13"/>
  <c r="IZ87" i="13"/>
  <c r="JA6" i="13"/>
  <c r="JA87" i="13"/>
  <c r="JB6" i="13"/>
  <c r="JB87" i="13"/>
  <c r="JC6" i="13"/>
  <c r="JC87" i="13"/>
  <c r="JD6" i="13"/>
  <c r="JD87" i="13"/>
  <c r="JE6" i="13"/>
  <c r="JE87" i="13"/>
  <c r="JF6" i="13"/>
  <c r="JF87" i="13"/>
  <c r="JG6" i="13"/>
  <c r="JG87" i="13"/>
  <c r="JH6" i="13"/>
  <c r="JH87" i="13"/>
  <c r="JI6" i="13"/>
  <c r="JI87" i="13"/>
  <c r="JJ6" i="13"/>
  <c r="JJ87" i="13"/>
  <c r="JK6" i="13"/>
  <c r="JK87" i="13"/>
  <c r="JL6" i="13"/>
  <c r="JL87" i="13"/>
  <c r="JM6" i="13"/>
  <c r="JM87" i="13"/>
  <c r="JN6" i="13"/>
  <c r="JN87" i="13"/>
  <c r="JO6" i="13"/>
  <c r="JO87" i="13"/>
  <c r="JP6" i="13"/>
  <c r="JP87" i="13"/>
  <c r="JQ6" i="13"/>
  <c r="JQ87" i="13"/>
  <c r="JR6" i="13"/>
  <c r="JR87" i="13"/>
  <c r="JS6" i="13"/>
  <c r="JS87" i="13"/>
  <c r="JT6" i="13"/>
  <c r="JT87" i="13"/>
  <c r="JU6" i="13"/>
  <c r="JU87" i="13"/>
  <c r="JV6" i="13"/>
  <c r="JV87" i="13"/>
  <c r="JW6" i="13"/>
  <c r="JW87" i="13"/>
  <c r="JX6" i="13"/>
  <c r="JX87" i="13"/>
  <c r="JY6" i="13"/>
  <c r="JY87" i="13"/>
  <c r="JZ6" i="13"/>
  <c r="JZ87" i="13"/>
  <c r="KA6" i="13"/>
  <c r="KA87" i="13"/>
  <c r="KB6" i="13"/>
  <c r="KB87" i="13"/>
  <c r="KC6" i="13"/>
  <c r="KC87" i="13"/>
  <c r="KD6" i="13"/>
  <c r="KD87" i="13"/>
  <c r="KE6" i="13"/>
  <c r="KE87" i="13"/>
  <c r="KF6" i="13"/>
  <c r="KF87" i="13"/>
  <c r="KG6" i="13"/>
  <c r="KG87" i="13"/>
  <c r="KH6" i="13"/>
  <c r="KH87" i="13"/>
  <c r="KI6" i="13"/>
  <c r="KI87" i="13"/>
  <c r="KJ6" i="13"/>
  <c r="KJ87" i="13"/>
  <c r="KK6" i="13"/>
  <c r="KK87" i="13"/>
  <c r="KL6" i="13"/>
  <c r="KL87" i="13"/>
  <c r="KM6" i="13"/>
  <c r="KM87" i="13"/>
  <c r="KN6" i="13"/>
  <c r="KN87" i="13"/>
  <c r="KO6" i="13"/>
  <c r="KO87" i="13"/>
  <c r="KP6" i="13"/>
  <c r="KP87" i="13"/>
  <c r="KQ6" i="13"/>
  <c r="KQ87" i="13"/>
  <c r="KR6" i="13"/>
  <c r="KR87" i="13"/>
  <c r="KS6" i="13"/>
  <c r="KS87" i="13"/>
  <c r="KT6" i="13"/>
  <c r="KT87" i="13"/>
  <c r="KU6" i="13"/>
  <c r="KU87" i="13"/>
  <c r="KV6" i="13"/>
  <c r="KV87" i="13"/>
  <c r="KW6" i="13"/>
  <c r="KW87" i="13"/>
  <c r="KX6" i="13"/>
  <c r="KX87" i="13"/>
  <c r="KY6" i="13"/>
  <c r="KY87" i="13"/>
  <c r="KZ6" i="13"/>
  <c r="KZ87" i="13"/>
  <c r="LA6" i="13"/>
  <c r="LA87" i="13"/>
  <c r="LB6" i="13"/>
  <c r="LB87" i="13"/>
  <c r="LC6" i="13"/>
  <c r="LC87" i="13"/>
  <c r="LD6" i="13"/>
  <c r="LD87" i="13"/>
  <c r="LE6" i="13"/>
  <c r="LE87" i="13"/>
  <c r="LF6" i="13"/>
  <c r="LF87" i="13"/>
  <c r="LG6" i="13"/>
  <c r="LG87" i="13"/>
  <c r="LH6" i="13"/>
  <c r="LH87" i="13"/>
  <c r="LI6" i="13"/>
  <c r="LI87" i="13"/>
  <c r="LJ6" i="13"/>
  <c r="LJ87" i="13"/>
  <c r="LK6" i="13"/>
  <c r="LK87" i="13"/>
  <c r="LL6" i="13"/>
  <c r="LL87" i="13"/>
  <c r="LM6" i="13"/>
  <c r="LM87" i="13"/>
  <c r="LN6" i="13"/>
  <c r="LN87" i="13"/>
  <c r="LO6" i="13"/>
  <c r="LO87" i="13"/>
  <c r="LP6" i="13"/>
  <c r="LP87" i="13"/>
  <c r="LQ6" i="13"/>
  <c r="LQ87" i="13"/>
  <c r="LR6" i="13"/>
  <c r="LR87" i="13"/>
  <c r="LS6" i="13"/>
  <c r="LS87" i="13"/>
  <c r="LT6" i="13"/>
  <c r="LT87" i="13"/>
  <c r="LU6" i="13"/>
  <c r="LU87" i="13"/>
  <c r="LV6" i="13"/>
  <c r="LV87" i="13"/>
  <c r="LW6" i="13"/>
  <c r="LW87" i="13"/>
  <c r="LX6" i="13"/>
  <c r="LX87" i="13"/>
  <c r="LY6" i="13"/>
  <c r="LY87" i="13"/>
  <c r="LZ6" i="13"/>
  <c r="LZ87" i="13"/>
  <c r="MA6" i="13"/>
  <c r="MA87" i="13"/>
  <c r="MB6" i="13"/>
  <c r="MB87" i="13"/>
  <c r="MC6" i="13"/>
  <c r="MC87" i="13"/>
  <c r="MD6" i="13"/>
  <c r="MD87" i="13"/>
  <c r="ME6" i="13"/>
  <c r="ME87" i="13"/>
  <c r="MF6" i="13"/>
  <c r="MF87" i="13"/>
  <c r="MG6" i="13"/>
  <c r="MG87" i="13"/>
  <c r="MH6" i="13"/>
  <c r="MH87" i="13"/>
  <c r="MI6" i="13"/>
  <c r="MI87" i="13"/>
  <c r="MJ6" i="13"/>
  <c r="MJ87" i="13"/>
  <c r="MK6" i="13"/>
  <c r="MK87" i="13"/>
  <c r="ML6" i="13"/>
  <c r="ML87" i="13"/>
  <c r="MM6" i="13"/>
  <c r="MM87" i="13"/>
  <c r="MN6" i="13"/>
  <c r="MN87" i="13"/>
  <c r="MO6" i="13"/>
  <c r="MO87" i="13"/>
  <c r="MP6" i="13"/>
  <c r="MP87" i="13"/>
  <c r="MQ6" i="13"/>
  <c r="MQ87" i="13"/>
  <c r="MR6" i="13"/>
  <c r="MR87" i="13"/>
  <c r="MS6" i="13"/>
  <c r="MS87" i="13"/>
  <c r="MT6" i="13"/>
  <c r="MT87" i="13"/>
  <c r="MU6" i="13"/>
  <c r="MU87" i="13"/>
  <c r="MV6" i="13"/>
  <c r="MV87" i="13"/>
  <c r="MW6" i="13"/>
  <c r="MW87" i="13"/>
  <c r="MX6" i="13"/>
  <c r="MX87" i="13"/>
  <c r="MY6" i="13"/>
  <c r="MY87" i="13"/>
  <c r="MZ6" i="13"/>
  <c r="MZ87" i="13"/>
  <c r="NA6" i="13"/>
  <c r="NA87" i="13"/>
  <c r="NB6" i="13"/>
  <c r="NB87" i="13"/>
  <c r="NC6" i="13"/>
  <c r="NC87" i="13"/>
  <c r="ND6" i="13"/>
  <c r="ND87" i="13"/>
  <c r="NE6" i="13"/>
  <c r="NE87" i="13"/>
  <c r="NF6" i="13"/>
  <c r="NF87" i="13"/>
  <c r="NG6" i="13"/>
  <c r="NG87" i="13"/>
  <c r="NH6" i="13"/>
  <c r="NH87" i="13"/>
  <c r="NI6" i="13"/>
  <c r="NI87" i="13"/>
  <c r="NJ6" i="13"/>
  <c r="NJ87" i="13"/>
  <c r="NK6" i="13"/>
  <c r="NK87" i="13"/>
  <c r="NL6" i="13"/>
  <c r="NL87" i="13"/>
  <c r="NM6" i="13"/>
  <c r="NM87" i="13"/>
  <c r="NN6" i="13"/>
  <c r="NN87" i="13"/>
  <c r="NO6" i="13"/>
  <c r="NO87" i="13"/>
  <c r="NP6" i="13"/>
  <c r="NP87" i="13"/>
  <c r="NQ6" i="13"/>
  <c r="NQ87" i="13"/>
  <c r="NR6" i="13"/>
  <c r="NR87" i="13"/>
  <c r="NS6" i="13"/>
  <c r="NS87" i="13"/>
  <c r="NT6" i="13"/>
  <c r="NT87" i="13"/>
  <c r="NU6" i="13"/>
  <c r="NU87" i="13"/>
  <c r="NV6" i="13"/>
  <c r="NV87" i="13"/>
  <c r="NW6" i="13"/>
  <c r="NW87" i="13"/>
  <c r="NX6" i="13"/>
  <c r="NX87" i="13"/>
  <c r="NY6" i="13"/>
  <c r="NY87" i="13"/>
  <c r="NZ6" i="13"/>
  <c r="NZ87" i="13"/>
  <c r="OA6" i="13"/>
  <c r="OA87" i="13"/>
  <c r="OB6" i="13"/>
  <c r="OB87" i="13"/>
  <c r="OC6" i="13"/>
  <c r="OC87" i="13"/>
  <c r="OD6" i="13"/>
  <c r="OD87" i="13"/>
  <c r="OE6" i="13"/>
  <c r="OE87" i="13"/>
  <c r="OF6" i="13"/>
  <c r="OF87" i="13"/>
  <c r="OG6" i="13"/>
  <c r="OG87" i="13"/>
  <c r="OH6" i="13"/>
  <c r="OH87" i="13"/>
  <c r="OI6" i="13"/>
  <c r="OI87" i="13"/>
  <c r="OJ6" i="13"/>
  <c r="OJ87" i="13"/>
  <c r="OK6" i="13"/>
  <c r="OK87" i="13"/>
  <c r="OL6" i="13"/>
  <c r="OL87" i="13"/>
  <c r="OM6" i="13"/>
  <c r="OM87" i="13"/>
  <c r="ON6" i="13"/>
  <c r="ON87" i="13"/>
  <c r="OO6" i="13"/>
  <c r="OO87" i="13"/>
  <c r="OP6" i="13"/>
  <c r="OP87" i="13"/>
  <c r="OQ6" i="13"/>
  <c r="OQ87" i="13"/>
  <c r="OR6" i="13"/>
  <c r="OR87" i="13"/>
  <c r="OS6" i="13"/>
  <c r="OS87" i="13"/>
  <c r="OT6" i="13"/>
  <c r="OT87" i="13"/>
  <c r="OU6" i="13"/>
  <c r="OU87" i="13"/>
  <c r="OV6" i="13"/>
  <c r="OV87" i="13"/>
  <c r="OW6" i="13"/>
  <c r="OW87" i="13"/>
  <c r="OX6" i="13"/>
  <c r="OX87" i="13"/>
  <c r="OY6" i="13"/>
  <c r="OY87" i="13"/>
  <c r="OZ6" i="13"/>
  <c r="OZ87" i="13"/>
  <c r="PA6" i="13"/>
  <c r="PA87" i="13"/>
  <c r="PB6" i="13"/>
  <c r="PB87" i="13"/>
  <c r="PC6" i="13"/>
  <c r="PC87" i="13"/>
  <c r="PD6" i="13"/>
  <c r="PD87" i="13"/>
  <c r="PE6" i="13"/>
  <c r="PE87" i="13"/>
  <c r="PF6" i="13"/>
  <c r="PF87" i="13"/>
  <c r="PG6" i="13"/>
  <c r="PG87" i="13"/>
  <c r="PH6" i="13"/>
  <c r="PH87" i="13"/>
  <c r="PI6" i="13"/>
  <c r="PI87" i="13"/>
  <c r="PJ6" i="13"/>
  <c r="PJ87" i="13"/>
  <c r="PK6" i="13"/>
  <c r="PK87" i="13"/>
  <c r="PL6" i="13"/>
  <c r="PL87" i="13"/>
  <c r="PM6" i="13"/>
  <c r="PM87" i="13"/>
  <c r="PN6" i="13"/>
  <c r="PN87" i="13"/>
  <c r="PO6" i="13"/>
  <c r="PO87" i="13"/>
  <c r="PP6" i="13"/>
  <c r="PP87" i="13"/>
  <c r="PQ6" i="13"/>
  <c r="PQ87" i="13"/>
  <c r="PR6" i="13"/>
  <c r="PR87" i="13"/>
  <c r="PS6" i="13"/>
  <c r="PS87" i="13"/>
  <c r="PT6" i="13"/>
  <c r="PT87" i="13"/>
  <c r="PU6" i="13"/>
  <c r="PU87" i="13"/>
  <c r="PV6" i="13"/>
  <c r="PV87" i="13"/>
  <c r="PW6" i="13"/>
  <c r="PW87" i="13"/>
  <c r="PX6" i="13"/>
  <c r="PX87" i="13"/>
  <c r="PY6" i="13"/>
  <c r="PY87" i="13"/>
  <c r="PZ6" i="13"/>
  <c r="PZ87" i="13"/>
  <c r="QA6" i="13"/>
  <c r="QA87" i="13"/>
  <c r="QB6" i="13"/>
  <c r="QB87" i="13"/>
  <c r="QC6" i="13"/>
  <c r="QC87" i="13"/>
  <c r="QD6" i="13"/>
  <c r="QD87" i="13"/>
  <c r="QE6" i="13"/>
  <c r="QE87" i="13"/>
  <c r="QF6" i="13"/>
  <c r="QF87" i="13"/>
  <c r="QG6" i="13"/>
  <c r="QG87" i="13"/>
  <c r="QH6" i="13"/>
  <c r="QH87" i="13"/>
  <c r="QI6" i="13"/>
  <c r="QI87" i="13"/>
  <c r="QJ6" i="13"/>
  <c r="QJ87" i="13"/>
  <c r="QK6" i="13"/>
  <c r="QK87" i="13"/>
  <c r="QL6" i="13"/>
  <c r="QL87" i="13"/>
  <c r="QM6" i="13"/>
  <c r="QM87" i="13"/>
  <c r="QN6" i="13"/>
  <c r="QN87" i="13"/>
  <c r="QO6" i="13"/>
  <c r="QO87" i="13"/>
  <c r="QP6" i="13"/>
  <c r="QP87" i="13"/>
  <c r="QQ6" i="13"/>
  <c r="QQ87" i="13"/>
  <c r="QR6" i="13"/>
  <c r="QR87" i="13"/>
  <c r="QS6" i="13"/>
  <c r="QS87" i="13"/>
  <c r="QT6" i="13"/>
  <c r="QT87" i="13"/>
  <c r="QU6" i="13"/>
  <c r="QU87" i="13"/>
  <c r="QV6" i="13"/>
  <c r="QV87" i="13"/>
  <c r="QW6" i="13"/>
  <c r="QW87" i="13"/>
  <c r="QX6" i="13"/>
  <c r="QX87" i="13"/>
  <c r="QY6" i="13"/>
  <c r="QY87" i="13"/>
  <c r="QZ6" i="13"/>
  <c r="QZ87" i="13"/>
  <c r="RA6" i="13"/>
  <c r="RA87" i="13"/>
  <c r="RB6" i="13"/>
  <c r="RB87" i="13"/>
  <c r="RC6" i="13"/>
  <c r="RC87" i="13"/>
  <c r="RD6" i="13"/>
  <c r="RD87" i="13"/>
  <c r="RE6" i="13"/>
  <c r="RE87" i="13"/>
  <c r="RF6" i="13"/>
  <c r="RF87" i="13"/>
  <c r="RG6" i="13"/>
  <c r="RG87" i="13"/>
  <c r="RH6" i="13"/>
  <c r="RH87" i="13"/>
  <c r="RI6" i="13"/>
  <c r="RI87" i="13"/>
  <c r="RJ6" i="13"/>
  <c r="RJ87" i="13"/>
  <c r="RK6" i="13"/>
  <c r="RK87" i="13"/>
  <c r="RL6" i="13"/>
  <c r="RL87" i="13"/>
  <c r="RM6" i="13"/>
  <c r="RM87" i="13"/>
  <c r="RN6" i="13"/>
  <c r="RN87" i="13"/>
  <c r="RO6" i="13"/>
  <c r="RO87" i="13"/>
  <c r="RP6" i="13"/>
  <c r="RP87" i="13"/>
  <c r="RQ6" i="13"/>
  <c r="RQ87" i="13"/>
  <c r="RR6" i="13"/>
  <c r="RR87" i="13"/>
  <c r="RS6" i="13"/>
  <c r="RS87" i="13"/>
  <c r="RT6" i="13"/>
  <c r="RT87" i="13"/>
  <c r="RU6" i="13"/>
  <c r="RU87" i="13"/>
  <c r="RV6" i="13"/>
  <c r="RV87" i="13"/>
  <c r="RW6" i="13"/>
  <c r="RW87" i="13"/>
  <c r="RX6" i="13"/>
  <c r="RX87" i="13"/>
  <c r="RY6" i="13"/>
  <c r="RY87" i="13"/>
  <c r="RZ6" i="13"/>
  <c r="RZ87" i="13"/>
  <c r="SA6" i="13"/>
  <c r="SA87" i="13"/>
  <c r="SB6" i="13"/>
  <c r="SB87" i="13"/>
  <c r="SC6" i="13"/>
  <c r="SC87" i="13"/>
  <c r="SD6" i="13"/>
  <c r="SD87" i="13"/>
  <c r="SE6" i="13"/>
  <c r="SE87" i="13"/>
  <c r="SF6" i="13"/>
  <c r="SF87" i="13"/>
  <c r="SG6" i="13"/>
  <c r="SG87" i="13"/>
  <c r="SH6" i="13"/>
  <c r="SH87" i="13"/>
  <c r="SI6" i="13"/>
  <c r="SI87" i="13"/>
  <c r="SJ6" i="13"/>
  <c r="SJ87" i="13"/>
  <c r="SK6" i="13"/>
  <c r="SK87" i="13"/>
  <c r="A87" i="13"/>
  <c r="C87" i="13"/>
  <c r="C28" i="7"/>
  <c r="F7" i="13"/>
  <c r="F88" i="13"/>
  <c r="G7" i="13"/>
  <c r="G88" i="13"/>
  <c r="H7" i="13"/>
  <c r="H88" i="13"/>
  <c r="I7" i="13"/>
  <c r="I88" i="13"/>
  <c r="J7" i="13"/>
  <c r="J88" i="13"/>
  <c r="K7" i="13"/>
  <c r="K88" i="13"/>
  <c r="L7" i="13"/>
  <c r="L88" i="13"/>
  <c r="M7" i="13"/>
  <c r="M88" i="13"/>
  <c r="N7" i="13"/>
  <c r="N88" i="13"/>
  <c r="O7" i="13"/>
  <c r="O88" i="13"/>
  <c r="P7" i="13"/>
  <c r="P88" i="13"/>
  <c r="Q7" i="13"/>
  <c r="Q88" i="13"/>
  <c r="R7" i="13"/>
  <c r="R88" i="13"/>
  <c r="S7" i="13"/>
  <c r="S88" i="13"/>
  <c r="T7" i="13"/>
  <c r="T88" i="13"/>
  <c r="U7" i="13"/>
  <c r="U88" i="13"/>
  <c r="V7" i="13"/>
  <c r="V88" i="13"/>
  <c r="W7" i="13"/>
  <c r="W88" i="13"/>
  <c r="X7" i="13"/>
  <c r="X88" i="13"/>
  <c r="Y7" i="13"/>
  <c r="Y88" i="13"/>
  <c r="Z7" i="13"/>
  <c r="Z88" i="13"/>
  <c r="AA7" i="13"/>
  <c r="AA88" i="13"/>
  <c r="AB7" i="13"/>
  <c r="AB88" i="13"/>
  <c r="AC7" i="13"/>
  <c r="AC88" i="13"/>
  <c r="AD7" i="13"/>
  <c r="AD88" i="13"/>
  <c r="AE7" i="13"/>
  <c r="AE88" i="13"/>
  <c r="AF7" i="13"/>
  <c r="AF88" i="13"/>
  <c r="AG7" i="13"/>
  <c r="AG88" i="13"/>
  <c r="AH7" i="13"/>
  <c r="AH88" i="13"/>
  <c r="AI7" i="13"/>
  <c r="AI88" i="13"/>
  <c r="AJ7" i="13"/>
  <c r="AJ88" i="13"/>
  <c r="AK7" i="13"/>
  <c r="AK88" i="13"/>
  <c r="AL7" i="13"/>
  <c r="AL88" i="13"/>
  <c r="AM7" i="13"/>
  <c r="AM88" i="13"/>
  <c r="AN7" i="13"/>
  <c r="AN88" i="13"/>
  <c r="AO7" i="13"/>
  <c r="AO88" i="13"/>
  <c r="AP7" i="13"/>
  <c r="AP88" i="13"/>
  <c r="AQ7" i="13"/>
  <c r="AQ88" i="13"/>
  <c r="AR7" i="13"/>
  <c r="AR88" i="13"/>
  <c r="AS7" i="13"/>
  <c r="AS88" i="13"/>
  <c r="AT7" i="13"/>
  <c r="AT88" i="13"/>
  <c r="AU7" i="13"/>
  <c r="AU88" i="13"/>
  <c r="AV7" i="13"/>
  <c r="AV88" i="13"/>
  <c r="AW7" i="13"/>
  <c r="AW88" i="13"/>
  <c r="AX7" i="13"/>
  <c r="AX88" i="13"/>
  <c r="AY7" i="13"/>
  <c r="AY88" i="13"/>
  <c r="AZ7" i="13"/>
  <c r="AZ88" i="13"/>
  <c r="BA7" i="13"/>
  <c r="BA88" i="13"/>
  <c r="BB7" i="13"/>
  <c r="BB88" i="13"/>
  <c r="BC7" i="13"/>
  <c r="BC88" i="13"/>
  <c r="BD7" i="13"/>
  <c r="BD88" i="13"/>
  <c r="BE7" i="13"/>
  <c r="BE88" i="13"/>
  <c r="BF7" i="13"/>
  <c r="BF88" i="13"/>
  <c r="BG7" i="13"/>
  <c r="BG88" i="13"/>
  <c r="BH7" i="13"/>
  <c r="BH88" i="13"/>
  <c r="BI7" i="13"/>
  <c r="BI88" i="13"/>
  <c r="BJ7" i="13"/>
  <c r="BJ88" i="13"/>
  <c r="BK7" i="13"/>
  <c r="BK88" i="13"/>
  <c r="BL7" i="13"/>
  <c r="BL88" i="13"/>
  <c r="BM7" i="13"/>
  <c r="BM88" i="13"/>
  <c r="BN7" i="13"/>
  <c r="BN88" i="13"/>
  <c r="BO7" i="13"/>
  <c r="BO88" i="13"/>
  <c r="BP7" i="13"/>
  <c r="BP88" i="13"/>
  <c r="BQ7" i="13"/>
  <c r="BQ88" i="13"/>
  <c r="BR7" i="13"/>
  <c r="BR88" i="13"/>
  <c r="BS7" i="13"/>
  <c r="BS88" i="13"/>
  <c r="BT7" i="13"/>
  <c r="BT88" i="13"/>
  <c r="BU7" i="13"/>
  <c r="BU88" i="13"/>
  <c r="BV7" i="13"/>
  <c r="BV88" i="13"/>
  <c r="BW7" i="13"/>
  <c r="BW88" i="13"/>
  <c r="BX7" i="13"/>
  <c r="BX88" i="13"/>
  <c r="BY7" i="13"/>
  <c r="BY88" i="13"/>
  <c r="BZ7" i="13"/>
  <c r="BZ88" i="13"/>
  <c r="CA7" i="13"/>
  <c r="CA88" i="13"/>
  <c r="CB7" i="13"/>
  <c r="CB88" i="13"/>
  <c r="CC7" i="13"/>
  <c r="CC88" i="13"/>
  <c r="CD7" i="13"/>
  <c r="CD88" i="13"/>
  <c r="CE7" i="13"/>
  <c r="CE88" i="13"/>
  <c r="CF7" i="13"/>
  <c r="CF88" i="13"/>
  <c r="CG7" i="13"/>
  <c r="CG88" i="13"/>
  <c r="CH7" i="13"/>
  <c r="CH88" i="13"/>
  <c r="CI7" i="13"/>
  <c r="CI88" i="13"/>
  <c r="CJ7" i="13"/>
  <c r="CJ88" i="13"/>
  <c r="CK7" i="13"/>
  <c r="CK88" i="13"/>
  <c r="CL7" i="13"/>
  <c r="CL88" i="13"/>
  <c r="CM7" i="13"/>
  <c r="CM88" i="13"/>
  <c r="CN7" i="13"/>
  <c r="CN88" i="13"/>
  <c r="CO7" i="13"/>
  <c r="CO88" i="13"/>
  <c r="CP7" i="13"/>
  <c r="CP88" i="13"/>
  <c r="CQ7" i="13"/>
  <c r="CQ88" i="13"/>
  <c r="CR7" i="13"/>
  <c r="CR88" i="13"/>
  <c r="CS7" i="13"/>
  <c r="CS88" i="13"/>
  <c r="CT7" i="13"/>
  <c r="CT88" i="13"/>
  <c r="CU7" i="13"/>
  <c r="CU88" i="13"/>
  <c r="CV7" i="13"/>
  <c r="CV88" i="13"/>
  <c r="CW7" i="13"/>
  <c r="CW88" i="13"/>
  <c r="CX7" i="13"/>
  <c r="CX88" i="13"/>
  <c r="CY7" i="13"/>
  <c r="CY88" i="13"/>
  <c r="CZ7" i="13"/>
  <c r="CZ88" i="13"/>
  <c r="DA7" i="13"/>
  <c r="DA88" i="13"/>
  <c r="DB7" i="13"/>
  <c r="DB88" i="13"/>
  <c r="DC7" i="13"/>
  <c r="DC88" i="13"/>
  <c r="DD7" i="13"/>
  <c r="DD88" i="13"/>
  <c r="DE7" i="13"/>
  <c r="DE88" i="13"/>
  <c r="DF7" i="13"/>
  <c r="DF88" i="13"/>
  <c r="DG7" i="13"/>
  <c r="DG88" i="13"/>
  <c r="DH7" i="13"/>
  <c r="DH88" i="13"/>
  <c r="DI7" i="13"/>
  <c r="DI88" i="13"/>
  <c r="DJ7" i="13"/>
  <c r="DJ88" i="13"/>
  <c r="DK7" i="13"/>
  <c r="DK88" i="13"/>
  <c r="DL7" i="13"/>
  <c r="DL88" i="13"/>
  <c r="DM7" i="13"/>
  <c r="DM88" i="13"/>
  <c r="DN7" i="13"/>
  <c r="DN88" i="13"/>
  <c r="DO7" i="13"/>
  <c r="DO88" i="13"/>
  <c r="DP7" i="13"/>
  <c r="DP88" i="13"/>
  <c r="DQ7" i="13"/>
  <c r="DQ88" i="13"/>
  <c r="DR7" i="13"/>
  <c r="DR88" i="13"/>
  <c r="DS7" i="13"/>
  <c r="DS88" i="13"/>
  <c r="DT7" i="13"/>
  <c r="DT88" i="13"/>
  <c r="DU7" i="13"/>
  <c r="DU88" i="13"/>
  <c r="DV7" i="13"/>
  <c r="DV88" i="13"/>
  <c r="DW7" i="13"/>
  <c r="DW88" i="13"/>
  <c r="DX7" i="13"/>
  <c r="DX88" i="13"/>
  <c r="DY7" i="13"/>
  <c r="DY88" i="13"/>
  <c r="DZ7" i="13"/>
  <c r="DZ88" i="13"/>
  <c r="EA7" i="13"/>
  <c r="EA88" i="13"/>
  <c r="EB7" i="13"/>
  <c r="EB88" i="13"/>
  <c r="EC7" i="13"/>
  <c r="EC88" i="13"/>
  <c r="ED7" i="13"/>
  <c r="ED88" i="13"/>
  <c r="EE7" i="13"/>
  <c r="EE88" i="13"/>
  <c r="EF7" i="13"/>
  <c r="EF88" i="13"/>
  <c r="EG7" i="13"/>
  <c r="EG88" i="13"/>
  <c r="EH7" i="13"/>
  <c r="EH88" i="13"/>
  <c r="EI7" i="13"/>
  <c r="EI88" i="13"/>
  <c r="EJ7" i="13"/>
  <c r="EJ88" i="13"/>
  <c r="EK7" i="13"/>
  <c r="EK88" i="13"/>
  <c r="EL7" i="13"/>
  <c r="EL88" i="13"/>
  <c r="EM7" i="13"/>
  <c r="EM88" i="13"/>
  <c r="EN7" i="13"/>
  <c r="EN88" i="13"/>
  <c r="EO7" i="13"/>
  <c r="EO88" i="13"/>
  <c r="EP7" i="13"/>
  <c r="EP88" i="13"/>
  <c r="EQ7" i="13"/>
  <c r="EQ88" i="13"/>
  <c r="ER7" i="13"/>
  <c r="ER88" i="13"/>
  <c r="ES7" i="13"/>
  <c r="ES88" i="13"/>
  <c r="ET7" i="13"/>
  <c r="ET88" i="13"/>
  <c r="EU7" i="13"/>
  <c r="EU88" i="13"/>
  <c r="EV7" i="13"/>
  <c r="EV88" i="13"/>
  <c r="EW7" i="13"/>
  <c r="EW88" i="13"/>
  <c r="EX7" i="13"/>
  <c r="EX88" i="13"/>
  <c r="EY7" i="13"/>
  <c r="EY88" i="13"/>
  <c r="EZ7" i="13"/>
  <c r="EZ88" i="13"/>
  <c r="FA7" i="13"/>
  <c r="FA88" i="13"/>
  <c r="FB7" i="13"/>
  <c r="FB88" i="13"/>
  <c r="FC7" i="13"/>
  <c r="FC88" i="13"/>
  <c r="FD7" i="13"/>
  <c r="FD88" i="13"/>
  <c r="FE7" i="13"/>
  <c r="FE88" i="13"/>
  <c r="FF7" i="13"/>
  <c r="FF88" i="13"/>
  <c r="FG7" i="13"/>
  <c r="FG88" i="13"/>
  <c r="FH7" i="13"/>
  <c r="FH88" i="13"/>
  <c r="FI7" i="13"/>
  <c r="FI88" i="13"/>
  <c r="FJ7" i="13"/>
  <c r="FJ88" i="13"/>
  <c r="FK7" i="13"/>
  <c r="FK88" i="13"/>
  <c r="FL7" i="13"/>
  <c r="FL88" i="13"/>
  <c r="FM7" i="13"/>
  <c r="FM88" i="13"/>
  <c r="FN7" i="13"/>
  <c r="FN88" i="13"/>
  <c r="FO7" i="13"/>
  <c r="FO88" i="13"/>
  <c r="FP7" i="13"/>
  <c r="FP88" i="13"/>
  <c r="FQ7" i="13"/>
  <c r="FQ88" i="13"/>
  <c r="FR7" i="13"/>
  <c r="FR88" i="13"/>
  <c r="FS7" i="13"/>
  <c r="FS88" i="13"/>
  <c r="FT7" i="13"/>
  <c r="FT88" i="13"/>
  <c r="FU7" i="13"/>
  <c r="FU88" i="13"/>
  <c r="FV7" i="13"/>
  <c r="FV88" i="13"/>
  <c r="FW7" i="13"/>
  <c r="FW88" i="13"/>
  <c r="FX7" i="13"/>
  <c r="FX88" i="13"/>
  <c r="FY7" i="13"/>
  <c r="FY88" i="13"/>
  <c r="FZ7" i="13"/>
  <c r="FZ88" i="13"/>
  <c r="GA7" i="13"/>
  <c r="GA88" i="13"/>
  <c r="GB7" i="13"/>
  <c r="GB88" i="13"/>
  <c r="GC7" i="13"/>
  <c r="GC88" i="13"/>
  <c r="GD7" i="13"/>
  <c r="GD88" i="13"/>
  <c r="GE7" i="13"/>
  <c r="GE88" i="13"/>
  <c r="GF7" i="13"/>
  <c r="GF88" i="13"/>
  <c r="GG7" i="13"/>
  <c r="GG88" i="13"/>
  <c r="GH7" i="13"/>
  <c r="GH88" i="13"/>
  <c r="GI7" i="13"/>
  <c r="GI88" i="13"/>
  <c r="GJ7" i="13"/>
  <c r="GJ88" i="13"/>
  <c r="GK7" i="13"/>
  <c r="GK88" i="13"/>
  <c r="GL7" i="13"/>
  <c r="GL88" i="13"/>
  <c r="GM7" i="13"/>
  <c r="GM88" i="13"/>
  <c r="GN7" i="13"/>
  <c r="GN88" i="13"/>
  <c r="GO7" i="13"/>
  <c r="GO88" i="13"/>
  <c r="GP7" i="13"/>
  <c r="GP88" i="13"/>
  <c r="GQ7" i="13"/>
  <c r="GQ88" i="13"/>
  <c r="GR7" i="13"/>
  <c r="GR88" i="13"/>
  <c r="GS7" i="13"/>
  <c r="GS88" i="13"/>
  <c r="GT7" i="13"/>
  <c r="GT88" i="13"/>
  <c r="GU7" i="13"/>
  <c r="GU88" i="13"/>
  <c r="GV7" i="13"/>
  <c r="GV88" i="13"/>
  <c r="GW7" i="13"/>
  <c r="GW88" i="13"/>
  <c r="GX7" i="13"/>
  <c r="GX88" i="13"/>
  <c r="GY7" i="13"/>
  <c r="GY88" i="13"/>
  <c r="GZ7" i="13"/>
  <c r="GZ88" i="13"/>
  <c r="HA7" i="13"/>
  <c r="HA88" i="13"/>
  <c r="HB7" i="13"/>
  <c r="HB88" i="13"/>
  <c r="HC7" i="13"/>
  <c r="HC88" i="13"/>
  <c r="HD7" i="13"/>
  <c r="HD88" i="13"/>
  <c r="HE7" i="13"/>
  <c r="HE88" i="13"/>
  <c r="HF7" i="13"/>
  <c r="HF88" i="13"/>
  <c r="HG7" i="13"/>
  <c r="HG88" i="13"/>
  <c r="HH7" i="13"/>
  <c r="HH88" i="13"/>
  <c r="HI7" i="13"/>
  <c r="HI88" i="13"/>
  <c r="HJ7" i="13"/>
  <c r="HJ88" i="13"/>
  <c r="HK7" i="13"/>
  <c r="HK88" i="13"/>
  <c r="HL7" i="13"/>
  <c r="HL88" i="13"/>
  <c r="HM7" i="13"/>
  <c r="HM88" i="13"/>
  <c r="HN7" i="13"/>
  <c r="HN88" i="13"/>
  <c r="HO7" i="13"/>
  <c r="HO88" i="13"/>
  <c r="HP7" i="13"/>
  <c r="HP88" i="13"/>
  <c r="HQ7" i="13"/>
  <c r="HQ88" i="13"/>
  <c r="HR7" i="13"/>
  <c r="HR88" i="13"/>
  <c r="HS7" i="13"/>
  <c r="HS88" i="13"/>
  <c r="HT7" i="13"/>
  <c r="HT88" i="13"/>
  <c r="HU7" i="13"/>
  <c r="HU88" i="13"/>
  <c r="HV7" i="13"/>
  <c r="HV88" i="13"/>
  <c r="HW7" i="13"/>
  <c r="HW88" i="13"/>
  <c r="HX7" i="13"/>
  <c r="HX88" i="13"/>
  <c r="HY7" i="13"/>
  <c r="HY88" i="13"/>
  <c r="HZ7" i="13"/>
  <c r="HZ88" i="13"/>
  <c r="IA7" i="13"/>
  <c r="IA88" i="13"/>
  <c r="IB7" i="13"/>
  <c r="IB88" i="13"/>
  <c r="IC7" i="13"/>
  <c r="IC88" i="13"/>
  <c r="ID7" i="13"/>
  <c r="ID88" i="13"/>
  <c r="IE7" i="13"/>
  <c r="IE88" i="13"/>
  <c r="IF7" i="13"/>
  <c r="IF88" i="13"/>
  <c r="IG7" i="13"/>
  <c r="IG88" i="13"/>
  <c r="IH7" i="13"/>
  <c r="IH88" i="13"/>
  <c r="II7" i="13"/>
  <c r="II88" i="13"/>
  <c r="IJ7" i="13"/>
  <c r="IJ88" i="13"/>
  <c r="IK7" i="13"/>
  <c r="IK88" i="13"/>
  <c r="IL7" i="13"/>
  <c r="IL88" i="13"/>
  <c r="IM7" i="13"/>
  <c r="IM88" i="13"/>
  <c r="IN7" i="13"/>
  <c r="IN88" i="13"/>
  <c r="IO7" i="13"/>
  <c r="IO88" i="13"/>
  <c r="IP7" i="13"/>
  <c r="IP88" i="13"/>
  <c r="IQ7" i="13"/>
  <c r="IQ88" i="13"/>
  <c r="IR7" i="13"/>
  <c r="IR88" i="13"/>
  <c r="IS7" i="13"/>
  <c r="IS88" i="13"/>
  <c r="IT7" i="13"/>
  <c r="IT88" i="13"/>
  <c r="IU7" i="13"/>
  <c r="IU88" i="13"/>
  <c r="IV7" i="13"/>
  <c r="IV88" i="13"/>
  <c r="IW7" i="13"/>
  <c r="IW88" i="13"/>
  <c r="IX7" i="13"/>
  <c r="IX88" i="13"/>
  <c r="IY7" i="13"/>
  <c r="IY88" i="13"/>
  <c r="IZ7" i="13"/>
  <c r="IZ88" i="13"/>
  <c r="JA7" i="13"/>
  <c r="JA88" i="13"/>
  <c r="JB7" i="13"/>
  <c r="JB88" i="13"/>
  <c r="JC7" i="13"/>
  <c r="JC88" i="13"/>
  <c r="JD7" i="13"/>
  <c r="JD88" i="13"/>
  <c r="JE7" i="13"/>
  <c r="JE88" i="13"/>
  <c r="JF7" i="13"/>
  <c r="JF88" i="13"/>
  <c r="JG7" i="13"/>
  <c r="JG88" i="13"/>
  <c r="JH7" i="13"/>
  <c r="JH88" i="13"/>
  <c r="JI7" i="13"/>
  <c r="JI88" i="13"/>
  <c r="JJ7" i="13"/>
  <c r="JJ88" i="13"/>
  <c r="JK7" i="13"/>
  <c r="JK88" i="13"/>
  <c r="JL7" i="13"/>
  <c r="JL88" i="13"/>
  <c r="JM7" i="13"/>
  <c r="JM88" i="13"/>
  <c r="JN7" i="13"/>
  <c r="JN88" i="13"/>
  <c r="JO7" i="13"/>
  <c r="JO88" i="13"/>
  <c r="JP7" i="13"/>
  <c r="JP88" i="13"/>
  <c r="JQ7" i="13"/>
  <c r="JQ88" i="13"/>
  <c r="JR7" i="13"/>
  <c r="JR88" i="13"/>
  <c r="JS7" i="13"/>
  <c r="JS88" i="13"/>
  <c r="JT7" i="13"/>
  <c r="JT88" i="13"/>
  <c r="JU7" i="13"/>
  <c r="JU88" i="13"/>
  <c r="JV7" i="13"/>
  <c r="JV88" i="13"/>
  <c r="JW7" i="13"/>
  <c r="JW88" i="13"/>
  <c r="JX7" i="13"/>
  <c r="JX88" i="13"/>
  <c r="JY7" i="13"/>
  <c r="JY88" i="13"/>
  <c r="JZ7" i="13"/>
  <c r="JZ88" i="13"/>
  <c r="KA7" i="13"/>
  <c r="KA88" i="13"/>
  <c r="KB7" i="13"/>
  <c r="KB88" i="13"/>
  <c r="KC7" i="13"/>
  <c r="KC88" i="13"/>
  <c r="KD7" i="13"/>
  <c r="KD88" i="13"/>
  <c r="KE7" i="13"/>
  <c r="KE88" i="13"/>
  <c r="KF7" i="13"/>
  <c r="KF88" i="13"/>
  <c r="KG7" i="13"/>
  <c r="KG88" i="13"/>
  <c r="KH7" i="13"/>
  <c r="KH88" i="13"/>
  <c r="KI7" i="13"/>
  <c r="KI88" i="13"/>
  <c r="KJ7" i="13"/>
  <c r="KJ88" i="13"/>
  <c r="KK7" i="13"/>
  <c r="KK88" i="13"/>
  <c r="KL7" i="13"/>
  <c r="KL88" i="13"/>
  <c r="KM7" i="13"/>
  <c r="KM88" i="13"/>
  <c r="KN7" i="13"/>
  <c r="KN88" i="13"/>
  <c r="KO7" i="13"/>
  <c r="KO88" i="13"/>
  <c r="KP7" i="13"/>
  <c r="KP88" i="13"/>
  <c r="KQ7" i="13"/>
  <c r="KQ88" i="13"/>
  <c r="KR7" i="13"/>
  <c r="KR88" i="13"/>
  <c r="KS7" i="13"/>
  <c r="KS88" i="13"/>
  <c r="KT7" i="13"/>
  <c r="KT88" i="13"/>
  <c r="KU7" i="13"/>
  <c r="KU88" i="13"/>
  <c r="KV7" i="13"/>
  <c r="KV88" i="13"/>
  <c r="KW7" i="13"/>
  <c r="KW88" i="13"/>
  <c r="KX7" i="13"/>
  <c r="KX88" i="13"/>
  <c r="KY7" i="13"/>
  <c r="KY88" i="13"/>
  <c r="KZ7" i="13"/>
  <c r="KZ88" i="13"/>
  <c r="LA7" i="13"/>
  <c r="LA88" i="13"/>
  <c r="LB7" i="13"/>
  <c r="LB88" i="13"/>
  <c r="LC7" i="13"/>
  <c r="LC88" i="13"/>
  <c r="LD7" i="13"/>
  <c r="LD88" i="13"/>
  <c r="LE7" i="13"/>
  <c r="LE88" i="13"/>
  <c r="LF7" i="13"/>
  <c r="LF88" i="13"/>
  <c r="LG7" i="13"/>
  <c r="LG88" i="13"/>
  <c r="LH7" i="13"/>
  <c r="LH88" i="13"/>
  <c r="LI7" i="13"/>
  <c r="LI88" i="13"/>
  <c r="LJ7" i="13"/>
  <c r="LJ88" i="13"/>
  <c r="LK7" i="13"/>
  <c r="LK88" i="13"/>
  <c r="LL7" i="13"/>
  <c r="LL88" i="13"/>
  <c r="LM7" i="13"/>
  <c r="LM88" i="13"/>
  <c r="LN7" i="13"/>
  <c r="LN88" i="13"/>
  <c r="LO7" i="13"/>
  <c r="LO88" i="13"/>
  <c r="LP7" i="13"/>
  <c r="LP88" i="13"/>
  <c r="LQ7" i="13"/>
  <c r="LQ88" i="13"/>
  <c r="LR7" i="13"/>
  <c r="LR88" i="13"/>
  <c r="LS7" i="13"/>
  <c r="LS88" i="13"/>
  <c r="LT7" i="13"/>
  <c r="LT88" i="13"/>
  <c r="LU7" i="13"/>
  <c r="LU88" i="13"/>
  <c r="LV7" i="13"/>
  <c r="LV88" i="13"/>
  <c r="LW7" i="13"/>
  <c r="LW88" i="13"/>
  <c r="LX7" i="13"/>
  <c r="LX88" i="13"/>
  <c r="LY7" i="13"/>
  <c r="LY88" i="13"/>
  <c r="LZ7" i="13"/>
  <c r="LZ88" i="13"/>
  <c r="MA7" i="13"/>
  <c r="MA88" i="13"/>
  <c r="MB7" i="13"/>
  <c r="MB88" i="13"/>
  <c r="MC7" i="13"/>
  <c r="MC88" i="13"/>
  <c r="MD7" i="13"/>
  <c r="MD88" i="13"/>
  <c r="ME7" i="13"/>
  <c r="ME88" i="13"/>
  <c r="MF7" i="13"/>
  <c r="MF88" i="13"/>
  <c r="MG7" i="13"/>
  <c r="MG88" i="13"/>
  <c r="MH7" i="13"/>
  <c r="MH88" i="13"/>
  <c r="MI7" i="13"/>
  <c r="MI88" i="13"/>
  <c r="MJ7" i="13"/>
  <c r="MJ88" i="13"/>
  <c r="MK7" i="13"/>
  <c r="MK88" i="13"/>
  <c r="ML7" i="13"/>
  <c r="ML88" i="13"/>
  <c r="MM7" i="13"/>
  <c r="MM88" i="13"/>
  <c r="MN7" i="13"/>
  <c r="MN88" i="13"/>
  <c r="MO7" i="13"/>
  <c r="MO88" i="13"/>
  <c r="MP7" i="13"/>
  <c r="MP88" i="13"/>
  <c r="MQ7" i="13"/>
  <c r="MQ88" i="13"/>
  <c r="MR7" i="13"/>
  <c r="MR88" i="13"/>
  <c r="MS7" i="13"/>
  <c r="MS88" i="13"/>
  <c r="MT7" i="13"/>
  <c r="MT88" i="13"/>
  <c r="MU7" i="13"/>
  <c r="MU88" i="13"/>
  <c r="MV7" i="13"/>
  <c r="MV88" i="13"/>
  <c r="MW7" i="13"/>
  <c r="MW88" i="13"/>
  <c r="MX7" i="13"/>
  <c r="MX88" i="13"/>
  <c r="MY7" i="13"/>
  <c r="MY88" i="13"/>
  <c r="MZ7" i="13"/>
  <c r="MZ88" i="13"/>
  <c r="NA7" i="13"/>
  <c r="NA88" i="13"/>
  <c r="NB7" i="13"/>
  <c r="NB88" i="13"/>
  <c r="NC7" i="13"/>
  <c r="NC88" i="13"/>
  <c r="ND7" i="13"/>
  <c r="ND88" i="13"/>
  <c r="NE7" i="13"/>
  <c r="NE88" i="13"/>
  <c r="NF7" i="13"/>
  <c r="NF88" i="13"/>
  <c r="NG7" i="13"/>
  <c r="NG88" i="13"/>
  <c r="NH7" i="13"/>
  <c r="NH88" i="13"/>
  <c r="NI7" i="13"/>
  <c r="NI88" i="13"/>
  <c r="NJ7" i="13"/>
  <c r="NJ88" i="13"/>
  <c r="NK7" i="13"/>
  <c r="NK88" i="13"/>
  <c r="NL7" i="13"/>
  <c r="NL88" i="13"/>
  <c r="NM7" i="13"/>
  <c r="NM88" i="13"/>
  <c r="NN7" i="13"/>
  <c r="NN88" i="13"/>
  <c r="NO7" i="13"/>
  <c r="NO88" i="13"/>
  <c r="NP7" i="13"/>
  <c r="NP88" i="13"/>
  <c r="NQ7" i="13"/>
  <c r="NQ88" i="13"/>
  <c r="NR7" i="13"/>
  <c r="NR88" i="13"/>
  <c r="NS7" i="13"/>
  <c r="NS88" i="13"/>
  <c r="NT7" i="13"/>
  <c r="NT88" i="13"/>
  <c r="NU7" i="13"/>
  <c r="NU88" i="13"/>
  <c r="NV7" i="13"/>
  <c r="NV88" i="13"/>
  <c r="NW7" i="13"/>
  <c r="NW88" i="13"/>
  <c r="NX7" i="13"/>
  <c r="NX88" i="13"/>
  <c r="NY7" i="13"/>
  <c r="NY88" i="13"/>
  <c r="NZ7" i="13"/>
  <c r="NZ88" i="13"/>
  <c r="OA7" i="13"/>
  <c r="OA88" i="13"/>
  <c r="OB7" i="13"/>
  <c r="OB88" i="13"/>
  <c r="OC7" i="13"/>
  <c r="OC88" i="13"/>
  <c r="OD7" i="13"/>
  <c r="OD88" i="13"/>
  <c r="OE7" i="13"/>
  <c r="OE88" i="13"/>
  <c r="OF7" i="13"/>
  <c r="OF88" i="13"/>
  <c r="OG7" i="13"/>
  <c r="OG88" i="13"/>
  <c r="OH7" i="13"/>
  <c r="OH88" i="13"/>
  <c r="OI7" i="13"/>
  <c r="OI88" i="13"/>
  <c r="OJ7" i="13"/>
  <c r="OJ88" i="13"/>
  <c r="OK7" i="13"/>
  <c r="OK88" i="13"/>
  <c r="OL7" i="13"/>
  <c r="OL88" i="13"/>
  <c r="OM7" i="13"/>
  <c r="OM88" i="13"/>
  <c r="ON7" i="13"/>
  <c r="ON88" i="13"/>
  <c r="OO7" i="13"/>
  <c r="OO88" i="13"/>
  <c r="OP7" i="13"/>
  <c r="OP88" i="13"/>
  <c r="OQ7" i="13"/>
  <c r="OQ88" i="13"/>
  <c r="OR7" i="13"/>
  <c r="OR88" i="13"/>
  <c r="OS7" i="13"/>
  <c r="OS88" i="13"/>
  <c r="OT7" i="13"/>
  <c r="OT88" i="13"/>
  <c r="OU7" i="13"/>
  <c r="OU88" i="13"/>
  <c r="OV7" i="13"/>
  <c r="OV88" i="13"/>
  <c r="OW7" i="13"/>
  <c r="OW88" i="13"/>
  <c r="OX7" i="13"/>
  <c r="OX88" i="13"/>
  <c r="OY7" i="13"/>
  <c r="OY88" i="13"/>
  <c r="OZ7" i="13"/>
  <c r="OZ88" i="13"/>
  <c r="PA7" i="13"/>
  <c r="PA88" i="13"/>
  <c r="PB7" i="13"/>
  <c r="PB88" i="13"/>
  <c r="PC7" i="13"/>
  <c r="PC88" i="13"/>
  <c r="PD7" i="13"/>
  <c r="PD88" i="13"/>
  <c r="PE7" i="13"/>
  <c r="PE88" i="13"/>
  <c r="PF7" i="13"/>
  <c r="PF88" i="13"/>
  <c r="PG7" i="13"/>
  <c r="PG88" i="13"/>
  <c r="PH7" i="13"/>
  <c r="PH88" i="13"/>
  <c r="PI7" i="13"/>
  <c r="PI88" i="13"/>
  <c r="PJ7" i="13"/>
  <c r="PJ88" i="13"/>
  <c r="PK7" i="13"/>
  <c r="PK88" i="13"/>
  <c r="PL7" i="13"/>
  <c r="PL88" i="13"/>
  <c r="PM7" i="13"/>
  <c r="PM88" i="13"/>
  <c r="PN7" i="13"/>
  <c r="PN88" i="13"/>
  <c r="PO7" i="13"/>
  <c r="PO88" i="13"/>
  <c r="PP7" i="13"/>
  <c r="PP88" i="13"/>
  <c r="PQ7" i="13"/>
  <c r="PQ88" i="13"/>
  <c r="PR7" i="13"/>
  <c r="PR88" i="13"/>
  <c r="PS7" i="13"/>
  <c r="PS88" i="13"/>
  <c r="PT7" i="13"/>
  <c r="PT88" i="13"/>
  <c r="PU7" i="13"/>
  <c r="PU88" i="13"/>
  <c r="PV7" i="13"/>
  <c r="PV88" i="13"/>
  <c r="PW7" i="13"/>
  <c r="PW88" i="13"/>
  <c r="PX7" i="13"/>
  <c r="PX88" i="13"/>
  <c r="PY7" i="13"/>
  <c r="PY88" i="13"/>
  <c r="PZ7" i="13"/>
  <c r="PZ88" i="13"/>
  <c r="QA7" i="13"/>
  <c r="QA88" i="13"/>
  <c r="QB7" i="13"/>
  <c r="QB88" i="13"/>
  <c r="QC7" i="13"/>
  <c r="QC88" i="13"/>
  <c r="QD7" i="13"/>
  <c r="QD88" i="13"/>
  <c r="QE7" i="13"/>
  <c r="QE88" i="13"/>
  <c r="QF7" i="13"/>
  <c r="QF88" i="13"/>
  <c r="QG7" i="13"/>
  <c r="QG88" i="13"/>
  <c r="QH7" i="13"/>
  <c r="QH88" i="13"/>
  <c r="QI7" i="13"/>
  <c r="QI88" i="13"/>
  <c r="QJ7" i="13"/>
  <c r="QJ88" i="13"/>
  <c r="QK7" i="13"/>
  <c r="QK88" i="13"/>
  <c r="QL7" i="13"/>
  <c r="QL88" i="13"/>
  <c r="QM7" i="13"/>
  <c r="QM88" i="13"/>
  <c r="QN7" i="13"/>
  <c r="QN88" i="13"/>
  <c r="QO7" i="13"/>
  <c r="QO88" i="13"/>
  <c r="QP7" i="13"/>
  <c r="QP88" i="13"/>
  <c r="QQ7" i="13"/>
  <c r="QQ88" i="13"/>
  <c r="QR7" i="13"/>
  <c r="QR88" i="13"/>
  <c r="QS7" i="13"/>
  <c r="QS88" i="13"/>
  <c r="QT7" i="13"/>
  <c r="QT88" i="13"/>
  <c r="QU7" i="13"/>
  <c r="QU88" i="13"/>
  <c r="QV7" i="13"/>
  <c r="QV88" i="13"/>
  <c r="QW7" i="13"/>
  <c r="QW88" i="13"/>
  <c r="QX7" i="13"/>
  <c r="QX88" i="13"/>
  <c r="QY7" i="13"/>
  <c r="QY88" i="13"/>
  <c r="QZ7" i="13"/>
  <c r="QZ88" i="13"/>
  <c r="RA7" i="13"/>
  <c r="RA88" i="13"/>
  <c r="RB7" i="13"/>
  <c r="RB88" i="13"/>
  <c r="RC7" i="13"/>
  <c r="RC88" i="13"/>
  <c r="RD7" i="13"/>
  <c r="RD88" i="13"/>
  <c r="RE7" i="13"/>
  <c r="RE88" i="13"/>
  <c r="RF7" i="13"/>
  <c r="RF88" i="13"/>
  <c r="RG7" i="13"/>
  <c r="RG88" i="13"/>
  <c r="RH7" i="13"/>
  <c r="RH88" i="13"/>
  <c r="RI7" i="13"/>
  <c r="RI88" i="13"/>
  <c r="RJ7" i="13"/>
  <c r="RJ88" i="13"/>
  <c r="RK7" i="13"/>
  <c r="RK88" i="13"/>
  <c r="RL7" i="13"/>
  <c r="RL88" i="13"/>
  <c r="RM7" i="13"/>
  <c r="RM88" i="13"/>
  <c r="RN7" i="13"/>
  <c r="RN88" i="13"/>
  <c r="RO7" i="13"/>
  <c r="RO88" i="13"/>
  <c r="RP7" i="13"/>
  <c r="RP88" i="13"/>
  <c r="RQ7" i="13"/>
  <c r="RQ88" i="13"/>
  <c r="RR7" i="13"/>
  <c r="RR88" i="13"/>
  <c r="RS7" i="13"/>
  <c r="RS88" i="13"/>
  <c r="RT7" i="13"/>
  <c r="RT88" i="13"/>
  <c r="RU7" i="13"/>
  <c r="RU88" i="13"/>
  <c r="RV7" i="13"/>
  <c r="RV88" i="13"/>
  <c r="RW7" i="13"/>
  <c r="RW88" i="13"/>
  <c r="RX7" i="13"/>
  <c r="RX88" i="13"/>
  <c r="RY7" i="13"/>
  <c r="RY88" i="13"/>
  <c r="RZ7" i="13"/>
  <c r="RZ88" i="13"/>
  <c r="SA7" i="13"/>
  <c r="SA88" i="13"/>
  <c r="SB7" i="13"/>
  <c r="SB88" i="13"/>
  <c r="SC7" i="13"/>
  <c r="SC88" i="13"/>
  <c r="SD7" i="13"/>
  <c r="SD88" i="13"/>
  <c r="SE7" i="13"/>
  <c r="SE88" i="13"/>
  <c r="SF7" i="13"/>
  <c r="SF88" i="13"/>
  <c r="SG7" i="13"/>
  <c r="SG88" i="13"/>
  <c r="SH7" i="13"/>
  <c r="SH88" i="13"/>
  <c r="SI7" i="13"/>
  <c r="SI88" i="13"/>
  <c r="SJ7" i="13"/>
  <c r="SJ88" i="13"/>
  <c r="SK7" i="13"/>
  <c r="SK88" i="13"/>
  <c r="A88" i="13"/>
  <c r="C88" i="13"/>
  <c r="C29" i="7"/>
  <c r="F8" i="13"/>
  <c r="F89" i="13"/>
  <c r="G8" i="13"/>
  <c r="G89" i="13"/>
  <c r="H8" i="13"/>
  <c r="H89" i="13"/>
  <c r="I8" i="13"/>
  <c r="I89" i="13"/>
  <c r="J8" i="13"/>
  <c r="J89" i="13"/>
  <c r="K8" i="13"/>
  <c r="K89" i="13"/>
  <c r="L8" i="13"/>
  <c r="L89" i="13"/>
  <c r="M8" i="13"/>
  <c r="M89" i="13"/>
  <c r="N8" i="13"/>
  <c r="N89" i="13"/>
  <c r="O8" i="13"/>
  <c r="O89" i="13"/>
  <c r="P8" i="13"/>
  <c r="P89" i="13"/>
  <c r="Q8" i="13"/>
  <c r="Q89" i="13"/>
  <c r="R8" i="13"/>
  <c r="R89" i="13"/>
  <c r="S8" i="13"/>
  <c r="S89" i="13"/>
  <c r="T8" i="13"/>
  <c r="T89" i="13"/>
  <c r="U8" i="13"/>
  <c r="U89" i="13"/>
  <c r="V8" i="13"/>
  <c r="V89" i="13"/>
  <c r="W8" i="13"/>
  <c r="W89" i="13"/>
  <c r="X8" i="13"/>
  <c r="X89" i="13"/>
  <c r="Y8" i="13"/>
  <c r="Y89" i="13"/>
  <c r="Z8" i="13"/>
  <c r="Z89" i="13"/>
  <c r="AA8" i="13"/>
  <c r="AA89" i="13"/>
  <c r="AB8" i="13"/>
  <c r="AB89" i="13"/>
  <c r="AC8" i="13"/>
  <c r="AC89" i="13"/>
  <c r="AD8" i="13"/>
  <c r="AD89" i="13"/>
  <c r="AE8" i="13"/>
  <c r="AE89" i="13"/>
  <c r="AF8" i="13"/>
  <c r="AF89" i="13"/>
  <c r="AG8" i="13"/>
  <c r="AG89" i="13"/>
  <c r="AH8" i="13"/>
  <c r="AH89" i="13"/>
  <c r="AI8" i="13"/>
  <c r="AI89" i="13"/>
  <c r="AJ8" i="13"/>
  <c r="AJ89" i="13"/>
  <c r="AK8" i="13"/>
  <c r="AK89" i="13"/>
  <c r="AL8" i="13"/>
  <c r="AL89" i="13"/>
  <c r="AM8" i="13"/>
  <c r="AM89" i="13"/>
  <c r="AN8" i="13"/>
  <c r="AN89" i="13"/>
  <c r="AO8" i="13"/>
  <c r="AO89" i="13"/>
  <c r="AP8" i="13"/>
  <c r="AP89" i="13"/>
  <c r="AQ8" i="13"/>
  <c r="AQ89" i="13"/>
  <c r="AR8" i="13"/>
  <c r="AR89" i="13"/>
  <c r="AS8" i="13"/>
  <c r="AS89" i="13"/>
  <c r="AT8" i="13"/>
  <c r="AT89" i="13"/>
  <c r="AU8" i="13"/>
  <c r="AU89" i="13"/>
  <c r="AV8" i="13"/>
  <c r="AV89" i="13"/>
  <c r="AW8" i="13"/>
  <c r="AW89" i="13"/>
  <c r="AX8" i="13"/>
  <c r="AX89" i="13"/>
  <c r="AY8" i="13"/>
  <c r="AY89" i="13"/>
  <c r="AZ8" i="13"/>
  <c r="AZ89" i="13"/>
  <c r="BA8" i="13"/>
  <c r="BA89" i="13"/>
  <c r="BB8" i="13"/>
  <c r="BB89" i="13"/>
  <c r="BC8" i="13"/>
  <c r="BC89" i="13"/>
  <c r="BD8" i="13"/>
  <c r="BD89" i="13"/>
  <c r="BE8" i="13"/>
  <c r="BE89" i="13"/>
  <c r="BF8" i="13"/>
  <c r="BF89" i="13"/>
  <c r="BG8" i="13"/>
  <c r="BG89" i="13"/>
  <c r="BH8" i="13"/>
  <c r="BH89" i="13"/>
  <c r="BI8" i="13"/>
  <c r="BI89" i="13"/>
  <c r="BJ8" i="13"/>
  <c r="BJ89" i="13"/>
  <c r="BK8" i="13"/>
  <c r="BK89" i="13"/>
  <c r="BL8" i="13"/>
  <c r="BL89" i="13"/>
  <c r="BM8" i="13"/>
  <c r="BM89" i="13"/>
  <c r="BN8" i="13"/>
  <c r="BN89" i="13"/>
  <c r="BO8" i="13"/>
  <c r="BO89" i="13"/>
  <c r="BP8" i="13"/>
  <c r="BP89" i="13"/>
  <c r="BQ8" i="13"/>
  <c r="BQ89" i="13"/>
  <c r="BR8" i="13"/>
  <c r="BR89" i="13"/>
  <c r="BS8" i="13"/>
  <c r="BS89" i="13"/>
  <c r="BT8" i="13"/>
  <c r="BT89" i="13"/>
  <c r="BU8" i="13"/>
  <c r="BU89" i="13"/>
  <c r="BV8" i="13"/>
  <c r="BV89" i="13"/>
  <c r="BW8" i="13"/>
  <c r="BW89" i="13"/>
  <c r="BX8" i="13"/>
  <c r="BX89" i="13"/>
  <c r="BY8" i="13"/>
  <c r="BY89" i="13"/>
  <c r="BZ8" i="13"/>
  <c r="BZ89" i="13"/>
  <c r="CA8" i="13"/>
  <c r="CA89" i="13"/>
  <c r="CB8" i="13"/>
  <c r="CB89" i="13"/>
  <c r="CC8" i="13"/>
  <c r="CC89" i="13"/>
  <c r="CD8" i="13"/>
  <c r="CD89" i="13"/>
  <c r="CE8" i="13"/>
  <c r="CE89" i="13"/>
  <c r="CF8" i="13"/>
  <c r="CF89" i="13"/>
  <c r="CG8" i="13"/>
  <c r="CG89" i="13"/>
  <c r="CH8" i="13"/>
  <c r="CH89" i="13"/>
  <c r="CI8" i="13"/>
  <c r="CI89" i="13"/>
  <c r="CJ8" i="13"/>
  <c r="CJ89" i="13"/>
  <c r="CK8" i="13"/>
  <c r="CK89" i="13"/>
  <c r="CL8" i="13"/>
  <c r="CL89" i="13"/>
  <c r="CM8" i="13"/>
  <c r="CM89" i="13"/>
  <c r="CN8" i="13"/>
  <c r="CN89" i="13"/>
  <c r="CO8" i="13"/>
  <c r="CO89" i="13"/>
  <c r="CP8" i="13"/>
  <c r="CP89" i="13"/>
  <c r="CQ8" i="13"/>
  <c r="CQ89" i="13"/>
  <c r="CR8" i="13"/>
  <c r="CR89" i="13"/>
  <c r="CS8" i="13"/>
  <c r="CS89" i="13"/>
  <c r="CT8" i="13"/>
  <c r="CT89" i="13"/>
  <c r="CU8" i="13"/>
  <c r="CU89" i="13"/>
  <c r="CV8" i="13"/>
  <c r="CV89" i="13"/>
  <c r="CW8" i="13"/>
  <c r="CW89" i="13"/>
  <c r="CX8" i="13"/>
  <c r="CX89" i="13"/>
  <c r="CY8" i="13"/>
  <c r="CY89" i="13"/>
  <c r="CZ8" i="13"/>
  <c r="CZ89" i="13"/>
  <c r="DA8" i="13"/>
  <c r="DA89" i="13"/>
  <c r="DB8" i="13"/>
  <c r="DB89" i="13"/>
  <c r="DC8" i="13"/>
  <c r="DC89" i="13"/>
  <c r="DD8" i="13"/>
  <c r="DD89" i="13"/>
  <c r="DE8" i="13"/>
  <c r="DE89" i="13"/>
  <c r="DF8" i="13"/>
  <c r="DF89" i="13"/>
  <c r="DG8" i="13"/>
  <c r="DG89" i="13"/>
  <c r="DH8" i="13"/>
  <c r="DH89" i="13"/>
  <c r="DI8" i="13"/>
  <c r="DI89" i="13"/>
  <c r="DJ8" i="13"/>
  <c r="DJ89" i="13"/>
  <c r="DK8" i="13"/>
  <c r="DK89" i="13"/>
  <c r="DL8" i="13"/>
  <c r="DL89" i="13"/>
  <c r="DM8" i="13"/>
  <c r="DM89" i="13"/>
  <c r="DN8" i="13"/>
  <c r="DN89" i="13"/>
  <c r="DO8" i="13"/>
  <c r="DO89" i="13"/>
  <c r="DP8" i="13"/>
  <c r="DP89" i="13"/>
  <c r="DQ8" i="13"/>
  <c r="DQ89" i="13"/>
  <c r="DR8" i="13"/>
  <c r="DR89" i="13"/>
  <c r="DS8" i="13"/>
  <c r="DS89" i="13"/>
  <c r="DT8" i="13"/>
  <c r="DT89" i="13"/>
  <c r="DU8" i="13"/>
  <c r="DU89" i="13"/>
  <c r="DV8" i="13"/>
  <c r="DV89" i="13"/>
  <c r="DW8" i="13"/>
  <c r="DW89" i="13"/>
  <c r="DX8" i="13"/>
  <c r="DX89" i="13"/>
  <c r="DY8" i="13"/>
  <c r="DY89" i="13"/>
  <c r="DZ8" i="13"/>
  <c r="DZ89" i="13"/>
  <c r="EA8" i="13"/>
  <c r="EA89" i="13"/>
  <c r="EB8" i="13"/>
  <c r="EB89" i="13"/>
  <c r="EC8" i="13"/>
  <c r="EC89" i="13"/>
  <c r="ED8" i="13"/>
  <c r="ED89" i="13"/>
  <c r="EE8" i="13"/>
  <c r="EE89" i="13"/>
  <c r="EF8" i="13"/>
  <c r="EF89" i="13"/>
  <c r="EG8" i="13"/>
  <c r="EG89" i="13"/>
  <c r="EH8" i="13"/>
  <c r="EH89" i="13"/>
  <c r="EI8" i="13"/>
  <c r="EI89" i="13"/>
  <c r="EJ8" i="13"/>
  <c r="EJ89" i="13"/>
  <c r="EK8" i="13"/>
  <c r="EK89" i="13"/>
  <c r="EL8" i="13"/>
  <c r="EL89" i="13"/>
  <c r="EM8" i="13"/>
  <c r="EM89" i="13"/>
  <c r="EN8" i="13"/>
  <c r="EN89" i="13"/>
  <c r="EO8" i="13"/>
  <c r="EO89" i="13"/>
  <c r="EP8" i="13"/>
  <c r="EP89" i="13"/>
  <c r="EQ8" i="13"/>
  <c r="EQ89" i="13"/>
  <c r="ER8" i="13"/>
  <c r="ER89" i="13"/>
  <c r="ES8" i="13"/>
  <c r="ES89" i="13"/>
  <c r="ET8" i="13"/>
  <c r="ET89" i="13"/>
  <c r="EU8" i="13"/>
  <c r="EU89" i="13"/>
  <c r="EV8" i="13"/>
  <c r="EV89" i="13"/>
  <c r="EW8" i="13"/>
  <c r="EW89" i="13"/>
  <c r="EX8" i="13"/>
  <c r="EX89" i="13"/>
  <c r="EY8" i="13"/>
  <c r="EY89" i="13"/>
  <c r="EZ8" i="13"/>
  <c r="EZ89" i="13"/>
  <c r="FA8" i="13"/>
  <c r="FA89" i="13"/>
  <c r="FB8" i="13"/>
  <c r="FB89" i="13"/>
  <c r="FC8" i="13"/>
  <c r="FC89" i="13"/>
  <c r="FD8" i="13"/>
  <c r="FD89" i="13"/>
  <c r="FE8" i="13"/>
  <c r="FE89" i="13"/>
  <c r="FF8" i="13"/>
  <c r="FF89" i="13"/>
  <c r="FG8" i="13"/>
  <c r="FG89" i="13"/>
  <c r="FH8" i="13"/>
  <c r="FH89" i="13"/>
  <c r="FI8" i="13"/>
  <c r="FI89" i="13"/>
  <c r="FJ8" i="13"/>
  <c r="FJ89" i="13"/>
  <c r="FK8" i="13"/>
  <c r="FK89" i="13"/>
  <c r="FL8" i="13"/>
  <c r="FL89" i="13"/>
  <c r="FM8" i="13"/>
  <c r="FM89" i="13"/>
  <c r="FN8" i="13"/>
  <c r="FN89" i="13"/>
  <c r="FO8" i="13"/>
  <c r="FO89" i="13"/>
  <c r="FP8" i="13"/>
  <c r="FP89" i="13"/>
  <c r="FQ8" i="13"/>
  <c r="FQ89" i="13"/>
  <c r="FR8" i="13"/>
  <c r="FR89" i="13"/>
  <c r="FS8" i="13"/>
  <c r="FS89" i="13"/>
  <c r="FT8" i="13"/>
  <c r="FT89" i="13"/>
  <c r="FU8" i="13"/>
  <c r="FU89" i="13"/>
  <c r="FV8" i="13"/>
  <c r="FV89" i="13"/>
  <c r="FW8" i="13"/>
  <c r="FW89" i="13"/>
  <c r="FX8" i="13"/>
  <c r="FX89" i="13"/>
  <c r="FY8" i="13"/>
  <c r="FY89" i="13"/>
  <c r="FZ8" i="13"/>
  <c r="FZ89" i="13"/>
  <c r="GA8" i="13"/>
  <c r="GA89" i="13"/>
  <c r="GB8" i="13"/>
  <c r="GB89" i="13"/>
  <c r="GC8" i="13"/>
  <c r="GC89" i="13"/>
  <c r="GD8" i="13"/>
  <c r="GD89" i="13"/>
  <c r="GE8" i="13"/>
  <c r="GE89" i="13"/>
  <c r="GF8" i="13"/>
  <c r="GF89" i="13"/>
  <c r="GG8" i="13"/>
  <c r="GG89" i="13"/>
  <c r="GH8" i="13"/>
  <c r="GH89" i="13"/>
  <c r="GI8" i="13"/>
  <c r="GI89" i="13"/>
  <c r="GJ8" i="13"/>
  <c r="GJ89" i="13"/>
  <c r="GK8" i="13"/>
  <c r="GK89" i="13"/>
  <c r="GL8" i="13"/>
  <c r="GL89" i="13"/>
  <c r="GM8" i="13"/>
  <c r="GM89" i="13"/>
  <c r="GN8" i="13"/>
  <c r="GN89" i="13"/>
  <c r="GO8" i="13"/>
  <c r="GO89" i="13"/>
  <c r="GP8" i="13"/>
  <c r="GP89" i="13"/>
  <c r="GQ8" i="13"/>
  <c r="GQ89" i="13"/>
  <c r="GR8" i="13"/>
  <c r="GR89" i="13"/>
  <c r="GS8" i="13"/>
  <c r="GS89" i="13"/>
  <c r="GT8" i="13"/>
  <c r="GT89" i="13"/>
  <c r="GU8" i="13"/>
  <c r="GU89" i="13"/>
  <c r="GV8" i="13"/>
  <c r="GV89" i="13"/>
  <c r="GW8" i="13"/>
  <c r="GW89" i="13"/>
  <c r="GX8" i="13"/>
  <c r="GX89" i="13"/>
  <c r="GY8" i="13"/>
  <c r="GY89" i="13"/>
  <c r="GZ8" i="13"/>
  <c r="GZ89" i="13"/>
  <c r="HA8" i="13"/>
  <c r="HA89" i="13"/>
  <c r="HB8" i="13"/>
  <c r="HB89" i="13"/>
  <c r="HC8" i="13"/>
  <c r="HC89" i="13"/>
  <c r="HD8" i="13"/>
  <c r="HD89" i="13"/>
  <c r="HE8" i="13"/>
  <c r="HE89" i="13"/>
  <c r="HF8" i="13"/>
  <c r="HF89" i="13"/>
  <c r="HG8" i="13"/>
  <c r="HG89" i="13"/>
  <c r="HH8" i="13"/>
  <c r="HH89" i="13"/>
  <c r="HI8" i="13"/>
  <c r="HI89" i="13"/>
  <c r="HJ8" i="13"/>
  <c r="HJ89" i="13"/>
  <c r="HK8" i="13"/>
  <c r="HK89" i="13"/>
  <c r="HL8" i="13"/>
  <c r="HL89" i="13"/>
  <c r="HM8" i="13"/>
  <c r="HM89" i="13"/>
  <c r="HN8" i="13"/>
  <c r="HN89" i="13"/>
  <c r="HO8" i="13"/>
  <c r="HO89" i="13"/>
  <c r="HP8" i="13"/>
  <c r="HP89" i="13"/>
  <c r="HQ8" i="13"/>
  <c r="HQ89" i="13"/>
  <c r="HR8" i="13"/>
  <c r="HR89" i="13"/>
  <c r="HS8" i="13"/>
  <c r="HS89" i="13"/>
  <c r="HT8" i="13"/>
  <c r="HT89" i="13"/>
  <c r="HU8" i="13"/>
  <c r="HU89" i="13"/>
  <c r="HV8" i="13"/>
  <c r="HV89" i="13"/>
  <c r="HW8" i="13"/>
  <c r="HW89" i="13"/>
  <c r="HX8" i="13"/>
  <c r="HX89" i="13"/>
  <c r="HY8" i="13"/>
  <c r="HY89" i="13"/>
  <c r="HZ8" i="13"/>
  <c r="HZ89" i="13"/>
  <c r="IA8" i="13"/>
  <c r="IA89" i="13"/>
  <c r="IB8" i="13"/>
  <c r="IB89" i="13"/>
  <c r="IC8" i="13"/>
  <c r="IC89" i="13"/>
  <c r="ID8" i="13"/>
  <c r="ID89" i="13"/>
  <c r="IE8" i="13"/>
  <c r="IE89" i="13"/>
  <c r="IF8" i="13"/>
  <c r="IF89" i="13"/>
  <c r="IG8" i="13"/>
  <c r="IG89" i="13"/>
  <c r="IH8" i="13"/>
  <c r="IH89" i="13"/>
  <c r="II8" i="13"/>
  <c r="II89" i="13"/>
  <c r="IJ8" i="13"/>
  <c r="IJ89" i="13"/>
  <c r="IK8" i="13"/>
  <c r="IK89" i="13"/>
  <c r="IL8" i="13"/>
  <c r="IL89" i="13"/>
  <c r="IM8" i="13"/>
  <c r="IM89" i="13"/>
  <c r="IN8" i="13"/>
  <c r="IN89" i="13"/>
  <c r="IO8" i="13"/>
  <c r="IO89" i="13"/>
  <c r="IP8" i="13"/>
  <c r="IP89" i="13"/>
  <c r="IQ8" i="13"/>
  <c r="IQ89" i="13"/>
  <c r="IR8" i="13"/>
  <c r="IR89" i="13"/>
  <c r="IS8" i="13"/>
  <c r="IS89" i="13"/>
  <c r="IT8" i="13"/>
  <c r="IT89" i="13"/>
  <c r="IU8" i="13"/>
  <c r="IU89" i="13"/>
  <c r="IV8" i="13"/>
  <c r="IV89" i="13"/>
  <c r="IW8" i="13"/>
  <c r="IW89" i="13"/>
  <c r="IX8" i="13"/>
  <c r="IX89" i="13"/>
  <c r="IY8" i="13"/>
  <c r="IY89" i="13"/>
  <c r="IZ8" i="13"/>
  <c r="IZ89" i="13"/>
  <c r="JA8" i="13"/>
  <c r="JA89" i="13"/>
  <c r="JB8" i="13"/>
  <c r="JB89" i="13"/>
  <c r="JC8" i="13"/>
  <c r="JC89" i="13"/>
  <c r="JD8" i="13"/>
  <c r="JD89" i="13"/>
  <c r="JE8" i="13"/>
  <c r="JE89" i="13"/>
  <c r="JF8" i="13"/>
  <c r="JF89" i="13"/>
  <c r="JG8" i="13"/>
  <c r="JG89" i="13"/>
  <c r="JH8" i="13"/>
  <c r="JH89" i="13"/>
  <c r="JI8" i="13"/>
  <c r="JI89" i="13"/>
  <c r="JJ8" i="13"/>
  <c r="JJ89" i="13"/>
  <c r="JK8" i="13"/>
  <c r="JK89" i="13"/>
  <c r="JL8" i="13"/>
  <c r="JL89" i="13"/>
  <c r="JM8" i="13"/>
  <c r="JM89" i="13"/>
  <c r="JN8" i="13"/>
  <c r="JN89" i="13"/>
  <c r="JO8" i="13"/>
  <c r="JO89" i="13"/>
  <c r="JP8" i="13"/>
  <c r="JP89" i="13"/>
  <c r="JQ8" i="13"/>
  <c r="JQ89" i="13"/>
  <c r="JR8" i="13"/>
  <c r="JR89" i="13"/>
  <c r="JS8" i="13"/>
  <c r="JS89" i="13"/>
  <c r="JT8" i="13"/>
  <c r="JT89" i="13"/>
  <c r="JU8" i="13"/>
  <c r="JU89" i="13"/>
  <c r="JV8" i="13"/>
  <c r="JV89" i="13"/>
  <c r="JW8" i="13"/>
  <c r="JW89" i="13"/>
  <c r="JX8" i="13"/>
  <c r="JX89" i="13"/>
  <c r="JY8" i="13"/>
  <c r="JY89" i="13"/>
  <c r="JZ8" i="13"/>
  <c r="JZ89" i="13"/>
  <c r="KA8" i="13"/>
  <c r="KA89" i="13"/>
  <c r="KB8" i="13"/>
  <c r="KB89" i="13"/>
  <c r="KC8" i="13"/>
  <c r="KC89" i="13"/>
  <c r="KD8" i="13"/>
  <c r="KD89" i="13"/>
  <c r="KE8" i="13"/>
  <c r="KE89" i="13"/>
  <c r="KF8" i="13"/>
  <c r="KF89" i="13"/>
  <c r="KG8" i="13"/>
  <c r="KG89" i="13"/>
  <c r="KH8" i="13"/>
  <c r="KH89" i="13"/>
  <c r="KI8" i="13"/>
  <c r="KI89" i="13"/>
  <c r="KJ8" i="13"/>
  <c r="KJ89" i="13"/>
  <c r="KK8" i="13"/>
  <c r="KK89" i="13"/>
  <c r="KL8" i="13"/>
  <c r="KL89" i="13"/>
  <c r="KM8" i="13"/>
  <c r="KM89" i="13"/>
  <c r="KN8" i="13"/>
  <c r="KN89" i="13"/>
  <c r="KO8" i="13"/>
  <c r="KO89" i="13"/>
  <c r="KP8" i="13"/>
  <c r="KP89" i="13"/>
  <c r="KQ8" i="13"/>
  <c r="KQ89" i="13"/>
  <c r="KR8" i="13"/>
  <c r="KR89" i="13"/>
  <c r="KS8" i="13"/>
  <c r="KS89" i="13"/>
  <c r="KT8" i="13"/>
  <c r="KT89" i="13"/>
  <c r="KU8" i="13"/>
  <c r="KU89" i="13"/>
  <c r="KV8" i="13"/>
  <c r="KV89" i="13"/>
  <c r="KW8" i="13"/>
  <c r="KW89" i="13"/>
  <c r="KX8" i="13"/>
  <c r="KX89" i="13"/>
  <c r="KY8" i="13"/>
  <c r="KY89" i="13"/>
  <c r="KZ8" i="13"/>
  <c r="KZ89" i="13"/>
  <c r="LA8" i="13"/>
  <c r="LA89" i="13"/>
  <c r="LB8" i="13"/>
  <c r="LB89" i="13"/>
  <c r="LC8" i="13"/>
  <c r="LC89" i="13"/>
  <c r="LD8" i="13"/>
  <c r="LD89" i="13"/>
  <c r="LE8" i="13"/>
  <c r="LE89" i="13"/>
  <c r="LF8" i="13"/>
  <c r="LF89" i="13"/>
  <c r="LG8" i="13"/>
  <c r="LG89" i="13"/>
  <c r="LH8" i="13"/>
  <c r="LH89" i="13"/>
  <c r="LI8" i="13"/>
  <c r="LI89" i="13"/>
  <c r="LJ8" i="13"/>
  <c r="LJ89" i="13"/>
  <c r="LK8" i="13"/>
  <c r="LK89" i="13"/>
  <c r="LL8" i="13"/>
  <c r="LL89" i="13"/>
  <c r="LM8" i="13"/>
  <c r="LM89" i="13"/>
  <c r="LN8" i="13"/>
  <c r="LN89" i="13"/>
  <c r="LO8" i="13"/>
  <c r="LO89" i="13"/>
  <c r="LP8" i="13"/>
  <c r="LP89" i="13"/>
  <c r="LQ8" i="13"/>
  <c r="LQ89" i="13"/>
  <c r="LR8" i="13"/>
  <c r="LR89" i="13"/>
  <c r="LS8" i="13"/>
  <c r="LS89" i="13"/>
  <c r="LT8" i="13"/>
  <c r="LT89" i="13"/>
  <c r="LU8" i="13"/>
  <c r="LU89" i="13"/>
  <c r="LV8" i="13"/>
  <c r="LV89" i="13"/>
  <c r="LW8" i="13"/>
  <c r="LW89" i="13"/>
  <c r="LX8" i="13"/>
  <c r="LX89" i="13"/>
  <c r="LY8" i="13"/>
  <c r="LY89" i="13"/>
  <c r="LZ8" i="13"/>
  <c r="LZ89" i="13"/>
  <c r="MA8" i="13"/>
  <c r="MA89" i="13"/>
  <c r="MB8" i="13"/>
  <c r="MB89" i="13"/>
  <c r="MC8" i="13"/>
  <c r="MC89" i="13"/>
  <c r="MD8" i="13"/>
  <c r="MD89" i="13"/>
  <c r="ME8" i="13"/>
  <c r="ME89" i="13"/>
  <c r="MF8" i="13"/>
  <c r="MF89" i="13"/>
  <c r="MG8" i="13"/>
  <c r="MG89" i="13"/>
  <c r="MH8" i="13"/>
  <c r="MH89" i="13"/>
  <c r="MI8" i="13"/>
  <c r="MI89" i="13"/>
  <c r="MJ8" i="13"/>
  <c r="MJ89" i="13"/>
  <c r="MK8" i="13"/>
  <c r="MK89" i="13"/>
  <c r="ML8" i="13"/>
  <c r="ML89" i="13"/>
  <c r="MM8" i="13"/>
  <c r="MM89" i="13"/>
  <c r="MN8" i="13"/>
  <c r="MN89" i="13"/>
  <c r="MO8" i="13"/>
  <c r="MO89" i="13"/>
  <c r="MP8" i="13"/>
  <c r="MP89" i="13"/>
  <c r="MQ8" i="13"/>
  <c r="MQ89" i="13"/>
  <c r="MR8" i="13"/>
  <c r="MR89" i="13"/>
  <c r="MS8" i="13"/>
  <c r="MS89" i="13"/>
  <c r="MT8" i="13"/>
  <c r="MT89" i="13"/>
  <c r="MU8" i="13"/>
  <c r="MU89" i="13"/>
  <c r="MV8" i="13"/>
  <c r="MV89" i="13"/>
  <c r="MW8" i="13"/>
  <c r="MW89" i="13"/>
  <c r="MX8" i="13"/>
  <c r="MX89" i="13"/>
  <c r="MY8" i="13"/>
  <c r="MY89" i="13"/>
  <c r="MZ8" i="13"/>
  <c r="MZ89" i="13"/>
  <c r="NA8" i="13"/>
  <c r="NA89" i="13"/>
  <c r="NB8" i="13"/>
  <c r="NB89" i="13"/>
  <c r="NC8" i="13"/>
  <c r="NC89" i="13"/>
  <c r="ND8" i="13"/>
  <c r="ND89" i="13"/>
  <c r="NE8" i="13"/>
  <c r="NE89" i="13"/>
  <c r="NF8" i="13"/>
  <c r="NF89" i="13"/>
  <c r="NG8" i="13"/>
  <c r="NG89" i="13"/>
  <c r="NH8" i="13"/>
  <c r="NH89" i="13"/>
  <c r="NI8" i="13"/>
  <c r="NI89" i="13"/>
  <c r="NJ8" i="13"/>
  <c r="NJ89" i="13"/>
  <c r="NK8" i="13"/>
  <c r="NK89" i="13"/>
  <c r="NL8" i="13"/>
  <c r="NL89" i="13"/>
  <c r="NM8" i="13"/>
  <c r="NM89" i="13"/>
  <c r="NN8" i="13"/>
  <c r="NN89" i="13"/>
  <c r="NO8" i="13"/>
  <c r="NO89" i="13"/>
  <c r="NP8" i="13"/>
  <c r="NP89" i="13"/>
  <c r="NQ8" i="13"/>
  <c r="NQ89" i="13"/>
  <c r="NR8" i="13"/>
  <c r="NR89" i="13"/>
  <c r="NS8" i="13"/>
  <c r="NS89" i="13"/>
  <c r="NT8" i="13"/>
  <c r="NT89" i="13"/>
  <c r="NU8" i="13"/>
  <c r="NU89" i="13"/>
  <c r="NV8" i="13"/>
  <c r="NV89" i="13"/>
  <c r="NW8" i="13"/>
  <c r="NW89" i="13"/>
  <c r="NX8" i="13"/>
  <c r="NX89" i="13"/>
  <c r="NY8" i="13"/>
  <c r="NY89" i="13"/>
  <c r="NZ8" i="13"/>
  <c r="NZ89" i="13"/>
  <c r="OA8" i="13"/>
  <c r="OA89" i="13"/>
  <c r="OB8" i="13"/>
  <c r="OB89" i="13"/>
  <c r="OC8" i="13"/>
  <c r="OC89" i="13"/>
  <c r="OD8" i="13"/>
  <c r="OD89" i="13"/>
  <c r="OE8" i="13"/>
  <c r="OE89" i="13"/>
  <c r="OF8" i="13"/>
  <c r="OF89" i="13"/>
  <c r="OG8" i="13"/>
  <c r="OG89" i="13"/>
  <c r="OH8" i="13"/>
  <c r="OH89" i="13"/>
  <c r="OI8" i="13"/>
  <c r="OI89" i="13"/>
  <c r="OJ8" i="13"/>
  <c r="OJ89" i="13"/>
  <c r="OK8" i="13"/>
  <c r="OK89" i="13"/>
  <c r="OL8" i="13"/>
  <c r="OL89" i="13"/>
  <c r="OM8" i="13"/>
  <c r="OM89" i="13"/>
  <c r="ON8" i="13"/>
  <c r="ON89" i="13"/>
  <c r="OO8" i="13"/>
  <c r="OO89" i="13"/>
  <c r="OP8" i="13"/>
  <c r="OP89" i="13"/>
  <c r="OQ8" i="13"/>
  <c r="OQ89" i="13"/>
  <c r="OR8" i="13"/>
  <c r="OR89" i="13"/>
  <c r="OS8" i="13"/>
  <c r="OS89" i="13"/>
  <c r="OT8" i="13"/>
  <c r="OT89" i="13"/>
  <c r="OU8" i="13"/>
  <c r="OU89" i="13"/>
  <c r="OV8" i="13"/>
  <c r="OV89" i="13"/>
  <c r="OW8" i="13"/>
  <c r="OW89" i="13"/>
  <c r="OX8" i="13"/>
  <c r="OX89" i="13"/>
  <c r="OY8" i="13"/>
  <c r="OY89" i="13"/>
  <c r="OZ8" i="13"/>
  <c r="OZ89" i="13"/>
  <c r="PA8" i="13"/>
  <c r="PA89" i="13"/>
  <c r="PB8" i="13"/>
  <c r="PB89" i="13"/>
  <c r="PC8" i="13"/>
  <c r="PC89" i="13"/>
  <c r="PD8" i="13"/>
  <c r="PD89" i="13"/>
  <c r="PE8" i="13"/>
  <c r="PE89" i="13"/>
  <c r="PF8" i="13"/>
  <c r="PF89" i="13"/>
  <c r="PG8" i="13"/>
  <c r="PG89" i="13"/>
  <c r="PH8" i="13"/>
  <c r="PH89" i="13"/>
  <c r="PI8" i="13"/>
  <c r="PI89" i="13"/>
  <c r="PJ8" i="13"/>
  <c r="PJ89" i="13"/>
  <c r="PK8" i="13"/>
  <c r="PK89" i="13"/>
  <c r="PL8" i="13"/>
  <c r="PL89" i="13"/>
  <c r="PM8" i="13"/>
  <c r="PM89" i="13"/>
  <c r="PN8" i="13"/>
  <c r="PN89" i="13"/>
  <c r="PO8" i="13"/>
  <c r="PO89" i="13"/>
  <c r="PP8" i="13"/>
  <c r="PP89" i="13"/>
  <c r="PQ8" i="13"/>
  <c r="PQ89" i="13"/>
  <c r="PR8" i="13"/>
  <c r="PR89" i="13"/>
  <c r="PS8" i="13"/>
  <c r="PS89" i="13"/>
  <c r="PT8" i="13"/>
  <c r="PT89" i="13"/>
  <c r="PU8" i="13"/>
  <c r="PU89" i="13"/>
  <c r="PV8" i="13"/>
  <c r="PV89" i="13"/>
  <c r="PW8" i="13"/>
  <c r="PW89" i="13"/>
  <c r="PX8" i="13"/>
  <c r="PX89" i="13"/>
  <c r="PY8" i="13"/>
  <c r="PY89" i="13"/>
  <c r="PZ8" i="13"/>
  <c r="PZ89" i="13"/>
  <c r="QA8" i="13"/>
  <c r="QA89" i="13"/>
  <c r="QB8" i="13"/>
  <c r="QB89" i="13"/>
  <c r="QC8" i="13"/>
  <c r="QC89" i="13"/>
  <c r="QD8" i="13"/>
  <c r="QD89" i="13"/>
  <c r="QE8" i="13"/>
  <c r="QE89" i="13"/>
  <c r="QF8" i="13"/>
  <c r="QF89" i="13"/>
  <c r="QG8" i="13"/>
  <c r="QG89" i="13"/>
  <c r="QH8" i="13"/>
  <c r="QH89" i="13"/>
  <c r="QI8" i="13"/>
  <c r="QI89" i="13"/>
  <c r="QJ8" i="13"/>
  <c r="QJ89" i="13"/>
  <c r="QK8" i="13"/>
  <c r="QK89" i="13"/>
  <c r="QL8" i="13"/>
  <c r="QL89" i="13"/>
  <c r="QM8" i="13"/>
  <c r="QM89" i="13"/>
  <c r="QN8" i="13"/>
  <c r="QN89" i="13"/>
  <c r="QO8" i="13"/>
  <c r="QO89" i="13"/>
  <c r="QP8" i="13"/>
  <c r="QP89" i="13"/>
  <c r="QQ8" i="13"/>
  <c r="QQ89" i="13"/>
  <c r="QR8" i="13"/>
  <c r="QR89" i="13"/>
  <c r="QS8" i="13"/>
  <c r="QS89" i="13"/>
  <c r="QT8" i="13"/>
  <c r="QT89" i="13"/>
  <c r="QU8" i="13"/>
  <c r="QU89" i="13"/>
  <c r="QV8" i="13"/>
  <c r="QV89" i="13"/>
  <c r="QW8" i="13"/>
  <c r="QW89" i="13"/>
  <c r="QX8" i="13"/>
  <c r="QX89" i="13"/>
  <c r="QY8" i="13"/>
  <c r="QY89" i="13"/>
  <c r="QZ8" i="13"/>
  <c r="QZ89" i="13"/>
  <c r="RA8" i="13"/>
  <c r="RA89" i="13"/>
  <c r="RB8" i="13"/>
  <c r="RB89" i="13"/>
  <c r="RC8" i="13"/>
  <c r="RC89" i="13"/>
  <c r="RD8" i="13"/>
  <c r="RD89" i="13"/>
  <c r="RE8" i="13"/>
  <c r="RE89" i="13"/>
  <c r="RF8" i="13"/>
  <c r="RF89" i="13"/>
  <c r="RG8" i="13"/>
  <c r="RG89" i="13"/>
  <c r="RH8" i="13"/>
  <c r="RH89" i="13"/>
  <c r="RI8" i="13"/>
  <c r="RI89" i="13"/>
  <c r="RJ8" i="13"/>
  <c r="RJ89" i="13"/>
  <c r="RK8" i="13"/>
  <c r="RK89" i="13"/>
  <c r="RL8" i="13"/>
  <c r="RL89" i="13"/>
  <c r="RM8" i="13"/>
  <c r="RM89" i="13"/>
  <c r="RN8" i="13"/>
  <c r="RN89" i="13"/>
  <c r="RO8" i="13"/>
  <c r="RO89" i="13"/>
  <c r="RP8" i="13"/>
  <c r="RP89" i="13"/>
  <c r="RQ8" i="13"/>
  <c r="RQ89" i="13"/>
  <c r="RR8" i="13"/>
  <c r="RR89" i="13"/>
  <c r="RS8" i="13"/>
  <c r="RS89" i="13"/>
  <c r="RT8" i="13"/>
  <c r="RT89" i="13"/>
  <c r="RU8" i="13"/>
  <c r="RU89" i="13"/>
  <c r="RV8" i="13"/>
  <c r="RV89" i="13"/>
  <c r="RW8" i="13"/>
  <c r="RW89" i="13"/>
  <c r="RX8" i="13"/>
  <c r="RX89" i="13"/>
  <c r="RY8" i="13"/>
  <c r="RY89" i="13"/>
  <c r="RZ8" i="13"/>
  <c r="RZ89" i="13"/>
  <c r="SA8" i="13"/>
  <c r="SA89" i="13"/>
  <c r="SB8" i="13"/>
  <c r="SB89" i="13"/>
  <c r="SC8" i="13"/>
  <c r="SC89" i="13"/>
  <c r="SD8" i="13"/>
  <c r="SD89" i="13"/>
  <c r="SE8" i="13"/>
  <c r="SE89" i="13"/>
  <c r="SF8" i="13"/>
  <c r="SF89" i="13"/>
  <c r="SG8" i="13"/>
  <c r="SG89" i="13"/>
  <c r="SH8" i="13"/>
  <c r="SH89" i="13"/>
  <c r="SI8" i="13"/>
  <c r="SI89" i="13"/>
  <c r="SJ8" i="13"/>
  <c r="SJ89" i="13"/>
  <c r="SK8" i="13"/>
  <c r="SK89" i="13"/>
  <c r="A89" i="13"/>
  <c r="C89" i="13"/>
  <c r="C30" i="7"/>
  <c r="F9" i="13"/>
  <c r="F90" i="13"/>
  <c r="G9" i="13"/>
  <c r="G90" i="13"/>
  <c r="H9" i="13"/>
  <c r="H90" i="13"/>
  <c r="I9" i="13"/>
  <c r="I90" i="13"/>
  <c r="J9" i="13"/>
  <c r="J90" i="13"/>
  <c r="K9" i="13"/>
  <c r="K90" i="13"/>
  <c r="L9" i="13"/>
  <c r="L90" i="13"/>
  <c r="M9" i="13"/>
  <c r="M90" i="13"/>
  <c r="N9" i="13"/>
  <c r="N90" i="13"/>
  <c r="O9" i="13"/>
  <c r="O90" i="13"/>
  <c r="P9" i="13"/>
  <c r="P90" i="13"/>
  <c r="Q9" i="13"/>
  <c r="Q90" i="13"/>
  <c r="R9" i="13"/>
  <c r="R90" i="13"/>
  <c r="S9" i="13"/>
  <c r="S90" i="13"/>
  <c r="T9" i="13"/>
  <c r="T90" i="13"/>
  <c r="U9" i="13"/>
  <c r="U90" i="13"/>
  <c r="V9" i="13"/>
  <c r="V90" i="13"/>
  <c r="W9" i="13"/>
  <c r="W90" i="13"/>
  <c r="X9" i="13"/>
  <c r="X90" i="13"/>
  <c r="Y9" i="13"/>
  <c r="Y90" i="13"/>
  <c r="Z9" i="13"/>
  <c r="Z90" i="13"/>
  <c r="AA9" i="13"/>
  <c r="AA90" i="13"/>
  <c r="AB9" i="13"/>
  <c r="AB90" i="13"/>
  <c r="AC9" i="13"/>
  <c r="AC90" i="13"/>
  <c r="AD9" i="13"/>
  <c r="AD90" i="13"/>
  <c r="AE9" i="13"/>
  <c r="AE90" i="13"/>
  <c r="AF9" i="13"/>
  <c r="AF90" i="13"/>
  <c r="AG9" i="13"/>
  <c r="AG90" i="13"/>
  <c r="AH9" i="13"/>
  <c r="AH90" i="13"/>
  <c r="AI9" i="13"/>
  <c r="AI90" i="13"/>
  <c r="AJ9" i="13"/>
  <c r="AJ90" i="13"/>
  <c r="AK9" i="13"/>
  <c r="AK90" i="13"/>
  <c r="AL9" i="13"/>
  <c r="AL90" i="13"/>
  <c r="AM9" i="13"/>
  <c r="AM90" i="13"/>
  <c r="AN9" i="13"/>
  <c r="AN90" i="13"/>
  <c r="AO9" i="13"/>
  <c r="AO90" i="13"/>
  <c r="AP9" i="13"/>
  <c r="AP90" i="13"/>
  <c r="AQ9" i="13"/>
  <c r="AQ90" i="13"/>
  <c r="AR9" i="13"/>
  <c r="AR90" i="13"/>
  <c r="AS9" i="13"/>
  <c r="AS90" i="13"/>
  <c r="AT9" i="13"/>
  <c r="AT90" i="13"/>
  <c r="AU9" i="13"/>
  <c r="AU90" i="13"/>
  <c r="AV9" i="13"/>
  <c r="AV90" i="13"/>
  <c r="AW9" i="13"/>
  <c r="AW90" i="13"/>
  <c r="AX9" i="13"/>
  <c r="AX90" i="13"/>
  <c r="AY9" i="13"/>
  <c r="AY90" i="13"/>
  <c r="AZ9" i="13"/>
  <c r="AZ90" i="13"/>
  <c r="BA9" i="13"/>
  <c r="BA90" i="13"/>
  <c r="BB9" i="13"/>
  <c r="BB90" i="13"/>
  <c r="BC9" i="13"/>
  <c r="BC90" i="13"/>
  <c r="BD9" i="13"/>
  <c r="BD90" i="13"/>
  <c r="BE9" i="13"/>
  <c r="BE90" i="13"/>
  <c r="BF9" i="13"/>
  <c r="BF90" i="13"/>
  <c r="BG9" i="13"/>
  <c r="BG90" i="13"/>
  <c r="BH9" i="13"/>
  <c r="BH90" i="13"/>
  <c r="BI9" i="13"/>
  <c r="BI90" i="13"/>
  <c r="BJ9" i="13"/>
  <c r="BJ90" i="13"/>
  <c r="BK9" i="13"/>
  <c r="BK90" i="13"/>
  <c r="BL9" i="13"/>
  <c r="BL90" i="13"/>
  <c r="BM9" i="13"/>
  <c r="BM90" i="13"/>
  <c r="BN9" i="13"/>
  <c r="BN90" i="13"/>
  <c r="BO9" i="13"/>
  <c r="BO90" i="13"/>
  <c r="BP9" i="13"/>
  <c r="BP90" i="13"/>
  <c r="BQ9" i="13"/>
  <c r="BQ90" i="13"/>
  <c r="BR9" i="13"/>
  <c r="BR90" i="13"/>
  <c r="BS9" i="13"/>
  <c r="BS90" i="13"/>
  <c r="BT9" i="13"/>
  <c r="BT90" i="13"/>
  <c r="BU9" i="13"/>
  <c r="BU90" i="13"/>
  <c r="BV9" i="13"/>
  <c r="BV90" i="13"/>
  <c r="BW9" i="13"/>
  <c r="BW90" i="13"/>
  <c r="BX9" i="13"/>
  <c r="BX90" i="13"/>
  <c r="BY9" i="13"/>
  <c r="BY90" i="13"/>
  <c r="BZ9" i="13"/>
  <c r="BZ90" i="13"/>
  <c r="CA9" i="13"/>
  <c r="CA90" i="13"/>
  <c r="CB9" i="13"/>
  <c r="CB90" i="13"/>
  <c r="CC9" i="13"/>
  <c r="CC90" i="13"/>
  <c r="CD9" i="13"/>
  <c r="CD90" i="13"/>
  <c r="CE9" i="13"/>
  <c r="CE90" i="13"/>
  <c r="CF9" i="13"/>
  <c r="CF90" i="13"/>
  <c r="CG9" i="13"/>
  <c r="CG90" i="13"/>
  <c r="CH9" i="13"/>
  <c r="CH90" i="13"/>
  <c r="CI9" i="13"/>
  <c r="CI90" i="13"/>
  <c r="CJ9" i="13"/>
  <c r="CJ90" i="13"/>
  <c r="CK9" i="13"/>
  <c r="CK90" i="13"/>
  <c r="CL9" i="13"/>
  <c r="CL90" i="13"/>
  <c r="CM9" i="13"/>
  <c r="CM90" i="13"/>
  <c r="CN9" i="13"/>
  <c r="CN90" i="13"/>
  <c r="CO9" i="13"/>
  <c r="CO90" i="13"/>
  <c r="CP9" i="13"/>
  <c r="CP90" i="13"/>
  <c r="CQ9" i="13"/>
  <c r="CQ90" i="13"/>
  <c r="CR9" i="13"/>
  <c r="CR90" i="13"/>
  <c r="CS9" i="13"/>
  <c r="CS90" i="13"/>
  <c r="CT9" i="13"/>
  <c r="CT90" i="13"/>
  <c r="CU9" i="13"/>
  <c r="CU90" i="13"/>
  <c r="CV9" i="13"/>
  <c r="CV90" i="13"/>
  <c r="CW9" i="13"/>
  <c r="CW90" i="13"/>
  <c r="CX9" i="13"/>
  <c r="CX90" i="13"/>
  <c r="CY9" i="13"/>
  <c r="CY90" i="13"/>
  <c r="CZ9" i="13"/>
  <c r="CZ90" i="13"/>
  <c r="DA9" i="13"/>
  <c r="DA90" i="13"/>
  <c r="DB9" i="13"/>
  <c r="DB90" i="13"/>
  <c r="DC9" i="13"/>
  <c r="DC90" i="13"/>
  <c r="DD9" i="13"/>
  <c r="DD90" i="13"/>
  <c r="DE9" i="13"/>
  <c r="DE90" i="13"/>
  <c r="DF9" i="13"/>
  <c r="DF90" i="13"/>
  <c r="DG9" i="13"/>
  <c r="DG90" i="13"/>
  <c r="DH9" i="13"/>
  <c r="DH90" i="13"/>
  <c r="DI9" i="13"/>
  <c r="DI90" i="13"/>
  <c r="DJ9" i="13"/>
  <c r="DJ90" i="13"/>
  <c r="DK9" i="13"/>
  <c r="DK90" i="13"/>
  <c r="DL9" i="13"/>
  <c r="DL90" i="13"/>
  <c r="DM9" i="13"/>
  <c r="DM90" i="13"/>
  <c r="DN9" i="13"/>
  <c r="DN90" i="13"/>
  <c r="DO9" i="13"/>
  <c r="DO90" i="13"/>
  <c r="DP9" i="13"/>
  <c r="DP90" i="13"/>
  <c r="DQ9" i="13"/>
  <c r="DQ90" i="13"/>
  <c r="DR9" i="13"/>
  <c r="DR90" i="13"/>
  <c r="DS9" i="13"/>
  <c r="DS90" i="13"/>
  <c r="DT9" i="13"/>
  <c r="DT90" i="13"/>
  <c r="DU9" i="13"/>
  <c r="DU90" i="13"/>
  <c r="DV9" i="13"/>
  <c r="DV90" i="13"/>
  <c r="DW9" i="13"/>
  <c r="DW90" i="13"/>
  <c r="DX9" i="13"/>
  <c r="DX90" i="13"/>
  <c r="DY9" i="13"/>
  <c r="DY90" i="13"/>
  <c r="DZ9" i="13"/>
  <c r="DZ90" i="13"/>
  <c r="EA9" i="13"/>
  <c r="EA90" i="13"/>
  <c r="EB9" i="13"/>
  <c r="EB90" i="13"/>
  <c r="EC9" i="13"/>
  <c r="EC90" i="13"/>
  <c r="ED9" i="13"/>
  <c r="ED90" i="13"/>
  <c r="EE9" i="13"/>
  <c r="EE90" i="13"/>
  <c r="EF9" i="13"/>
  <c r="EF90" i="13"/>
  <c r="EG9" i="13"/>
  <c r="EG90" i="13"/>
  <c r="EH9" i="13"/>
  <c r="EH90" i="13"/>
  <c r="EI9" i="13"/>
  <c r="EI90" i="13"/>
  <c r="EJ9" i="13"/>
  <c r="EJ90" i="13"/>
  <c r="EK9" i="13"/>
  <c r="EK90" i="13"/>
  <c r="EL9" i="13"/>
  <c r="EL90" i="13"/>
  <c r="EM9" i="13"/>
  <c r="EM90" i="13"/>
  <c r="EN9" i="13"/>
  <c r="EN90" i="13"/>
  <c r="EO9" i="13"/>
  <c r="EO90" i="13"/>
  <c r="EP9" i="13"/>
  <c r="EP90" i="13"/>
  <c r="EQ9" i="13"/>
  <c r="EQ90" i="13"/>
  <c r="ER9" i="13"/>
  <c r="ER90" i="13"/>
  <c r="ES9" i="13"/>
  <c r="ES90" i="13"/>
  <c r="ET9" i="13"/>
  <c r="ET90" i="13"/>
  <c r="EU9" i="13"/>
  <c r="EU90" i="13"/>
  <c r="EV9" i="13"/>
  <c r="EV90" i="13"/>
  <c r="EW9" i="13"/>
  <c r="EW90" i="13"/>
  <c r="EX9" i="13"/>
  <c r="EX90" i="13"/>
  <c r="EY9" i="13"/>
  <c r="EY90" i="13"/>
  <c r="EZ9" i="13"/>
  <c r="EZ90" i="13"/>
  <c r="FA9" i="13"/>
  <c r="FA90" i="13"/>
  <c r="FB9" i="13"/>
  <c r="FB90" i="13"/>
  <c r="FC9" i="13"/>
  <c r="FC90" i="13"/>
  <c r="FD9" i="13"/>
  <c r="FD90" i="13"/>
  <c r="FE9" i="13"/>
  <c r="FE90" i="13"/>
  <c r="FF9" i="13"/>
  <c r="FF90" i="13"/>
  <c r="FG9" i="13"/>
  <c r="FG90" i="13"/>
  <c r="FH9" i="13"/>
  <c r="FH90" i="13"/>
  <c r="FI9" i="13"/>
  <c r="FI90" i="13"/>
  <c r="FJ9" i="13"/>
  <c r="FJ90" i="13"/>
  <c r="FK9" i="13"/>
  <c r="FK90" i="13"/>
  <c r="FL9" i="13"/>
  <c r="FL90" i="13"/>
  <c r="FM9" i="13"/>
  <c r="FM90" i="13"/>
  <c r="FN9" i="13"/>
  <c r="FN90" i="13"/>
  <c r="FO9" i="13"/>
  <c r="FO90" i="13"/>
  <c r="FP9" i="13"/>
  <c r="FP90" i="13"/>
  <c r="FQ9" i="13"/>
  <c r="FQ90" i="13"/>
  <c r="FR9" i="13"/>
  <c r="FR90" i="13"/>
  <c r="FS9" i="13"/>
  <c r="FS90" i="13"/>
  <c r="FT9" i="13"/>
  <c r="FT90" i="13"/>
  <c r="FU9" i="13"/>
  <c r="FU90" i="13"/>
  <c r="FV9" i="13"/>
  <c r="FV90" i="13"/>
  <c r="FW9" i="13"/>
  <c r="FW90" i="13"/>
  <c r="FX9" i="13"/>
  <c r="FX90" i="13"/>
  <c r="FY9" i="13"/>
  <c r="FY90" i="13"/>
  <c r="FZ9" i="13"/>
  <c r="FZ90" i="13"/>
  <c r="GA9" i="13"/>
  <c r="GA90" i="13"/>
  <c r="GB9" i="13"/>
  <c r="GB90" i="13"/>
  <c r="GC9" i="13"/>
  <c r="GC90" i="13"/>
  <c r="GD9" i="13"/>
  <c r="GD90" i="13"/>
  <c r="GE9" i="13"/>
  <c r="GE90" i="13"/>
  <c r="GF9" i="13"/>
  <c r="GF90" i="13"/>
  <c r="GG9" i="13"/>
  <c r="GG90" i="13"/>
  <c r="GH9" i="13"/>
  <c r="GH90" i="13"/>
  <c r="GI9" i="13"/>
  <c r="GI90" i="13"/>
  <c r="GJ9" i="13"/>
  <c r="GJ90" i="13"/>
  <c r="GK9" i="13"/>
  <c r="GK90" i="13"/>
  <c r="GL9" i="13"/>
  <c r="GL90" i="13"/>
  <c r="GM9" i="13"/>
  <c r="GM90" i="13"/>
  <c r="GN9" i="13"/>
  <c r="GN90" i="13"/>
  <c r="GO9" i="13"/>
  <c r="GO90" i="13"/>
  <c r="GP9" i="13"/>
  <c r="GP90" i="13"/>
  <c r="GQ9" i="13"/>
  <c r="GQ90" i="13"/>
  <c r="GR9" i="13"/>
  <c r="GR90" i="13"/>
  <c r="GS9" i="13"/>
  <c r="GS90" i="13"/>
  <c r="GT9" i="13"/>
  <c r="GT90" i="13"/>
  <c r="GU9" i="13"/>
  <c r="GU90" i="13"/>
  <c r="GV9" i="13"/>
  <c r="GV90" i="13"/>
  <c r="GW9" i="13"/>
  <c r="GW90" i="13"/>
  <c r="GX9" i="13"/>
  <c r="GX90" i="13"/>
  <c r="GY9" i="13"/>
  <c r="GY90" i="13"/>
  <c r="GZ9" i="13"/>
  <c r="GZ90" i="13"/>
  <c r="HA9" i="13"/>
  <c r="HA90" i="13"/>
  <c r="HB9" i="13"/>
  <c r="HB90" i="13"/>
  <c r="HC9" i="13"/>
  <c r="HC90" i="13"/>
  <c r="HD9" i="13"/>
  <c r="HD90" i="13"/>
  <c r="HE9" i="13"/>
  <c r="HE90" i="13"/>
  <c r="HF9" i="13"/>
  <c r="HF90" i="13"/>
  <c r="HG9" i="13"/>
  <c r="HG90" i="13"/>
  <c r="HH9" i="13"/>
  <c r="HH90" i="13"/>
  <c r="HI9" i="13"/>
  <c r="HI90" i="13"/>
  <c r="HJ9" i="13"/>
  <c r="HJ90" i="13"/>
  <c r="HK9" i="13"/>
  <c r="HK90" i="13"/>
  <c r="HL9" i="13"/>
  <c r="HL90" i="13"/>
  <c r="HM9" i="13"/>
  <c r="HM90" i="13"/>
  <c r="HN9" i="13"/>
  <c r="HN90" i="13"/>
  <c r="HO9" i="13"/>
  <c r="HO90" i="13"/>
  <c r="HP9" i="13"/>
  <c r="HP90" i="13"/>
  <c r="HQ9" i="13"/>
  <c r="HQ90" i="13"/>
  <c r="HR9" i="13"/>
  <c r="HR90" i="13"/>
  <c r="HS9" i="13"/>
  <c r="HS90" i="13"/>
  <c r="HT9" i="13"/>
  <c r="HT90" i="13"/>
  <c r="HU9" i="13"/>
  <c r="HU90" i="13"/>
  <c r="HV9" i="13"/>
  <c r="HV90" i="13"/>
  <c r="HW9" i="13"/>
  <c r="HW90" i="13"/>
  <c r="HX9" i="13"/>
  <c r="HX90" i="13"/>
  <c r="HY9" i="13"/>
  <c r="HY90" i="13"/>
  <c r="HZ9" i="13"/>
  <c r="HZ90" i="13"/>
  <c r="IA9" i="13"/>
  <c r="IA90" i="13"/>
  <c r="IB9" i="13"/>
  <c r="IB90" i="13"/>
  <c r="IC9" i="13"/>
  <c r="IC90" i="13"/>
  <c r="ID9" i="13"/>
  <c r="ID90" i="13"/>
  <c r="IE9" i="13"/>
  <c r="IE90" i="13"/>
  <c r="IF9" i="13"/>
  <c r="IF90" i="13"/>
  <c r="IG9" i="13"/>
  <c r="IG90" i="13"/>
  <c r="IH9" i="13"/>
  <c r="IH90" i="13"/>
  <c r="II9" i="13"/>
  <c r="II90" i="13"/>
  <c r="IJ9" i="13"/>
  <c r="IJ90" i="13"/>
  <c r="IK9" i="13"/>
  <c r="IK90" i="13"/>
  <c r="IL9" i="13"/>
  <c r="IL90" i="13"/>
  <c r="IM9" i="13"/>
  <c r="IM90" i="13"/>
  <c r="IN9" i="13"/>
  <c r="IN90" i="13"/>
  <c r="IO9" i="13"/>
  <c r="IO90" i="13"/>
  <c r="IP9" i="13"/>
  <c r="IP90" i="13"/>
  <c r="IQ9" i="13"/>
  <c r="IQ90" i="13"/>
  <c r="IR9" i="13"/>
  <c r="IR90" i="13"/>
  <c r="IS9" i="13"/>
  <c r="IS90" i="13"/>
  <c r="IT9" i="13"/>
  <c r="IT90" i="13"/>
  <c r="IU9" i="13"/>
  <c r="IU90" i="13"/>
  <c r="IV9" i="13"/>
  <c r="IV90" i="13"/>
  <c r="IW9" i="13"/>
  <c r="IW90" i="13"/>
  <c r="IX9" i="13"/>
  <c r="IX90" i="13"/>
  <c r="IY9" i="13"/>
  <c r="IY90" i="13"/>
  <c r="IZ9" i="13"/>
  <c r="IZ90" i="13"/>
  <c r="JA9" i="13"/>
  <c r="JA90" i="13"/>
  <c r="JB9" i="13"/>
  <c r="JB90" i="13"/>
  <c r="JC9" i="13"/>
  <c r="JC90" i="13"/>
  <c r="JD9" i="13"/>
  <c r="JD90" i="13"/>
  <c r="JE9" i="13"/>
  <c r="JE90" i="13"/>
  <c r="JF9" i="13"/>
  <c r="JF90" i="13"/>
  <c r="JG9" i="13"/>
  <c r="JG90" i="13"/>
  <c r="JH9" i="13"/>
  <c r="JH90" i="13"/>
  <c r="JI9" i="13"/>
  <c r="JI90" i="13"/>
  <c r="JJ9" i="13"/>
  <c r="JJ90" i="13"/>
  <c r="JK9" i="13"/>
  <c r="JK90" i="13"/>
  <c r="JL9" i="13"/>
  <c r="JL90" i="13"/>
  <c r="JM9" i="13"/>
  <c r="JM90" i="13"/>
  <c r="JN9" i="13"/>
  <c r="JN90" i="13"/>
  <c r="JO9" i="13"/>
  <c r="JO90" i="13"/>
  <c r="JP9" i="13"/>
  <c r="JP90" i="13"/>
  <c r="JQ9" i="13"/>
  <c r="JQ90" i="13"/>
  <c r="JR9" i="13"/>
  <c r="JR90" i="13"/>
  <c r="JS9" i="13"/>
  <c r="JS90" i="13"/>
  <c r="JT9" i="13"/>
  <c r="JT90" i="13"/>
  <c r="JU9" i="13"/>
  <c r="JU90" i="13"/>
  <c r="JV9" i="13"/>
  <c r="JV90" i="13"/>
  <c r="JW9" i="13"/>
  <c r="JW90" i="13"/>
  <c r="JX9" i="13"/>
  <c r="JX90" i="13"/>
  <c r="JY9" i="13"/>
  <c r="JY90" i="13"/>
  <c r="JZ9" i="13"/>
  <c r="JZ90" i="13"/>
  <c r="KA9" i="13"/>
  <c r="KA90" i="13"/>
  <c r="KB9" i="13"/>
  <c r="KB90" i="13"/>
  <c r="KC9" i="13"/>
  <c r="KC90" i="13"/>
  <c r="KD9" i="13"/>
  <c r="KD90" i="13"/>
  <c r="KE9" i="13"/>
  <c r="KE90" i="13"/>
  <c r="KF9" i="13"/>
  <c r="KF90" i="13"/>
  <c r="KG9" i="13"/>
  <c r="KG90" i="13"/>
  <c r="KH9" i="13"/>
  <c r="KH90" i="13"/>
  <c r="KI9" i="13"/>
  <c r="KI90" i="13"/>
  <c r="KJ9" i="13"/>
  <c r="KJ90" i="13"/>
  <c r="KK9" i="13"/>
  <c r="KK90" i="13"/>
  <c r="KL9" i="13"/>
  <c r="KL90" i="13"/>
  <c r="KM9" i="13"/>
  <c r="KM90" i="13"/>
  <c r="KN9" i="13"/>
  <c r="KN90" i="13"/>
  <c r="KO9" i="13"/>
  <c r="KO90" i="13"/>
  <c r="KP9" i="13"/>
  <c r="KP90" i="13"/>
  <c r="KQ9" i="13"/>
  <c r="KQ90" i="13"/>
  <c r="KR9" i="13"/>
  <c r="KR90" i="13"/>
  <c r="KS9" i="13"/>
  <c r="KS90" i="13"/>
  <c r="KT9" i="13"/>
  <c r="KT90" i="13"/>
  <c r="KU9" i="13"/>
  <c r="KU90" i="13"/>
  <c r="KV9" i="13"/>
  <c r="KV90" i="13"/>
  <c r="KW9" i="13"/>
  <c r="KW90" i="13"/>
  <c r="KX9" i="13"/>
  <c r="KX90" i="13"/>
  <c r="KY9" i="13"/>
  <c r="KY90" i="13"/>
  <c r="KZ9" i="13"/>
  <c r="KZ90" i="13"/>
  <c r="LA9" i="13"/>
  <c r="LA90" i="13"/>
  <c r="LB9" i="13"/>
  <c r="LB90" i="13"/>
  <c r="LC9" i="13"/>
  <c r="LC90" i="13"/>
  <c r="LD9" i="13"/>
  <c r="LD90" i="13"/>
  <c r="LE9" i="13"/>
  <c r="LE90" i="13"/>
  <c r="LF9" i="13"/>
  <c r="LF90" i="13"/>
  <c r="LG9" i="13"/>
  <c r="LG90" i="13"/>
  <c r="LH9" i="13"/>
  <c r="LH90" i="13"/>
  <c r="LI9" i="13"/>
  <c r="LI90" i="13"/>
  <c r="LJ9" i="13"/>
  <c r="LJ90" i="13"/>
  <c r="LK9" i="13"/>
  <c r="LK90" i="13"/>
  <c r="LL9" i="13"/>
  <c r="LL90" i="13"/>
  <c r="LM9" i="13"/>
  <c r="LM90" i="13"/>
  <c r="LN9" i="13"/>
  <c r="LN90" i="13"/>
  <c r="LO9" i="13"/>
  <c r="LO90" i="13"/>
  <c r="LP9" i="13"/>
  <c r="LP90" i="13"/>
  <c r="LQ9" i="13"/>
  <c r="LQ90" i="13"/>
  <c r="LR9" i="13"/>
  <c r="LR90" i="13"/>
  <c r="LS9" i="13"/>
  <c r="LS90" i="13"/>
  <c r="LT9" i="13"/>
  <c r="LT90" i="13"/>
  <c r="LU9" i="13"/>
  <c r="LU90" i="13"/>
  <c r="LV9" i="13"/>
  <c r="LV90" i="13"/>
  <c r="LW9" i="13"/>
  <c r="LW90" i="13"/>
  <c r="LX9" i="13"/>
  <c r="LX90" i="13"/>
  <c r="LY9" i="13"/>
  <c r="LY90" i="13"/>
  <c r="LZ9" i="13"/>
  <c r="LZ90" i="13"/>
  <c r="MA9" i="13"/>
  <c r="MA90" i="13"/>
  <c r="MB9" i="13"/>
  <c r="MB90" i="13"/>
  <c r="MC9" i="13"/>
  <c r="MC90" i="13"/>
  <c r="MD9" i="13"/>
  <c r="MD90" i="13"/>
  <c r="ME9" i="13"/>
  <c r="ME90" i="13"/>
  <c r="MF9" i="13"/>
  <c r="MF90" i="13"/>
  <c r="MG9" i="13"/>
  <c r="MG90" i="13"/>
  <c r="MH9" i="13"/>
  <c r="MH90" i="13"/>
  <c r="MI9" i="13"/>
  <c r="MI90" i="13"/>
  <c r="MJ9" i="13"/>
  <c r="MJ90" i="13"/>
  <c r="MK9" i="13"/>
  <c r="MK90" i="13"/>
  <c r="ML9" i="13"/>
  <c r="ML90" i="13"/>
  <c r="MM9" i="13"/>
  <c r="MM90" i="13"/>
  <c r="MN9" i="13"/>
  <c r="MN90" i="13"/>
  <c r="MO9" i="13"/>
  <c r="MO90" i="13"/>
  <c r="MP9" i="13"/>
  <c r="MP90" i="13"/>
  <c r="MQ9" i="13"/>
  <c r="MQ90" i="13"/>
  <c r="MR9" i="13"/>
  <c r="MR90" i="13"/>
  <c r="MS9" i="13"/>
  <c r="MS90" i="13"/>
  <c r="MT9" i="13"/>
  <c r="MT90" i="13"/>
  <c r="MU9" i="13"/>
  <c r="MU90" i="13"/>
  <c r="MV9" i="13"/>
  <c r="MV90" i="13"/>
  <c r="MW9" i="13"/>
  <c r="MW90" i="13"/>
  <c r="MX9" i="13"/>
  <c r="MX90" i="13"/>
  <c r="MY9" i="13"/>
  <c r="MY90" i="13"/>
  <c r="MZ9" i="13"/>
  <c r="MZ90" i="13"/>
  <c r="NA9" i="13"/>
  <c r="NA90" i="13"/>
  <c r="NB9" i="13"/>
  <c r="NB90" i="13"/>
  <c r="NC9" i="13"/>
  <c r="NC90" i="13"/>
  <c r="ND9" i="13"/>
  <c r="ND90" i="13"/>
  <c r="NE9" i="13"/>
  <c r="NE90" i="13"/>
  <c r="NF9" i="13"/>
  <c r="NF90" i="13"/>
  <c r="NG9" i="13"/>
  <c r="NG90" i="13"/>
  <c r="NH9" i="13"/>
  <c r="NH90" i="13"/>
  <c r="NI9" i="13"/>
  <c r="NI90" i="13"/>
  <c r="NJ9" i="13"/>
  <c r="NJ90" i="13"/>
  <c r="NK9" i="13"/>
  <c r="NK90" i="13"/>
  <c r="NL9" i="13"/>
  <c r="NL90" i="13"/>
  <c r="NM9" i="13"/>
  <c r="NM90" i="13"/>
  <c r="NN9" i="13"/>
  <c r="NN90" i="13"/>
  <c r="NO9" i="13"/>
  <c r="NO90" i="13"/>
  <c r="NP9" i="13"/>
  <c r="NP90" i="13"/>
  <c r="NQ9" i="13"/>
  <c r="NQ90" i="13"/>
  <c r="NR9" i="13"/>
  <c r="NR90" i="13"/>
  <c r="NS9" i="13"/>
  <c r="NS90" i="13"/>
  <c r="NT9" i="13"/>
  <c r="NT90" i="13"/>
  <c r="NU9" i="13"/>
  <c r="NU90" i="13"/>
  <c r="NV9" i="13"/>
  <c r="NV90" i="13"/>
  <c r="NW9" i="13"/>
  <c r="NW90" i="13"/>
  <c r="NX9" i="13"/>
  <c r="NX90" i="13"/>
  <c r="NY9" i="13"/>
  <c r="NY90" i="13"/>
  <c r="NZ9" i="13"/>
  <c r="NZ90" i="13"/>
  <c r="OA9" i="13"/>
  <c r="OA90" i="13"/>
  <c r="OB9" i="13"/>
  <c r="OB90" i="13"/>
  <c r="OC9" i="13"/>
  <c r="OC90" i="13"/>
  <c r="OD9" i="13"/>
  <c r="OD90" i="13"/>
  <c r="OE9" i="13"/>
  <c r="OE90" i="13"/>
  <c r="OF9" i="13"/>
  <c r="OF90" i="13"/>
  <c r="OG9" i="13"/>
  <c r="OG90" i="13"/>
  <c r="OH9" i="13"/>
  <c r="OH90" i="13"/>
  <c r="OI9" i="13"/>
  <c r="OI90" i="13"/>
  <c r="OJ9" i="13"/>
  <c r="OJ90" i="13"/>
  <c r="OK9" i="13"/>
  <c r="OK90" i="13"/>
  <c r="OL9" i="13"/>
  <c r="OL90" i="13"/>
  <c r="OM9" i="13"/>
  <c r="OM90" i="13"/>
  <c r="ON9" i="13"/>
  <c r="ON90" i="13"/>
  <c r="OO9" i="13"/>
  <c r="OO90" i="13"/>
  <c r="OP9" i="13"/>
  <c r="OP90" i="13"/>
  <c r="OQ9" i="13"/>
  <c r="OQ90" i="13"/>
  <c r="OR9" i="13"/>
  <c r="OR90" i="13"/>
  <c r="OS9" i="13"/>
  <c r="OS90" i="13"/>
  <c r="OT9" i="13"/>
  <c r="OT90" i="13"/>
  <c r="OU9" i="13"/>
  <c r="OU90" i="13"/>
  <c r="OV9" i="13"/>
  <c r="OV90" i="13"/>
  <c r="OW9" i="13"/>
  <c r="OW90" i="13"/>
  <c r="OX9" i="13"/>
  <c r="OX90" i="13"/>
  <c r="OY9" i="13"/>
  <c r="OY90" i="13"/>
  <c r="OZ9" i="13"/>
  <c r="OZ90" i="13"/>
  <c r="PA9" i="13"/>
  <c r="PA90" i="13"/>
  <c r="PB9" i="13"/>
  <c r="PB90" i="13"/>
  <c r="PC9" i="13"/>
  <c r="PC90" i="13"/>
  <c r="PD9" i="13"/>
  <c r="PD90" i="13"/>
  <c r="PE9" i="13"/>
  <c r="PE90" i="13"/>
  <c r="PF9" i="13"/>
  <c r="PF90" i="13"/>
  <c r="PG9" i="13"/>
  <c r="PG90" i="13"/>
  <c r="PH9" i="13"/>
  <c r="PH90" i="13"/>
  <c r="PI9" i="13"/>
  <c r="PI90" i="13"/>
  <c r="PJ9" i="13"/>
  <c r="PJ90" i="13"/>
  <c r="PK9" i="13"/>
  <c r="PK90" i="13"/>
  <c r="PL9" i="13"/>
  <c r="PL90" i="13"/>
  <c r="PM9" i="13"/>
  <c r="PM90" i="13"/>
  <c r="PN9" i="13"/>
  <c r="PN90" i="13"/>
  <c r="PO9" i="13"/>
  <c r="PO90" i="13"/>
  <c r="PP9" i="13"/>
  <c r="PP90" i="13"/>
  <c r="PQ9" i="13"/>
  <c r="PQ90" i="13"/>
  <c r="PR9" i="13"/>
  <c r="PR90" i="13"/>
  <c r="PS9" i="13"/>
  <c r="PS90" i="13"/>
  <c r="PT9" i="13"/>
  <c r="PT90" i="13"/>
  <c r="PU9" i="13"/>
  <c r="PU90" i="13"/>
  <c r="PV9" i="13"/>
  <c r="PV90" i="13"/>
  <c r="PW9" i="13"/>
  <c r="PW90" i="13"/>
  <c r="PX9" i="13"/>
  <c r="PX90" i="13"/>
  <c r="PY9" i="13"/>
  <c r="PY90" i="13"/>
  <c r="PZ9" i="13"/>
  <c r="PZ90" i="13"/>
  <c r="QA9" i="13"/>
  <c r="QA90" i="13"/>
  <c r="QB9" i="13"/>
  <c r="QB90" i="13"/>
  <c r="QC9" i="13"/>
  <c r="QC90" i="13"/>
  <c r="QD9" i="13"/>
  <c r="QD90" i="13"/>
  <c r="QE9" i="13"/>
  <c r="QE90" i="13"/>
  <c r="QF9" i="13"/>
  <c r="QF90" i="13"/>
  <c r="QG9" i="13"/>
  <c r="QG90" i="13"/>
  <c r="QH9" i="13"/>
  <c r="QH90" i="13"/>
  <c r="QI9" i="13"/>
  <c r="QI90" i="13"/>
  <c r="QJ9" i="13"/>
  <c r="QJ90" i="13"/>
  <c r="QK9" i="13"/>
  <c r="QK90" i="13"/>
  <c r="QL9" i="13"/>
  <c r="QL90" i="13"/>
  <c r="QM9" i="13"/>
  <c r="QM90" i="13"/>
  <c r="QN9" i="13"/>
  <c r="QN90" i="13"/>
  <c r="QO9" i="13"/>
  <c r="QO90" i="13"/>
  <c r="QP9" i="13"/>
  <c r="QP90" i="13"/>
  <c r="QQ9" i="13"/>
  <c r="QQ90" i="13"/>
  <c r="QR9" i="13"/>
  <c r="QR90" i="13"/>
  <c r="QS9" i="13"/>
  <c r="QS90" i="13"/>
  <c r="QT9" i="13"/>
  <c r="QT90" i="13"/>
  <c r="QU9" i="13"/>
  <c r="QU90" i="13"/>
  <c r="QV9" i="13"/>
  <c r="QV90" i="13"/>
  <c r="QW9" i="13"/>
  <c r="QW90" i="13"/>
  <c r="QX9" i="13"/>
  <c r="QX90" i="13"/>
  <c r="QY9" i="13"/>
  <c r="QY90" i="13"/>
  <c r="QZ9" i="13"/>
  <c r="QZ90" i="13"/>
  <c r="RA9" i="13"/>
  <c r="RA90" i="13"/>
  <c r="RB9" i="13"/>
  <c r="RB90" i="13"/>
  <c r="RC9" i="13"/>
  <c r="RC90" i="13"/>
  <c r="RD9" i="13"/>
  <c r="RD90" i="13"/>
  <c r="RE9" i="13"/>
  <c r="RE90" i="13"/>
  <c r="RF9" i="13"/>
  <c r="RF90" i="13"/>
  <c r="RG9" i="13"/>
  <c r="RG90" i="13"/>
  <c r="RH9" i="13"/>
  <c r="RH90" i="13"/>
  <c r="RI9" i="13"/>
  <c r="RI90" i="13"/>
  <c r="RJ9" i="13"/>
  <c r="RJ90" i="13"/>
  <c r="RK9" i="13"/>
  <c r="RK90" i="13"/>
  <c r="RL9" i="13"/>
  <c r="RL90" i="13"/>
  <c r="RM9" i="13"/>
  <c r="RM90" i="13"/>
  <c r="RN9" i="13"/>
  <c r="RN90" i="13"/>
  <c r="RO9" i="13"/>
  <c r="RO90" i="13"/>
  <c r="RP9" i="13"/>
  <c r="RP90" i="13"/>
  <c r="RQ9" i="13"/>
  <c r="RQ90" i="13"/>
  <c r="RR9" i="13"/>
  <c r="RR90" i="13"/>
  <c r="RS9" i="13"/>
  <c r="RS90" i="13"/>
  <c r="RT9" i="13"/>
  <c r="RT90" i="13"/>
  <c r="RU9" i="13"/>
  <c r="RU90" i="13"/>
  <c r="RV9" i="13"/>
  <c r="RV90" i="13"/>
  <c r="RW9" i="13"/>
  <c r="RW90" i="13"/>
  <c r="RX9" i="13"/>
  <c r="RX90" i="13"/>
  <c r="RY9" i="13"/>
  <c r="RY90" i="13"/>
  <c r="RZ9" i="13"/>
  <c r="RZ90" i="13"/>
  <c r="SA9" i="13"/>
  <c r="SA90" i="13"/>
  <c r="SB9" i="13"/>
  <c r="SB90" i="13"/>
  <c r="SC9" i="13"/>
  <c r="SC90" i="13"/>
  <c r="SD9" i="13"/>
  <c r="SD90" i="13"/>
  <c r="SE9" i="13"/>
  <c r="SE90" i="13"/>
  <c r="SF9" i="13"/>
  <c r="SF90" i="13"/>
  <c r="SG9" i="13"/>
  <c r="SG90" i="13"/>
  <c r="SH9" i="13"/>
  <c r="SH90" i="13"/>
  <c r="SI9" i="13"/>
  <c r="SI90" i="13"/>
  <c r="SJ9" i="13"/>
  <c r="SJ90" i="13"/>
  <c r="SK9" i="13"/>
  <c r="SK90" i="13"/>
  <c r="A90" i="13"/>
  <c r="C90" i="13"/>
  <c r="C31" i="7"/>
  <c r="F10" i="13"/>
  <c r="F91" i="13"/>
  <c r="G10" i="13"/>
  <c r="G91" i="13"/>
  <c r="H10" i="13"/>
  <c r="H91" i="13"/>
  <c r="I10" i="13"/>
  <c r="I91" i="13"/>
  <c r="J10" i="13"/>
  <c r="J91" i="13"/>
  <c r="K10" i="13"/>
  <c r="K91" i="13"/>
  <c r="L10" i="13"/>
  <c r="L91" i="13"/>
  <c r="M10" i="13"/>
  <c r="M91" i="13"/>
  <c r="N10" i="13"/>
  <c r="N91" i="13"/>
  <c r="O10" i="13"/>
  <c r="O91" i="13"/>
  <c r="P10" i="13"/>
  <c r="P91" i="13"/>
  <c r="Q10" i="13"/>
  <c r="Q91" i="13"/>
  <c r="R10" i="13"/>
  <c r="R91" i="13"/>
  <c r="S10" i="13"/>
  <c r="S91" i="13"/>
  <c r="T10" i="13"/>
  <c r="T91" i="13"/>
  <c r="U10" i="13"/>
  <c r="U91" i="13"/>
  <c r="V10" i="13"/>
  <c r="V91" i="13"/>
  <c r="W10" i="13"/>
  <c r="W91" i="13"/>
  <c r="X10" i="13"/>
  <c r="X91" i="13"/>
  <c r="Y10" i="13"/>
  <c r="Y91" i="13"/>
  <c r="Z10" i="13"/>
  <c r="Z91" i="13"/>
  <c r="AA10" i="13"/>
  <c r="AA91" i="13"/>
  <c r="AB10" i="13"/>
  <c r="AB91" i="13"/>
  <c r="AC10" i="13"/>
  <c r="AC91" i="13"/>
  <c r="AD10" i="13"/>
  <c r="AD91" i="13"/>
  <c r="AE10" i="13"/>
  <c r="AE91" i="13"/>
  <c r="AF10" i="13"/>
  <c r="AF91" i="13"/>
  <c r="AG10" i="13"/>
  <c r="AG91" i="13"/>
  <c r="AH10" i="13"/>
  <c r="AH91" i="13"/>
  <c r="AI10" i="13"/>
  <c r="AI91" i="13"/>
  <c r="AJ10" i="13"/>
  <c r="AJ91" i="13"/>
  <c r="AK10" i="13"/>
  <c r="AK91" i="13"/>
  <c r="AL10" i="13"/>
  <c r="AL91" i="13"/>
  <c r="AM10" i="13"/>
  <c r="AM91" i="13"/>
  <c r="AN10" i="13"/>
  <c r="AN91" i="13"/>
  <c r="AO10" i="13"/>
  <c r="AO91" i="13"/>
  <c r="AP10" i="13"/>
  <c r="AP91" i="13"/>
  <c r="AQ10" i="13"/>
  <c r="AQ91" i="13"/>
  <c r="AR10" i="13"/>
  <c r="AR91" i="13"/>
  <c r="AS10" i="13"/>
  <c r="AS91" i="13"/>
  <c r="AT10" i="13"/>
  <c r="AT91" i="13"/>
  <c r="AU10" i="13"/>
  <c r="AU91" i="13"/>
  <c r="AV10" i="13"/>
  <c r="AV91" i="13"/>
  <c r="AW10" i="13"/>
  <c r="AW91" i="13"/>
  <c r="AX10" i="13"/>
  <c r="AX91" i="13"/>
  <c r="AY10" i="13"/>
  <c r="AY91" i="13"/>
  <c r="AZ10" i="13"/>
  <c r="AZ91" i="13"/>
  <c r="BA10" i="13"/>
  <c r="BA91" i="13"/>
  <c r="BB10" i="13"/>
  <c r="BB91" i="13"/>
  <c r="BC10" i="13"/>
  <c r="BC91" i="13"/>
  <c r="BD10" i="13"/>
  <c r="BD91" i="13"/>
  <c r="BE10" i="13"/>
  <c r="BE91" i="13"/>
  <c r="BF10" i="13"/>
  <c r="BF91" i="13"/>
  <c r="BG10" i="13"/>
  <c r="BG91" i="13"/>
  <c r="BH10" i="13"/>
  <c r="BH91" i="13"/>
  <c r="BI10" i="13"/>
  <c r="BI91" i="13"/>
  <c r="BJ10" i="13"/>
  <c r="BJ91" i="13"/>
  <c r="BK10" i="13"/>
  <c r="BK91" i="13"/>
  <c r="BL10" i="13"/>
  <c r="BL91" i="13"/>
  <c r="BM10" i="13"/>
  <c r="BM91" i="13"/>
  <c r="BN10" i="13"/>
  <c r="BN91" i="13"/>
  <c r="BO10" i="13"/>
  <c r="BO91" i="13"/>
  <c r="BP10" i="13"/>
  <c r="BP91" i="13"/>
  <c r="BQ10" i="13"/>
  <c r="BQ91" i="13"/>
  <c r="BR10" i="13"/>
  <c r="BR91" i="13"/>
  <c r="BS10" i="13"/>
  <c r="BS91" i="13"/>
  <c r="BT10" i="13"/>
  <c r="BT91" i="13"/>
  <c r="BU10" i="13"/>
  <c r="BU91" i="13"/>
  <c r="BV10" i="13"/>
  <c r="BV91" i="13"/>
  <c r="BW10" i="13"/>
  <c r="BW91" i="13"/>
  <c r="BX10" i="13"/>
  <c r="BX91" i="13"/>
  <c r="BY10" i="13"/>
  <c r="BY91" i="13"/>
  <c r="BZ10" i="13"/>
  <c r="BZ91" i="13"/>
  <c r="CA10" i="13"/>
  <c r="CA91" i="13"/>
  <c r="CB10" i="13"/>
  <c r="CB91" i="13"/>
  <c r="CC10" i="13"/>
  <c r="CC91" i="13"/>
  <c r="CD10" i="13"/>
  <c r="CD91" i="13"/>
  <c r="CE10" i="13"/>
  <c r="CE91" i="13"/>
  <c r="CF10" i="13"/>
  <c r="CF91" i="13"/>
  <c r="CG10" i="13"/>
  <c r="CG91" i="13"/>
  <c r="CH10" i="13"/>
  <c r="CH91" i="13"/>
  <c r="CI10" i="13"/>
  <c r="CI91" i="13"/>
  <c r="CJ10" i="13"/>
  <c r="CJ91" i="13"/>
  <c r="CK10" i="13"/>
  <c r="CK91" i="13"/>
  <c r="CL10" i="13"/>
  <c r="CL91" i="13"/>
  <c r="CM10" i="13"/>
  <c r="CM91" i="13"/>
  <c r="CN10" i="13"/>
  <c r="CN91" i="13"/>
  <c r="CO10" i="13"/>
  <c r="CO91" i="13"/>
  <c r="CP10" i="13"/>
  <c r="CP91" i="13"/>
  <c r="CQ10" i="13"/>
  <c r="CQ91" i="13"/>
  <c r="CR10" i="13"/>
  <c r="CR91" i="13"/>
  <c r="CS10" i="13"/>
  <c r="CS91" i="13"/>
  <c r="CT10" i="13"/>
  <c r="CT91" i="13"/>
  <c r="CU10" i="13"/>
  <c r="CU91" i="13"/>
  <c r="CV10" i="13"/>
  <c r="CV91" i="13"/>
  <c r="CW10" i="13"/>
  <c r="CW91" i="13"/>
  <c r="CX10" i="13"/>
  <c r="CX91" i="13"/>
  <c r="CY10" i="13"/>
  <c r="CY91" i="13"/>
  <c r="CZ10" i="13"/>
  <c r="CZ91" i="13"/>
  <c r="DA10" i="13"/>
  <c r="DA91" i="13"/>
  <c r="DB10" i="13"/>
  <c r="DB91" i="13"/>
  <c r="DC10" i="13"/>
  <c r="DC91" i="13"/>
  <c r="DD10" i="13"/>
  <c r="DD91" i="13"/>
  <c r="DE10" i="13"/>
  <c r="DE91" i="13"/>
  <c r="DF10" i="13"/>
  <c r="DF91" i="13"/>
  <c r="DG10" i="13"/>
  <c r="DG91" i="13"/>
  <c r="DH10" i="13"/>
  <c r="DH91" i="13"/>
  <c r="DI10" i="13"/>
  <c r="DI91" i="13"/>
  <c r="DJ10" i="13"/>
  <c r="DJ91" i="13"/>
  <c r="DK10" i="13"/>
  <c r="DK91" i="13"/>
  <c r="DL10" i="13"/>
  <c r="DL91" i="13"/>
  <c r="DM10" i="13"/>
  <c r="DM91" i="13"/>
  <c r="DN10" i="13"/>
  <c r="DN91" i="13"/>
  <c r="DO10" i="13"/>
  <c r="DO91" i="13"/>
  <c r="DP10" i="13"/>
  <c r="DP91" i="13"/>
  <c r="DQ10" i="13"/>
  <c r="DQ91" i="13"/>
  <c r="DR10" i="13"/>
  <c r="DR91" i="13"/>
  <c r="DS10" i="13"/>
  <c r="DS91" i="13"/>
  <c r="DT10" i="13"/>
  <c r="DT91" i="13"/>
  <c r="DU10" i="13"/>
  <c r="DU91" i="13"/>
  <c r="DV10" i="13"/>
  <c r="DV91" i="13"/>
  <c r="DW10" i="13"/>
  <c r="DW91" i="13"/>
  <c r="DX10" i="13"/>
  <c r="DX91" i="13"/>
  <c r="DY10" i="13"/>
  <c r="DY91" i="13"/>
  <c r="DZ10" i="13"/>
  <c r="DZ91" i="13"/>
  <c r="EA10" i="13"/>
  <c r="EA91" i="13"/>
  <c r="EB10" i="13"/>
  <c r="EB91" i="13"/>
  <c r="EC10" i="13"/>
  <c r="EC91" i="13"/>
  <c r="ED10" i="13"/>
  <c r="ED91" i="13"/>
  <c r="EE10" i="13"/>
  <c r="EE91" i="13"/>
  <c r="EF10" i="13"/>
  <c r="EF91" i="13"/>
  <c r="EG10" i="13"/>
  <c r="EG91" i="13"/>
  <c r="EH10" i="13"/>
  <c r="EH91" i="13"/>
  <c r="EI10" i="13"/>
  <c r="EI91" i="13"/>
  <c r="EJ10" i="13"/>
  <c r="EJ91" i="13"/>
  <c r="EK10" i="13"/>
  <c r="EK91" i="13"/>
  <c r="EL10" i="13"/>
  <c r="EL91" i="13"/>
  <c r="EM10" i="13"/>
  <c r="EM91" i="13"/>
  <c r="EN10" i="13"/>
  <c r="EN91" i="13"/>
  <c r="EO10" i="13"/>
  <c r="EO91" i="13"/>
  <c r="EP10" i="13"/>
  <c r="EP91" i="13"/>
  <c r="EQ10" i="13"/>
  <c r="EQ91" i="13"/>
  <c r="ER10" i="13"/>
  <c r="ER91" i="13"/>
  <c r="ES10" i="13"/>
  <c r="ES91" i="13"/>
  <c r="ET10" i="13"/>
  <c r="ET91" i="13"/>
  <c r="EU10" i="13"/>
  <c r="EU91" i="13"/>
  <c r="EV10" i="13"/>
  <c r="EV91" i="13"/>
  <c r="EW10" i="13"/>
  <c r="EW91" i="13"/>
  <c r="EX10" i="13"/>
  <c r="EX91" i="13"/>
  <c r="EY10" i="13"/>
  <c r="EY91" i="13"/>
  <c r="EZ10" i="13"/>
  <c r="EZ91" i="13"/>
  <c r="FA10" i="13"/>
  <c r="FA91" i="13"/>
  <c r="FB10" i="13"/>
  <c r="FB91" i="13"/>
  <c r="FC10" i="13"/>
  <c r="FC91" i="13"/>
  <c r="FD10" i="13"/>
  <c r="FD91" i="13"/>
  <c r="FE10" i="13"/>
  <c r="FE91" i="13"/>
  <c r="FF10" i="13"/>
  <c r="FF91" i="13"/>
  <c r="FG10" i="13"/>
  <c r="FG91" i="13"/>
  <c r="FH10" i="13"/>
  <c r="FH91" i="13"/>
  <c r="FI10" i="13"/>
  <c r="FI91" i="13"/>
  <c r="FJ10" i="13"/>
  <c r="FJ91" i="13"/>
  <c r="FK10" i="13"/>
  <c r="FK91" i="13"/>
  <c r="FL10" i="13"/>
  <c r="FL91" i="13"/>
  <c r="FM10" i="13"/>
  <c r="FM91" i="13"/>
  <c r="FN10" i="13"/>
  <c r="FN91" i="13"/>
  <c r="FO10" i="13"/>
  <c r="FO91" i="13"/>
  <c r="FP10" i="13"/>
  <c r="FP91" i="13"/>
  <c r="FQ10" i="13"/>
  <c r="FQ91" i="13"/>
  <c r="FR10" i="13"/>
  <c r="FR91" i="13"/>
  <c r="FS10" i="13"/>
  <c r="FS91" i="13"/>
  <c r="FT10" i="13"/>
  <c r="FT91" i="13"/>
  <c r="FU10" i="13"/>
  <c r="FU91" i="13"/>
  <c r="FV10" i="13"/>
  <c r="FV91" i="13"/>
  <c r="FW10" i="13"/>
  <c r="FW91" i="13"/>
  <c r="FX10" i="13"/>
  <c r="FX91" i="13"/>
  <c r="FY10" i="13"/>
  <c r="FY91" i="13"/>
  <c r="FZ10" i="13"/>
  <c r="FZ91" i="13"/>
  <c r="GA10" i="13"/>
  <c r="GA91" i="13"/>
  <c r="GB10" i="13"/>
  <c r="GB91" i="13"/>
  <c r="GC10" i="13"/>
  <c r="GC91" i="13"/>
  <c r="GD10" i="13"/>
  <c r="GD91" i="13"/>
  <c r="GE10" i="13"/>
  <c r="GE91" i="13"/>
  <c r="GF10" i="13"/>
  <c r="GF91" i="13"/>
  <c r="GG10" i="13"/>
  <c r="GG91" i="13"/>
  <c r="GH10" i="13"/>
  <c r="GH91" i="13"/>
  <c r="GI10" i="13"/>
  <c r="GI91" i="13"/>
  <c r="GJ10" i="13"/>
  <c r="GJ91" i="13"/>
  <c r="GK10" i="13"/>
  <c r="GK91" i="13"/>
  <c r="GL10" i="13"/>
  <c r="GL91" i="13"/>
  <c r="GM10" i="13"/>
  <c r="GM91" i="13"/>
  <c r="GN10" i="13"/>
  <c r="GN91" i="13"/>
  <c r="GO10" i="13"/>
  <c r="GO91" i="13"/>
  <c r="GP10" i="13"/>
  <c r="GP91" i="13"/>
  <c r="GQ10" i="13"/>
  <c r="GQ91" i="13"/>
  <c r="GR10" i="13"/>
  <c r="GR91" i="13"/>
  <c r="GS10" i="13"/>
  <c r="GS91" i="13"/>
  <c r="GT10" i="13"/>
  <c r="GT91" i="13"/>
  <c r="GU10" i="13"/>
  <c r="GU91" i="13"/>
  <c r="GV10" i="13"/>
  <c r="GV91" i="13"/>
  <c r="GW10" i="13"/>
  <c r="GW91" i="13"/>
  <c r="GX10" i="13"/>
  <c r="GX91" i="13"/>
  <c r="GY10" i="13"/>
  <c r="GY91" i="13"/>
  <c r="GZ10" i="13"/>
  <c r="GZ91" i="13"/>
  <c r="HA10" i="13"/>
  <c r="HA91" i="13"/>
  <c r="HB10" i="13"/>
  <c r="HB91" i="13"/>
  <c r="HC10" i="13"/>
  <c r="HC91" i="13"/>
  <c r="HD10" i="13"/>
  <c r="HD91" i="13"/>
  <c r="HE10" i="13"/>
  <c r="HE91" i="13"/>
  <c r="HF10" i="13"/>
  <c r="HF91" i="13"/>
  <c r="HG10" i="13"/>
  <c r="HG91" i="13"/>
  <c r="HH10" i="13"/>
  <c r="HH91" i="13"/>
  <c r="HI10" i="13"/>
  <c r="HI91" i="13"/>
  <c r="HJ10" i="13"/>
  <c r="HJ91" i="13"/>
  <c r="HK10" i="13"/>
  <c r="HK91" i="13"/>
  <c r="HL10" i="13"/>
  <c r="HL91" i="13"/>
  <c r="HM10" i="13"/>
  <c r="HM91" i="13"/>
  <c r="HN10" i="13"/>
  <c r="HN91" i="13"/>
  <c r="HO10" i="13"/>
  <c r="HO91" i="13"/>
  <c r="HP10" i="13"/>
  <c r="HP91" i="13"/>
  <c r="HQ10" i="13"/>
  <c r="HQ91" i="13"/>
  <c r="HR10" i="13"/>
  <c r="HR91" i="13"/>
  <c r="HS10" i="13"/>
  <c r="HS91" i="13"/>
  <c r="HT10" i="13"/>
  <c r="HT91" i="13"/>
  <c r="HU10" i="13"/>
  <c r="HU91" i="13"/>
  <c r="HV10" i="13"/>
  <c r="HV91" i="13"/>
  <c r="HW10" i="13"/>
  <c r="HW91" i="13"/>
  <c r="HX10" i="13"/>
  <c r="HX91" i="13"/>
  <c r="HY10" i="13"/>
  <c r="HY91" i="13"/>
  <c r="HZ10" i="13"/>
  <c r="HZ91" i="13"/>
  <c r="IA10" i="13"/>
  <c r="IA91" i="13"/>
  <c r="IB10" i="13"/>
  <c r="IB91" i="13"/>
  <c r="IC10" i="13"/>
  <c r="IC91" i="13"/>
  <c r="ID10" i="13"/>
  <c r="ID91" i="13"/>
  <c r="IE10" i="13"/>
  <c r="IE91" i="13"/>
  <c r="IF10" i="13"/>
  <c r="IF91" i="13"/>
  <c r="IG10" i="13"/>
  <c r="IG91" i="13"/>
  <c r="IH10" i="13"/>
  <c r="IH91" i="13"/>
  <c r="II10" i="13"/>
  <c r="II91" i="13"/>
  <c r="IJ10" i="13"/>
  <c r="IJ91" i="13"/>
  <c r="IK10" i="13"/>
  <c r="IK91" i="13"/>
  <c r="IL10" i="13"/>
  <c r="IL91" i="13"/>
  <c r="IM10" i="13"/>
  <c r="IM91" i="13"/>
  <c r="IN10" i="13"/>
  <c r="IN91" i="13"/>
  <c r="IO10" i="13"/>
  <c r="IO91" i="13"/>
  <c r="IP10" i="13"/>
  <c r="IP91" i="13"/>
  <c r="IQ10" i="13"/>
  <c r="IQ91" i="13"/>
  <c r="IR10" i="13"/>
  <c r="IR91" i="13"/>
  <c r="IS10" i="13"/>
  <c r="IS91" i="13"/>
  <c r="IT10" i="13"/>
  <c r="IT91" i="13"/>
  <c r="IU10" i="13"/>
  <c r="IU91" i="13"/>
  <c r="IV10" i="13"/>
  <c r="IV91" i="13"/>
  <c r="IW10" i="13"/>
  <c r="IW91" i="13"/>
  <c r="IX10" i="13"/>
  <c r="IX91" i="13"/>
  <c r="IY10" i="13"/>
  <c r="IY91" i="13"/>
  <c r="IZ10" i="13"/>
  <c r="IZ91" i="13"/>
  <c r="JA10" i="13"/>
  <c r="JA91" i="13"/>
  <c r="JB10" i="13"/>
  <c r="JB91" i="13"/>
  <c r="JC10" i="13"/>
  <c r="JC91" i="13"/>
  <c r="JD10" i="13"/>
  <c r="JD91" i="13"/>
  <c r="JE10" i="13"/>
  <c r="JE91" i="13"/>
  <c r="JF10" i="13"/>
  <c r="JF91" i="13"/>
  <c r="JG10" i="13"/>
  <c r="JG91" i="13"/>
  <c r="JH10" i="13"/>
  <c r="JH91" i="13"/>
  <c r="JI10" i="13"/>
  <c r="JI91" i="13"/>
  <c r="JJ10" i="13"/>
  <c r="JJ91" i="13"/>
  <c r="JK10" i="13"/>
  <c r="JK91" i="13"/>
  <c r="JL10" i="13"/>
  <c r="JL91" i="13"/>
  <c r="JM10" i="13"/>
  <c r="JM91" i="13"/>
  <c r="JN10" i="13"/>
  <c r="JN91" i="13"/>
  <c r="JO10" i="13"/>
  <c r="JO91" i="13"/>
  <c r="JP10" i="13"/>
  <c r="JP91" i="13"/>
  <c r="JQ10" i="13"/>
  <c r="JQ91" i="13"/>
  <c r="JR10" i="13"/>
  <c r="JR91" i="13"/>
  <c r="JS10" i="13"/>
  <c r="JS91" i="13"/>
  <c r="JT10" i="13"/>
  <c r="JT91" i="13"/>
  <c r="JU10" i="13"/>
  <c r="JU91" i="13"/>
  <c r="JV10" i="13"/>
  <c r="JV91" i="13"/>
  <c r="JW10" i="13"/>
  <c r="JW91" i="13"/>
  <c r="JX10" i="13"/>
  <c r="JX91" i="13"/>
  <c r="JY10" i="13"/>
  <c r="JY91" i="13"/>
  <c r="JZ10" i="13"/>
  <c r="JZ91" i="13"/>
  <c r="KA10" i="13"/>
  <c r="KA91" i="13"/>
  <c r="KB10" i="13"/>
  <c r="KB91" i="13"/>
  <c r="KC10" i="13"/>
  <c r="KC91" i="13"/>
  <c r="KD10" i="13"/>
  <c r="KD91" i="13"/>
  <c r="KE10" i="13"/>
  <c r="KE91" i="13"/>
  <c r="KF10" i="13"/>
  <c r="KF91" i="13"/>
  <c r="KG10" i="13"/>
  <c r="KG91" i="13"/>
  <c r="KH10" i="13"/>
  <c r="KH91" i="13"/>
  <c r="KI10" i="13"/>
  <c r="KI91" i="13"/>
  <c r="KJ10" i="13"/>
  <c r="KJ91" i="13"/>
  <c r="KK10" i="13"/>
  <c r="KK91" i="13"/>
  <c r="KL10" i="13"/>
  <c r="KL91" i="13"/>
  <c r="KM10" i="13"/>
  <c r="KM91" i="13"/>
  <c r="KN10" i="13"/>
  <c r="KN91" i="13"/>
  <c r="KO10" i="13"/>
  <c r="KO91" i="13"/>
  <c r="KP10" i="13"/>
  <c r="KP91" i="13"/>
  <c r="KQ10" i="13"/>
  <c r="KQ91" i="13"/>
  <c r="KR10" i="13"/>
  <c r="KR91" i="13"/>
  <c r="KS10" i="13"/>
  <c r="KS91" i="13"/>
  <c r="KT10" i="13"/>
  <c r="KT91" i="13"/>
  <c r="KU10" i="13"/>
  <c r="KU91" i="13"/>
  <c r="KV10" i="13"/>
  <c r="KV91" i="13"/>
  <c r="KW10" i="13"/>
  <c r="KW91" i="13"/>
  <c r="KX10" i="13"/>
  <c r="KX91" i="13"/>
  <c r="KY10" i="13"/>
  <c r="KY91" i="13"/>
  <c r="KZ10" i="13"/>
  <c r="KZ91" i="13"/>
  <c r="LA10" i="13"/>
  <c r="LA91" i="13"/>
  <c r="LB10" i="13"/>
  <c r="LB91" i="13"/>
  <c r="LC10" i="13"/>
  <c r="LC91" i="13"/>
  <c r="LD10" i="13"/>
  <c r="LD91" i="13"/>
  <c r="LE10" i="13"/>
  <c r="LE91" i="13"/>
  <c r="LF10" i="13"/>
  <c r="LF91" i="13"/>
  <c r="LG10" i="13"/>
  <c r="LG91" i="13"/>
  <c r="LH10" i="13"/>
  <c r="LH91" i="13"/>
  <c r="LI10" i="13"/>
  <c r="LI91" i="13"/>
  <c r="LJ10" i="13"/>
  <c r="LJ91" i="13"/>
  <c r="LK10" i="13"/>
  <c r="LK91" i="13"/>
  <c r="LL10" i="13"/>
  <c r="LL91" i="13"/>
  <c r="LM10" i="13"/>
  <c r="LM91" i="13"/>
  <c r="LN10" i="13"/>
  <c r="LN91" i="13"/>
  <c r="LO10" i="13"/>
  <c r="LO91" i="13"/>
  <c r="LP10" i="13"/>
  <c r="LP91" i="13"/>
  <c r="LQ10" i="13"/>
  <c r="LQ91" i="13"/>
  <c r="LR10" i="13"/>
  <c r="LR91" i="13"/>
  <c r="LS10" i="13"/>
  <c r="LS91" i="13"/>
  <c r="LT10" i="13"/>
  <c r="LT91" i="13"/>
  <c r="LU10" i="13"/>
  <c r="LU91" i="13"/>
  <c r="LV10" i="13"/>
  <c r="LV91" i="13"/>
  <c r="LW10" i="13"/>
  <c r="LW91" i="13"/>
  <c r="LX10" i="13"/>
  <c r="LX91" i="13"/>
  <c r="LY10" i="13"/>
  <c r="LY91" i="13"/>
  <c r="LZ10" i="13"/>
  <c r="LZ91" i="13"/>
  <c r="MA10" i="13"/>
  <c r="MA91" i="13"/>
  <c r="MB10" i="13"/>
  <c r="MB91" i="13"/>
  <c r="MC10" i="13"/>
  <c r="MC91" i="13"/>
  <c r="MD10" i="13"/>
  <c r="MD91" i="13"/>
  <c r="ME10" i="13"/>
  <c r="ME91" i="13"/>
  <c r="MF10" i="13"/>
  <c r="MF91" i="13"/>
  <c r="MG10" i="13"/>
  <c r="MG91" i="13"/>
  <c r="MH10" i="13"/>
  <c r="MH91" i="13"/>
  <c r="MI10" i="13"/>
  <c r="MI91" i="13"/>
  <c r="MJ10" i="13"/>
  <c r="MJ91" i="13"/>
  <c r="MK10" i="13"/>
  <c r="MK91" i="13"/>
  <c r="ML10" i="13"/>
  <c r="ML91" i="13"/>
  <c r="MM10" i="13"/>
  <c r="MM91" i="13"/>
  <c r="MN10" i="13"/>
  <c r="MN91" i="13"/>
  <c r="MO10" i="13"/>
  <c r="MO91" i="13"/>
  <c r="MP10" i="13"/>
  <c r="MP91" i="13"/>
  <c r="MQ10" i="13"/>
  <c r="MQ91" i="13"/>
  <c r="MR10" i="13"/>
  <c r="MR91" i="13"/>
  <c r="MS10" i="13"/>
  <c r="MS91" i="13"/>
  <c r="MT10" i="13"/>
  <c r="MT91" i="13"/>
  <c r="MU10" i="13"/>
  <c r="MU91" i="13"/>
  <c r="MV10" i="13"/>
  <c r="MV91" i="13"/>
  <c r="MW10" i="13"/>
  <c r="MW91" i="13"/>
  <c r="MX10" i="13"/>
  <c r="MX91" i="13"/>
  <c r="MY10" i="13"/>
  <c r="MY91" i="13"/>
  <c r="MZ10" i="13"/>
  <c r="MZ91" i="13"/>
  <c r="NA10" i="13"/>
  <c r="NA91" i="13"/>
  <c r="NB10" i="13"/>
  <c r="NB91" i="13"/>
  <c r="NC10" i="13"/>
  <c r="NC91" i="13"/>
  <c r="ND10" i="13"/>
  <c r="ND91" i="13"/>
  <c r="NE10" i="13"/>
  <c r="NE91" i="13"/>
  <c r="NF10" i="13"/>
  <c r="NF91" i="13"/>
  <c r="NG10" i="13"/>
  <c r="NG91" i="13"/>
  <c r="NH10" i="13"/>
  <c r="NH91" i="13"/>
  <c r="NI10" i="13"/>
  <c r="NI91" i="13"/>
  <c r="NJ10" i="13"/>
  <c r="NJ91" i="13"/>
  <c r="NK10" i="13"/>
  <c r="NK91" i="13"/>
  <c r="NL10" i="13"/>
  <c r="NL91" i="13"/>
  <c r="NM10" i="13"/>
  <c r="NM91" i="13"/>
  <c r="NN10" i="13"/>
  <c r="NN91" i="13"/>
  <c r="NO10" i="13"/>
  <c r="NO91" i="13"/>
  <c r="NP10" i="13"/>
  <c r="NP91" i="13"/>
  <c r="NQ10" i="13"/>
  <c r="NQ91" i="13"/>
  <c r="NR10" i="13"/>
  <c r="NR91" i="13"/>
  <c r="NS10" i="13"/>
  <c r="NS91" i="13"/>
  <c r="NT10" i="13"/>
  <c r="NT91" i="13"/>
  <c r="NU10" i="13"/>
  <c r="NU91" i="13"/>
  <c r="NV10" i="13"/>
  <c r="NV91" i="13"/>
  <c r="NW10" i="13"/>
  <c r="NW91" i="13"/>
  <c r="NX10" i="13"/>
  <c r="NX91" i="13"/>
  <c r="NY10" i="13"/>
  <c r="NY91" i="13"/>
  <c r="NZ10" i="13"/>
  <c r="NZ91" i="13"/>
  <c r="OA10" i="13"/>
  <c r="OA91" i="13"/>
  <c r="OB10" i="13"/>
  <c r="OB91" i="13"/>
  <c r="OC10" i="13"/>
  <c r="OC91" i="13"/>
  <c r="OD10" i="13"/>
  <c r="OD91" i="13"/>
  <c r="OE10" i="13"/>
  <c r="OE91" i="13"/>
  <c r="OF10" i="13"/>
  <c r="OF91" i="13"/>
  <c r="OG10" i="13"/>
  <c r="OG91" i="13"/>
  <c r="OH10" i="13"/>
  <c r="OH91" i="13"/>
  <c r="OI10" i="13"/>
  <c r="OI91" i="13"/>
  <c r="OJ10" i="13"/>
  <c r="OJ91" i="13"/>
  <c r="OK10" i="13"/>
  <c r="OK91" i="13"/>
  <c r="OL10" i="13"/>
  <c r="OL91" i="13"/>
  <c r="OM10" i="13"/>
  <c r="OM91" i="13"/>
  <c r="ON10" i="13"/>
  <c r="ON91" i="13"/>
  <c r="OO10" i="13"/>
  <c r="OO91" i="13"/>
  <c r="OP10" i="13"/>
  <c r="OP91" i="13"/>
  <c r="OQ10" i="13"/>
  <c r="OQ91" i="13"/>
  <c r="OR10" i="13"/>
  <c r="OR91" i="13"/>
  <c r="OS10" i="13"/>
  <c r="OS91" i="13"/>
  <c r="OT10" i="13"/>
  <c r="OT91" i="13"/>
  <c r="OU10" i="13"/>
  <c r="OU91" i="13"/>
  <c r="OV10" i="13"/>
  <c r="OV91" i="13"/>
  <c r="OW10" i="13"/>
  <c r="OW91" i="13"/>
  <c r="OX10" i="13"/>
  <c r="OX91" i="13"/>
  <c r="OY10" i="13"/>
  <c r="OY91" i="13"/>
  <c r="OZ10" i="13"/>
  <c r="OZ91" i="13"/>
  <c r="PA10" i="13"/>
  <c r="PA91" i="13"/>
  <c r="PB10" i="13"/>
  <c r="PB91" i="13"/>
  <c r="PC10" i="13"/>
  <c r="PC91" i="13"/>
  <c r="PD10" i="13"/>
  <c r="PD91" i="13"/>
  <c r="PE10" i="13"/>
  <c r="PE91" i="13"/>
  <c r="PF10" i="13"/>
  <c r="PF91" i="13"/>
  <c r="PG10" i="13"/>
  <c r="PG91" i="13"/>
  <c r="PH10" i="13"/>
  <c r="PH91" i="13"/>
  <c r="PI10" i="13"/>
  <c r="PI91" i="13"/>
  <c r="PJ10" i="13"/>
  <c r="PJ91" i="13"/>
  <c r="PK10" i="13"/>
  <c r="PK91" i="13"/>
  <c r="PL10" i="13"/>
  <c r="PL91" i="13"/>
  <c r="PM10" i="13"/>
  <c r="PM91" i="13"/>
  <c r="PN10" i="13"/>
  <c r="PN91" i="13"/>
  <c r="PO10" i="13"/>
  <c r="PO91" i="13"/>
  <c r="PP10" i="13"/>
  <c r="PP91" i="13"/>
  <c r="PQ10" i="13"/>
  <c r="PQ91" i="13"/>
  <c r="PR10" i="13"/>
  <c r="PR91" i="13"/>
  <c r="PS10" i="13"/>
  <c r="PS91" i="13"/>
  <c r="PT10" i="13"/>
  <c r="PT91" i="13"/>
  <c r="PU10" i="13"/>
  <c r="PU91" i="13"/>
  <c r="PV10" i="13"/>
  <c r="PV91" i="13"/>
  <c r="PW10" i="13"/>
  <c r="PW91" i="13"/>
  <c r="PX10" i="13"/>
  <c r="PX91" i="13"/>
  <c r="PY10" i="13"/>
  <c r="PY91" i="13"/>
  <c r="PZ10" i="13"/>
  <c r="PZ91" i="13"/>
  <c r="QA10" i="13"/>
  <c r="QA91" i="13"/>
  <c r="QB10" i="13"/>
  <c r="QB91" i="13"/>
  <c r="QC10" i="13"/>
  <c r="QC91" i="13"/>
  <c r="QD10" i="13"/>
  <c r="QD91" i="13"/>
  <c r="QE10" i="13"/>
  <c r="QE91" i="13"/>
  <c r="QF10" i="13"/>
  <c r="QF91" i="13"/>
  <c r="QG10" i="13"/>
  <c r="QG91" i="13"/>
  <c r="QH10" i="13"/>
  <c r="QH91" i="13"/>
  <c r="QI10" i="13"/>
  <c r="QI91" i="13"/>
  <c r="QJ10" i="13"/>
  <c r="QJ91" i="13"/>
  <c r="QK10" i="13"/>
  <c r="QK91" i="13"/>
  <c r="QL10" i="13"/>
  <c r="QL91" i="13"/>
  <c r="QM10" i="13"/>
  <c r="QM91" i="13"/>
  <c r="QN10" i="13"/>
  <c r="QN91" i="13"/>
  <c r="QO10" i="13"/>
  <c r="QO91" i="13"/>
  <c r="QP10" i="13"/>
  <c r="QP91" i="13"/>
  <c r="QQ10" i="13"/>
  <c r="QQ91" i="13"/>
  <c r="QR10" i="13"/>
  <c r="QR91" i="13"/>
  <c r="QS10" i="13"/>
  <c r="QS91" i="13"/>
  <c r="QT10" i="13"/>
  <c r="QT91" i="13"/>
  <c r="QU10" i="13"/>
  <c r="QU91" i="13"/>
  <c r="QV10" i="13"/>
  <c r="QV91" i="13"/>
  <c r="QW10" i="13"/>
  <c r="QW91" i="13"/>
  <c r="QX10" i="13"/>
  <c r="QX91" i="13"/>
  <c r="QY10" i="13"/>
  <c r="QY91" i="13"/>
  <c r="QZ10" i="13"/>
  <c r="QZ91" i="13"/>
  <c r="RA10" i="13"/>
  <c r="RA91" i="13"/>
  <c r="RB10" i="13"/>
  <c r="RB91" i="13"/>
  <c r="RC10" i="13"/>
  <c r="RC91" i="13"/>
  <c r="RD10" i="13"/>
  <c r="RD91" i="13"/>
  <c r="RE10" i="13"/>
  <c r="RE91" i="13"/>
  <c r="RF10" i="13"/>
  <c r="RF91" i="13"/>
  <c r="RG10" i="13"/>
  <c r="RG91" i="13"/>
  <c r="RH10" i="13"/>
  <c r="RH91" i="13"/>
  <c r="RI10" i="13"/>
  <c r="RI91" i="13"/>
  <c r="RJ10" i="13"/>
  <c r="RJ91" i="13"/>
  <c r="RK10" i="13"/>
  <c r="RK91" i="13"/>
  <c r="RL10" i="13"/>
  <c r="RL91" i="13"/>
  <c r="RM10" i="13"/>
  <c r="RM91" i="13"/>
  <c r="RN10" i="13"/>
  <c r="RN91" i="13"/>
  <c r="RO10" i="13"/>
  <c r="RO91" i="13"/>
  <c r="RP10" i="13"/>
  <c r="RP91" i="13"/>
  <c r="RQ10" i="13"/>
  <c r="RQ91" i="13"/>
  <c r="RR10" i="13"/>
  <c r="RR91" i="13"/>
  <c r="RS10" i="13"/>
  <c r="RS91" i="13"/>
  <c r="RT10" i="13"/>
  <c r="RT91" i="13"/>
  <c r="RU10" i="13"/>
  <c r="RU91" i="13"/>
  <c r="RV10" i="13"/>
  <c r="RV91" i="13"/>
  <c r="RW10" i="13"/>
  <c r="RW91" i="13"/>
  <c r="RX10" i="13"/>
  <c r="RX91" i="13"/>
  <c r="RY10" i="13"/>
  <c r="RY91" i="13"/>
  <c r="RZ10" i="13"/>
  <c r="RZ91" i="13"/>
  <c r="SA10" i="13"/>
  <c r="SA91" i="13"/>
  <c r="SB10" i="13"/>
  <c r="SB91" i="13"/>
  <c r="SC10" i="13"/>
  <c r="SC91" i="13"/>
  <c r="SD10" i="13"/>
  <c r="SD91" i="13"/>
  <c r="SE10" i="13"/>
  <c r="SE91" i="13"/>
  <c r="SF10" i="13"/>
  <c r="SF91" i="13"/>
  <c r="SG10" i="13"/>
  <c r="SG91" i="13"/>
  <c r="SH10" i="13"/>
  <c r="SH91" i="13"/>
  <c r="SI10" i="13"/>
  <c r="SI91" i="13"/>
  <c r="SJ10" i="13"/>
  <c r="SJ91" i="13"/>
  <c r="SK10" i="13"/>
  <c r="SK91" i="13"/>
  <c r="A91" i="13"/>
  <c r="C91" i="13"/>
  <c r="C32" i="7"/>
  <c r="F11" i="13"/>
  <c r="F92" i="13"/>
  <c r="G11" i="13"/>
  <c r="G92" i="13"/>
  <c r="H11" i="13"/>
  <c r="H92" i="13"/>
  <c r="I11" i="13"/>
  <c r="I92" i="13"/>
  <c r="J11" i="13"/>
  <c r="J92" i="13"/>
  <c r="K11" i="13"/>
  <c r="K92" i="13"/>
  <c r="L11" i="13"/>
  <c r="L92" i="13"/>
  <c r="M11" i="13"/>
  <c r="M92" i="13"/>
  <c r="N11" i="13"/>
  <c r="N92" i="13"/>
  <c r="O11" i="13"/>
  <c r="O92" i="13"/>
  <c r="P11" i="13"/>
  <c r="P92" i="13"/>
  <c r="Q11" i="13"/>
  <c r="Q92" i="13"/>
  <c r="R11" i="13"/>
  <c r="R92" i="13"/>
  <c r="S11" i="13"/>
  <c r="S92" i="13"/>
  <c r="T11" i="13"/>
  <c r="T92" i="13"/>
  <c r="U11" i="13"/>
  <c r="U92" i="13"/>
  <c r="V11" i="13"/>
  <c r="V92" i="13"/>
  <c r="W11" i="13"/>
  <c r="W92" i="13"/>
  <c r="X11" i="13"/>
  <c r="X92" i="13"/>
  <c r="Y11" i="13"/>
  <c r="Y92" i="13"/>
  <c r="Z11" i="13"/>
  <c r="Z92" i="13"/>
  <c r="AA11" i="13"/>
  <c r="AA92" i="13"/>
  <c r="AB11" i="13"/>
  <c r="AB92" i="13"/>
  <c r="AC11" i="13"/>
  <c r="AC92" i="13"/>
  <c r="AD11" i="13"/>
  <c r="AD92" i="13"/>
  <c r="AE11" i="13"/>
  <c r="AE92" i="13"/>
  <c r="AF11" i="13"/>
  <c r="AF92" i="13"/>
  <c r="AG11" i="13"/>
  <c r="AG92" i="13"/>
  <c r="AH11" i="13"/>
  <c r="AH92" i="13"/>
  <c r="AI11" i="13"/>
  <c r="AI92" i="13"/>
  <c r="AJ11" i="13"/>
  <c r="AJ92" i="13"/>
  <c r="AK11" i="13"/>
  <c r="AK92" i="13"/>
  <c r="AL11" i="13"/>
  <c r="AL92" i="13"/>
  <c r="AM11" i="13"/>
  <c r="AM92" i="13"/>
  <c r="AN11" i="13"/>
  <c r="AN92" i="13"/>
  <c r="AO11" i="13"/>
  <c r="AO92" i="13"/>
  <c r="AP11" i="13"/>
  <c r="AP92" i="13"/>
  <c r="AQ11" i="13"/>
  <c r="AQ92" i="13"/>
  <c r="AR11" i="13"/>
  <c r="AR92" i="13"/>
  <c r="AS11" i="13"/>
  <c r="AS92" i="13"/>
  <c r="AT11" i="13"/>
  <c r="AT92" i="13"/>
  <c r="AU11" i="13"/>
  <c r="AU92" i="13"/>
  <c r="AV11" i="13"/>
  <c r="AV92" i="13"/>
  <c r="AW11" i="13"/>
  <c r="AW92" i="13"/>
  <c r="AX11" i="13"/>
  <c r="AX92" i="13"/>
  <c r="AY11" i="13"/>
  <c r="AY92" i="13"/>
  <c r="AZ11" i="13"/>
  <c r="AZ92" i="13"/>
  <c r="BA11" i="13"/>
  <c r="BA92" i="13"/>
  <c r="BB11" i="13"/>
  <c r="BB92" i="13"/>
  <c r="BC11" i="13"/>
  <c r="BC92" i="13"/>
  <c r="BD11" i="13"/>
  <c r="BD92" i="13"/>
  <c r="BE11" i="13"/>
  <c r="BE92" i="13"/>
  <c r="BF11" i="13"/>
  <c r="BF92" i="13"/>
  <c r="BG11" i="13"/>
  <c r="BG92" i="13"/>
  <c r="BH11" i="13"/>
  <c r="BH92" i="13"/>
  <c r="BI11" i="13"/>
  <c r="BI92" i="13"/>
  <c r="BJ11" i="13"/>
  <c r="BJ92" i="13"/>
  <c r="BK11" i="13"/>
  <c r="BK92" i="13"/>
  <c r="BL11" i="13"/>
  <c r="BL92" i="13"/>
  <c r="BM11" i="13"/>
  <c r="BM92" i="13"/>
  <c r="BN11" i="13"/>
  <c r="BN92" i="13"/>
  <c r="BO11" i="13"/>
  <c r="BO92" i="13"/>
  <c r="BP11" i="13"/>
  <c r="BP92" i="13"/>
  <c r="BQ11" i="13"/>
  <c r="BQ92" i="13"/>
  <c r="BR11" i="13"/>
  <c r="BR92" i="13"/>
  <c r="BS11" i="13"/>
  <c r="BS92" i="13"/>
  <c r="BT11" i="13"/>
  <c r="BT92" i="13"/>
  <c r="BU11" i="13"/>
  <c r="BU92" i="13"/>
  <c r="BV11" i="13"/>
  <c r="BV92" i="13"/>
  <c r="BW11" i="13"/>
  <c r="BW92" i="13"/>
  <c r="BX11" i="13"/>
  <c r="BX92" i="13"/>
  <c r="BY11" i="13"/>
  <c r="BY92" i="13"/>
  <c r="BZ11" i="13"/>
  <c r="BZ92" i="13"/>
  <c r="CA11" i="13"/>
  <c r="CA92" i="13"/>
  <c r="CB11" i="13"/>
  <c r="CB92" i="13"/>
  <c r="CC11" i="13"/>
  <c r="CC92" i="13"/>
  <c r="CD11" i="13"/>
  <c r="CD92" i="13"/>
  <c r="CE11" i="13"/>
  <c r="CE92" i="13"/>
  <c r="CF11" i="13"/>
  <c r="CF92" i="13"/>
  <c r="CG11" i="13"/>
  <c r="CG92" i="13"/>
  <c r="CH11" i="13"/>
  <c r="CH92" i="13"/>
  <c r="CI11" i="13"/>
  <c r="CI92" i="13"/>
  <c r="CJ11" i="13"/>
  <c r="CJ92" i="13"/>
  <c r="CK11" i="13"/>
  <c r="CK92" i="13"/>
  <c r="CL11" i="13"/>
  <c r="CL92" i="13"/>
  <c r="CM11" i="13"/>
  <c r="CM92" i="13"/>
  <c r="CN11" i="13"/>
  <c r="CN92" i="13"/>
  <c r="CO11" i="13"/>
  <c r="CO92" i="13"/>
  <c r="CP11" i="13"/>
  <c r="CP92" i="13"/>
  <c r="CQ11" i="13"/>
  <c r="CQ92" i="13"/>
  <c r="CR11" i="13"/>
  <c r="CR92" i="13"/>
  <c r="CS11" i="13"/>
  <c r="CS92" i="13"/>
  <c r="CT11" i="13"/>
  <c r="CT92" i="13"/>
  <c r="CU11" i="13"/>
  <c r="CU92" i="13"/>
  <c r="CV11" i="13"/>
  <c r="CV92" i="13"/>
  <c r="CW11" i="13"/>
  <c r="CW92" i="13"/>
  <c r="CX11" i="13"/>
  <c r="CX92" i="13"/>
  <c r="CY11" i="13"/>
  <c r="CY92" i="13"/>
  <c r="CZ11" i="13"/>
  <c r="CZ92" i="13"/>
  <c r="DA11" i="13"/>
  <c r="DA92" i="13"/>
  <c r="DB11" i="13"/>
  <c r="DB92" i="13"/>
  <c r="DC11" i="13"/>
  <c r="DC92" i="13"/>
  <c r="DD11" i="13"/>
  <c r="DD92" i="13"/>
  <c r="DE11" i="13"/>
  <c r="DE92" i="13"/>
  <c r="DF11" i="13"/>
  <c r="DF92" i="13"/>
  <c r="DG11" i="13"/>
  <c r="DG92" i="13"/>
  <c r="DH11" i="13"/>
  <c r="DH92" i="13"/>
  <c r="DI11" i="13"/>
  <c r="DI92" i="13"/>
  <c r="DJ11" i="13"/>
  <c r="DJ92" i="13"/>
  <c r="DK11" i="13"/>
  <c r="DK92" i="13"/>
  <c r="DL11" i="13"/>
  <c r="DL92" i="13"/>
  <c r="DM11" i="13"/>
  <c r="DM92" i="13"/>
  <c r="DN11" i="13"/>
  <c r="DN92" i="13"/>
  <c r="DO11" i="13"/>
  <c r="DO92" i="13"/>
  <c r="DP11" i="13"/>
  <c r="DP92" i="13"/>
  <c r="DQ11" i="13"/>
  <c r="DQ92" i="13"/>
  <c r="DR11" i="13"/>
  <c r="DR92" i="13"/>
  <c r="DS11" i="13"/>
  <c r="DS92" i="13"/>
  <c r="DT11" i="13"/>
  <c r="DT92" i="13"/>
  <c r="DU11" i="13"/>
  <c r="DU92" i="13"/>
  <c r="DV11" i="13"/>
  <c r="DV92" i="13"/>
  <c r="DW11" i="13"/>
  <c r="DW92" i="13"/>
  <c r="DX11" i="13"/>
  <c r="DX92" i="13"/>
  <c r="DY11" i="13"/>
  <c r="DY92" i="13"/>
  <c r="DZ11" i="13"/>
  <c r="DZ92" i="13"/>
  <c r="EA11" i="13"/>
  <c r="EA92" i="13"/>
  <c r="EB11" i="13"/>
  <c r="EB92" i="13"/>
  <c r="EC11" i="13"/>
  <c r="EC92" i="13"/>
  <c r="ED11" i="13"/>
  <c r="ED92" i="13"/>
  <c r="EE11" i="13"/>
  <c r="EE92" i="13"/>
  <c r="EF11" i="13"/>
  <c r="EF92" i="13"/>
  <c r="EG11" i="13"/>
  <c r="EG92" i="13"/>
  <c r="EH11" i="13"/>
  <c r="EH92" i="13"/>
  <c r="EI11" i="13"/>
  <c r="EI92" i="13"/>
  <c r="EJ11" i="13"/>
  <c r="EJ92" i="13"/>
  <c r="EK11" i="13"/>
  <c r="EK92" i="13"/>
  <c r="EL11" i="13"/>
  <c r="EL92" i="13"/>
  <c r="EM11" i="13"/>
  <c r="EM92" i="13"/>
  <c r="EN11" i="13"/>
  <c r="EN92" i="13"/>
  <c r="EO11" i="13"/>
  <c r="EO92" i="13"/>
  <c r="EP11" i="13"/>
  <c r="EP92" i="13"/>
  <c r="EQ11" i="13"/>
  <c r="EQ92" i="13"/>
  <c r="ER11" i="13"/>
  <c r="ER92" i="13"/>
  <c r="ES11" i="13"/>
  <c r="ES92" i="13"/>
  <c r="ET11" i="13"/>
  <c r="ET92" i="13"/>
  <c r="EU11" i="13"/>
  <c r="EU92" i="13"/>
  <c r="EV11" i="13"/>
  <c r="EV92" i="13"/>
  <c r="EW11" i="13"/>
  <c r="EW92" i="13"/>
  <c r="EX11" i="13"/>
  <c r="EX92" i="13"/>
  <c r="EY11" i="13"/>
  <c r="EY92" i="13"/>
  <c r="EZ11" i="13"/>
  <c r="EZ92" i="13"/>
  <c r="FA11" i="13"/>
  <c r="FA92" i="13"/>
  <c r="FB11" i="13"/>
  <c r="FB92" i="13"/>
  <c r="FC11" i="13"/>
  <c r="FC92" i="13"/>
  <c r="FD11" i="13"/>
  <c r="FD92" i="13"/>
  <c r="FE11" i="13"/>
  <c r="FE92" i="13"/>
  <c r="FF11" i="13"/>
  <c r="FF92" i="13"/>
  <c r="FG11" i="13"/>
  <c r="FG92" i="13"/>
  <c r="FH11" i="13"/>
  <c r="FH92" i="13"/>
  <c r="FI11" i="13"/>
  <c r="FI92" i="13"/>
  <c r="FJ11" i="13"/>
  <c r="FJ92" i="13"/>
  <c r="FK11" i="13"/>
  <c r="FK92" i="13"/>
  <c r="FL11" i="13"/>
  <c r="FL92" i="13"/>
  <c r="FM11" i="13"/>
  <c r="FM92" i="13"/>
  <c r="FN11" i="13"/>
  <c r="FN92" i="13"/>
  <c r="FO11" i="13"/>
  <c r="FO92" i="13"/>
  <c r="FP11" i="13"/>
  <c r="FP92" i="13"/>
  <c r="FQ11" i="13"/>
  <c r="FQ92" i="13"/>
  <c r="FR11" i="13"/>
  <c r="FR92" i="13"/>
  <c r="FS11" i="13"/>
  <c r="FS92" i="13"/>
  <c r="FT11" i="13"/>
  <c r="FT92" i="13"/>
  <c r="FU11" i="13"/>
  <c r="FU92" i="13"/>
  <c r="FV11" i="13"/>
  <c r="FV92" i="13"/>
  <c r="FW11" i="13"/>
  <c r="FW92" i="13"/>
  <c r="FX11" i="13"/>
  <c r="FX92" i="13"/>
  <c r="FY11" i="13"/>
  <c r="FY92" i="13"/>
  <c r="FZ11" i="13"/>
  <c r="FZ92" i="13"/>
  <c r="GA11" i="13"/>
  <c r="GA92" i="13"/>
  <c r="GB11" i="13"/>
  <c r="GB92" i="13"/>
  <c r="GC11" i="13"/>
  <c r="GC92" i="13"/>
  <c r="GD11" i="13"/>
  <c r="GD92" i="13"/>
  <c r="GE11" i="13"/>
  <c r="GE92" i="13"/>
  <c r="GF11" i="13"/>
  <c r="GF92" i="13"/>
  <c r="GG11" i="13"/>
  <c r="GG92" i="13"/>
  <c r="GH11" i="13"/>
  <c r="GH92" i="13"/>
  <c r="GI11" i="13"/>
  <c r="GI92" i="13"/>
  <c r="GJ11" i="13"/>
  <c r="GJ92" i="13"/>
  <c r="GK11" i="13"/>
  <c r="GK92" i="13"/>
  <c r="GL11" i="13"/>
  <c r="GL92" i="13"/>
  <c r="GM11" i="13"/>
  <c r="GM92" i="13"/>
  <c r="GN11" i="13"/>
  <c r="GN92" i="13"/>
  <c r="GO11" i="13"/>
  <c r="GO92" i="13"/>
  <c r="GP11" i="13"/>
  <c r="GP92" i="13"/>
  <c r="GQ11" i="13"/>
  <c r="GQ92" i="13"/>
  <c r="GR11" i="13"/>
  <c r="GR92" i="13"/>
  <c r="GS11" i="13"/>
  <c r="GS92" i="13"/>
  <c r="GT11" i="13"/>
  <c r="GT92" i="13"/>
  <c r="GU11" i="13"/>
  <c r="GU92" i="13"/>
  <c r="GV11" i="13"/>
  <c r="GV92" i="13"/>
  <c r="GW11" i="13"/>
  <c r="GW92" i="13"/>
  <c r="GX11" i="13"/>
  <c r="GX92" i="13"/>
  <c r="GY11" i="13"/>
  <c r="GY92" i="13"/>
  <c r="GZ11" i="13"/>
  <c r="GZ92" i="13"/>
  <c r="HA11" i="13"/>
  <c r="HA92" i="13"/>
  <c r="HB11" i="13"/>
  <c r="HB92" i="13"/>
  <c r="HC11" i="13"/>
  <c r="HC92" i="13"/>
  <c r="HD11" i="13"/>
  <c r="HD92" i="13"/>
  <c r="HE11" i="13"/>
  <c r="HE92" i="13"/>
  <c r="HF11" i="13"/>
  <c r="HF92" i="13"/>
  <c r="HG11" i="13"/>
  <c r="HG92" i="13"/>
  <c r="HH11" i="13"/>
  <c r="HH92" i="13"/>
  <c r="HI11" i="13"/>
  <c r="HI92" i="13"/>
  <c r="HJ11" i="13"/>
  <c r="HJ92" i="13"/>
  <c r="HK11" i="13"/>
  <c r="HK92" i="13"/>
  <c r="HL11" i="13"/>
  <c r="HL92" i="13"/>
  <c r="HM11" i="13"/>
  <c r="HM92" i="13"/>
  <c r="HN11" i="13"/>
  <c r="HN92" i="13"/>
  <c r="HO11" i="13"/>
  <c r="HO92" i="13"/>
  <c r="HP11" i="13"/>
  <c r="HP92" i="13"/>
  <c r="HQ11" i="13"/>
  <c r="HQ92" i="13"/>
  <c r="HR11" i="13"/>
  <c r="HR92" i="13"/>
  <c r="HS11" i="13"/>
  <c r="HS92" i="13"/>
  <c r="HT11" i="13"/>
  <c r="HT92" i="13"/>
  <c r="HU11" i="13"/>
  <c r="HU92" i="13"/>
  <c r="HV11" i="13"/>
  <c r="HV92" i="13"/>
  <c r="HW11" i="13"/>
  <c r="HW92" i="13"/>
  <c r="HX11" i="13"/>
  <c r="HX92" i="13"/>
  <c r="HY11" i="13"/>
  <c r="HY92" i="13"/>
  <c r="HZ11" i="13"/>
  <c r="HZ92" i="13"/>
  <c r="IA11" i="13"/>
  <c r="IA92" i="13"/>
  <c r="IB11" i="13"/>
  <c r="IB92" i="13"/>
  <c r="IC11" i="13"/>
  <c r="IC92" i="13"/>
  <c r="ID11" i="13"/>
  <c r="ID92" i="13"/>
  <c r="IE11" i="13"/>
  <c r="IE92" i="13"/>
  <c r="IF11" i="13"/>
  <c r="IF92" i="13"/>
  <c r="IG11" i="13"/>
  <c r="IG92" i="13"/>
  <c r="IH11" i="13"/>
  <c r="IH92" i="13"/>
  <c r="II11" i="13"/>
  <c r="II92" i="13"/>
  <c r="IJ11" i="13"/>
  <c r="IJ92" i="13"/>
  <c r="IK11" i="13"/>
  <c r="IK92" i="13"/>
  <c r="IL11" i="13"/>
  <c r="IL92" i="13"/>
  <c r="IM11" i="13"/>
  <c r="IM92" i="13"/>
  <c r="IN11" i="13"/>
  <c r="IN92" i="13"/>
  <c r="IO11" i="13"/>
  <c r="IO92" i="13"/>
  <c r="IP11" i="13"/>
  <c r="IP92" i="13"/>
  <c r="IQ11" i="13"/>
  <c r="IQ92" i="13"/>
  <c r="IR11" i="13"/>
  <c r="IR92" i="13"/>
  <c r="IS11" i="13"/>
  <c r="IS92" i="13"/>
  <c r="IT11" i="13"/>
  <c r="IT92" i="13"/>
  <c r="IU11" i="13"/>
  <c r="IU92" i="13"/>
  <c r="IV11" i="13"/>
  <c r="IV92" i="13"/>
  <c r="IW11" i="13"/>
  <c r="IW92" i="13"/>
  <c r="IX11" i="13"/>
  <c r="IX92" i="13"/>
  <c r="IY11" i="13"/>
  <c r="IY92" i="13"/>
  <c r="IZ11" i="13"/>
  <c r="IZ92" i="13"/>
  <c r="JA11" i="13"/>
  <c r="JA92" i="13"/>
  <c r="JB11" i="13"/>
  <c r="JB92" i="13"/>
  <c r="JC11" i="13"/>
  <c r="JC92" i="13"/>
  <c r="JD11" i="13"/>
  <c r="JD92" i="13"/>
  <c r="JE11" i="13"/>
  <c r="JE92" i="13"/>
  <c r="JF11" i="13"/>
  <c r="JF92" i="13"/>
  <c r="JG11" i="13"/>
  <c r="JG92" i="13"/>
  <c r="JH11" i="13"/>
  <c r="JH92" i="13"/>
  <c r="JI11" i="13"/>
  <c r="JI92" i="13"/>
  <c r="JJ11" i="13"/>
  <c r="JJ92" i="13"/>
  <c r="JK11" i="13"/>
  <c r="JK92" i="13"/>
  <c r="JL11" i="13"/>
  <c r="JL92" i="13"/>
  <c r="JM11" i="13"/>
  <c r="JM92" i="13"/>
  <c r="JN11" i="13"/>
  <c r="JN92" i="13"/>
  <c r="JO11" i="13"/>
  <c r="JO92" i="13"/>
  <c r="JP11" i="13"/>
  <c r="JP92" i="13"/>
  <c r="JQ11" i="13"/>
  <c r="JQ92" i="13"/>
  <c r="JR11" i="13"/>
  <c r="JR92" i="13"/>
  <c r="JS11" i="13"/>
  <c r="JS92" i="13"/>
  <c r="JT11" i="13"/>
  <c r="JT92" i="13"/>
  <c r="JU11" i="13"/>
  <c r="JU92" i="13"/>
  <c r="JV11" i="13"/>
  <c r="JV92" i="13"/>
  <c r="JW11" i="13"/>
  <c r="JW92" i="13"/>
  <c r="JX11" i="13"/>
  <c r="JX92" i="13"/>
  <c r="JY11" i="13"/>
  <c r="JY92" i="13"/>
  <c r="JZ11" i="13"/>
  <c r="JZ92" i="13"/>
  <c r="KA11" i="13"/>
  <c r="KA92" i="13"/>
  <c r="KB11" i="13"/>
  <c r="KB92" i="13"/>
  <c r="KC11" i="13"/>
  <c r="KC92" i="13"/>
  <c r="KD11" i="13"/>
  <c r="KD92" i="13"/>
  <c r="KE11" i="13"/>
  <c r="KE92" i="13"/>
  <c r="KF11" i="13"/>
  <c r="KF92" i="13"/>
  <c r="KG11" i="13"/>
  <c r="KG92" i="13"/>
  <c r="KH11" i="13"/>
  <c r="KH92" i="13"/>
  <c r="KI11" i="13"/>
  <c r="KI92" i="13"/>
  <c r="KJ11" i="13"/>
  <c r="KJ92" i="13"/>
  <c r="KK11" i="13"/>
  <c r="KK92" i="13"/>
  <c r="KL11" i="13"/>
  <c r="KL92" i="13"/>
  <c r="KM11" i="13"/>
  <c r="KM92" i="13"/>
  <c r="KN11" i="13"/>
  <c r="KN92" i="13"/>
  <c r="KO11" i="13"/>
  <c r="KO92" i="13"/>
  <c r="KP11" i="13"/>
  <c r="KP92" i="13"/>
  <c r="KQ11" i="13"/>
  <c r="KQ92" i="13"/>
  <c r="KR11" i="13"/>
  <c r="KR92" i="13"/>
  <c r="KS11" i="13"/>
  <c r="KS92" i="13"/>
  <c r="KT11" i="13"/>
  <c r="KT92" i="13"/>
  <c r="KU11" i="13"/>
  <c r="KU92" i="13"/>
  <c r="KV11" i="13"/>
  <c r="KV92" i="13"/>
  <c r="KW11" i="13"/>
  <c r="KW92" i="13"/>
  <c r="KX11" i="13"/>
  <c r="KX92" i="13"/>
  <c r="KY11" i="13"/>
  <c r="KY92" i="13"/>
  <c r="KZ11" i="13"/>
  <c r="KZ92" i="13"/>
  <c r="LA11" i="13"/>
  <c r="LA92" i="13"/>
  <c r="LB11" i="13"/>
  <c r="LB92" i="13"/>
  <c r="LC11" i="13"/>
  <c r="LC92" i="13"/>
  <c r="LD11" i="13"/>
  <c r="LD92" i="13"/>
  <c r="LE11" i="13"/>
  <c r="LE92" i="13"/>
  <c r="LF11" i="13"/>
  <c r="LF92" i="13"/>
  <c r="LG11" i="13"/>
  <c r="LG92" i="13"/>
  <c r="LH11" i="13"/>
  <c r="LH92" i="13"/>
  <c r="LI11" i="13"/>
  <c r="LI92" i="13"/>
  <c r="LJ11" i="13"/>
  <c r="LJ92" i="13"/>
  <c r="LK11" i="13"/>
  <c r="LK92" i="13"/>
  <c r="LL11" i="13"/>
  <c r="LL92" i="13"/>
  <c r="LM11" i="13"/>
  <c r="LM92" i="13"/>
  <c r="LN11" i="13"/>
  <c r="LN92" i="13"/>
  <c r="LO11" i="13"/>
  <c r="LO92" i="13"/>
  <c r="LP11" i="13"/>
  <c r="LP92" i="13"/>
  <c r="LQ11" i="13"/>
  <c r="LQ92" i="13"/>
  <c r="LR11" i="13"/>
  <c r="LR92" i="13"/>
  <c r="LS11" i="13"/>
  <c r="LS92" i="13"/>
  <c r="LT11" i="13"/>
  <c r="LT92" i="13"/>
  <c r="LU11" i="13"/>
  <c r="LU92" i="13"/>
  <c r="LV11" i="13"/>
  <c r="LV92" i="13"/>
  <c r="LW11" i="13"/>
  <c r="LW92" i="13"/>
  <c r="LX11" i="13"/>
  <c r="LX92" i="13"/>
  <c r="LY11" i="13"/>
  <c r="LY92" i="13"/>
  <c r="LZ11" i="13"/>
  <c r="LZ92" i="13"/>
  <c r="MA11" i="13"/>
  <c r="MA92" i="13"/>
  <c r="MB11" i="13"/>
  <c r="MB92" i="13"/>
  <c r="MC11" i="13"/>
  <c r="MC92" i="13"/>
  <c r="MD11" i="13"/>
  <c r="MD92" i="13"/>
  <c r="ME11" i="13"/>
  <c r="ME92" i="13"/>
  <c r="MF11" i="13"/>
  <c r="MF92" i="13"/>
  <c r="MG11" i="13"/>
  <c r="MG92" i="13"/>
  <c r="MH11" i="13"/>
  <c r="MH92" i="13"/>
  <c r="MI11" i="13"/>
  <c r="MI92" i="13"/>
  <c r="MJ11" i="13"/>
  <c r="MJ92" i="13"/>
  <c r="MK11" i="13"/>
  <c r="MK92" i="13"/>
  <c r="ML11" i="13"/>
  <c r="ML92" i="13"/>
  <c r="MM11" i="13"/>
  <c r="MM92" i="13"/>
  <c r="MN11" i="13"/>
  <c r="MN92" i="13"/>
  <c r="MO11" i="13"/>
  <c r="MO92" i="13"/>
  <c r="MP11" i="13"/>
  <c r="MP92" i="13"/>
  <c r="MQ11" i="13"/>
  <c r="MQ92" i="13"/>
  <c r="MR11" i="13"/>
  <c r="MR92" i="13"/>
  <c r="MS11" i="13"/>
  <c r="MS92" i="13"/>
  <c r="MT11" i="13"/>
  <c r="MT92" i="13"/>
  <c r="MU11" i="13"/>
  <c r="MU92" i="13"/>
  <c r="MV11" i="13"/>
  <c r="MV92" i="13"/>
  <c r="MW11" i="13"/>
  <c r="MW92" i="13"/>
  <c r="MX11" i="13"/>
  <c r="MX92" i="13"/>
  <c r="MY11" i="13"/>
  <c r="MY92" i="13"/>
  <c r="MZ11" i="13"/>
  <c r="MZ92" i="13"/>
  <c r="NA11" i="13"/>
  <c r="NA92" i="13"/>
  <c r="NB11" i="13"/>
  <c r="NB92" i="13"/>
  <c r="NC11" i="13"/>
  <c r="NC92" i="13"/>
  <c r="ND11" i="13"/>
  <c r="ND92" i="13"/>
  <c r="NE11" i="13"/>
  <c r="NE92" i="13"/>
  <c r="NF11" i="13"/>
  <c r="NF92" i="13"/>
  <c r="NG11" i="13"/>
  <c r="NG92" i="13"/>
  <c r="NH11" i="13"/>
  <c r="NH92" i="13"/>
  <c r="NI11" i="13"/>
  <c r="NI92" i="13"/>
  <c r="NJ11" i="13"/>
  <c r="NJ92" i="13"/>
  <c r="NK11" i="13"/>
  <c r="NK92" i="13"/>
  <c r="NL11" i="13"/>
  <c r="NL92" i="13"/>
  <c r="NM11" i="13"/>
  <c r="NM92" i="13"/>
  <c r="NN11" i="13"/>
  <c r="NN92" i="13"/>
  <c r="NO11" i="13"/>
  <c r="NO92" i="13"/>
  <c r="NP11" i="13"/>
  <c r="NP92" i="13"/>
  <c r="NQ11" i="13"/>
  <c r="NQ92" i="13"/>
  <c r="NR11" i="13"/>
  <c r="NR92" i="13"/>
  <c r="NS11" i="13"/>
  <c r="NS92" i="13"/>
  <c r="NT11" i="13"/>
  <c r="NT92" i="13"/>
  <c r="NU11" i="13"/>
  <c r="NU92" i="13"/>
  <c r="NV11" i="13"/>
  <c r="NV92" i="13"/>
  <c r="NW11" i="13"/>
  <c r="NW92" i="13"/>
  <c r="NX11" i="13"/>
  <c r="NX92" i="13"/>
  <c r="NY11" i="13"/>
  <c r="NY92" i="13"/>
  <c r="NZ11" i="13"/>
  <c r="NZ92" i="13"/>
  <c r="OA11" i="13"/>
  <c r="OA92" i="13"/>
  <c r="OB11" i="13"/>
  <c r="OB92" i="13"/>
  <c r="OC11" i="13"/>
  <c r="OC92" i="13"/>
  <c r="OD11" i="13"/>
  <c r="OD92" i="13"/>
  <c r="OE11" i="13"/>
  <c r="OE92" i="13"/>
  <c r="OF11" i="13"/>
  <c r="OF92" i="13"/>
  <c r="OG11" i="13"/>
  <c r="OG92" i="13"/>
  <c r="OH11" i="13"/>
  <c r="OH92" i="13"/>
  <c r="OI11" i="13"/>
  <c r="OI92" i="13"/>
  <c r="OJ11" i="13"/>
  <c r="OJ92" i="13"/>
  <c r="OK11" i="13"/>
  <c r="OK92" i="13"/>
  <c r="OL11" i="13"/>
  <c r="OL92" i="13"/>
  <c r="OM11" i="13"/>
  <c r="OM92" i="13"/>
  <c r="ON11" i="13"/>
  <c r="ON92" i="13"/>
  <c r="OO11" i="13"/>
  <c r="OO92" i="13"/>
  <c r="OP11" i="13"/>
  <c r="OP92" i="13"/>
  <c r="OQ11" i="13"/>
  <c r="OQ92" i="13"/>
  <c r="OR11" i="13"/>
  <c r="OR92" i="13"/>
  <c r="OS11" i="13"/>
  <c r="OS92" i="13"/>
  <c r="OT11" i="13"/>
  <c r="OT92" i="13"/>
  <c r="OU11" i="13"/>
  <c r="OU92" i="13"/>
  <c r="OV11" i="13"/>
  <c r="OV92" i="13"/>
  <c r="OW11" i="13"/>
  <c r="OW92" i="13"/>
  <c r="OX11" i="13"/>
  <c r="OX92" i="13"/>
  <c r="OY11" i="13"/>
  <c r="OY92" i="13"/>
  <c r="OZ11" i="13"/>
  <c r="OZ92" i="13"/>
  <c r="PA11" i="13"/>
  <c r="PA92" i="13"/>
  <c r="PB11" i="13"/>
  <c r="PB92" i="13"/>
  <c r="PC11" i="13"/>
  <c r="PC92" i="13"/>
  <c r="PD11" i="13"/>
  <c r="PD92" i="13"/>
  <c r="PE11" i="13"/>
  <c r="PE92" i="13"/>
  <c r="PF11" i="13"/>
  <c r="PF92" i="13"/>
  <c r="PG11" i="13"/>
  <c r="PG92" i="13"/>
  <c r="PH11" i="13"/>
  <c r="PH92" i="13"/>
  <c r="PI11" i="13"/>
  <c r="PI92" i="13"/>
  <c r="PJ11" i="13"/>
  <c r="PJ92" i="13"/>
  <c r="PK11" i="13"/>
  <c r="PK92" i="13"/>
  <c r="PL11" i="13"/>
  <c r="PL92" i="13"/>
  <c r="PM11" i="13"/>
  <c r="PM92" i="13"/>
  <c r="PN11" i="13"/>
  <c r="PN92" i="13"/>
  <c r="PO11" i="13"/>
  <c r="PO92" i="13"/>
  <c r="PP11" i="13"/>
  <c r="PP92" i="13"/>
  <c r="PQ11" i="13"/>
  <c r="PQ92" i="13"/>
  <c r="PR11" i="13"/>
  <c r="PR92" i="13"/>
  <c r="PS11" i="13"/>
  <c r="PS92" i="13"/>
  <c r="PT11" i="13"/>
  <c r="PT92" i="13"/>
  <c r="PU11" i="13"/>
  <c r="PU92" i="13"/>
  <c r="PV11" i="13"/>
  <c r="PV92" i="13"/>
  <c r="PW11" i="13"/>
  <c r="PW92" i="13"/>
  <c r="PX11" i="13"/>
  <c r="PX92" i="13"/>
  <c r="PY11" i="13"/>
  <c r="PY92" i="13"/>
  <c r="PZ11" i="13"/>
  <c r="PZ92" i="13"/>
  <c r="QA11" i="13"/>
  <c r="QA92" i="13"/>
  <c r="QB11" i="13"/>
  <c r="QB92" i="13"/>
  <c r="QC11" i="13"/>
  <c r="QC92" i="13"/>
  <c r="QD11" i="13"/>
  <c r="QD92" i="13"/>
  <c r="QE11" i="13"/>
  <c r="QE92" i="13"/>
  <c r="QF11" i="13"/>
  <c r="QF92" i="13"/>
  <c r="QG11" i="13"/>
  <c r="QG92" i="13"/>
  <c r="QH11" i="13"/>
  <c r="QH92" i="13"/>
  <c r="QI11" i="13"/>
  <c r="QI92" i="13"/>
  <c r="QJ11" i="13"/>
  <c r="QJ92" i="13"/>
  <c r="QK11" i="13"/>
  <c r="QK92" i="13"/>
  <c r="QL11" i="13"/>
  <c r="QL92" i="13"/>
  <c r="QM11" i="13"/>
  <c r="QM92" i="13"/>
  <c r="QN11" i="13"/>
  <c r="QN92" i="13"/>
  <c r="QO11" i="13"/>
  <c r="QO92" i="13"/>
  <c r="QP11" i="13"/>
  <c r="QP92" i="13"/>
  <c r="QQ11" i="13"/>
  <c r="QQ92" i="13"/>
  <c r="QR11" i="13"/>
  <c r="QR92" i="13"/>
  <c r="QS11" i="13"/>
  <c r="QS92" i="13"/>
  <c r="QT11" i="13"/>
  <c r="QT92" i="13"/>
  <c r="QU11" i="13"/>
  <c r="QU92" i="13"/>
  <c r="QV11" i="13"/>
  <c r="QV92" i="13"/>
  <c r="QW11" i="13"/>
  <c r="QW92" i="13"/>
  <c r="QX11" i="13"/>
  <c r="QX92" i="13"/>
  <c r="QY11" i="13"/>
  <c r="QY92" i="13"/>
  <c r="QZ11" i="13"/>
  <c r="QZ92" i="13"/>
  <c r="RA11" i="13"/>
  <c r="RA92" i="13"/>
  <c r="RB11" i="13"/>
  <c r="RB92" i="13"/>
  <c r="RC11" i="13"/>
  <c r="RC92" i="13"/>
  <c r="RD11" i="13"/>
  <c r="RD92" i="13"/>
  <c r="RE11" i="13"/>
  <c r="RE92" i="13"/>
  <c r="RF11" i="13"/>
  <c r="RF92" i="13"/>
  <c r="RG11" i="13"/>
  <c r="RG92" i="13"/>
  <c r="RH11" i="13"/>
  <c r="RH92" i="13"/>
  <c r="RI11" i="13"/>
  <c r="RI92" i="13"/>
  <c r="RJ11" i="13"/>
  <c r="RJ92" i="13"/>
  <c r="RK11" i="13"/>
  <c r="RK92" i="13"/>
  <c r="RL11" i="13"/>
  <c r="RL92" i="13"/>
  <c r="RM11" i="13"/>
  <c r="RM92" i="13"/>
  <c r="RN11" i="13"/>
  <c r="RN92" i="13"/>
  <c r="RO11" i="13"/>
  <c r="RO92" i="13"/>
  <c r="RP11" i="13"/>
  <c r="RP92" i="13"/>
  <c r="RQ11" i="13"/>
  <c r="RQ92" i="13"/>
  <c r="RR11" i="13"/>
  <c r="RR92" i="13"/>
  <c r="RS11" i="13"/>
  <c r="RS92" i="13"/>
  <c r="RT11" i="13"/>
  <c r="RT92" i="13"/>
  <c r="RU11" i="13"/>
  <c r="RU92" i="13"/>
  <c r="RV11" i="13"/>
  <c r="RV92" i="13"/>
  <c r="RW11" i="13"/>
  <c r="RW92" i="13"/>
  <c r="RX11" i="13"/>
  <c r="RX92" i="13"/>
  <c r="RY11" i="13"/>
  <c r="RY92" i="13"/>
  <c r="RZ11" i="13"/>
  <c r="RZ92" i="13"/>
  <c r="SA11" i="13"/>
  <c r="SA92" i="13"/>
  <c r="SB11" i="13"/>
  <c r="SB92" i="13"/>
  <c r="SC11" i="13"/>
  <c r="SC92" i="13"/>
  <c r="SD11" i="13"/>
  <c r="SD92" i="13"/>
  <c r="SE11" i="13"/>
  <c r="SE92" i="13"/>
  <c r="SF11" i="13"/>
  <c r="SF92" i="13"/>
  <c r="SG11" i="13"/>
  <c r="SG92" i="13"/>
  <c r="SH11" i="13"/>
  <c r="SH92" i="13"/>
  <c r="SI11" i="13"/>
  <c r="SI92" i="13"/>
  <c r="SJ11" i="13"/>
  <c r="SJ92" i="13"/>
  <c r="SK11" i="13"/>
  <c r="SK92" i="13"/>
  <c r="A92" i="13"/>
  <c r="C92" i="13"/>
  <c r="C33" i="7"/>
  <c r="F12" i="13"/>
  <c r="F93" i="13"/>
  <c r="G12" i="13"/>
  <c r="G93" i="13"/>
  <c r="H12" i="13"/>
  <c r="H93" i="13"/>
  <c r="I12" i="13"/>
  <c r="I93" i="13"/>
  <c r="J12" i="13"/>
  <c r="J93" i="13"/>
  <c r="K12" i="13"/>
  <c r="K93" i="13"/>
  <c r="L12" i="13"/>
  <c r="L93" i="13"/>
  <c r="M12" i="13"/>
  <c r="M93" i="13"/>
  <c r="N12" i="13"/>
  <c r="N93" i="13"/>
  <c r="O12" i="13"/>
  <c r="O93" i="13"/>
  <c r="P12" i="13"/>
  <c r="P93" i="13"/>
  <c r="Q12" i="13"/>
  <c r="Q93" i="13"/>
  <c r="R12" i="13"/>
  <c r="R93" i="13"/>
  <c r="S12" i="13"/>
  <c r="S93" i="13"/>
  <c r="T12" i="13"/>
  <c r="T93" i="13"/>
  <c r="U12" i="13"/>
  <c r="U93" i="13"/>
  <c r="V12" i="13"/>
  <c r="V93" i="13"/>
  <c r="W12" i="13"/>
  <c r="W93" i="13"/>
  <c r="X12" i="13"/>
  <c r="X93" i="13"/>
  <c r="Y12" i="13"/>
  <c r="Y93" i="13"/>
  <c r="Z12" i="13"/>
  <c r="Z93" i="13"/>
  <c r="AA12" i="13"/>
  <c r="AA93" i="13"/>
  <c r="AB12" i="13"/>
  <c r="AB93" i="13"/>
  <c r="AC12" i="13"/>
  <c r="AC93" i="13"/>
  <c r="AD12" i="13"/>
  <c r="AD93" i="13"/>
  <c r="AE12" i="13"/>
  <c r="AE93" i="13"/>
  <c r="AF12" i="13"/>
  <c r="AF93" i="13"/>
  <c r="AG12" i="13"/>
  <c r="AG93" i="13"/>
  <c r="AH12" i="13"/>
  <c r="AH93" i="13"/>
  <c r="AI12" i="13"/>
  <c r="AI93" i="13"/>
  <c r="AJ12" i="13"/>
  <c r="AJ93" i="13"/>
  <c r="AK12" i="13"/>
  <c r="AK93" i="13"/>
  <c r="AL12" i="13"/>
  <c r="AL93" i="13"/>
  <c r="AM12" i="13"/>
  <c r="AM93" i="13"/>
  <c r="AN12" i="13"/>
  <c r="AN93" i="13"/>
  <c r="AO12" i="13"/>
  <c r="AO93" i="13"/>
  <c r="AP12" i="13"/>
  <c r="AP93" i="13"/>
  <c r="AQ12" i="13"/>
  <c r="AQ93" i="13"/>
  <c r="AR12" i="13"/>
  <c r="AR93" i="13"/>
  <c r="AS12" i="13"/>
  <c r="AS93" i="13"/>
  <c r="AT12" i="13"/>
  <c r="AT93" i="13"/>
  <c r="AU12" i="13"/>
  <c r="AU93" i="13"/>
  <c r="AV12" i="13"/>
  <c r="AV93" i="13"/>
  <c r="AW12" i="13"/>
  <c r="AW93" i="13"/>
  <c r="AX12" i="13"/>
  <c r="AX93" i="13"/>
  <c r="AY12" i="13"/>
  <c r="AY93" i="13"/>
  <c r="AZ12" i="13"/>
  <c r="AZ93" i="13"/>
  <c r="BA12" i="13"/>
  <c r="BA93" i="13"/>
  <c r="BB12" i="13"/>
  <c r="BB93" i="13"/>
  <c r="BC12" i="13"/>
  <c r="BC93" i="13"/>
  <c r="BD12" i="13"/>
  <c r="BD93" i="13"/>
  <c r="BE12" i="13"/>
  <c r="BE93" i="13"/>
  <c r="BF12" i="13"/>
  <c r="BF93" i="13"/>
  <c r="BG12" i="13"/>
  <c r="BG93" i="13"/>
  <c r="BH12" i="13"/>
  <c r="BH93" i="13"/>
  <c r="BI12" i="13"/>
  <c r="BI93" i="13"/>
  <c r="BJ12" i="13"/>
  <c r="BJ93" i="13"/>
  <c r="BK12" i="13"/>
  <c r="BK93" i="13"/>
  <c r="BL12" i="13"/>
  <c r="BL93" i="13"/>
  <c r="BM12" i="13"/>
  <c r="BM93" i="13"/>
  <c r="BN12" i="13"/>
  <c r="BN93" i="13"/>
  <c r="BO12" i="13"/>
  <c r="BO93" i="13"/>
  <c r="BP12" i="13"/>
  <c r="BP93" i="13"/>
  <c r="BQ12" i="13"/>
  <c r="BQ93" i="13"/>
  <c r="BR12" i="13"/>
  <c r="BR93" i="13"/>
  <c r="BS12" i="13"/>
  <c r="BS93" i="13"/>
  <c r="BT12" i="13"/>
  <c r="BT93" i="13"/>
  <c r="BU12" i="13"/>
  <c r="BU93" i="13"/>
  <c r="BV12" i="13"/>
  <c r="BV93" i="13"/>
  <c r="BW12" i="13"/>
  <c r="BW93" i="13"/>
  <c r="BX12" i="13"/>
  <c r="BX93" i="13"/>
  <c r="BY12" i="13"/>
  <c r="BY93" i="13"/>
  <c r="BZ12" i="13"/>
  <c r="BZ93" i="13"/>
  <c r="CA12" i="13"/>
  <c r="CA93" i="13"/>
  <c r="CB12" i="13"/>
  <c r="CB93" i="13"/>
  <c r="CC12" i="13"/>
  <c r="CC93" i="13"/>
  <c r="CD12" i="13"/>
  <c r="CD93" i="13"/>
  <c r="CE12" i="13"/>
  <c r="CE93" i="13"/>
  <c r="CF12" i="13"/>
  <c r="CF93" i="13"/>
  <c r="CG12" i="13"/>
  <c r="CG93" i="13"/>
  <c r="CH12" i="13"/>
  <c r="CH93" i="13"/>
  <c r="CI12" i="13"/>
  <c r="CI93" i="13"/>
  <c r="CJ12" i="13"/>
  <c r="CJ93" i="13"/>
  <c r="CK12" i="13"/>
  <c r="CK93" i="13"/>
  <c r="CL12" i="13"/>
  <c r="CL93" i="13"/>
  <c r="CM12" i="13"/>
  <c r="CM93" i="13"/>
  <c r="CN12" i="13"/>
  <c r="CN93" i="13"/>
  <c r="CO12" i="13"/>
  <c r="CO93" i="13"/>
  <c r="CP12" i="13"/>
  <c r="CP93" i="13"/>
  <c r="CQ12" i="13"/>
  <c r="CQ93" i="13"/>
  <c r="CR12" i="13"/>
  <c r="CR93" i="13"/>
  <c r="CS12" i="13"/>
  <c r="CS93" i="13"/>
  <c r="CT12" i="13"/>
  <c r="CT93" i="13"/>
  <c r="CU12" i="13"/>
  <c r="CU93" i="13"/>
  <c r="CV12" i="13"/>
  <c r="CV93" i="13"/>
  <c r="CW12" i="13"/>
  <c r="CW93" i="13"/>
  <c r="CX12" i="13"/>
  <c r="CX93" i="13"/>
  <c r="CY12" i="13"/>
  <c r="CY93" i="13"/>
  <c r="CZ12" i="13"/>
  <c r="CZ93" i="13"/>
  <c r="DA12" i="13"/>
  <c r="DA93" i="13"/>
  <c r="DB12" i="13"/>
  <c r="DB93" i="13"/>
  <c r="DC12" i="13"/>
  <c r="DC93" i="13"/>
  <c r="DD12" i="13"/>
  <c r="DD93" i="13"/>
  <c r="DE12" i="13"/>
  <c r="DE93" i="13"/>
  <c r="DF12" i="13"/>
  <c r="DF93" i="13"/>
  <c r="DG12" i="13"/>
  <c r="DG93" i="13"/>
  <c r="DH12" i="13"/>
  <c r="DH93" i="13"/>
  <c r="DI12" i="13"/>
  <c r="DI93" i="13"/>
  <c r="DJ12" i="13"/>
  <c r="DJ93" i="13"/>
  <c r="DK12" i="13"/>
  <c r="DK93" i="13"/>
  <c r="DL12" i="13"/>
  <c r="DL93" i="13"/>
  <c r="DM12" i="13"/>
  <c r="DM93" i="13"/>
  <c r="DN12" i="13"/>
  <c r="DN93" i="13"/>
  <c r="DO12" i="13"/>
  <c r="DO93" i="13"/>
  <c r="DP12" i="13"/>
  <c r="DP93" i="13"/>
  <c r="DQ12" i="13"/>
  <c r="DQ93" i="13"/>
  <c r="DR12" i="13"/>
  <c r="DR93" i="13"/>
  <c r="DS12" i="13"/>
  <c r="DS93" i="13"/>
  <c r="DT12" i="13"/>
  <c r="DT93" i="13"/>
  <c r="DU12" i="13"/>
  <c r="DU93" i="13"/>
  <c r="DV12" i="13"/>
  <c r="DV93" i="13"/>
  <c r="DW12" i="13"/>
  <c r="DW93" i="13"/>
  <c r="DX12" i="13"/>
  <c r="DX93" i="13"/>
  <c r="DY12" i="13"/>
  <c r="DY93" i="13"/>
  <c r="DZ12" i="13"/>
  <c r="DZ93" i="13"/>
  <c r="EA12" i="13"/>
  <c r="EA93" i="13"/>
  <c r="EB12" i="13"/>
  <c r="EB93" i="13"/>
  <c r="EC12" i="13"/>
  <c r="EC93" i="13"/>
  <c r="ED12" i="13"/>
  <c r="ED93" i="13"/>
  <c r="EE12" i="13"/>
  <c r="EE93" i="13"/>
  <c r="EF12" i="13"/>
  <c r="EF93" i="13"/>
  <c r="EG12" i="13"/>
  <c r="EG93" i="13"/>
  <c r="EH12" i="13"/>
  <c r="EH93" i="13"/>
  <c r="EI12" i="13"/>
  <c r="EI93" i="13"/>
  <c r="EJ12" i="13"/>
  <c r="EJ93" i="13"/>
  <c r="EK12" i="13"/>
  <c r="EK93" i="13"/>
  <c r="EL12" i="13"/>
  <c r="EL93" i="13"/>
  <c r="EM12" i="13"/>
  <c r="EM93" i="13"/>
  <c r="EN12" i="13"/>
  <c r="EN93" i="13"/>
  <c r="EO12" i="13"/>
  <c r="EO93" i="13"/>
  <c r="EP12" i="13"/>
  <c r="EP93" i="13"/>
  <c r="EQ12" i="13"/>
  <c r="EQ93" i="13"/>
  <c r="ER12" i="13"/>
  <c r="ER93" i="13"/>
  <c r="ES12" i="13"/>
  <c r="ES93" i="13"/>
  <c r="ET12" i="13"/>
  <c r="ET93" i="13"/>
  <c r="EU12" i="13"/>
  <c r="EU93" i="13"/>
  <c r="EV12" i="13"/>
  <c r="EV93" i="13"/>
  <c r="EW12" i="13"/>
  <c r="EW93" i="13"/>
  <c r="EX12" i="13"/>
  <c r="EX93" i="13"/>
  <c r="EY12" i="13"/>
  <c r="EY93" i="13"/>
  <c r="EZ12" i="13"/>
  <c r="EZ93" i="13"/>
  <c r="FA12" i="13"/>
  <c r="FA93" i="13"/>
  <c r="FB12" i="13"/>
  <c r="FB93" i="13"/>
  <c r="FC12" i="13"/>
  <c r="FC93" i="13"/>
  <c r="FD12" i="13"/>
  <c r="FD93" i="13"/>
  <c r="FE12" i="13"/>
  <c r="FE93" i="13"/>
  <c r="FF12" i="13"/>
  <c r="FF93" i="13"/>
  <c r="FG12" i="13"/>
  <c r="FG93" i="13"/>
  <c r="FH12" i="13"/>
  <c r="FH93" i="13"/>
  <c r="FI12" i="13"/>
  <c r="FI93" i="13"/>
  <c r="FJ12" i="13"/>
  <c r="FJ93" i="13"/>
  <c r="FK12" i="13"/>
  <c r="FK93" i="13"/>
  <c r="FL12" i="13"/>
  <c r="FL93" i="13"/>
  <c r="FM12" i="13"/>
  <c r="FM93" i="13"/>
  <c r="FN12" i="13"/>
  <c r="FN93" i="13"/>
  <c r="FO12" i="13"/>
  <c r="FO93" i="13"/>
  <c r="FP12" i="13"/>
  <c r="FP93" i="13"/>
  <c r="FQ12" i="13"/>
  <c r="FQ93" i="13"/>
  <c r="FR12" i="13"/>
  <c r="FR93" i="13"/>
  <c r="FS12" i="13"/>
  <c r="FS93" i="13"/>
  <c r="FT12" i="13"/>
  <c r="FT93" i="13"/>
  <c r="FU12" i="13"/>
  <c r="FU93" i="13"/>
  <c r="FV12" i="13"/>
  <c r="FV93" i="13"/>
  <c r="FW12" i="13"/>
  <c r="FW93" i="13"/>
  <c r="FX12" i="13"/>
  <c r="FX93" i="13"/>
  <c r="FY12" i="13"/>
  <c r="FY93" i="13"/>
  <c r="FZ12" i="13"/>
  <c r="FZ93" i="13"/>
  <c r="GA12" i="13"/>
  <c r="GA93" i="13"/>
  <c r="GB12" i="13"/>
  <c r="GB93" i="13"/>
  <c r="GC12" i="13"/>
  <c r="GC93" i="13"/>
  <c r="GD12" i="13"/>
  <c r="GD93" i="13"/>
  <c r="GE12" i="13"/>
  <c r="GE93" i="13"/>
  <c r="GF12" i="13"/>
  <c r="GF93" i="13"/>
  <c r="GG12" i="13"/>
  <c r="GG93" i="13"/>
  <c r="GH12" i="13"/>
  <c r="GH93" i="13"/>
  <c r="GI12" i="13"/>
  <c r="GI93" i="13"/>
  <c r="GJ12" i="13"/>
  <c r="GJ93" i="13"/>
  <c r="GK12" i="13"/>
  <c r="GK93" i="13"/>
  <c r="GL12" i="13"/>
  <c r="GL93" i="13"/>
  <c r="GM12" i="13"/>
  <c r="GM93" i="13"/>
  <c r="GN12" i="13"/>
  <c r="GN93" i="13"/>
  <c r="GO12" i="13"/>
  <c r="GO93" i="13"/>
  <c r="GP12" i="13"/>
  <c r="GP93" i="13"/>
  <c r="GQ12" i="13"/>
  <c r="GQ93" i="13"/>
  <c r="GR12" i="13"/>
  <c r="GR93" i="13"/>
  <c r="GS12" i="13"/>
  <c r="GS93" i="13"/>
  <c r="GT12" i="13"/>
  <c r="GT93" i="13"/>
  <c r="GU12" i="13"/>
  <c r="GU93" i="13"/>
  <c r="GV12" i="13"/>
  <c r="GV93" i="13"/>
  <c r="GW12" i="13"/>
  <c r="GW93" i="13"/>
  <c r="GX12" i="13"/>
  <c r="GX93" i="13"/>
  <c r="GY12" i="13"/>
  <c r="GY93" i="13"/>
  <c r="GZ12" i="13"/>
  <c r="GZ93" i="13"/>
  <c r="HA12" i="13"/>
  <c r="HA93" i="13"/>
  <c r="HB12" i="13"/>
  <c r="HB93" i="13"/>
  <c r="HC12" i="13"/>
  <c r="HC93" i="13"/>
  <c r="HD12" i="13"/>
  <c r="HD93" i="13"/>
  <c r="HE12" i="13"/>
  <c r="HE93" i="13"/>
  <c r="HF12" i="13"/>
  <c r="HF93" i="13"/>
  <c r="HG12" i="13"/>
  <c r="HG93" i="13"/>
  <c r="HH12" i="13"/>
  <c r="HH93" i="13"/>
  <c r="HI12" i="13"/>
  <c r="HI93" i="13"/>
  <c r="HJ12" i="13"/>
  <c r="HJ93" i="13"/>
  <c r="HK12" i="13"/>
  <c r="HK93" i="13"/>
  <c r="HL12" i="13"/>
  <c r="HL93" i="13"/>
  <c r="HM12" i="13"/>
  <c r="HM93" i="13"/>
  <c r="HN12" i="13"/>
  <c r="HN93" i="13"/>
  <c r="HO12" i="13"/>
  <c r="HO93" i="13"/>
  <c r="HP12" i="13"/>
  <c r="HP93" i="13"/>
  <c r="HQ12" i="13"/>
  <c r="HQ93" i="13"/>
  <c r="HR12" i="13"/>
  <c r="HR93" i="13"/>
  <c r="HS12" i="13"/>
  <c r="HS93" i="13"/>
  <c r="HT12" i="13"/>
  <c r="HT93" i="13"/>
  <c r="HU12" i="13"/>
  <c r="HU93" i="13"/>
  <c r="HV12" i="13"/>
  <c r="HV93" i="13"/>
  <c r="HW12" i="13"/>
  <c r="HW93" i="13"/>
  <c r="HX12" i="13"/>
  <c r="HX93" i="13"/>
  <c r="HY12" i="13"/>
  <c r="HY93" i="13"/>
  <c r="HZ12" i="13"/>
  <c r="HZ93" i="13"/>
  <c r="IA12" i="13"/>
  <c r="IA93" i="13"/>
  <c r="IB12" i="13"/>
  <c r="IB93" i="13"/>
  <c r="IC12" i="13"/>
  <c r="IC93" i="13"/>
  <c r="ID12" i="13"/>
  <c r="ID93" i="13"/>
  <c r="IE12" i="13"/>
  <c r="IE93" i="13"/>
  <c r="IF12" i="13"/>
  <c r="IF93" i="13"/>
  <c r="IG12" i="13"/>
  <c r="IG93" i="13"/>
  <c r="IH12" i="13"/>
  <c r="IH93" i="13"/>
  <c r="II12" i="13"/>
  <c r="II93" i="13"/>
  <c r="IJ12" i="13"/>
  <c r="IJ93" i="13"/>
  <c r="IK12" i="13"/>
  <c r="IK93" i="13"/>
  <c r="IL12" i="13"/>
  <c r="IL93" i="13"/>
  <c r="IM12" i="13"/>
  <c r="IM93" i="13"/>
  <c r="IN12" i="13"/>
  <c r="IN93" i="13"/>
  <c r="IO12" i="13"/>
  <c r="IO93" i="13"/>
  <c r="IP12" i="13"/>
  <c r="IP93" i="13"/>
  <c r="IQ12" i="13"/>
  <c r="IQ93" i="13"/>
  <c r="IR12" i="13"/>
  <c r="IR93" i="13"/>
  <c r="IS12" i="13"/>
  <c r="IS93" i="13"/>
  <c r="IT12" i="13"/>
  <c r="IT93" i="13"/>
  <c r="IU12" i="13"/>
  <c r="IU93" i="13"/>
  <c r="IV12" i="13"/>
  <c r="IV93" i="13"/>
  <c r="IW12" i="13"/>
  <c r="IW93" i="13"/>
  <c r="IX12" i="13"/>
  <c r="IX93" i="13"/>
  <c r="IY12" i="13"/>
  <c r="IY93" i="13"/>
  <c r="IZ12" i="13"/>
  <c r="IZ93" i="13"/>
  <c r="JA12" i="13"/>
  <c r="JA93" i="13"/>
  <c r="JB12" i="13"/>
  <c r="JB93" i="13"/>
  <c r="JC12" i="13"/>
  <c r="JC93" i="13"/>
  <c r="JD12" i="13"/>
  <c r="JD93" i="13"/>
  <c r="JE12" i="13"/>
  <c r="JE93" i="13"/>
  <c r="JF12" i="13"/>
  <c r="JF93" i="13"/>
  <c r="JG12" i="13"/>
  <c r="JG93" i="13"/>
  <c r="JH12" i="13"/>
  <c r="JH93" i="13"/>
  <c r="JI12" i="13"/>
  <c r="JI93" i="13"/>
  <c r="JJ12" i="13"/>
  <c r="JJ93" i="13"/>
  <c r="JK12" i="13"/>
  <c r="JK93" i="13"/>
  <c r="JL12" i="13"/>
  <c r="JL93" i="13"/>
  <c r="JM12" i="13"/>
  <c r="JM93" i="13"/>
  <c r="JN12" i="13"/>
  <c r="JN93" i="13"/>
  <c r="JO12" i="13"/>
  <c r="JO93" i="13"/>
  <c r="JP12" i="13"/>
  <c r="JP93" i="13"/>
  <c r="JQ12" i="13"/>
  <c r="JQ93" i="13"/>
  <c r="JR12" i="13"/>
  <c r="JR93" i="13"/>
  <c r="JS12" i="13"/>
  <c r="JS93" i="13"/>
  <c r="JT12" i="13"/>
  <c r="JT93" i="13"/>
  <c r="JU12" i="13"/>
  <c r="JU93" i="13"/>
  <c r="JV12" i="13"/>
  <c r="JV93" i="13"/>
  <c r="JW12" i="13"/>
  <c r="JW93" i="13"/>
  <c r="JX12" i="13"/>
  <c r="JX93" i="13"/>
  <c r="JY12" i="13"/>
  <c r="JY93" i="13"/>
  <c r="JZ12" i="13"/>
  <c r="JZ93" i="13"/>
  <c r="KA12" i="13"/>
  <c r="KA93" i="13"/>
  <c r="KB12" i="13"/>
  <c r="KB93" i="13"/>
  <c r="KC12" i="13"/>
  <c r="KC93" i="13"/>
  <c r="KD12" i="13"/>
  <c r="KD93" i="13"/>
  <c r="KE12" i="13"/>
  <c r="KE93" i="13"/>
  <c r="KF12" i="13"/>
  <c r="KF93" i="13"/>
  <c r="KG12" i="13"/>
  <c r="KG93" i="13"/>
  <c r="KH12" i="13"/>
  <c r="KH93" i="13"/>
  <c r="KI12" i="13"/>
  <c r="KI93" i="13"/>
  <c r="KJ12" i="13"/>
  <c r="KJ93" i="13"/>
  <c r="KK12" i="13"/>
  <c r="KK93" i="13"/>
  <c r="KL12" i="13"/>
  <c r="KL93" i="13"/>
  <c r="KM12" i="13"/>
  <c r="KM93" i="13"/>
  <c r="KN12" i="13"/>
  <c r="KN93" i="13"/>
  <c r="KO12" i="13"/>
  <c r="KO93" i="13"/>
  <c r="KP12" i="13"/>
  <c r="KP93" i="13"/>
  <c r="KQ12" i="13"/>
  <c r="KQ93" i="13"/>
  <c r="KR12" i="13"/>
  <c r="KR93" i="13"/>
  <c r="KS12" i="13"/>
  <c r="KS93" i="13"/>
  <c r="KT12" i="13"/>
  <c r="KT93" i="13"/>
  <c r="KU12" i="13"/>
  <c r="KU93" i="13"/>
  <c r="KV12" i="13"/>
  <c r="KV93" i="13"/>
  <c r="KW12" i="13"/>
  <c r="KW93" i="13"/>
  <c r="KX12" i="13"/>
  <c r="KX93" i="13"/>
  <c r="KY12" i="13"/>
  <c r="KY93" i="13"/>
  <c r="KZ12" i="13"/>
  <c r="KZ93" i="13"/>
  <c r="LA12" i="13"/>
  <c r="LA93" i="13"/>
  <c r="LB12" i="13"/>
  <c r="LB93" i="13"/>
  <c r="LC12" i="13"/>
  <c r="LC93" i="13"/>
  <c r="LD12" i="13"/>
  <c r="LD93" i="13"/>
  <c r="LE12" i="13"/>
  <c r="LE93" i="13"/>
  <c r="LF12" i="13"/>
  <c r="LF93" i="13"/>
  <c r="LG12" i="13"/>
  <c r="LG93" i="13"/>
  <c r="LH12" i="13"/>
  <c r="LH93" i="13"/>
  <c r="LI12" i="13"/>
  <c r="LI93" i="13"/>
  <c r="LJ12" i="13"/>
  <c r="LJ93" i="13"/>
  <c r="LK12" i="13"/>
  <c r="LK93" i="13"/>
  <c r="LL12" i="13"/>
  <c r="LL93" i="13"/>
  <c r="LM12" i="13"/>
  <c r="LM93" i="13"/>
  <c r="LN12" i="13"/>
  <c r="LN93" i="13"/>
  <c r="LO12" i="13"/>
  <c r="LO93" i="13"/>
  <c r="LP12" i="13"/>
  <c r="LP93" i="13"/>
  <c r="LQ12" i="13"/>
  <c r="LQ93" i="13"/>
  <c r="LR12" i="13"/>
  <c r="LR93" i="13"/>
  <c r="LS12" i="13"/>
  <c r="LS93" i="13"/>
  <c r="LT12" i="13"/>
  <c r="LT93" i="13"/>
  <c r="LU12" i="13"/>
  <c r="LU93" i="13"/>
  <c r="LV12" i="13"/>
  <c r="LV93" i="13"/>
  <c r="LW12" i="13"/>
  <c r="LW93" i="13"/>
  <c r="LX12" i="13"/>
  <c r="LX93" i="13"/>
  <c r="LY12" i="13"/>
  <c r="LY93" i="13"/>
  <c r="LZ12" i="13"/>
  <c r="LZ93" i="13"/>
  <c r="MA12" i="13"/>
  <c r="MA93" i="13"/>
  <c r="MB12" i="13"/>
  <c r="MB93" i="13"/>
  <c r="MC12" i="13"/>
  <c r="MC93" i="13"/>
  <c r="MD12" i="13"/>
  <c r="MD93" i="13"/>
  <c r="ME12" i="13"/>
  <c r="ME93" i="13"/>
  <c r="MF12" i="13"/>
  <c r="MF93" i="13"/>
  <c r="MG12" i="13"/>
  <c r="MG93" i="13"/>
  <c r="MH12" i="13"/>
  <c r="MH93" i="13"/>
  <c r="MI12" i="13"/>
  <c r="MI93" i="13"/>
  <c r="MJ12" i="13"/>
  <c r="MJ93" i="13"/>
  <c r="MK12" i="13"/>
  <c r="MK93" i="13"/>
  <c r="ML12" i="13"/>
  <c r="ML93" i="13"/>
  <c r="MM12" i="13"/>
  <c r="MM93" i="13"/>
  <c r="MN12" i="13"/>
  <c r="MN93" i="13"/>
  <c r="MO12" i="13"/>
  <c r="MO93" i="13"/>
  <c r="MP12" i="13"/>
  <c r="MP93" i="13"/>
  <c r="MQ12" i="13"/>
  <c r="MQ93" i="13"/>
  <c r="MR12" i="13"/>
  <c r="MR93" i="13"/>
  <c r="MS12" i="13"/>
  <c r="MS93" i="13"/>
  <c r="MT12" i="13"/>
  <c r="MT93" i="13"/>
  <c r="MU12" i="13"/>
  <c r="MU93" i="13"/>
  <c r="MV12" i="13"/>
  <c r="MV93" i="13"/>
  <c r="MW12" i="13"/>
  <c r="MW93" i="13"/>
  <c r="MX12" i="13"/>
  <c r="MX93" i="13"/>
  <c r="MY12" i="13"/>
  <c r="MY93" i="13"/>
  <c r="MZ12" i="13"/>
  <c r="MZ93" i="13"/>
  <c r="NA12" i="13"/>
  <c r="NA93" i="13"/>
  <c r="NB12" i="13"/>
  <c r="NB93" i="13"/>
  <c r="NC12" i="13"/>
  <c r="NC93" i="13"/>
  <c r="ND12" i="13"/>
  <c r="ND93" i="13"/>
  <c r="NE12" i="13"/>
  <c r="NE93" i="13"/>
  <c r="NF12" i="13"/>
  <c r="NF93" i="13"/>
  <c r="NG12" i="13"/>
  <c r="NG93" i="13"/>
  <c r="NH12" i="13"/>
  <c r="NH93" i="13"/>
  <c r="NI12" i="13"/>
  <c r="NI93" i="13"/>
  <c r="NJ12" i="13"/>
  <c r="NJ93" i="13"/>
  <c r="NK12" i="13"/>
  <c r="NK93" i="13"/>
  <c r="NL12" i="13"/>
  <c r="NL93" i="13"/>
  <c r="NM12" i="13"/>
  <c r="NM93" i="13"/>
  <c r="NN12" i="13"/>
  <c r="NN93" i="13"/>
  <c r="NO12" i="13"/>
  <c r="NO93" i="13"/>
  <c r="NP12" i="13"/>
  <c r="NP93" i="13"/>
  <c r="NQ12" i="13"/>
  <c r="NQ93" i="13"/>
  <c r="NR12" i="13"/>
  <c r="NR93" i="13"/>
  <c r="NS12" i="13"/>
  <c r="NS93" i="13"/>
  <c r="NT12" i="13"/>
  <c r="NT93" i="13"/>
  <c r="NU12" i="13"/>
  <c r="NU93" i="13"/>
  <c r="NV12" i="13"/>
  <c r="NV93" i="13"/>
  <c r="NW12" i="13"/>
  <c r="NW93" i="13"/>
  <c r="NX12" i="13"/>
  <c r="NX93" i="13"/>
  <c r="NY12" i="13"/>
  <c r="NY93" i="13"/>
  <c r="NZ12" i="13"/>
  <c r="NZ93" i="13"/>
  <c r="OA12" i="13"/>
  <c r="OA93" i="13"/>
  <c r="OB12" i="13"/>
  <c r="OB93" i="13"/>
  <c r="OC12" i="13"/>
  <c r="OC93" i="13"/>
  <c r="OD12" i="13"/>
  <c r="OD93" i="13"/>
  <c r="OE12" i="13"/>
  <c r="OE93" i="13"/>
  <c r="OF12" i="13"/>
  <c r="OF93" i="13"/>
  <c r="OG12" i="13"/>
  <c r="OG93" i="13"/>
  <c r="OH12" i="13"/>
  <c r="OH93" i="13"/>
  <c r="OI12" i="13"/>
  <c r="OI93" i="13"/>
  <c r="OJ12" i="13"/>
  <c r="OJ93" i="13"/>
  <c r="OK12" i="13"/>
  <c r="OK93" i="13"/>
  <c r="OL12" i="13"/>
  <c r="OL93" i="13"/>
  <c r="OM12" i="13"/>
  <c r="OM93" i="13"/>
  <c r="ON12" i="13"/>
  <c r="ON93" i="13"/>
  <c r="OO12" i="13"/>
  <c r="OO93" i="13"/>
  <c r="OP12" i="13"/>
  <c r="OP93" i="13"/>
  <c r="OQ12" i="13"/>
  <c r="OQ93" i="13"/>
  <c r="OR12" i="13"/>
  <c r="OR93" i="13"/>
  <c r="OS12" i="13"/>
  <c r="OS93" i="13"/>
  <c r="OT12" i="13"/>
  <c r="OT93" i="13"/>
  <c r="OU12" i="13"/>
  <c r="OU93" i="13"/>
  <c r="OV12" i="13"/>
  <c r="OV93" i="13"/>
  <c r="OW12" i="13"/>
  <c r="OW93" i="13"/>
  <c r="OX12" i="13"/>
  <c r="OX93" i="13"/>
  <c r="OY12" i="13"/>
  <c r="OY93" i="13"/>
  <c r="OZ12" i="13"/>
  <c r="OZ93" i="13"/>
  <c r="PA12" i="13"/>
  <c r="PA93" i="13"/>
  <c r="PB12" i="13"/>
  <c r="PB93" i="13"/>
  <c r="PC12" i="13"/>
  <c r="PC93" i="13"/>
  <c r="PD12" i="13"/>
  <c r="PD93" i="13"/>
  <c r="PE12" i="13"/>
  <c r="PE93" i="13"/>
  <c r="PF12" i="13"/>
  <c r="PF93" i="13"/>
  <c r="PG12" i="13"/>
  <c r="PG93" i="13"/>
  <c r="PH12" i="13"/>
  <c r="PH93" i="13"/>
  <c r="PI12" i="13"/>
  <c r="PI93" i="13"/>
  <c r="PJ12" i="13"/>
  <c r="PJ93" i="13"/>
  <c r="PK12" i="13"/>
  <c r="PK93" i="13"/>
  <c r="PL12" i="13"/>
  <c r="PL93" i="13"/>
  <c r="PM12" i="13"/>
  <c r="PM93" i="13"/>
  <c r="PN12" i="13"/>
  <c r="PN93" i="13"/>
  <c r="PO12" i="13"/>
  <c r="PO93" i="13"/>
  <c r="PP12" i="13"/>
  <c r="PP93" i="13"/>
  <c r="PQ12" i="13"/>
  <c r="PQ93" i="13"/>
  <c r="PR12" i="13"/>
  <c r="PR93" i="13"/>
  <c r="PS12" i="13"/>
  <c r="PS93" i="13"/>
  <c r="PT12" i="13"/>
  <c r="PT93" i="13"/>
  <c r="PU12" i="13"/>
  <c r="PU93" i="13"/>
  <c r="PV12" i="13"/>
  <c r="PV93" i="13"/>
  <c r="PW12" i="13"/>
  <c r="PW93" i="13"/>
  <c r="PX12" i="13"/>
  <c r="PX93" i="13"/>
  <c r="PY12" i="13"/>
  <c r="PY93" i="13"/>
  <c r="PZ12" i="13"/>
  <c r="PZ93" i="13"/>
  <c r="QA12" i="13"/>
  <c r="QA93" i="13"/>
  <c r="QB12" i="13"/>
  <c r="QB93" i="13"/>
  <c r="QC12" i="13"/>
  <c r="QC93" i="13"/>
  <c r="QD12" i="13"/>
  <c r="QD93" i="13"/>
  <c r="QE12" i="13"/>
  <c r="QE93" i="13"/>
  <c r="QF12" i="13"/>
  <c r="QF93" i="13"/>
  <c r="QG12" i="13"/>
  <c r="QG93" i="13"/>
  <c r="QH12" i="13"/>
  <c r="QH93" i="13"/>
  <c r="QI12" i="13"/>
  <c r="QI93" i="13"/>
  <c r="QJ12" i="13"/>
  <c r="QJ93" i="13"/>
  <c r="QK12" i="13"/>
  <c r="QK93" i="13"/>
  <c r="QL12" i="13"/>
  <c r="QL93" i="13"/>
  <c r="QM12" i="13"/>
  <c r="QM93" i="13"/>
  <c r="QN12" i="13"/>
  <c r="QN93" i="13"/>
  <c r="QO12" i="13"/>
  <c r="QO93" i="13"/>
  <c r="QP12" i="13"/>
  <c r="QP93" i="13"/>
  <c r="QQ12" i="13"/>
  <c r="QQ93" i="13"/>
  <c r="QR12" i="13"/>
  <c r="QR93" i="13"/>
  <c r="QS12" i="13"/>
  <c r="QS93" i="13"/>
  <c r="QT12" i="13"/>
  <c r="QT93" i="13"/>
  <c r="QU12" i="13"/>
  <c r="QU93" i="13"/>
  <c r="QV12" i="13"/>
  <c r="QV93" i="13"/>
  <c r="QW12" i="13"/>
  <c r="QW93" i="13"/>
  <c r="QX12" i="13"/>
  <c r="QX93" i="13"/>
  <c r="QY12" i="13"/>
  <c r="QY93" i="13"/>
  <c r="QZ12" i="13"/>
  <c r="QZ93" i="13"/>
  <c r="RA12" i="13"/>
  <c r="RA93" i="13"/>
  <c r="RB12" i="13"/>
  <c r="RB93" i="13"/>
  <c r="RC12" i="13"/>
  <c r="RC93" i="13"/>
  <c r="RD12" i="13"/>
  <c r="RD93" i="13"/>
  <c r="RE12" i="13"/>
  <c r="RE93" i="13"/>
  <c r="RF12" i="13"/>
  <c r="RF93" i="13"/>
  <c r="RG12" i="13"/>
  <c r="RG93" i="13"/>
  <c r="RH12" i="13"/>
  <c r="RH93" i="13"/>
  <c r="RI12" i="13"/>
  <c r="RI93" i="13"/>
  <c r="RJ12" i="13"/>
  <c r="RJ93" i="13"/>
  <c r="RK12" i="13"/>
  <c r="RK93" i="13"/>
  <c r="RL12" i="13"/>
  <c r="RL93" i="13"/>
  <c r="RM12" i="13"/>
  <c r="RM93" i="13"/>
  <c r="RN12" i="13"/>
  <c r="RN93" i="13"/>
  <c r="RO12" i="13"/>
  <c r="RO93" i="13"/>
  <c r="RP12" i="13"/>
  <c r="RP93" i="13"/>
  <c r="RQ12" i="13"/>
  <c r="RQ93" i="13"/>
  <c r="RR12" i="13"/>
  <c r="RR93" i="13"/>
  <c r="RS12" i="13"/>
  <c r="RS93" i="13"/>
  <c r="RT12" i="13"/>
  <c r="RT93" i="13"/>
  <c r="RU12" i="13"/>
  <c r="RU93" i="13"/>
  <c r="RV12" i="13"/>
  <c r="RV93" i="13"/>
  <c r="RW12" i="13"/>
  <c r="RW93" i="13"/>
  <c r="RX12" i="13"/>
  <c r="RX93" i="13"/>
  <c r="RY12" i="13"/>
  <c r="RY93" i="13"/>
  <c r="RZ12" i="13"/>
  <c r="RZ93" i="13"/>
  <c r="SA12" i="13"/>
  <c r="SA93" i="13"/>
  <c r="SB12" i="13"/>
  <c r="SB93" i="13"/>
  <c r="SC12" i="13"/>
  <c r="SC93" i="13"/>
  <c r="SD12" i="13"/>
  <c r="SD93" i="13"/>
  <c r="SE12" i="13"/>
  <c r="SE93" i="13"/>
  <c r="SF12" i="13"/>
  <c r="SF93" i="13"/>
  <c r="SG12" i="13"/>
  <c r="SG93" i="13"/>
  <c r="SH12" i="13"/>
  <c r="SH93" i="13"/>
  <c r="SI12" i="13"/>
  <c r="SI93" i="13"/>
  <c r="SJ12" i="13"/>
  <c r="SJ93" i="13"/>
  <c r="SK12" i="13"/>
  <c r="SK93" i="13"/>
  <c r="A93" i="13"/>
  <c r="C93" i="13"/>
  <c r="C34" i="7"/>
  <c r="F13" i="13"/>
  <c r="F94" i="13"/>
  <c r="G13" i="13"/>
  <c r="G94" i="13"/>
  <c r="H13" i="13"/>
  <c r="H94" i="13"/>
  <c r="I13" i="13"/>
  <c r="I94" i="13"/>
  <c r="J13" i="13"/>
  <c r="J94" i="13"/>
  <c r="K13" i="13"/>
  <c r="K94" i="13"/>
  <c r="L13" i="13"/>
  <c r="L94" i="13"/>
  <c r="M13" i="13"/>
  <c r="M94" i="13"/>
  <c r="N13" i="13"/>
  <c r="N94" i="13"/>
  <c r="O13" i="13"/>
  <c r="O94" i="13"/>
  <c r="P13" i="13"/>
  <c r="P94" i="13"/>
  <c r="Q13" i="13"/>
  <c r="Q94" i="13"/>
  <c r="R13" i="13"/>
  <c r="R94" i="13"/>
  <c r="S13" i="13"/>
  <c r="S94" i="13"/>
  <c r="T13" i="13"/>
  <c r="T94" i="13"/>
  <c r="U13" i="13"/>
  <c r="U94" i="13"/>
  <c r="V13" i="13"/>
  <c r="V94" i="13"/>
  <c r="W13" i="13"/>
  <c r="W94" i="13"/>
  <c r="X13" i="13"/>
  <c r="X94" i="13"/>
  <c r="Y13" i="13"/>
  <c r="Y94" i="13"/>
  <c r="Z13" i="13"/>
  <c r="Z94" i="13"/>
  <c r="AA13" i="13"/>
  <c r="AA94" i="13"/>
  <c r="AB13" i="13"/>
  <c r="AB94" i="13"/>
  <c r="AC13" i="13"/>
  <c r="AC94" i="13"/>
  <c r="AD13" i="13"/>
  <c r="AD94" i="13"/>
  <c r="AE13" i="13"/>
  <c r="AE94" i="13"/>
  <c r="AF13" i="13"/>
  <c r="AF94" i="13"/>
  <c r="AG13" i="13"/>
  <c r="AG94" i="13"/>
  <c r="AH13" i="13"/>
  <c r="AH94" i="13"/>
  <c r="AI13" i="13"/>
  <c r="AI94" i="13"/>
  <c r="AJ13" i="13"/>
  <c r="AJ94" i="13"/>
  <c r="AK13" i="13"/>
  <c r="AK94" i="13"/>
  <c r="AL13" i="13"/>
  <c r="AL94" i="13"/>
  <c r="AM13" i="13"/>
  <c r="AM94" i="13"/>
  <c r="AN13" i="13"/>
  <c r="AN94" i="13"/>
  <c r="AO13" i="13"/>
  <c r="AO94" i="13"/>
  <c r="AP13" i="13"/>
  <c r="AP94" i="13"/>
  <c r="AQ13" i="13"/>
  <c r="AQ94" i="13"/>
  <c r="AR13" i="13"/>
  <c r="AR94" i="13"/>
  <c r="AS13" i="13"/>
  <c r="AS94" i="13"/>
  <c r="AT13" i="13"/>
  <c r="AT94" i="13"/>
  <c r="AU13" i="13"/>
  <c r="AU94" i="13"/>
  <c r="AV13" i="13"/>
  <c r="AV94" i="13"/>
  <c r="AW13" i="13"/>
  <c r="AW94" i="13"/>
  <c r="AX13" i="13"/>
  <c r="AX94" i="13"/>
  <c r="AY13" i="13"/>
  <c r="AY94" i="13"/>
  <c r="AZ13" i="13"/>
  <c r="AZ94" i="13"/>
  <c r="BA13" i="13"/>
  <c r="BA94" i="13"/>
  <c r="BB13" i="13"/>
  <c r="BB94" i="13"/>
  <c r="BC13" i="13"/>
  <c r="BC94" i="13"/>
  <c r="BD13" i="13"/>
  <c r="BD94" i="13"/>
  <c r="BE13" i="13"/>
  <c r="BE94" i="13"/>
  <c r="BF13" i="13"/>
  <c r="BF94" i="13"/>
  <c r="BG13" i="13"/>
  <c r="BG94" i="13"/>
  <c r="BH13" i="13"/>
  <c r="BH94" i="13"/>
  <c r="BI13" i="13"/>
  <c r="BI94" i="13"/>
  <c r="BJ13" i="13"/>
  <c r="BJ94" i="13"/>
  <c r="BK13" i="13"/>
  <c r="BK94" i="13"/>
  <c r="BL13" i="13"/>
  <c r="BL94" i="13"/>
  <c r="BM13" i="13"/>
  <c r="BM94" i="13"/>
  <c r="BN13" i="13"/>
  <c r="BN94" i="13"/>
  <c r="BO13" i="13"/>
  <c r="BO94" i="13"/>
  <c r="BP13" i="13"/>
  <c r="BP94" i="13"/>
  <c r="BQ13" i="13"/>
  <c r="BQ94" i="13"/>
  <c r="BR13" i="13"/>
  <c r="BR94" i="13"/>
  <c r="BS13" i="13"/>
  <c r="BS94" i="13"/>
  <c r="BT13" i="13"/>
  <c r="BT94" i="13"/>
  <c r="BU13" i="13"/>
  <c r="BU94" i="13"/>
  <c r="BV13" i="13"/>
  <c r="BV94" i="13"/>
  <c r="BW13" i="13"/>
  <c r="BW94" i="13"/>
  <c r="BX13" i="13"/>
  <c r="BX94" i="13"/>
  <c r="BY13" i="13"/>
  <c r="BY94" i="13"/>
  <c r="BZ13" i="13"/>
  <c r="BZ94" i="13"/>
  <c r="CA13" i="13"/>
  <c r="CA94" i="13"/>
  <c r="CB13" i="13"/>
  <c r="CB94" i="13"/>
  <c r="CC13" i="13"/>
  <c r="CC94" i="13"/>
  <c r="CD13" i="13"/>
  <c r="CD94" i="13"/>
  <c r="CE13" i="13"/>
  <c r="CE94" i="13"/>
  <c r="CF13" i="13"/>
  <c r="CF94" i="13"/>
  <c r="CG13" i="13"/>
  <c r="CG94" i="13"/>
  <c r="CH13" i="13"/>
  <c r="CH94" i="13"/>
  <c r="CI13" i="13"/>
  <c r="CI94" i="13"/>
  <c r="CJ13" i="13"/>
  <c r="CJ94" i="13"/>
  <c r="CK13" i="13"/>
  <c r="CK94" i="13"/>
  <c r="CL13" i="13"/>
  <c r="CL94" i="13"/>
  <c r="CM13" i="13"/>
  <c r="CM94" i="13"/>
  <c r="CN13" i="13"/>
  <c r="CN94" i="13"/>
  <c r="CO13" i="13"/>
  <c r="CO94" i="13"/>
  <c r="CP13" i="13"/>
  <c r="CP94" i="13"/>
  <c r="CQ13" i="13"/>
  <c r="CQ94" i="13"/>
  <c r="CR13" i="13"/>
  <c r="CR94" i="13"/>
  <c r="CS13" i="13"/>
  <c r="CS94" i="13"/>
  <c r="CT13" i="13"/>
  <c r="CT94" i="13"/>
  <c r="CU13" i="13"/>
  <c r="CU94" i="13"/>
  <c r="CV13" i="13"/>
  <c r="CV94" i="13"/>
  <c r="CW13" i="13"/>
  <c r="CW94" i="13"/>
  <c r="CX13" i="13"/>
  <c r="CX94" i="13"/>
  <c r="CY13" i="13"/>
  <c r="CY94" i="13"/>
  <c r="CZ13" i="13"/>
  <c r="CZ94" i="13"/>
  <c r="DA13" i="13"/>
  <c r="DA94" i="13"/>
  <c r="DB13" i="13"/>
  <c r="DB94" i="13"/>
  <c r="DC13" i="13"/>
  <c r="DC94" i="13"/>
  <c r="DD13" i="13"/>
  <c r="DD94" i="13"/>
  <c r="DE13" i="13"/>
  <c r="DE94" i="13"/>
  <c r="DF13" i="13"/>
  <c r="DF94" i="13"/>
  <c r="DG13" i="13"/>
  <c r="DG94" i="13"/>
  <c r="DH13" i="13"/>
  <c r="DH94" i="13"/>
  <c r="DI13" i="13"/>
  <c r="DI94" i="13"/>
  <c r="DJ13" i="13"/>
  <c r="DJ94" i="13"/>
  <c r="DK13" i="13"/>
  <c r="DK94" i="13"/>
  <c r="DL13" i="13"/>
  <c r="DL94" i="13"/>
  <c r="DM13" i="13"/>
  <c r="DM94" i="13"/>
  <c r="DN13" i="13"/>
  <c r="DN94" i="13"/>
  <c r="DO13" i="13"/>
  <c r="DO94" i="13"/>
  <c r="DP13" i="13"/>
  <c r="DP94" i="13"/>
  <c r="DQ13" i="13"/>
  <c r="DQ94" i="13"/>
  <c r="DR13" i="13"/>
  <c r="DR94" i="13"/>
  <c r="DS13" i="13"/>
  <c r="DS94" i="13"/>
  <c r="DT13" i="13"/>
  <c r="DT94" i="13"/>
  <c r="DU13" i="13"/>
  <c r="DU94" i="13"/>
  <c r="DV13" i="13"/>
  <c r="DV94" i="13"/>
  <c r="DW13" i="13"/>
  <c r="DW94" i="13"/>
  <c r="DX13" i="13"/>
  <c r="DX94" i="13"/>
  <c r="DY13" i="13"/>
  <c r="DY94" i="13"/>
  <c r="DZ13" i="13"/>
  <c r="DZ94" i="13"/>
  <c r="EA13" i="13"/>
  <c r="EA94" i="13"/>
  <c r="EB13" i="13"/>
  <c r="EB94" i="13"/>
  <c r="EC13" i="13"/>
  <c r="EC94" i="13"/>
  <c r="ED13" i="13"/>
  <c r="ED94" i="13"/>
  <c r="EE13" i="13"/>
  <c r="EE94" i="13"/>
  <c r="EF13" i="13"/>
  <c r="EF94" i="13"/>
  <c r="EG13" i="13"/>
  <c r="EG94" i="13"/>
  <c r="EH13" i="13"/>
  <c r="EH94" i="13"/>
  <c r="EI13" i="13"/>
  <c r="EI94" i="13"/>
  <c r="EJ13" i="13"/>
  <c r="EJ94" i="13"/>
  <c r="EK13" i="13"/>
  <c r="EK94" i="13"/>
  <c r="EL13" i="13"/>
  <c r="EL94" i="13"/>
  <c r="EM13" i="13"/>
  <c r="EM94" i="13"/>
  <c r="EN13" i="13"/>
  <c r="EN94" i="13"/>
  <c r="EO13" i="13"/>
  <c r="EO94" i="13"/>
  <c r="EP13" i="13"/>
  <c r="EP94" i="13"/>
  <c r="EQ13" i="13"/>
  <c r="EQ94" i="13"/>
  <c r="ER13" i="13"/>
  <c r="ER94" i="13"/>
  <c r="ES13" i="13"/>
  <c r="ES94" i="13"/>
  <c r="ET13" i="13"/>
  <c r="ET94" i="13"/>
  <c r="EU13" i="13"/>
  <c r="EU94" i="13"/>
  <c r="EV13" i="13"/>
  <c r="EV94" i="13"/>
  <c r="EW13" i="13"/>
  <c r="EW94" i="13"/>
  <c r="EX13" i="13"/>
  <c r="EX94" i="13"/>
  <c r="EY13" i="13"/>
  <c r="EY94" i="13"/>
  <c r="EZ13" i="13"/>
  <c r="EZ94" i="13"/>
  <c r="FA13" i="13"/>
  <c r="FA94" i="13"/>
  <c r="FB13" i="13"/>
  <c r="FB94" i="13"/>
  <c r="FC13" i="13"/>
  <c r="FC94" i="13"/>
  <c r="FD13" i="13"/>
  <c r="FD94" i="13"/>
  <c r="FE13" i="13"/>
  <c r="FE94" i="13"/>
  <c r="FF13" i="13"/>
  <c r="FF94" i="13"/>
  <c r="FG13" i="13"/>
  <c r="FG94" i="13"/>
  <c r="FH13" i="13"/>
  <c r="FH94" i="13"/>
  <c r="FI13" i="13"/>
  <c r="FI94" i="13"/>
  <c r="FJ13" i="13"/>
  <c r="FJ94" i="13"/>
  <c r="FK13" i="13"/>
  <c r="FK94" i="13"/>
  <c r="FL13" i="13"/>
  <c r="FL94" i="13"/>
  <c r="FM13" i="13"/>
  <c r="FM94" i="13"/>
  <c r="FN13" i="13"/>
  <c r="FN94" i="13"/>
  <c r="FO13" i="13"/>
  <c r="FO94" i="13"/>
  <c r="FP13" i="13"/>
  <c r="FP94" i="13"/>
  <c r="FQ13" i="13"/>
  <c r="FQ94" i="13"/>
  <c r="FR13" i="13"/>
  <c r="FR94" i="13"/>
  <c r="FS13" i="13"/>
  <c r="FS94" i="13"/>
  <c r="FT13" i="13"/>
  <c r="FT94" i="13"/>
  <c r="FU13" i="13"/>
  <c r="FU94" i="13"/>
  <c r="FV13" i="13"/>
  <c r="FV94" i="13"/>
  <c r="FW13" i="13"/>
  <c r="FW94" i="13"/>
  <c r="FX13" i="13"/>
  <c r="FX94" i="13"/>
  <c r="FY13" i="13"/>
  <c r="FY94" i="13"/>
  <c r="FZ13" i="13"/>
  <c r="FZ94" i="13"/>
  <c r="GA13" i="13"/>
  <c r="GA94" i="13"/>
  <c r="GB13" i="13"/>
  <c r="GB94" i="13"/>
  <c r="GC13" i="13"/>
  <c r="GC94" i="13"/>
  <c r="GD13" i="13"/>
  <c r="GD94" i="13"/>
  <c r="GE13" i="13"/>
  <c r="GE94" i="13"/>
  <c r="GF13" i="13"/>
  <c r="GF94" i="13"/>
  <c r="GG13" i="13"/>
  <c r="GG94" i="13"/>
  <c r="GH13" i="13"/>
  <c r="GH94" i="13"/>
  <c r="GI13" i="13"/>
  <c r="GI94" i="13"/>
  <c r="GJ13" i="13"/>
  <c r="GJ94" i="13"/>
  <c r="GK13" i="13"/>
  <c r="GK94" i="13"/>
  <c r="GL13" i="13"/>
  <c r="GL94" i="13"/>
  <c r="GM13" i="13"/>
  <c r="GM94" i="13"/>
  <c r="GN13" i="13"/>
  <c r="GN94" i="13"/>
  <c r="GO13" i="13"/>
  <c r="GO94" i="13"/>
  <c r="GP13" i="13"/>
  <c r="GP94" i="13"/>
  <c r="GQ13" i="13"/>
  <c r="GQ94" i="13"/>
  <c r="GR13" i="13"/>
  <c r="GR94" i="13"/>
  <c r="GS13" i="13"/>
  <c r="GS94" i="13"/>
  <c r="GT13" i="13"/>
  <c r="GT94" i="13"/>
  <c r="GU13" i="13"/>
  <c r="GU94" i="13"/>
  <c r="GV13" i="13"/>
  <c r="GV94" i="13"/>
  <c r="GW13" i="13"/>
  <c r="GW94" i="13"/>
  <c r="GX13" i="13"/>
  <c r="GX94" i="13"/>
  <c r="GY13" i="13"/>
  <c r="GY94" i="13"/>
  <c r="GZ13" i="13"/>
  <c r="GZ94" i="13"/>
  <c r="HA13" i="13"/>
  <c r="HA94" i="13"/>
  <c r="HB13" i="13"/>
  <c r="HB94" i="13"/>
  <c r="HC13" i="13"/>
  <c r="HC94" i="13"/>
  <c r="HD13" i="13"/>
  <c r="HD94" i="13"/>
  <c r="HE13" i="13"/>
  <c r="HE94" i="13"/>
  <c r="HF13" i="13"/>
  <c r="HF94" i="13"/>
  <c r="HG13" i="13"/>
  <c r="HG94" i="13"/>
  <c r="HH13" i="13"/>
  <c r="HH94" i="13"/>
  <c r="HI13" i="13"/>
  <c r="HI94" i="13"/>
  <c r="HJ13" i="13"/>
  <c r="HJ94" i="13"/>
  <c r="HK13" i="13"/>
  <c r="HK94" i="13"/>
  <c r="HL13" i="13"/>
  <c r="HL94" i="13"/>
  <c r="HM13" i="13"/>
  <c r="HM94" i="13"/>
  <c r="HN13" i="13"/>
  <c r="HN94" i="13"/>
  <c r="HO13" i="13"/>
  <c r="HO94" i="13"/>
  <c r="HP13" i="13"/>
  <c r="HP94" i="13"/>
  <c r="HQ13" i="13"/>
  <c r="HQ94" i="13"/>
  <c r="HR13" i="13"/>
  <c r="HR94" i="13"/>
  <c r="HS13" i="13"/>
  <c r="HS94" i="13"/>
  <c r="HT13" i="13"/>
  <c r="HT94" i="13"/>
  <c r="HU13" i="13"/>
  <c r="HU94" i="13"/>
  <c r="HV13" i="13"/>
  <c r="HV94" i="13"/>
  <c r="HW13" i="13"/>
  <c r="HW94" i="13"/>
  <c r="HX13" i="13"/>
  <c r="HX94" i="13"/>
  <c r="HY13" i="13"/>
  <c r="HY94" i="13"/>
  <c r="HZ13" i="13"/>
  <c r="HZ94" i="13"/>
  <c r="IA13" i="13"/>
  <c r="IA94" i="13"/>
  <c r="IB13" i="13"/>
  <c r="IB94" i="13"/>
  <c r="IC13" i="13"/>
  <c r="IC94" i="13"/>
  <c r="ID13" i="13"/>
  <c r="ID94" i="13"/>
  <c r="IE13" i="13"/>
  <c r="IE94" i="13"/>
  <c r="IF13" i="13"/>
  <c r="IF94" i="13"/>
  <c r="IG13" i="13"/>
  <c r="IG94" i="13"/>
  <c r="IH13" i="13"/>
  <c r="IH94" i="13"/>
  <c r="II13" i="13"/>
  <c r="II94" i="13"/>
  <c r="IJ13" i="13"/>
  <c r="IJ94" i="13"/>
  <c r="IK13" i="13"/>
  <c r="IK94" i="13"/>
  <c r="IL13" i="13"/>
  <c r="IL94" i="13"/>
  <c r="IM13" i="13"/>
  <c r="IM94" i="13"/>
  <c r="IN13" i="13"/>
  <c r="IN94" i="13"/>
  <c r="IO13" i="13"/>
  <c r="IO94" i="13"/>
  <c r="IP13" i="13"/>
  <c r="IP94" i="13"/>
  <c r="IQ13" i="13"/>
  <c r="IQ94" i="13"/>
  <c r="IR13" i="13"/>
  <c r="IR94" i="13"/>
  <c r="IS13" i="13"/>
  <c r="IS94" i="13"/>
  <c r="IT13" i="13"/>
  <c r="IT94" i="13"/>
  <c r="IU13" i="13"/>
  <c r="IU94" i="13"/>
  <c r="IV13" i="13"/>
  <c r="IV94" i="13"/>
  <c r="IW13" i="13"/>
  <c r="IW94" i="13"/>
  <c r="IX13" i="13"/>
  <c r="IX94" i="13"/>
  <c r="IY13" i="13"/>
  <c r="IY94" i="13"/>
  <c r="IZ13" i="13"/>
  <c r="IZ94" i="13"/>
  <c r="JA13" i="13"/>
  <c r="JA94" i="13"/>
  <c r="JB13" i="13"/>
  <c r="JB94" i="13"/>
  <c r="JC13" i="13"/>
  <c r="JC94" i="13"/>
  <c r="JD13" i="13"/>
  <c r="JD94" i="13"/>
  <c r="JE13" i="13"/>
  <c r="JE94" i="13"/>
  <c r="JF13" i="13"/>
  <c r="JF94" i="13"/>
  <c r="JG13" i="13"/>
  <c r="JG94" i="13"/>
  <c r="JH13" i="13"/>
  <c r="JH94" i="13"/>
  <c r="JI13" i="13"/>
  <c r="JI94" i="13"/>
  <c r="JJ13" i="13"/>
  <c r="JJ94" i="13"/>
  <c r="JK13" i="13"/>
  <c r="JK94" i="13"/>
  <c r="JL13" i="13"/>
  <c r="JL94" i="13"/>
  <c r="JM13" i="13"/>
  <c r="JM94" i="13"/>
  <c r="JN13" i="13"/>
  <c r="JN94" i="13"/>
  <c r="JO13" i="13"/>
  <c r="JO94" i="13"/>
  <c r="JP13" i="13"/>
  <c r="JP94" i="13"/>
  <c r="JQ13" i="13"/>
  <c r="JQ94" i="13"/>
  <c r="JR13" i="13"/>
  <c r="JR94" i="13"/>
  <c r="JS13" i="13"/>
  <c r="JS94" i="13"/>
  <c r="JT13" i="13"/>
  <c r="JT94" i="13"/>
  <c r="JU13" i="13"/>
  <c r="JU94" i="13"/>
  <c r="JV13" i="13"/>
  <c r="JV94" i="13"/>
  <c r="JW13" i="13"/>
  <c r="JW94" i="13"/>
  <c r="JX13" i="13"/>
  <c r="JX94" i="13"/>
  <c r="JY13" i="13"/>
  <c r="JY94" i="13"/>
  <c r="JZ13" i="13"/>
  <c r="JZ94" i="13"/>
  <c r="KA13" i="13"/>
  <c r="KA94" i="13"/>
  <c r="KB13" i="13"/>
  <c r="KB94" i="13"/>
  <c r="KC13" i="13"/>
  <c r="KC94" i="13"/>
  <c r="KD13" i="13"/>
  <c r="KD94" i="13"/>
  <c r="KE13" i="13"/>
  <c r="KE94" i="13"/>
  <c r="KF13" i="13"/>
  <c r="KF94" i="13"/>
  <c r="KG13" i="13"/>
  <c r="KG94" i="13"/>
  <c r="KH13" i="13"/>
  <c r="KH94" i="13"/>
  <c r="KI13" i="13"/>
  <c r="KI94" i="13"/>
  <c r="KJ13" i="13"/>
  <c r="KJ94" i="13"/>
  <c r="KK13" i="13"/>
  <c r="KK94" i="13"/>
  <c r="KL13" i="13"/>
  <c r="KL94" i="13"/>
  <c r="KM13" i="13"/>
  <c r="KM94" i="13"/>
  <c r="KN13" i="13"/>
  <c r="KN94" i="13"/>
  <c r="KO13" i="13"/>
  <c r="KO94" i="13"/>
  <c r="KP13" i="13"/>
  <c r="KP94" i="13"/>
  <c r="KQ13" i="13"/>
  <c r="KQ94" i="13"/>
  <c r="KR13" i="13"/>
  <c r="KR94" i="13"/>
  <c r="KS13" i="13"/>
  <c r="KS94" i="13"/>
  <c r="KT13" i="13"/>
  <c r="KT94" i="13"/>
  <c r="KU13" i="13"/>
  <c r="KU94" i="13"/>
  <c r="KV13" i="13"/>
  <c r="KV94" i="13"/>
  <c r="KW13" i="13"/>
  <c r="KW94" i="13"/>
  <c r="KX13" i="13"/>
  <c r="KX94" i="13"/>
  <c r="KY13" i="13"/>
  <c r="KY94" i="13"/>
  <c r="KZ13" i="13"/>
  <c r="KZ94" i="13"/>
  <c r="LA13" i="13"/>
  <c r="LA94" i="13"/>
  <c r="LB13" i="13"/>
  <c r="LB94" i="13"/>
  <c r="LC13" i="13"/>
  <c r="LC94" i="13"/>
  <c r="LD13" i="13"/>
  <c r="LD94" i="13"/>
  <c r="LE13" i="13"/>
  <c r="LE94" i="13"/>
  <c r="LF13" i="13"/>
  <c r="LF94" i="13"/>
  <c r="LG13" i="13"/>
  <c r="LG94" i="13"/>
  <c r="LH13" i="13"/>
  <c r="LH94" i="13"/>
  <c r="LI13" i="13"/>
  <c r="LI94" i="13"/>
  <c r="LJ13" i="13"/>
  <c r="LJ94" i="13"/>
  <c r="LK13" i="13"/>
  <c r="LK94" i="13"/>
  <c r="LL13" i="13"/>
  <c r="LL94" i="13"/>
  <c r="LM13" i="13"/>
  <c r="LM94" i="13"/>
  <c r="LN13" i="13"/>
  <c r="LN94" i="13"/>
  <c r="LO13" i="13"/>
  <c r="LO94" i="13"/>
  <c r="LP13" i="13"/>
  <c r="LP94" i="13"/>
  <c r="LQ13" i="13"/>
  <c r="LQ94" i="13"/>
  <c r="LR13" i="13"/>
  <c r="LR94" i="13"/>
  <c r="LS13" i="13"/>
  <c r="LS94" i="13"/>
  <c r="LT13" i="13"/>
  <c r="LT94" i="13"/>
  <c r="LU13" i="13"/>
  <c r="LU94" i="13"/>
  <c r="LV13" i="13"/>
  <c r="LV94" i="13"/>
  <c r="LW13" i="13"/>
  <c r="LW94" i="13"/>
  <c r="LX13" i="13"/>
  <c r="LX94" i="13"/>
  <c r="LY13" i="13"/>
  <c r="LY94" i="13"/>
  <c r="LZ13" i="13"/>
  <c r="LZ94" i="13"/>
  <c r="MA13" i="13"/>
  <c r="MA94" i="13"/>
  <c r="MB13" i="13"/>
  <c r="MB94" i="13"/>
  <c r="MC13" i="13"/>
  <c r="MC94" i="13"/>
  <c r="MD13" i="13"/>
  <c r="MD94" i="13"/>
  <c r="ME13" i="13"/>
  <c r="ME94" i="13"/>
  <c r="MF13" i="13"/>
  <c r="MF94" i="13"/>
  <c r="MG13" i="13"/>
  <c r="MG94" i="13"/>
  <c r="MH13" i="13"/>
  <c r="MH94" i="13"/>
  <c r="MI13" i="13"/>
  <c r="MI94" i="13"/>
  <c r="MJ13" i="13"/>
  <c r="MJ94" i="13"/>
  <c r="MK13" i="13"/>
  <c r="MK94" i="13"/>
  <c r="ML13" i="13"/>
  <c r="ML94" i="13"/>
  <c r="MM13" i="13"/>
  <c r="MM94" i="13"/>
  <c r="MN13" i="13"/>
  <c r="MN94" i="13"/>
  <c r="MO13" i="13"/>
  <c r="MO94" i="13"/>
  <c r="MP13" i="13"/>
  <c r="MP94" i="13"/>
  <c r="MQ13" i="13"/>
  <c r="MQ94" i="13"/>
  <c r="MR13" i="13"/>
  <c r="MR94" i="13"/>
  <c r="MS13" i="13"/>
  <c r="MS94" i="13"/>
  <c r="MT13" i="13"/>
  <c r="MT94" i="13"/>
  <c r="MU13" i="13"/>
  <c r="MU94" i="13"/>
  <c r="MV13" i="13"/>
  <c r="MV94" i="13"/>
  <c r="MW13" i="13"/>
  <c r="MW94" i="13"/>
  <c r="MX13" i="13"/>
  <c r="MX94" i="13"/>
  <c r="MY13" i="13"/>
  <c r="MY94" i="13"/>
  <c r="MZ13" i="13"/>
  <c r="MZ94" i="13"/>
  <c r="NA13" i="13"/>
  <c r="NA94" i="13"/>
  <c r="NB13" i="13"/>
  <c r="NB94" i="13"/>
  <c r="NC13" i="13"/>
  <c r="NC94" i="13"/>
  <c r="ND13" i="13"/>
  <c r="ND94" i="13"/>
  <c r="NE13" i="13"/>
  <c r="NE94" i="13"/>
  <c r="NF13" i="13"/>
  <c r="NF94" i="13"/>
  <c r="NG13" i="13"/>
  <c r="NG94" i="13"/>
  <c r="NH13" i="13"/>
  <c r="NH94" i="13"/>
  <c r="NI13" i="13"/>
  <c r="NI94" i="13"/>
  <c r="NJ13" i="13"/>
  <c r="NJ94" i="13"/>
  <c r="NK13" i="13"/>
  <c r="NK94" i="13"/>
  <c r="NL13" i="13"/>
  <c r="NL94" i="13"/>
  <c r="NM13" i="13"/>
  <c r="NM94" i="13"/>
  <c r="NN13" i="13"/>
  <c r="NN94" i="13"/>
  <c r="NO13" i="13"/>
  <c r="NO94" i="13"/>
  <c r="NP13" i="13"/>
  <c r="NP94" i="13"/>
  <c r="NQ13" i="13"/>
  <c r="NQ94" i="13"/>
  <c r="NR13" i="13"/>
  <c r="NR94" i="13"/>
  <c r="NS13" i="13"/>
  <c r="NS94" i="13"/>
  <c r="NT13" i="13"/>
  <c r="NT94" i="13"/>
  <c r="NU13" i="13"/>
  <c r="NU94" i="13"/>
  <c r="NV13" i="13"/>
  <c r="NV94" i="13"/>
  <c r="NW13" i="13"/>
  <c r="NW94" i="13"/>
  <c r="NX13" i="13"/>
  <c r="NX94" i="13"/>
  <c r="NY13" i="13"/>
  <c r="NY94" i="13"/>
  <c r="NZ13" i="13"/>
  <c r="NZ94" i="13"/>
  <c r="OA13" i="13"/>
  <c r="OA94" i="13"/>
  <c r="OB13" i="13"/>
  <c r="OB94" i="13"/>
  <c r="OC13" i="13"/>
  <c r="OC94" i="13"/>
  <c r="OD13" i="13"/>
  <c r="OD94" i="13"/>
  <c r="OE13" i="13"/>
  <c r="OE94" i="13"/>
  <c r="OF13" i="13"/>
  <c r="OF94" i="13"/>
  <c r="OG13" i="13"/>
  <c r="OG94" i="13"/>
  <c r="OH13" i="13"/>
  <c r="OH94" i="13"/>
  <c r="OI13" i="13"/>
  <c r="OI94" i="13"/>
  <c r="OJ13" i="13"/>
  <c r="OJ94" i="13"/>
  <c r="OK13" i="13"/>
  <c r="OK94" i="13"/>
  <c r="OL13" i="13"/>
  <c r="OL94" i="13"/>
  <c r="OM13" i="13"/>
  <c r="OM94" i="13"/>
  <c r="ON13" i="13"/>
  <c r="ON94" i="13"/>
  <c r="OO13" i="13"/>
  <c r="OO94" i="13"/>
  <c r="OP13" i="13"/>
  <c r="OP94" i="13"/>
  <c r="OQ13" i="13"/>
  <c r="OQ94" i="13"/>
  <c r="OR13" i="13"/>
  <c r="OR94" i="13"/>
  <c r="OS13" i="13"/>
  <c r="OS94" i="13"/>
  <c r="OT13" i="13"/>
  <c r="OT94" i="13"/>
  <c r="OU13" i="13"/>
  <c r="OU94" i="13"/>
  <c r="OV13" i="13"/>
  <c r="OV94" i="13"/>
  <c r="OW13" i="13"/>
  <c r="OW94" i="13"/>
  <c r="OX13" i="13"/>
  <c r="OX94" i="13"/>
  <c r="OY13" i="13"/>
  <c r="OY94" i="13"/>
  <c r="OZ13" i="13"/>
  <c r="OZ94" i="13"/>
  <c r="PA13" i="13"/>
  <c r="PA94" i="13"/>
  <c r="PB13" i="13"/>
  <c r="PB94" i="13"/>
  <c r="PC13" i="13"/>
  <c r="PC94" i="13"/>
  <c r="PD13" i="13"/>
  <c r="PD94" i="13"/>
  <c r="PE13" i="13"/>
  <c r="PE94" i="13"/>
  <c r="PF13" i="13"/>
  <c r="PF94" i="13"/>
  <c r="PG13" i="13"/>
  <c r="PG94" i="13"/>
  <c r="PH13" i="13"/>
  <c r="PH94" i="13"/>
  <c r="PI13" i="13"/>
  <c r="PI94" i="13"/>
  <c r="PJ13" i="13"/>
  <c r="PJ94" i="13"/>
  <c r="PK13" i="13"/>
  <c r="PK94" i="13"/>
  <c r="PL13" i="13"/>
  <c r="PL94" i="13"/>
  <c r="PM13" i="13"/>
  <c r="PM94" i="13"/>
  <c r="PN13" i="13"/>
  <c r="PN94" i="13"/>
  <c r="PO13" i="13"/>
  <c r="PO94" i="13"/>
  <c r="PP13" i="13"/>
  <c r="PP94" i="13"/>
  <c r="PQ13" i="13"/>
  <c r="PQ94" i="13"/>
  <c r="PR13" i="13"/>
  <c r="PR94" i="13"/>
  <c r="PS13" i="13"/>
  <c r="PS94" i="13"/>
  <c r="PT13" i="13"/>
  <c r="PT94" i="13"/>
  <c r="PU13" i="13"/>
  <c r="PU94" i="13"/>
  <c r="PV13" i="13"/>
  <c r="PV94" i="13"/>
  <c r="PW13" i="13"/>
  <c r="PW94" i="13"/>
  <c r="PX13" i="13"/>
  <c r="PX94" i="13"/>
  <c r="PY13" i="13"/>
  <c r="PY94" i="13"/>
  <c r="PZ13" i="13"/>
  <c r="PZ94" i="13"/>
  <c r="QA13" i="13"/>
  <c r="QA94" i="13"/>
  <c r="QB13" i="13"/>
  <c r="QB94" i="13"/>
  <c r="QC13" i="13"/>
  <c r="QC94" i="13"/>
  <c r="QD13" i="13"/>
  <c r="QD94" i="13"/>
  <c r="QE13" i="13"/>
  <c r="QE94" i="13"/>
  <c r="QF13" i="13"/>
  <c r="QF94" i="13"/>
  <c r="QG13" i="13"/>
  <c r="QG94" i="13"/>
  <c r="QH13" i="13"/>
  <c r="QH94" i="13"/>
  <c r="QI13" i="13"/>
  <c r="QI94" i="13"/>
  <c r="QJ13" i="13"/>
  <c r="QJ94" i="13"/>
  <c r="QK13" i="13"/>
  <c r="QK94" i="13"/>
  <c r="QL13" i="13"/>
  <c r="QL94" i="13"/>
  <c r="QM13" i="13"/>
  <c r="QM94" i="13"/>
  <c r="QN13" i="13"/>
  <c r="QN94" i="13"/>
  <c r="QO13" i="13"/>
  <c r="QO94" i="13"/>
  <c r="QP13" i="13"/>
  <c r="QP94" i="13"/>
  <c r="QQ13" i="13"/>
  <c r="QQ94" i="13"/>
  <c r="QR13" i="13"/>
  <c r="QR94" i="13"/>
  <c r="QS13" i="13"/>
  <c r="QS94" i="13"/>
  <c r="QT13" i="13"/>
  <c r="QT94" i="13"/>
  <c r="QU13" i="13"/>
  <c r="QU94" i="13"/>
  <c r="QV13" i="13"/>
  <c r="QV94" i="13"/>
  <c r="QW13" i="13"/>
  <c r="QW94" i="13"/>
  <c r="QX13" i="13"/>
  <c r="QX94" i="13"/>
  <c r="QY13" i="13"/>
  <c r="QY94" i="13"/>
  <c r="QZ13" i="13"/>
  <c r="QZ94" i="13"/>
  <c r="RA13" i="13"/>
  <c r="RA94" i="13"/>
  <c r="RB13" i="13"/>
  <c r="RB94" i="13"/>
  <c r="RC13" i="13"/>
  <c r="RC94" i="13"/>
  <c r="RD13" i="13"/>
  <c r="RD94" i="13"/>
  <c r="RE13" i="13"/>
  <c r="RE94" i="13"/>
  <c r="RF13" i="13"/>
  <c r="RF94" i="13"/>
  <c r="RG13" i="13"/>
  <c r="RG94" i="13"/>
  <c r="RH13" i="13"/>
  <c r="RH94" i="13"/>
  <c r="RI13" i="13"/>
  <c r="RI94" i="13"/>
  <c r="RJ13" i="13"/>
  <c r="RJ94" i="13"/>
  <c r="RK13" i="13"/>
  <c r="RK94" i="13"/>
  <c r="RL13" i="13"/>
  <c r="RL94" i="13"/>
  <c r="RM13" i="13"/>
  <c r="RM94" i="13"/>
  <c r="RN13" i="13"/>
  <c r="RN94" i="13"/>
  <c r="RO13" i="13"/>
  <c r="RO94" i="13"/>
  <c r="RP13" i="13"/>
  <c r="RP94" i="13"/>
  <c r="RQ13" i="13"/>
  <c r="RQ94" i="13"/>
  <c r="RR13" i="13"/>
  <c r="RR94" i="13"/>
  <c r="RS13" i="13"/>
  <c r="RS94" i="13"/>
  <c r="RT13" i="13"/>
  <c r="RT94" i="13"/>
  <c r="RU13" i="13"/>
  <c r="RU94" i="13"/>
  <c r="RV13" i="13"/>
  <c r="RV94" i="13"/>
  <c r="RW13" i="13"/>
  <c r="RW94" i="13"/>
  <c r="RX13" i="13"/>
  <c r="RX94" i="13"/>
  <c r="RY13" i="13"/>
  <c r="RY94" i="13"/>
  <c r="RZ13" i="13"/>
  <c r="RZ94" i="13"/>
  <c r="SA13" i="13"/>
  <c r="SA94" i="13"/>
  <c r="SB13" i="13"/>
  <c r="SB94" i="13"/>
  <c r="SC13" i="13"/>
  <c r="SC94" i="13"/>
  <c r="SD13" i="13"/>
  <c r="SD94" i="13"/>
  <c r="SE13" i="13"/>
  <c r="SE94" i="13"/>
  <c r="SF13" i="13"/>
  <c r="SF94" i="13"/>
  <c r="SG13" i="13"/>
  <c r="SG94" i="13"/>
  <c r="SH13" i="13"/>
  <c r="SH94" i="13"/>
  <c r="SI13" i="13"/>
  <c r="SI94" i="13"/>
  <c r="SJ13" i="13"/>
  <c r="SJ94" i="13"/>
  <c r="SK13" i="13"/>
  <c r="SK94" i="13"/>
  <c r="A94" i="13"/>
  <c r="C94" i="13"/>
  <c r="C35" i="7"/>
  <c r="F14" i="13"/>
  <c r="F95" i="13"/>
  <c r="G14" i="13"/>
  <c r="G95" i="13"/>
  <c r="H14" i="13"/>
  <c r="H95" i="13"/>
  <c r="I14" i="13"/>
  <c r="I95" i="13"/>
  <c r="J14" i="13"/>
  <c r="J95" i="13"/>
  <c r="K14" i="13"/>
  <c r="K95" i="13"/>
  <c r="L14" i="13"/>
  <c r="L95" i="13"/>
  <c r="M14" i="13"/>
  <c r="M95" i="13"/>
  <c r="N14" i="13"/>
  <c r="N95" i="13"/>
  <c r="O14" i="13"/>
  <c r="O95" i="13"/>
  <c r="P14" i="13"/>
  <c r="P95" i="13"/>
  <c r="Q14" i="13"/>
  <c r="Q95" i="13"/>
  <c r="R14" i="13"/>
  <c r="R95" i="13"/>
  <c r="S14" i="13"/>
  <c r="S95" i="13"/>
  <c r="T14" i="13"/>
  <c r="T95" i="13"/>
  <c r="U14" i="13"/>
  <c r="U95" i="13"/>
  <c r="V14" i="13"/>
  <c r="V95" i="13"/>
  <c r="W14" i="13"/>
  <c r="W95" i="13"/>
  <c r="X14" i="13"/>
  <c r="X95" i="13"/>
  <c r="Y14" i="13"/>
  <c r="Y95" i="13"/>
  <c r="Z14" i="13"/>
  <c r="Z95" i="13"/>
  <c r="AA14" i="13"/>
  <c r="AA95" i="13"/>
  <c r="AB14" i="13"/>
  <c r="AB95" i="13"/>
  <c r="AC14" i="13"/>
  <c r="AC95" i="13"/>
  <c r="AD14" i="13"/>
  <c r="AD95" i="13"/>
  <c r="AE14" i="13"/>
  <c r="AE95" i="13"/>
  <c r="AF14" i="13"/>
  <c r="AF95" i="13"/>
  <c r="AG14" i="13"/>
  <c r="AG95" i="13"/>
  <c r="AH14" i="13"/>
  <c r="AH95" i="13"/>
  <c r="AI14" i="13"/>
  <c r="AI95" i="13"/>
  <c r="AJ14" i="13"/>
  <c r="AJ95" i="13"/>
  <c r="AK14" i="13"/>
  <c r="AK95" i="13"/>
  <c r="AL14" i="13"/>
  <c r="AL95" i="13"/>
  <c r="AM14" i="13"/>
  <c r="AM95" i="13"/>
  <c r="AN14" i="13"/>
  <c r="AN95" i="13"/>
  <c r="AO14" i="13"/>
  <c r="AO95" i="13"/>
  <c r="AP14" i="13"/>
  <c r="AP95" i="13"/>
  <c r="AQ14" i="13"/>
  <c r="AQ95" i="13"/>
  <c r="AR14" i="13"/>
  <c r="AR95" i="13"/>
  <c r="AS14" i="13"/>
  <c r="AS95" i="13"/>
  <c r="AT14" i="13"/>
  <c r="AT95" i="13"/>
  <c r="AU14" i="13"/>
  <c r="AU95" i="13"/>
  <c r="AV14" i="13"/>
  <c r="AV95" i="13"/>
  <c r="AW14" i="13"/>
  <c r="AW95" i="13"/>
  <c r="AX14" i="13"/>
  <c r="AX95" i="13"/>
  <c r="AY14" i="13"/>
  <c r="AY95" i="13"/>
  <c r="AZ14" i="13"/>
  <c r="AZ95" i="13"/>
  <c r="BA14" i="13"/>
  <c r="BA95" i="13"/>
  <c r="BB14" i="13"/>
  <c r="BB95" i="13"/>
  <c r="BC14" i="13"/>
  <c r="BC95" i="13"/>
  <c r="BD14" i="13"/>
  <c r="BD95" i="13"/>
  <c r="BE14" i="13"/>
  <c r="BE95" i="13"/>
  <c r="BF14" i="13"/>
  <c r="BF95" i="13"/>
  <c r="BG14" i="13"/>
  <c r="BG95" i="13"/>
  <c r="BH14" i="13"/>
  <c r="BH95" i="13"/>
  <c r="BI14" i="13"/>
  <c r="BI95" i="13"/>
  <c r="BJ14" i="13"/>
  <c r="BJ95" i="13"/>
  <c r="BK14" i="13"/>
  <c r="BK95" i="13"/>
  <c r="BL14" i="13"/>
  <c r="BL95" i="13"/>
  <c r="BM14" i="13"/>
  <c r="BM95" i="13"/>
  <c r="BN14" i="13"/>
  <c r="BN95" i="13"/>
  <c r="BO14" i="13"/>
  <c r="BO95" i="13"/>
  <c r="BP14" i="13"/>
  <c r="BP95" i="13"/>
  <c r="BQ14" i="13"/>
  <c r="BQ95" i="13"/>
  <c r="BR14" i="13"/>
  <c r="BR95" i="13"/>
  <c r="BS14" i="13"/>
  <c r="BS95" i="13"/>
  <c r="BT14" i="13"/>
  <c r="BT95" i="13"/>
  <c r="BU14" i="13"/>
  <c r="BU95" i="13"/>
  <c r="BV14" i="13"/>
  <c r="BV95" i="13"/>
  <c r="BW14" i="13"/>
  <c r="BW95" i="13"/>
  <c r="BX14" i="13"/>
  <c r="BX95" i="13"/>
  <c r="BY14" i="13"/>
  <c r="BY95" i="13"/>
  <c r="BZ14" i="13"/>
  <c r="BZ95" i="13"/>
  <c r="CA14" i="13"/>
  <c r="CA95" i="13"/>
  <c r="CB14" i="13"/>
  <c r="CB95" i="13"/>
  <c r="CC14" i="13"/>
  <c r="CC95" i="13"/>
  <c r="CD14" i="13"/>
  <c r="CD95" i="13"/>
  <c r="CE14" i="13"/>
  <c r="CE95" i="13"/>
  <c r="CF14" i="13"/>
  <c r="CF95" i="13"/>
  <c r="CG14" i="13"/>
  <c r="CG95" i="13"/>
  <c r="CH14" i="13"/>
  <c r="CH95" i="13"/>
  <c r="CI14" i="13"/>
  <c r="CI95" i="13"/>
  <c r="CJ14" i="13"/>
  <c r="CJ95" i="13"/>
  <c r="CK14" i="13"/>
  <c r="CK95" i="13"/>
  <c r="CL14" i="13"/>
  <c r="CL95" i="13"/>
  <c r="CM14" i="13"/>
  <c r="CM95" i="13"/>
  <c r="CN14" i="13"/>
  <c r="CN95" i="13"/>
  <c r="CO14" i="13"/>
  <c r="CO95" i="13"/>
  <c r="CP14" i="13"/>
  <c r="CP95" i="13"/>
  <c r="CQ14" i="13"/>
  <c r="CQ95" i="13"/>
  <c r="CR14" i="13"/>
  <c r="CR95" i="13"/>
  <c r="CS14" i="13"/>
  <c r="CS95" i="13"/>
  <c r="CT14" i="13"/>
  <c r="CT95" i="13"/>
  <c r="CU14" i="13"/>
  <c r="CU95" i="13"/>
  <c r="CV14" i="13"/>
  <c r="CV95" i="13"/>
  <c r="CW14" i="13"/>
  <c r="CW95" i="13"/>
  <c r="CX14" i="13"/>
  <c r="CX95" i="13"/>
  <c r="CY14" i="13"/>
  <c r="CY95" i="13"/>
  <c r="CZ14" i="13"/>
  <c r="CZ95" i="13"/>
  <c r="DA14" i="13"/>
  <c r="DA95" i="13"/>
  <c r="DB14" i="13"/>
  <c r="DB95" i="13"/>
  <c r="DC14" i="13"/>
  <c r="DC95" i="13"/>
  <c r="DD14" i="13"/>
  <c r="DD95" i="13"/>
  <c r="DE14" i="13"/>
  <c r="DE95" i="13"/>
  <c r="DF14" i="13"/>
  <c r="DF95" i="13"/>
  <c r="DG14" i="13"/>
  <c r="DG95" i="13"/>
  <c r="DH14" i="13"/>
  <c r="DH95" i="13"/>
  <c r="DI14" i="13"/>
  <c r="DI95" i="13"/>
  <c r="DJ14" i="13"/>
  <c r="DJ95" i="13"/>
  <c r="DK14" i="13"/>
  <c r="DK95" i="13"/>
  <c r="DL14" i="13"/>
  <c r="DL95" i="13"/>
  <c r="DM14" i="13"/>
  <c r="DM95" i="13"/>
  <c r="DN14" i="13"/>
  <c r="DN95" i="13"/>
  <c r="DO14" i="13"/>
  <c r="DO95" i="13"/>
  <c r="DP14" i="13"/>
  <c r="DP95" i="13"/>
  <c r="DQ14" i="13"/>
  <c r="DQ95" i="13"/>
  <c r="DR14" i="13"/>
  <c r="DR95" i="13"/>
  <c r="DS14" i="13"/>
  <c r="DS95" i="13"/>
  <c r="DT14" i="13"/>
  <c r="DT95" i="13"/>
  <c r="DU14" i="13"/>
  <c r="DU95" i="13"/>
  <c r="DV14" i="13"/>
  <c r="DV95" i="13"/>
  <c r="DW14" i="13"/>
  <c r="DW95" i="13"/>
  <c r="DX14" i="13"/>
  <c r="DX95" i="13"/>
  <c r="DY14" i="13"/>
  <c r="DY95" i="13"/>
  <c r="DZ14" i="13"/>
  <c r="DZ95" i="13"/>
  <c r="EA14" i="13"/>
  <c r="EA95" i="13"/>
  <c r="EB14" i="13"/>
  <c r="EB95" i="13"/>
  <c r="EC14" i="13"/>
  <c r="EC95" i="13"/>
  <c r="ED14" i="13"/>
  <c r="ED95" i="13"/>
  <c r="EE14" i="13"/>
  <c r="EE95" i="13"/>
  <c r="EF14" i="13"/>
  <c r="EF95" i="13"/>
  <c r="EG14" i="13"/>
  <c r="EG95" i="13"/>
  <c r="EH14" i="13"/>
  <c r="EH95" i="13"/>
  <c r="EI14" i="13"/>
  <c r="EI95" i="13"/>
  <c r="EJ14" i="13"/>
  <c r="EJ95" i="13"/>
  <c r="EK14" i="13"/>
  <c r="EK95" i="13"/>
  <c r="EL14" i="13"/>
  <c r="EL95" i="13"/>
  <c r="EM14" i="13"/>
  <c r="EM95" i="13"/>
  <c r="EN14" i="13"/>
  <c r="EN95" i="13"/>
  <c r="EO14" i="13"/>
  <c r="EO95" i="13"/>
  <c r="EP14" i="13"/>
  <c r="EP95" i="13"/>
  <c r="EQ14" i="13"/>
  <c r="EQ95" i="13"/>
  <c r="ER14" i="13"/>
  <c r="ER95" i="13"/>
  <c r="ES14" i="13"/>
  <c r="ES95" i="13"/>
  <c r="ET14" i="13"/>
  <c r="ET95" i="13"/>
  <c r="EU14" i="13"/>
  <c r="EU95" i="13"/>
  <c r="EV14" i="13"/>
  <c r="EV95" i="13"/>
  <c r="EW14" i="13"/>
  <c r="EW95" i="13"/>
  <c r="EX14" i="13"/>
  <c r="EX95" i="13"/>
  <c r="EY14" i="13"/>
  <c r="EY95" i="13"/>
  <c r="EZ14" i="13"/>
  <c r="EZ95" i="13"/>
  <c r="FA14" i="13"/>
  <c r="FA95" i="13"/>
  <c r="FB14" i="13"/>
  <c r="FB95" i="13"/>
  <c r="FC14" i="13"/>
  <c r="FC95" i="13"/>
  <c r="FD14" i="13"/>
  <c r="FD95" i="13"/>
  <c r="FE14" i="13"/>
  <c r="FE95" i="13"/>
  <c r="FF14" i="13"/>
  <c r="FF95" i="13"/>
  <c r="FG14" i="13"/>
  <c r="FG95" i="13"/>
  <c r="FH14" i="13"/>
  <c r="FH95" i="13"/>
  <c r="FI14" i="13"/>
  <c r="FI95" i="13"/>
  <c r="FJ14" i="13"/>
  <c r="FJ95" i="13"/>
  <c r="FK14" i="13"/>
  <c r="FK95" i="13"/>
  <c r="FL14" i="13"/>
  <c r="FL95" i="13"/>
  <c r="FM14" i="13"/>
  <c r="FM95" i="13"/>
  <c r="FN14" i="13"/>
  <c r="FN95" i="13"/>
  <c r="FO14" i="13"/>
  <c r="FO95" i="13"/>
  <c r="FP14" i="13"/>
  <c r="FP95" i="13"/>
  <c r="FQ14" i="13"/>
  <c r="FQ95" i="13"/>
  <c r="FR14" i="13"/>
  <c r="FR95" i="13"/>
  <c r="FS14" i="13"/>
  <c r="FS95" i="13"/>
  <c r="FT14" i="13"/>
  <c r="FT95" i="13"/>
  <c r="FU14" i="13"/>
  <c r="FU95" i="13"/>
  <c r="FV14" i="13"/>
  <c r="FV95" i="13"/>
  <c r="FW14" i="13"/>
  <c r="FW95" i="13"/>
  <c r="FX14" i="13"/>
  <c r="FX95" i="13"/>
  <c r="FY14" i="13"/>
  <c r="FY95" i="13"/>
  <c r="FZ14" i="13"/>
  <c r="FZ95" i="13"/>
  <c r="GA14" i="13"/>
  <c r="GA95" i="13"/>
  <c r="GB14" i="13"/>
  <c r="GB95" i="13"/>
  <c r="GC14" i="13"/>
  <c r="GC95" i="13"/>
  <c r="GD14" i="13"/>
  <c r="GD95" i="13"/>
  <c r="GE14" i="13"/>
  <c r="GE95" i="13"/>
  <c r="GF14" i="13"/>
  <c r="GF95" i="13"/>
  <c r="GG14" i="13"/>
  <c r="GG95" i="13"/>
  <c r="GH14" i="13"/>
  <c r="GH95" i="13"/>
  <c r="GI14" i="13"/>
  <c r="GI95" i="13"/>
  <c r="GJ14" i="13"/>
  <c r="GJ95" i="13"/>
  <c r="GK14" i="13"/>
  <c r="GK95" i="13"/>
  <c r="GL14" i="13"/>
  <c r="GL95" i="13"/>
  <c r="GM14" i="13"/>
  <c r="GM95" i="13"/>
  <c r="GN14" i="13"/>
  <c r="GN95" i="13"/>
  <c r="GO14" i="13"/>
  <c r="GO95" i="13"/>
  <c r="GP14" i="13"/>
  <c r="GP95" i="13"/>
  <c r="GQ14" i="13"/>
  <c r="GQ95" i="13"/>
  <c r="GR14" i="13"/>
  <c r="GR95" i="13"/>
  <c r="GS14" i="13"/>
  <c r="GS95" i="13"/>
  <c r="GT14" i="13"/>
  <c r="GT95" i="13"/>
  <c r="GU14" i="13"/>
  <c r="GU95" i="13"/>
  <c r="GV14" i="13"/>
  <c r="GV95" i="13"/>
  <c r="GW14" i="13"/>
  <c r="GW95" i="13"/>
  <c r="GX14" i="13"/>
  <c r="GX95" i="13"/>
  <c r="GY14" i="13"/>
  <c r="GY95" i="13"/>
  <c r="GZ14" i="13"/>
  <c r="GZ95" i="13"/>
  <c r="HA14" i="13"/>
  <c r="HA95" i="13"/>
  <c r="HB14" i="13"/>
  <c r="HB95" i="13"/>
  <c r="HC14" i="13"/>
  <c r="HC95" i="13"/>
  <c r="HD14" i="13"/>
  <c r="HD95" i="13"/>
  <c r="HE14" i="13"/>
  <c r="HE95" i="13"/>
  <c r="HF14" i="13"/>
  <c r="HF95" i="13"/>
  <c r="HG14" i="13"/>
  <c r="HG95" i="13"/>
  <c r="HH14" i="13"/>
  <c r="HH95" i="13"/>
  <c r="HI14" i="13"/>
  <c r="HI95" i="13"/>
  <c r="HJ14" i="13"/>
  <c r="HJ95" i="13"/>
  <c r="HK14" i="13"/>
  <c r="HK95" i="13"/>
  <c r="HL14" i="13"/>
  <c r="HL95" i="13"/>
  <c r="HM14" i="13"/>
  <c r="HM95" i="13"/>
  <c r="HN14" i="13"/>
  <c r="HN95" i="13"/>
  <c r="HO14" i="13"/>
  <c r="HO95" i="13"/>
  <c r="HP14" i="13"/>
  <c r="HP95" i="13"/>
  <c r="HQ14" i="13"/>
  <c r="HQ95" i="13"/>
  <c r="HR14" i="13"/>
  <c r="HR95" i="13"/>
  <c r="HS14" i="13"/>
  <c r="HS95" i="13"/>
  <c r="HT14" i="13"/>
  <c r="HT95" i="13"/>
  <c r="HU14" i="13"/>
  <c r="HU95" i="13"/>
  <c r="HV14" i="13"/>
  <c r="HV95" i="13"/>
  <c r="HW14" i="13"/>
  <c r="HW95" i="13"/>
  <c r="HX14" i="13"/>
  <c r="HX95" i="13"/>
  <c r="HY14" i="13"/>
  <c r="HY95" i="13"/>
  <c r="HZ14" i="13"/>
  <c r="HZ95" i="13"/>
  <c r="IA14" i="13"/>
  <c r="IA95" i="13"/>
  <c r="IB14" i="13"/>
  <c r="IB95" i="13"/>
  <c r="IC14" i="13"/>
  <c r="IC95" i="13"/>
  <c r="ID14" i="13"/>
  <c r="ID95" i="13"/>
  <c r="IE14" i="13"/>
  <c r="IE95" i="13"/>
  <c r="IF14" i="13"/>
  <c r="IF95" i="13"/>
  <c r="IG14" i="13"/>
  <c r="IG95" i="13"/>
  <c r="IH14" i="13"/>
  <c r="IH95" i="13"/>
  <c r="II14" i="13"/>
  <c r="II95" i="13"/>
  <c r="IJ14" i="13"/>
  <c r="IJ95" i="13"/>
  <c r="IK14" i="13"/>
  <c r="IK95" i="13"/>
  <c r="IL14" i="13"/>
  <c r="IL95" i="13"/>
  <c r="IM14" i="13"/>
  <c r="IM95" i="13"/>
  <c r="IN14" i="13"/>
  <c r="IN95" i="13"/>
  <c r="IO14" i="13"/>
  <c r="IO95" i="13"/>
  <c r="IP14" i="13"/>
  <c r="IP95" i="13"/>
  <c r="IQ14" i="13"/>
  <c r="IQ95" i="13"/>
  <c r="IR14" i="13"/>
  <c r="IR95" i="13"/>
  <c r="IS14" i="13"/>
  <c r="IS95" i="13"/>
  <c r="IT14" i="13"/>
  <c r="IT95" i="13"/>
  <c r="IU14" i="13"/>
  <c r="IU95" i="13"/>
  <c r="IV14" i="13"/>
  <c r="IV95" i="13"/>
  <c r="IW14" i="13"/>
  <c r="IW95" i="13"/>
  <c r="IX14" i="13"/>
  <c r="IX95" i="13"/>
  <c r="IY14" i="13"/>
  <c r="IY95" i="13"/>
  <c r="IZ14" i="13"/>
  <c r="IZ95" i="13"/>
  <c r="JA14" i="13"/>
  <c r="JA95" i="13"/>
  <c r="JB14" i="13"/>
  <c r="JB95" i="13"/>
  <c r="JC14" i="13"/>
  <c r="JC95" i="13"/>
  <c r="JD14" i="13"/>
  <c r="JD95" i="13"/>
  <c r="JE14" i="13"/>
  <c r="JE95" i="13"/>
  <c r="JF14" i="13"/>
  <c r="JF95" i="13"/>
  <c r="JG14" i="13"/>
  <c r="JG95" i="13"/>
  <c r="JH14" i="13"/>
  <c r="JH95" i="13"/>
  <c r="JI14" i="13"/>
  <c r="JI95" i="13"/>
  <c r="JJ14" i="13"/>
  <c r="JJ95" i="13"/>
  <c r="JK14" i="13"/>
  <c r="JK95" i="13"/>
  <c r="JL14" i="13"/>
  <c r="JL95" i="13"/>
  <c r="JM14" i="13"/>
  <c r="JM95" i="13"/>
  <c r="JN14" i="13"/>
  <c r="JN95" i="13"/>
  <c r="JO14" i="13"/>
  <c r="JO95" i="13"/>
  <c r="JP14" i="13"/>
  <c r="JP95" i="13"/>
  <c r="JQ14" i="13"/>
  <c r="JQ95" i="13"/>
  <c r="JR14" i="13"/>
  <c r="JR95" i="13"/>
  <c r="JS14" i="13"/>
  <c r="JS95" i="13"/>
  <c r="JT14" i="13"/>
  <c r="JT95" i="13"/>
  <c r="JU14" i="13"/>
  <c r="JU95" i="13"/>
  <c r="JV14" i="13"/>
  <c r="JV95" i="13"/>
  <c r="JW14" i="13"/>
  <c r="JW95" i="13"/>
  <c r="JX14" i="13"/>
  <c r="JX95" i="13"/>
  <c r="JY14" i="13"/>
  <c r="JY95" i="13"/>
  <c r="JZ14" i="13"/>
  <c r="JZ95" i="13"/>
  <c r="KA14" i="13"/>
  <c r="KA95" i="13"/>
  <c r="KB14" i="13"/>
  <c r="KB95" i="13"/>
  <c r="KC14" i="13"/>
  <c r="KC95" i="13"/>
  <c r="KD14" i="13"/>
  <c r="KD95" i="13"/>
  <c r="KE14" i="13"/>
  <c r="KE95" i="13"/>
  <c r="KF14" i="13"/>
  <c r="KF95" i="13"/>
  <c r="KG14" i="13"/>
  <c r="KG95" i="13"/>
  <c r="KH14" i="13"/>
  <c r="KH95" i="13"/>
  <c r="KI14" i="13"/>
  <c r="KI95" i="13"/>
  <c r="KJ14" i="13"/>
  <c r="KJ95" i="13"/>
  <c r="KK14" i="13"/>
  <c r="KK95" i="13"/>
  <c r="KL14" i="13"/>
  <c r="KL95" i="13"/>
  <c r="KM14" i="13"/>
  <c r="KM95" i="13"/>
  <c r="KN14" i="13"/>
  <c r="KN95" i="13"/>
  <c r="KO14" i="13"/>
  <c r="KO95" i="13"/>
  <c r="KP14" i="13"/>
  <c r="KP95" i="13"/>
  <c r="KQ14" i="13"/>
  <c r="KQ95" i="13"/>
  <c r="KR14" i="13"/>
  <c r="KR95" i="13"/>
  <c r="KS14" i="13"/>
  <c r="KS95" i="13"/>
  <c r="KT14" i="13"/>
  <c r="KT95" i="13"/>
  <c r="KU14" i="13"/>
  <c r="KU95" i="13"/>
  <c r="KV14" i="13"/>
  <c r="KV95" i="13"/>
  <c r="KW14" i="13"/>
  <c r="KW95" i="13"/>
  <c r="KX14" i="13"/>
  <c r="KX95" i="13"/>
  <c r="KY14" i="13"/>
  <c r="KY95" i="13"/>
  <c r="KZ14" i="13"/>
  <c r="KZ95" i="13"/>
  <c r="LA14" i="13"/>
  <c r="LA95" i="13"/>
  <c r="LB14" i="13"/>
  <c r="LB95" i="13"/>
  <c r="LC14" i="13"/>
  <c r="LC95" i="13"/>
  <c r="LD14" i="13"/>
  <c r="LD95" i="13"/>
  <c r="LE14" i="13"/>
  <c r="LE95" i="13"/>
  <c r="LF14" i="13"/>
  <c r="LF95" i="13"/>
  <c r="LG14" i="13"/>
  <c r="LG95" i="13"/>
  <c r="LH14" i="13"/>
  <c r="LH95" i="13"/>
  <c r="LI14" i="13"/>
  <c r="LI95" i="13"/>
  <c r="LJ14" i="13"/>
  <c r="LJ95" i="13"/>
  <c r="LK14" i="13"/>
  <c r="LK95" i="13"/>
  <c r="LL14" i="13"/>
  <c r="LL95" i="13"/>
  <c r="LM14" i="13"/>
  <c r="LM95" i="13"/>
  <c r="LN14" i="13"/>
  <c r="LN95" i="13"/>
  <c r="LO14" i="13"/>
  <c r="LO95" i="13"/>
  <c r="LP14" i="13"/>
  <c r="LP95" i="13"/>
  <c r="LQ14" i="13"/>
  <c r="LQ95" i="13"/>
  <c r="LR14" i="13"/>
  <c r="LR95" i="13"/>
  <c r="LS14" i="13"/>
  <c r="LS95" i="13"/>
  <c r="LT14" i="13"/>
  <c r="LT95" i="13"/>
  <c r="LU14" i="13"/>
  <c r="LU95" i="13"/>
  <c r="LV14" i="13"/>
  <c r="LV95" i="13"/>
  <c r="LW14" i="13"/>
  <c r="LW95" i="13"/>
  <c r="LX14" i="13"/>
  <c r="LX95" i="13"/>
  <c r="LY14" i="13"/>
  <c r="LY95" i="13"/>
  <c r="LZ14" i="13"/>
  <c r="LZ95" i="13"/>
  <c r="MA14" i="13"/>
  <c r="MA95" i="13"/>
  <c r="MB14" i="13"/>
  <c r="MB95" i="13"/>
  <c r="MC14" i="13"/>
  <c r="MC95" i="13"/>
  <c r="MD14" i="13"/>
  <c r="MD95" i="13"/>
  <c r="ME14" i="13"/>
  <c r="ME95" i="13"/>
  <c r="MF14" i="13"/>
  <c r="MF95" i="13"/>
  <c r="MG14" i="13"/>
  <c r="MG95" i="13"/>
  <c r="MH14" i="13"/>
  <c r="MH95" i="13"/>
  <c r="MI14" i="13"/>
  <c r="MI95" i="13"/>
  <c r="MJ14" i="13"/>
  <c r="MJ95" i="13"/>
  <c r="MK14" i="13"/>
  <c r="MK95" i="13"/>
  <c r="ML14" i="13"/>
  <c r="ML95" i="13"/>
  <c r="MM14" i="13"/>
  <c r="MM95" i="13"/>
  <c r="MN14" i="13"/>
  <c r="MN95" i="13"/>
  <c r="MO14" i="13"/>
  <c r="MO95" i="13"/>
  <c r="MP14" i="13"/>
  <c r="MP95" i="13"/>
  <c r="MQ14" i="13"/>
  <c r="MQ95" i="13"/>
  <c r="MR14" i="13"/>
  <c r="MR95" i="13"/>
  <c r="MS14" i="13"/>
  <c r="MS95" i="13"/>
  <c r="MT14" i="13"/>
  <c r="MT95" i="13"/>
  <c r="MU14" i="13"/>
  <c r="MU95" i="13"/>
  <c r="MV14" i="13"/>
  <c r="MV95" i="13"/>
  <c r="MW14" i="13"/>
  <c r="MW95" i="13"/>
  <c r="MX14" i="13"/>
  <c r="MX95" i="13"/>
  <c r="MY14" i="13"/>
  <c r="MY95" i="13"/>
  <c r="MZ14" i="13"/>
  <c r="MZ95" i="13"/>
  <c r="NA14" i="13"/>
  <c r="NA95" i="13"/>
  <c r="NB14" i="13"/>
  <c r="NB95" i="13"/>
  <c r="NC14" i="13"/>
  <c r="NC95" i="13"/>
  <c r="ND14" i="13"/>
  <c r="ND95" i="13"/>
  <c r="NE14" i="13"/>
  <c r="NE95" i="13"/>
  <c r="NF14" i="13"/>
  <c r="NF95" i="13"/>
  <c r="NG14" i="13"/>
  <c r="NG95" i="13"/>
  <c r="NH14" i="13"/>
  <c r="NH95" i="13"/>
  <c r="NI14" i="13"/>
  <c r="NI95" i="13"/>
  <c r="NJ14" i="13"/>
  <c r="NJ95" i="13"/>
  <c r="NK14" i="13"/>
  <c r="NK95" i="13"/>
  <c r="NL14" i="13"/>
  <c r="NL95" i="13"/>
  <c r="NM14" i="13"/>
  <c r="NM95" i="13"/>
  <c r="NN14" i="13"/>
  <c r="NN95" i="13"/>
  <c r="NO14" i="13"/>
  <c r="NO95" i="13"/>
  <c r="NP14" i="13"/>
  <c r="NP95" i="13"/>
  <c r="NQ14" i="13"/>
  <c r="NQ95" i="13"/>
  <c r="NR14" i="13"/>
  <c r="NR95" i="13"/>
  <c r="NS14" i="13"/>
  <c r="NS95" i="13"/>
  <c r="NT14" i="13"/>
  <c r="NT95" i="13"/>
  <c r="NU14" i="13"/>
  <c r="NU95" i="13"/>
  <c r="NV14" i="13"/>
  <c r="NV95" i="13"/>
  <c r="NW14" i="13"/>
  <c r="NW95" i="13"/>
  <c r="NX14" i="13"/>
  <c r="NX95" i="13"/>
  <c r="NY14" i="13"/>
  <c r="NY95" i="13"/>
  <c r="NZ14" i="13"/>
  <c r="NZ95" i="13"/>
  <c r="OA14" i="13"/>
  <c r="OA95" i="13"/>
  <c r="OB14" i="13"/>
  <c r="OB95" i="13"/>
  <c r="OC14" i="13"/>
  <c r="OC95" i="13"/>
  <c r="OD14" i="13"/>
  <c r="OD95" i="13"/>
  <c r="OE14" i="13"/>
  <c r="OE95" i="13"/>
  <c r="OF14" i="13"/>
  <c r="OF95" i="13"/>
  <c r="OG14" i="13"/>
  <c r="OG95" i="13"/>
  <c r="OH14" i="13"/>
  <c r="OH95" i="13"/>
  <c r="OI14" i="13"/>
  <c r="OI95" i="13"/>
  <c r="OJ14" i="13"/>
  <c r="OJ95" i="13"/>
  <c r="OK14" i="13"/>
  <c r="OK95" i="13"/>
  <c r="OL14" i="13"/>
  <c r="OL95" i="13"/>
  <c r="OM14" i="13"/>
  <c r="OM95" i="13"/>
  <c r="ON14" i="13"/>
  <c r="ON95" i="13"/>
  <c r="OO14" i="13"/>
  <c r="OO95" i="13"/>
  <c r="OP14" i="13"/>
  <c r="OP95" i="13"/>
  <c r="OQ14" i="13"/>
  <c r="OQ95" i="13"/>
  <c r="OR14" i="13"/>
  <c r="OR95" i="13"/>
  <c r="OS14" i="13"/>
  <c r="OS95" i="13"/>
  <c r="OT14" i="13"/>
  <c r="OT95" i="13"/>
  <c r="OU14" i="13"/>
  <c r="OU95" i="13"/>
  <c r="OV14" i="13"/>
  <c r="OV95" i="13"/>
  <c r="OW14" i="13"/>
  <c r="OW95" i="13"/>
  <c r="OX14" i="13"/>
  <c r="OX95" i="13"/>
  <c r="OY14" i="13"/>
  <c r="OY95" i="13"/>
  <c r="OZ14" i="13"/>
  <c r="OZ95" i="13"/>
  <c r="PA14" i="13"/>
  <c r="PA95" i="13"/>
  <c r="PB14" i="13"/>
  <c r="PB95" i="13"/>
  <c r="PC14" i="13"/>
  <c r="PC95" i="13"/>
  <c r="PD14" i="13"/>
  <c r="PD95" i="13"/>
  <c r="PE14" i="13"/>
  <c r="PE95" i="13"/>
  <c r="PF14" i="13"/>
  <c r="PF95" i="13"/>
  <c r="PG14" i="13"/>
  <c r="PG95" i="13"/>
  <c r="PH14" i="13"/>
  <c r="PH95" i="13"/>
  <c r="PI14" i="13"/>
  <c r="PI95" i="13"/>
  <c r="PJ14" i="13"/>
  <c r="PJ95" i="13"/>
  <c r="PK14" i="13"/>
  <c r="PK95" i="13"/>
  <c r="PL14" i="13"/>
  <c r="PL95" i="13"/>
  <c r="PM14" i="13"/>
  <c r="PM95" i="13"/>
  <c r="PN14" i="13"/>
  <c r="PN95" i="13"/>
  <c r="PO14" i="13"/>
  <c r="PO95" i="13"/>
  <c r="PP14" i="13"/>
  <c r="PP95" i="13"/>
  <c r="PQ14" i="13"/>
  <c r="PQ95" i="13"/>
  <c r="PR14" i="13"/>
  <c r="PR95" i="13"/>
  <c r="PS14" i="13"/>
  <c r="PS95" i="13"/>
  <c r="PT14" i="13"/>
  <c r="PT95" i="13"/>
  <c r="PU14" i="13"/>
  <c r="PU95" i="13"/>
  <c r="PV14" i="13"/>
  <c r="PV95" i="13"/>
  <c r="PW14" i="13"/>
  <c r="PW95" i="13"/>
  <c r="PX14" i="13"/>
  <c r="PX95" i="13"/>
  <c r="PY14" i="13"/>
  <c r="PY95" i="13"/>
  <c r="PZ14" i="13"/>
  <c r="PZ95" i="13"/>
  <c r="QA14" i="13"/>
  <c r="QA95" i="13"/>
  <c r="QB14" i="13"/>
  <c r="QB95" i="13"/>
  <c r="QC14" i="13"/>
  <c r="QC95" i="13"/>
  <c r="QD14" i="13"/>
  <c r="QD95" i="13"/>
  <c r="QE14" i="13"/>
  <c r="QE95" i="13"/>
  <c r="QF14" i="13"/>
  <c r="QF95" i="13"/>
  <c r="QG14" i="13"/>
  <c r="QG95" i="13"/>
  <c r="QH14" i="13"/>
  <c r="QH95" i="13"/>
  <c r="QI14" i="13"/>
  <c r="QI95" i="13"/>
  <c r="QJ14" i="13"/>
  <c r="QJ95" i="13"/>
  <c r="QK14" i="13"/>
  <c r="QK95" i="13"/>
  <c r="QL14" i="13"/>
  <c r="QL95" i="13"/>
  <c r="QM14" i="13"/>
  <c r="QM95" i="13"/>
  <c r="QN14" i="13"/>
  <c r="QN95" i="13"/>
  <c r="QO14" i="13"/>
  <c r="QO95" i="13"/>
  <c r="QP14" i="13"/>
  <c r="QP95" i="13"/>
  <c r="QQ14" i="13"/>
  <c r="QQ95" i="13"/>
  <c r="QR14" i="13"/>
  <c r="QR95" i="13"/>
  <c r="QS14" i="13"/>
  <c r="QS95" i="13"/>
  <c r="QT14" i="13"/>
  <c r="QT95" i="13"/>
  <c r="QU14" i="13"/>
  <c r="QU95" i="13"/>
  <c r="QV14" i="13"/>
  <c r="QV95" i="13"/>
  <c r="QW14" i="13"/>
  <c r="QW95" i="13"/>
  <c r="QX14" i="13"/>
  <c r="QX95" i="13"/>
  <c r="QY14" i="13"/>
  <c r="QY95" i="13"/>
  <c r="QZ14" i="13"/>
  <c r="QZ95" i="13"/>
  <c r="RA14" i="13"/>
  <c r="RA95" i="13"/>
  <c r="RB14" i="13"/>
  <c r="RB95" i="13"/>
  <c r="RC14" i="13"/>
  <c r="RC95" i="13"/>
  <c r="RD14" i="13"/>
  <c r="RD95" i="13"/>
  <c r="RE14" i="13"/>
  <c r="RE95" i="13"/>
  <c r="RF14" i="13"/>
  <c r="RF95" i="13"/>
  <c r="RG14" i="13"/>
  <c r="RG95" i="13"/>
  <c r="RH14" i="13"/>
  <c r="RH95" i="13"/>
  <c r="RI14" i="13"/>
  <c r="RI95" i="13"/>
  <c r="RJ14" i="13"/>
  <c r="RJ95" i="13"/>
  <c r="RK14" i="13"/>
  <c r="RK95" i="13"/>
  <c r="RL14" i="13"/>
  <c r="RL95" i="13"/>
  <c r="RM14" i="13"/>
  <c r="RM95" i="13"/>
  <c r="RN14" i="13"/>
  <c r="RN95" i="13"/>
  <c r="RO14" i="13"/>
  <c r="RO95" i="13"/>
  <c r="RP14" i="13"/>
  <c r="RP95" i="13"/>
  <c r="RQ14" i="13"/>
  <c r="RQ95" i="13"/>
  <c r="RR14" i="13"/>
  <c r="RR95" i="13"/>
  <c r="RS14" i="13"/>
  <c r="RS95" i="13"/>
  <c r="RT14" i="13"/>
  <c r="RT95" i="13"/>
  <c r="RU14" i="13"/>
  <c r="RU95" i="13"/>
  <c r="RV14" i="13"/>
  <c r="RV95" i="13"/>
  <c r="RW14" i="13"/>
  <c r="RW95" i="13"/>
  <c r="RX14" i="13"/>
  <c r="RX95" i="13"/>
  <c r="RY14" i="13"/>
  <c r="RY95" i="13"/>
  <c r="RZ14" i="13"/>
  <c r="RZ95" i="13"/>
  <c r="SA14" i="13"/>
  <c r="SA95" i="13"/>
  <c r="SB14" i="13"/>
  <c r="SB95" i="13"/>
  <c r="SC14" i="13"/>
  <c r="SC95" i="13"/>
  <c r="SD14" i="13"/>
  <c r="SD95" i="13"/>
  <c r="SE14" i="13"/>
  <c r="SE95" i="13"/>
  <c r="SF14" i="13"/>
  <c r="SF95" i="13"/>
  <c r="SG14" i="13"/>
  <c r="SG95" i="13"/>
  <c r="SH14" i="13"/>
  <c r="SH95" i="13"/>
  <c r="SI14" i="13"/>
  <c r="SI95" i="13"/>
  <c r="SJ14" i="13"/>
  <c r="SJ95" i="13"/>
  <c r="SK14" i="13"/>
  <c r="SK95" i="13"/>
  <c r="A95" i="13"/>
  <c r="C95" i="13"/>
  <c r="C36" i="7"/>
  <c r="F15" i="13"/>
  <c r="F96" i="13"/>
  <c r="G15" i="13"/>
  <c r="G96" i="13"/>
  <c r="H15" i="13"/>
  <c r="H96" i="13"/>
  <c r="I15" i="13"/>
  <c r="I96" i="13"/>
  <c r="J15" i="13"/>
  <c r="J96" i="13"/>
  <c r="K15" i="13"/>
  <c r="K96" i="13"/>
  <c r="L15" i="13"/>
  <c r="L96" i="13"/>
  <c r="M15" i="13"/>
  <c r="M96" i="13"/>
  <c r="N15" i="13"/>
  <c r="N96" i="13"/>
  <c r="O15" i="13"/>
  <c r="O96" i="13"/>
  <c r="P15" i="13"/>
  <c r="P96" i="13"/>
  <c r="Q15" i="13"/>
  <c r="Q96" i="13"/>
  <c r="R15" i="13"/>
  <c r="R96" i="13"/>
  <c r="S15" i="13"/>
  <c r="S96" i="13"/>
  <c r="T15" i="13"/>
  <c r="T96" i="13"/>
  <c r="U15" i="13"/>
  <c r="U96" i="13"/>
  <c r="V15" i="13"/>
  <c r="V96" i="13"/>
  <c r="W15" i="13"/>
  <c r="W96" i="13"/>
  <c r="X15" i="13"/>
  <c r="X96" i="13"/>
  <c r="Y15" i="13"/>
  <c r="Y96" i="13"/>
  <c r="Z15" i="13"/>
  <c r="Z96" i="13"/>
  <c r="AA15" i="13"/>
  <c r="AA96" i="13"/>
  <c r="AB15" i="13"/>
  <c r="AB96" i="13"/>
  <c r="AC15" i="13"/>
  <c r="AC96" i="13"/>
  <c r="AD15" i="13"/>
  <c r="AD96" i="13"/>
  <c r="AE15" i="13"/>
  <c r="AE96" i="13"/>
  <c r="AF15" i="13"/>
  <c r="AF96" i="13"/>
  <c r="AG15" i="13"/>
  <c r="AG96" i="13"/>
  <c r="AH15" i="13"/>
  <c r="AH96" i="13"/>
  <c r="AI15" i="13"/>
  <c r="AI96" i="13"/>
  <c r="AJ15" i="13"/>
  <c r="AJ96" i="13"/>
  <c r="AK15" i="13"/>
  <c r="AK96" i="13"/>
  <c r="AL15" i="13"/>
  <c r="AL96" i="13"/>
  <c r="AM15" i="13"/>
  <c r="AM96" i="13"/>
  <c r="AN15" i="13"/>
  <c r="AN96" i="13"/>
  <c r="AO15" i="13"/>
  <c r="AO96" i="13"/>
  <c r="AP15" i="13"/>
  <c r="AP96" i="13"/>
  <c r="AQ15" i="13"/>
  <c r="AQ96" i="13"/>
  <c r="AR15" i="13"/>
  <c r="AR96" i="13"/>
  <c r="AS15" i="13"/>
  <c r="AS96" i="13"/>
  <c r="AT15" i="13"/>
  <c r="AT96" i="13"/>
  <c r="AU15" i="13"/>
  <c r="AU96" i="13"/>
  <c r="AV15" i="13"/>
  <c r="AV96" i="13"/>
  <c r="AW15" i="13"/>
  <c r="AW96" i="13"/>
  <c r="AX15" i="13"/>
  <c r="AX96" i="13"/>
  <c r="AY15" i="13"/>
  <c r="AY96" i="13"/>
  <c r="AZ15" i="13"/>
  <c r="AZ96" i="13"/>
  <c r="BA15" i="13"/>
  <c r="BA96" i="13"/>
  <c r="BB15" i="13"/>
  <c r="BB96" i="13"/>
  <c r="BC15" i="13"/>
  <c r="BC96" i="13"/>
  <c r="BD15" i="13"/>
  <c r="BD96" i="13"/>
  <c r="BE15" i="13"/>
  <c r="BE96" i="13"/>
  <c r="BF15" i="13"/>
  <c r="BF96" i="13"/>
  <c r="BG15" i="13"/>
  <c r="BG96" i="13"/>
  <c r="BH15" i="13"/>
  <c r="BH96" i="13"/>
  <c r="BI15" i="13"/>
  <c r="BI96" i="13"/>
  <c r="BJ15" i="13"/>
  <c r="BJ96" i="13"/>
  <c r="BK15" i="13"/>
  <c r="BK96" i="13"/>
  <c r="BL15" i="13"/>
  <c r="BL96" i="13"/>
  <c r="BM15" i="13"/>
  <c r="BM96" i="13"/>
  <c r="BN15" i="13"/>
  <c r="BN96" i="13"/>
  <c r="BO15" i="13"/>
  <c r="BO96" i="13"/>
  <c r="BP15" i="13"/>
  <c r="BP96" i="13"/>
  <c r="BQ15" i="13"/>
  <c r="BQ96" i="13"/>
  <c r="BR15" i="13"/>
  <c r="BR96" i="13"/>
  <c r="BS15" i="13"/>
  <c r="BS96" i="13"/>
  <c r="BT15" i="13"/>
  <c r="BT96" i="13"/>
  <c r="BU15" i="13"/>
  <c r="BU96" i="13"/>
  <c r="BV15" i="13"/>
  <c r="BV96" i="13"/>
  <c r="BW15" i="13"/>
  <c r="BW96" i="13"/>
  <c r="BX15" i="13"/>
  <c r="BX96" i="13"/>
  <c r="BY15" i="13"/>
  <c r="BY96" i="13"/>
  <c r="BZ15" i="13"/>
  <c r="BZ96" i="13"/>
  <c r="CA15" i="13"/>
  <c r="CA96" i="13"/>
  <c r="CB15" i="13"/>
  <c r="CB96" i="13"/>
  <c r="CC15" i="13"/>
  <c r="CC96" i="13"/>
  <c r="CD15" i="13"/>
  <c r="CD96" i="13"/>
  <c r="CE15" i="13"/>
  <c r="CE96" i="13"/>
  <c r="CF15" i="13"/>
  <c r="CF96" i="13"/>
  <c r="CG15" i="13"/>
  <c r="CG96" i="13"/>
  <c r="CH15" i="13"/>
  <c r="CH96" i="13"/>
  <c r="CI15" i="13"/>
  <c r="CI96" i="13"/>
  <c r="CJ15" i="13"/>
  <c r="CJ96" i="13"/>
  <c r="CK15" i="13"/>
  <c r="CK96" i="13"/>
  <c r="CL15" i="13"/>
  <c r="CL96" i="13"/>
  <c r="CM15" i="13"/>
  <c r="CM96" i="13"/>
  <c r="CN15" i="13"/>
  <c r="CN96" i="13"/>
  <c r="CO15" i="13"/>
  <c r="CO96" i="13"/>
  <c r="CP15" i="13"/>
  <c r="CP96" i="13"/>
  <c r="CQ15" i="13"/>
  <c r="CQ96" i="13"/>
  <c r="CR15" i="13"/>
  <c r="CR96" i="13"/>
  <c r="CS15" i="13"/>
  <c r="CS96" i="13"/>
  <c r="CT15" i="13"/>
  <c r="CT96" i="13"/>
  <c r="CU15" i="13"/>
  <c r="CU96" i="13"/>
  <c r="CV15" i="13"/>
  <c r="CV96" i="13"/>
  <c r="CW15" i="13"/>
  <c r="CW96" i="13"/>
  <c r="CX15" i="13"/>
  <c r="CX96" i="13"/>
  <c r="CY15" i="13"/>
  <c r="CY96" i="13"/>
  <c r="CZ15" i="13"/>
  <c r="CZ96" i="13"/>
  <c r="DA15" i="13"/>
  <c r="DA96" i="13"/>
  <c r="DB15" i="13"/>
  <c r="DB96" i="13"/>
  <c r="DC15" i="13"/>
  <c r="DC96" i="13"/>
  <c r="DD15" i="13"/>
  <c r="DD96" i="13"/>
  <c r="DE15" i="13"/>
  <c r="DE96" i="13"/>
  <c r="DF15" i="13"/>
  <c r="DF96" i="13"/>
  <c r="DG15" i="13"/>
  <c r="DG96" i="13"/>
  <c r="DH15" i="13"/>
  <c r="DH96" i="13"/>
  <c r="DI15" i="13"/>
  <c r="DI96" i="13"/>
  <c r="DJ15" i="13"/>
  <c r="DJ96" i="13"/>
  <c r="DK15" i="13"/>
  <c r="DK96" i="13"/>
  <c r="DL15" i="13"/>
  <c r="DL96" i="13"/>
  <c r="DM15" i="13"/>
  <c r="DM96" i="13"/>
  <c r="DN15" i="13"/>
  <c r="DN96" i="13"/>
  <c r="DO15" i="13"/>
  <c r="DO96" i="13"/>
  <c r="DP15" i="13"/>
  <c r="DP96" i="13"/>
  <c r="DQ15" i="13"/>
  <c r="DQ96" i="13"/>
  <c r="DR15" i="13"/>
  <c r="DR96" i="13"/>
  <c r="DS15" i="13"/>
  <c r="DS96" i="13"/>
  <c r="DT15" i="13"/>
  <c r="DT96" i="13"/>
  <c r="DU15" i="13"/>
  <c r="DU96" i="13"/>
  <c r="DV15" i="13"/>
  <c r="DV96" i="13"/>
  <c r="DW15" i="13"/>
  <c r="DW96" i="13"/>
  <c r="DX15" i="13"/>
  <c r="DX96" i="13"/>
  <c r="DY15" i="13"/>
  <c r="DY96" i="13"/>
  <c r="DZ15" i="13"/>
  <c r="DZ96" i="13"/>
  <c r="EA15" i="13"/>
  <c r="EA96" i="13"/>
  <c r="EB15" i="13"/>
  <c r="EB96" i="13"/>
  <c r="EC15" i="13"/>
  <c r="EC96" i="13"/>
  <c r="ED15" i="13"/>
  <c r="ED96" i="13"/>
  <c r="EE15" i="13"/>
  <c r="EE96" i="13"/>
  <c r="EF15" i="13"/>
  <c r="EF96" i="13"/>
  <c r="EG15" i="13"/>
  <c r="EG96" i="13"/>
  <c r="EH15" i="13"/>
  <c r="EH96" i="13"/>
  <c r="EI15" i="13"/>
  <c r="EI96" i="13"/>
  <c r="EJ15" i="13"/>
  <c r="EJ96" i="13"/>
  <c r="EK15" i="13"/>
  <c r="EK96" i="13"/>
  <c r="EL15" i="13"/>
  <c r="EL96" i="13"/>
  <c r="EM15" i="13"/>
  <c r="EM96" i="13"/>
  <c r="EN15" i="13"/>
  <c r="EN96" i="13"/>
  <c r="EO15" i="13"/>
  <c r="EO96" i="13"/>
  <c r="EP15" i="13"/>
  <c r="EP96" i="13"/>
  <c r="EQ15" i="13"/>
  <c r="EQ96" i="13"/>
  <c r="ER15" i="13"/>
  <c r="ER96" i="13"/>
  <c r="ES15" i="13"/>
  <c r="ES96" i="13"/>
  <c r="ET15" i="13"/>
  <c r="ET96" i="13"/>
  <c r="EU15" i="13"/>
  <c r="EU96" i="13"/>
  <c r="EV15" i="13"/>
  <c r="EV96" i="13"/>
  <c r="EW15" i="13"/>
  <c r="EW96" i="13"/>
  <c r="EX15" i="13"/>
  <c r="EX96" i="13"/>
  <c r="EY15" i="13"/>
  <c r="EY96" i="13"/>
  <c r="EZ15" i="13"/>
  <c r="EZ96" i="13"/>
  <c r="FA15" i="13"/>
  <c r="FA96" i="13"/>
  <c r="FB15" i="13"/>
  <c r="FB96" i="13"/>
  <c r="FC15" i="13"/>
  <c r="FC96" i="13"/>
  <c r="FD15" i="13"/>
  <c r="FD96" i="13"/>
  <c r="FE15" i="13"/>
  <c r="FE96" i="13"/>
  <c r="FF15" i="13"/>
  <c r="FF96" i="13"/>
  <c r="FG15" i="13"/>
  <c r="FG96" i="13"/>
  <c r="FH15" i="13"/>
  <c r="FH96" i="13"/>
  <c r="FI15" i="13"/>
  <c r="FI96" i="13"/>
  <c r="FJ15" i="13"/>
  <c r="FJ96" i="13"/>
  <c r="FK15" i="13"/>
  <c r="FK96" i="13"/>
  <c r="FL15" i="13"/>
  <c r="FL96" i="13"/>
  <c r="FM15" i="13"/>
  <c r="FM96" i="13"/>
  <c r="FN15" i="13"/>
  <c r="FN96" i="13"/>
  <c r="FO15" i="13"/>
  <c r="FO96" i="13"/>
  <c r="FP15" i="13"/>
  <c r="FP96" i="13"/>
  <c r="FQ15" i="13"/>
  <c r="FQ96" i="13"/>
  <c r="FR15" i="13"/>
  <c r="FR96" i="13"/>
  <c r="FS15" i="13"/>
  <c r="FS96" i="13"/>
  <c r="FT15" i="13"/>
  <c r="FT96" i="13"/>
  <c r="FU15" i="13"/>
  <c r="FU96" i="13"/>
  <c r="FV15" i="13"/>
  <c r="FV96" i="13"/>
  <c r="FW15" i="13"/>
  <c r="FW96" i="13"/>
  <c r="FX15" i="13"/>
  <c r="FX96" i="13"/>
  <c r="FY15" i="13"/>
  <c r="FY96" i="13"/>
  <c r="FZ15" i="13"/>
  <c r="FZ96" i="13"/>
  <c r="GA15" i="13"/>
  <c r="GA96" i="13"/>
  <c r="GB15" i="13"/>
  <c r="GB96" i="13"/>
  <c r="GC15" i="13"/>
  <c r="GC96" i="13"/>
  <c r="GD15" i="13"/>
  <c r="GD96" i="13"/>
  <c r="GE15" i="13"/>
  <c r="GE96" i="13"/>
  <c r="GF15" i="13"/>
  <c r="GF96" i="13"/>
  <c r="GG15" i="13"/>
  <c r="GG96" i="13"/>
  <c r="GH15" i="13"/>
  <c r="GH96" i="13"/>
  <c r="GI15" i="13"/>
  <c r="GI96" i="13"/>
  <c r="GJ15" i="13"/>
  <c r="GJ96" i="13"/>
  <c r="GK15" i="13"/>
  <c r="GK96" i="13"/>
  <c r="GL15" i="13"/>
  <c r="GL96" i="13"/>
  <c r="GM15" i="13"/>
  <c r="GM96" i="13"/>
  <c r="GN15" i="13"/>
  <c r="GN96" i="13"/>
  <c r="GO15" i="13"/>
  <c r="GO96" i="13"/>
  <c r="GP15" i="13"/>
  <c r="GP96" i="13"/>
  <c r="GQ15" i="13"/>
  <c r="GQ96" i="13"/>
  <c r="GR15" i="13"/>
  <c r="GR96" i="13"/>
  <c r="GS15" i="13"/>
  <c r="GS96" i="13"/>
  <c r="GT15" i="13"/>
  <c r="GT96" i="13"/>
  <c r="GU15" i="13"/>
  <c r="GU96" i="13"/>
  <c r="GV15" i="13"/>
  <c r="GV96" i="13"/>
  <c r="GW15" i="13"/>
  <c r="GW96" i="13"/>
  <c r="GX15" i="13"/>
  <c r="GX96" i="13"/>
  <c r="GY15" i="13"/>
  <c r="GY96" i="13"/>
  <c r="GZ15" i="13"/>
  <c r="GZ96" i="13"/>
  <c r="HA15" i="13"/>
  <c r="HA96" i="13"/>
  <c r="HB15" i="13"/>
  <c r="HB96" i="13"/>
  <c r="HC15" i="13"/>
  <c r="HC96" i="13"/>
  <c r="HD15" i="13"/>
  <c r="HD96" i="13"/>
  <c r="HE15" i="13"/>
  <c r="HE96" i="13"/>
  <c r="HF15" i="13"/>
  <c r="HF96" i="13"/>
  <c r="HG15" i="13"/>
  <c r="HG96" i="13"/>
  <c r="HH15" i="13"/>
  <c r="HH96" i="13"/>
  <c r="HI15" i="13"/>
  <c r="HI96" i="13"/>
  <c r="HJ15" i="13"/>
  <c r="HJ96" i="13"/>
  <c r="HK15" i="13"/>
  <c r="HK96" i="13"/>
  <c r="HL15" i="13"/>
  <c r="HL96" i="13"/>
  <c r="HM15" i="13"/>
  <c r="HM96" i="13"/>
  <c r="HN15" i="13"/>
  <c r="HN96" i="13"/>
  <c r="HO15" i="13"/>
  <c r="HO96" i="13"/>
  <c r="HP15" i="13"/>
  <c r="HP96" i="13"/>
  <c r="HQ15" i="13"/>
  <c r="HQ96" i="13"/>
  <c r="HR15" i="13"/>
  <c r="HR96" i="13"/>
  <c r="HS15" i="13"/>
  <c r="HS96" i="13"/>
  <c r="HT15" i="13"/>
  <c r="HT96" i="13"/>
  <c r="HU15" i="13"/>
  <c r="HU96" i="13"/>
  <c r="HV15" i="13"/>
  <c r="HV96" i="13"/>
  <c r="HW15" i="13"/>
  <c r="HW96" i="13"/>
  <c r="HX15" i="13"/>
  <c r="HX96" i="13"/>
  <c r="HY15" i="13"/>
  <c r="HY96" i="13"/>
  <c r="HZ15" i="13"/>
  <c r="HZ96" i="13"/>
  <c r="IA15" i="13"/>
  <c r="IA96" i="13"/>
  <c r="IB15" i="13"/>
  <c r="IB96" i="13"/>
  <c r="IC15" i="13"/>
  <c r="IC96" i="13"/>
  <c r="ID15" i="13"/>
  <c r="ID96" i="13"/>
  <c r="IE15" i="13"/>
  <c r="IE96" i="13"/>
  <c r="IF15" i="13"/>
  <c r="IF96" i="13"/>
  <c r="IG15" i="13"/>
  <c r="IG96" i="13"/>
  <c r="IH15" i="13"/>
  <c r="IH96" i="13"/>
  <c r="II15" i="13"/>
  <c r="II96" i="13"/>
  <c r="IJ15" i="13"/>
  <c r="IJ96" i="13"/>
  <c r="IK15" i="13"/>
  <c r="IK96" i="13"/>
  <c r="IL15" i="13"/>
  <c r="IL96" i="13"/>
  <c r="IM15" i="13"/>
  <c r="IM96" i="13"/>
  <c r="IN15" i="13"/>
  <c r="IN96" i="13"/>
  <c r="IO15" i="13"/>
  <c r="IO96" i="13"/>
  <c r="IP15" i="13"/>
  <c r="IP96" i="13"/>
  <c r="IQ15" i="13"/>
  <c r="IQ96" i="13"/>
  <c r="IR15" i="13"/>
  <c r="IR96" i="13"/>
  <c r="IS15" i="13"/>
  <c r="IS96" i="13"/>
  <c r="IT15" i="13"/>
  <c r="IT96" i="13"/>
  <c r="IU15" i="13"/>
  <c r="IU96" i="13"/>
  <c r="IV15" i="13"/>
  <c r="IV96" i="13"/>
  <c r="IW15" i="13"/>
  <c r="IW96" i="13"/>
  <c r="IX15" i="13"/>
  <c r="IX96" i="13"/>
  <c r="IY15" i="13"/>
  <c r="IY96" i="13"/>
  <c r="IZ15" i="13"/>
  <c r="IZ96" i="13"/>
  <c r="JA15" i="13"/>
  <c r="JA96" i="13"/>
  <c r="JB15" i="13"/>
  <c r="JB96" i="13"/>
  <c r="JC15" i="13"/>
  <c r="JC96" i="13"/>
  <c r="JD15" i="13"/>
  <c r="JD96" i="13"/>
  <c r="JE15" i="13"/>
  <c r="JE96" i="13"/>
  <c r="JF15" i="13"/>
  <c r="JF96" i="13"/>
  <c r="JG15" i="13"/>
  <c r="JG96" i="13"/>
  <c r="JH15" i="13"/>
  <c r="JH96" i="13"/>
  <c r="JI15" i="13"/>
  <c r="JI96" i="13"/>
  <c r="JJ15" i="13"/>
  <c r="JJ96" i="13"/>
  <c r="JK15" i="13"/>
  <c r="JK96" i="13"/>
  <c r="JL15" i="13"/>
  <c r="JL96" i="13"/>
  <c r="JM15" i="13"/>
  <c r="JM96" i="13"/>
  <c r="JN15" i="13"/>
  <c r="JN96" i="13"/>
  <c r="JO15" i="13"/>
  <c r="JO96" i="13"/>
  <c r="JP15" i="13"/>
  <c r="JP96" i="13"/>
  <c r="JQ15" i="13"/>
  <c r="JQ96" i="13"/>
  <c r="JR15" i="13"/>
  <c r="JR96" i="13"/>
  <c r="JS15" i="13"/>
  <c r="JS96" i="13"/>
  <c r="JT15" i="13"/>
  <c r="JT96" i="13"/>
  <c r="JU15" i="13"/>
  <c r="JU96" i="13"/>
  <c r="JV15" i="13"/>
  <c r="JV96" i="13"/>
  <c r="JW15" i="13"/>
  <c r="JW96" i="13"/>
  <c r="JX15" i="13"/>
  <c r="JX96" i="13"/>
  <c r="JY15" i="13"/>
  <c r="JY96" i="13"/>
  <c r="JZ15" i="13"/>
  <c r="JZ96" i="13"/>
  <c r="KA15" i="13"/>
  <c r="KA96" i="13"/>
  <c r="KB15" i="13"/>
  <c r="KB96" i="13"/>
  <c r="KC15" i="13"/>
  <c r="KC96" i="13"/>
  <c r="KD15" i="13"/>
  <c r="KD96" i="13"/>
  <c r="KE15" i="13"/>
  <c r="KE96" i="13"/>
  <c r="KF15" i="13"/>
  <c r="KF96" i="13"/>
  <c r="KG15" i="13"/>
  <c r="KG96" i="13"/>
  <c r="KH15" i="13"/>
  <c r="KH96" i="13"/>
  <c r="KI15" i="13"/>
  <c r="KI96" i="13"/>
  <c r="KJ15" i="13"/>
  <c r="KJ96" i="13"/>
  <c r="KK15" i="13"/>
  <c r="KK96" i="13"/>
  <c r="KL15" i="13"/>
  <c r="KL96" i="13"/>
  <c r="KM15" i="13"/>
  <c r="KM96" i="13"/>
  <c r="KN15" i="13"/>
  <c r="KN96" i="13"/>
  <c r="KO15" i="13"/>
  <c r="KO96" i="13"/>
  <c r="KP15" i="13"/>
  <c r="KP96" i="13"/>
  <c r="KQ15" i="13"/>
  <c r="KQ96" i="13"/>
  <c r="KR15" i="13"/>
  <c r="KR96" i="13"/>
  <c r="KS15" i="13"/>
  <c r="KS96" i="13"/>
  <c r="KT15" i="13"/>
  <c r="KT96" i="13"/>
  <c r="KU15" i="13"/>
  <c r="KU96" i="13"/>
  <c r="KV15" i="13"/>
  <c r="KV96" i="13"/>
  <c r="KW15" i="13"/>
  <c r="KW96" i="13"/>
  <c r="KX15" i="13"/>
  <c r="KX96" i="13"/>
  <c r="KY15" i="13"/>
  <c r="KY96" i="13"/>
  <c r="KZ15" i="13"/>
  <c r="KZ96" i="13"/>
  <c r="LA15" i="13"/>
  <c r="LA96" i="13"/>
  <c r="LB15" i="13"/>
  <c r="LB96" i="13"/>
  <c r="LC15" i="13"/>
  <c r="LC96" i="13"/>
  <c r="LD15" i="13"/>
  <c r="LD96" i="13"/>
  <c r="LE15" i="13"/>
  <c r="LE96" i="13"/>
  <c r="LF15" i="13"/>
  <c r="LF96" i="13"/>
  <c r="LG15" i="13"/>
  <c r="LG96" i="13"/>
  <c r="LH15" i="13"/>
  <c r="LH96" i="13"/>
  <c r="LI15" i="13"/>
  <c r="LI96" i="13"/>
  <c r="LJ15" i="13"/>
  <c r="LJ96" i="13"/>
  <c r="LK15" i="13"/>
  <c r="LK96" i="13"/>
  <c r="LL15" i="13"/>
  <c r="LL96" i="13"/>
  <c r="LM15" i="13"/>
  <c r="LM96" i="13"/>
  <c r="LN15" i="13"/>
  <c r="LN96" i="13"/>
  <c r="LO15" i="13"/>
  <c r="LO96" i="13"/>
  <c r="LP15" i="13"/>
  <c r="LP96" i="13"/>
  <c r="LQ15" i="13"/>
  <c r="LQ96" i="13"/>
  <c r="LR15" i="13"/>
  <c r="LR96" i="13"/>
  <c r="LS15" i="13"/>
  <c r="LS96" i="13"/>
  <c r="LT15" i="13"/>
  <c r="LT96" i="13"/>
  <c r="LU15" i="13"/>
  <c r="LU96" i="13"/>
  <c r="LV15" i="13"/>
  <c r="LV96" i="13"/>
  <c r="LW15" i="13"/>
  <c r="LW96" i="13"/>
  <c r="LX15" i="13"/>
  <c r="LX96" i="13"/>
  <c r="LY15" i="13"/>
  <c r="LY96" i="13"/>
  <c r="LZ15" i="13"/>
  <c r="LZ96" i="13"/>
  <c r="MA15" i="13"/>
  <c r="MA96" i="13"/>
  <c r="MB15" i="13"/>
  <c r="MB96" i="13"/>
  <c r="MC15" i="13"/>
  <c r="MC96" i="13"/>
  <c r="MD15" i="13"/>
  <c r="MD96" i="13"/>
  <c r="ME15" i="13"/>
  <c r="ME96" i="13"/>
  <c r="MF15" i="13"/>
  <c r="MF96" i="13"/>
  <c r="MG15" i="13"/>
  <c r="MG96" i="13"/>
  <c r="MH15" i="13"/>
  <c r="MH96" i="13"/>
  <c r="MI15" i="13"/>
  <c r="MI96" i="13"/>
  <c r="MJ15" i="13"/>
  <c r="MJ96" i="13"/>
  <c r="MK15" i="13"/>
  <c r="MK96" i="13"/>
  <c r="ML15" i="13"/>
  <c r="ML96" i="13"/>
  <c r="MM15" i="13"/>
  <c r="MM96" i="13"/>
  <c r="MN15" i="13"/>
  <c r="MN96" i="13"/>
  <c r="MO15" i="13"/>
  <c r="MO96" i="13"/>
  <c r="MP15" i="13"/>
  <c r="MP96" i="13"/>
  <c r="MQ15" i="13"/>
  <c r="MQ96" i="13"/>
  <c r="MR15" i="13"/>
  <c r="MR96" i="13"/>
  <c r="MS15" i="13"/>
  <c r="MS96" i="13"/>
  <c r="MT15" i="13"/>
  <c r="MT96" i="13"/>
  <c r="MU15" i="13"/>
  <c r="MU96" i="13"/>
  <c r="MV15" i="13"/>
  <c r="MV96" i="13"/>
  <c r="MW15" i="13"/>
  <c r="MW96" i="13"/>
  <c r="MX15" i="13"/>
  <c r="MX96" i="13"/>
  <c r="MY15" i="13"/>
  <c r="MY96" i="13"/>
  <c r="MZ15" i="13"/>
  <c r="MZ96" i="13"/>
  <c r="NA15" i="13"/>
  <c r="NA96" i="13"/>
  <c r="NB15" i="13"/>
  <c r="NB96" i="13"/>
  <c r="NC15" i="13"/>
  <c r="NC96" i="13"/>
  <c r="ND15" i="13"/>
  <c r="ND96" i="13"/>
  <c r="NE15" i="13"/>
  <c r="NE96" i="13"/>
  <c r="NF15" i="13"/>
  <c r="NF96" i="13"/>
  <c r="NG15" i="13"/>
  <c r="NG96" i="13"/>
  <c r="NH15" i="13"/>
  <c r="NH96" i="13"/>
  <c r="NI15" i="13"/>
  <c r="NI96" i="13"/>
  <c r="NJ15" i="13"/>
  <c r="NJ96" i="13"/>
  <c r="NK15" i="13"/>
  <c r="NK96" i="13"/>
  <c r="NL15" i="13"/>
  <c r="NL96" i="13"/>
  <c r="NM15" i="13"/>
  <c r="NM96" i="13"/>
  <c r="NN15" i="13"/>
  <c r="NN96" i="13"/>
  <c r="NO15" i="13"/>
  <c r="NO96" i="13"/>
  <c r="NP15" i="13"/>
  <c r="NP96" i="13"/>
  <c r="NQ15" i="13"/>
  <c r="NQ96" i="13"/>
  <c r="NR15" i="13"/>
  <c r="NR96" i="13"/>
  <c r="NS15" i="13"/>
  <c r="NS96" i="13"/>
  <c r="NT15" i="13"/>
  <c r="NT96" i="13"/>
  <c r="NU15" i="13"/>
  <c r="NU96" i="13"/>
  <c r="NV15" i="13"/>
  <c r="NV96" i="13"/>
  <c r="NW15" i="13"/>
  <c r="NW96" i="13"/>
  <c r="NX15" i="13"/>
  <c r="NX96" i="13"/>
  <c r="NY15" i="13"/>
  <c r="NY96" i="13"/>
  <c r="NZ15" i="13"/>
  <c r="NZ96" i="13"/>
  <c r="OA15" i="13"/>
  <c r="OA96" i="13"/>
  <c r="OB15" i="13"/>
  <c r="OB96" i="13"/>
  <c r="OC15" i="13"/>
  <c r="OC96" i="13"/>
  <c r="OD15" i="13"/>
  <c r="OD96" i="13"/>
  <c r="OE15" i="13"/>
  <c r="OE96" i="13"/>
  <c r="OF15" i="13"/>
  <c r="OF96" i="13"/>
  <c r="OG15" i="13"/>
  <c r="OG96" i="13"/>
  <c r="OH15" i="13"/>
  <c r="OH96" i="13"/>
  <c r="OI15" i="13"/>
  <c r="OI96" i="13"/>
  <c r="OJ15" i="13"/>
  <c r="OJ96" i="13"/>
  <c r="OK15" i="13"/>
  <c r="OK96" i="13"/>
  <c r="OL15" i="13"/>
  <c r="OL96" i="13"/>
  <c r="OM15" i="13"/>
  <c r="OM96" i="13"/>
  <c r="ON15" i="13"/>
  <c r="ON96" i="13"/>
  <c r="OO15" i="13"/>
  <c r="OO96" i="13"/>
  <c r="OP15" i="13"/>
  <c r="OP96" i="13"/>
  <c r="OQ15" i="13"/>
  <c r="OQ96" i="13"/>
  <c r="OR15" i="13"/>
  <c r="OR96" i="13"/>
  <c r="OS15" i="13"/>
  <c r="OS96" i="13"/>
  <c r="OT15" i="13"/>
  <c r="OT96" i="13"/>
  <c r="OU15" i="13"/>
  <c r="OU96" i="13"/>
  <c r="OV15" i="13"/>
  <c r="OV96" i="13"/>
  <c r="OW15" i="13"/>
  <c r="OW96" i="13"/>
  <c r="OX15" i="13"/>
  <c r="OX96" i="13"/>
  <c r="OY15" i="13"/>
  <c r="OY96" i="13"/>
  <c r="OZ15" i="13"/>
  <c r="OZ96" i="13"/>
  <c r="PA15" i="13"/>
  <c r="PA96" i="13"/>
  <c r="PB15" i="13"/>
  <c r="PB96" i="13"/>
  <c r="PC15" i="13"/>
  <c r="PC96" i="13"/>
  <c r="PD15" i="13"/>
  <c r="PD96" i="13"/>
  <c r="PE15" i="13"/>
  <c r="PE96" i="13"/>
  <c r="PF15" i="13"/>
  <c r="PF96" i="13"/>
  <c r="PG15" i="13"/>
  <c r="PG96" i="13"/>
  <c r="PH15" i="13"/>
  <c r="PH96" i="13"/>
  <c r="PI15" i="13"/>
  <c r="PI96" i="13"/>
  <c r="PJ15" i="13"/>
  <c r="PJ96" i="13"/>
  <c r="PK15" i="13"/>
  <c r="PK96" i="13"/>
  <c r="PL15" i="13"/>
  <c r="PL96" i="13"/>
  <c r="PM15" i="13"/>
  <c r="PM96" i="13"/>
  <c r="PN15" i="13"/>
  <c r="PN96" i="13"/>
  <c r="PO15" i="13"/>
  <c r="PO96" i="13"/>
  <c r="PP15" i="13"/>
  <c r="PP96" i="13"/>
  <c r="PQ15" i="13"/>
  <c r="PQ96" i="13"/>
  <c r="PR15" i="13"/>
  <c r="PR96" i="13"/>
  <c r="PS15" i="13"/>
  <c r="PS96" i="13"/>
  <c r="PT15" i="13"/>
  <c r="PT96" i="13"/>
  <c r="PU15" i="13"/>
  <c r="PU96" i="13"/>
  <c r="PV15" i="13"/>
  <c r="PV96" i="13"/>
  <c r="PW15" i="13"/>
  <c r="PW96" i="13"/>
  <c r="PX15" i="13"/>
  <c r="PX96" i="13"/>
  <c r="PY15" i="13"/>
  <c r="PY96" i="13"/>
  <c r="PZ15" i="13"/>
  <c r="PZ96" i="13"/>
  <c r="QA15" i="13"/>
  <c r="QA96" i="13"/>
  <c r="QB15" i="13"/>
  <c r="QB96" i="13"/>
  <c r="QC15" i="13"/>
  <c r="QC96" i="13"/>
  <c r="QD15" i="13"/>
  <c r="QD96" i="13"/>
  <c r="QE15" i="13"/>
  <c r="QE96" i="13"/>
  <c r="QF15" i="13"/>
  <c r="QF96" i="13"/>
  <c r="QG15" i="13"/>
  <c r="QG96" i="13"/>
  <c r="QH15" i="13"/>
  <c r="QH96" i="13"/>
  <c r="QI15" i="13"/>
  <c r="QI96" i="13"/>
  <c r="QJ15" i="13"/>
  <c r="QJ96" i="13"/>
  <c r="QK15" i="13"/>
  <c r="QK96" i="13"/>
  <c r="QL15" i="13"/>
  <c r="QL96" i="13"/>
  <c r="QM15" i="13"/>
  <c r="QM96" i="13"/>
  <c r="QN15" i="13"/>
  <c r="QN96" i="13"/>
  <c r="QO15" i="13"/>
  <c r="QO96" i="13"/>
  <c r="QP15" i="13"/>
  <c r="QP96" i="13"/>
  <c r="QQ15" i="13"/>
  <c r="QQ96" i="13"/>
  <c r="QR15" i="13"/>
  <c r="QR96" i="13"/>
  <c r="QS15" i="13"/>
  <c r="QS96" i="13"/>
  <c r="QT15" i="13"/>
  <c r="QT96" i="13"/>
  <c r="QU15" i="13"/>
  <c r="QU96" i="13"/>
  <c r="QV15" i="13"/>
  <c r="QV96" i="13"/>
  <c r="QW15" i="13"/>
  <c r="QW96" i="13"/>
  <c r="QX15" i="13"/>
  <c r="QX96" i="13"/>
  <c r="QY15" i="13"/>
  <c r="QY96" i="13"/>
  <c r="QZ15" i="13"/>
  <c r="QZ96" i="13"/>
  <c r="RA15" i="13"/>
  <c r="RA96" i="13"/>
  <c r="RB15" i="13"/>
  <c r="RB96" i="13"/>
  <c r="RC15" i="13"/>
  <c r="RC96" i="13"/>
  <c r="RD15" i="13"/>
  <c r="RD96" i="13"/>
  <c r="RE15" i="13"/>
  <c r="RE96" i="13"/>
  <c r="RF15" i="13"/>
  <c r="RF96" i="13"/>
  <c r="RG15" i="13"/>
  <c r="RG96" i="13"/>
  <c r="RH15" i="13"/>
  <c r="RH96" i="13"/>
  <c r="RI15" i="13"/>
  <c r="RI96" i="13"/>
  <c r="RJ15" i="13"/>
  <c r="RJ96" i="13"/>
  <c r="RK15" i="13"/>
  <c r="RK96" i="13"/>
  <c r="RL15" i="13"/>
  <c r="RL96" i="13"/>
  <c r="RM15" i="13"/>
  <c r="RM96" i="13"/>
  <c r="RN15" i="13"/>
  <c r="RN96" i="13"/>
  <c r="RO15" i="13"/>
  <c r="RO96" i="13"/>
  <c r="RP15" i="13"/>
  <c r="RP96" i="13"/>
  <c r="RQ15" i="13"/>
  <c r="RQ96" i="13"/>
  <c r="RR15" i="13"/>
  <c r="RR96" i="13"/>
  <c r="RS15" i="13"/>
  <c r="RS96" i="13"/>
  <c r="RT15" i="13"/>
  <c r="RT96" i="13"/>
  <c r="RU15" i="13"/>
  <c r="RU96" i="13"/>
  <c r="RV15" i="13"/>
  <c r="RV96" i="13"/>
  <c r="RW15" i="13"/>
  <c r="RW96" i="13"/>
  <c r="RX15" i="13"/>
  <c r="RX96" i="13"/>
  <c r="RY15" i="13"/>
  <c r="RY96" i="13"/>
  <c r="RZ15" i="13"/>
  <c r="RZ96" i="13"/>
  <c r="SA15" i="13"/>
  <c r="SA96" i="13"/>
  <c r="SB15" i="13"/>
  <c r="SB96" i="13"/>
  <c r="SC15" i="13"/>
  <c r="SC96" i="13"/>
  <c r="SD15" i="13"/>
  <c r="SD96" i="13"/>
  <c r="SE15" i="13"/>
  <c r="SE96" i="13"/>
  <c r="SF15" i="13"/>
  <c r="SF96" i="13"/>
  <c r="SG15" i="13"/>
  <c r="SG96" i="13"/>
  <c r="SH15" i="13"/>
  <c r="SH96" i="13"/>
  <c r="SI15" i="13"/>
  <c r="SI96" i="13"/>
  <c r="SJ15" i="13"/>
  <c r="SJ96" i="13"/>
  <c r="SK15" i="13"/>
  <c r="SK96" i="13"/>
  <c r="A96" i="13"/>
  <c r="C96" i="13"/>
  <c r="C37" i="7"/>
  <c r="F16" i="13"/>
  <c r="F97" i="13"/>
  <c r="G16" i="13"/>
  <c r="G97" i="13"/>
  <c r="H16" i="13"/>
  <c r="H97" i="13"/>
  <c r="I16" i="13"/>
  <c r="I97" i="13"/>
  <c r="J16" i="13"/>
  <c r="J97" i="13"/>
  <c r="K16" i="13"/>
  <c r="K97" i="13"/>
  <c r="L16" i="13"/>
  <c r="L97" i="13"/>
  <c r="M16" i="13"/>
  <c r="M97" i="13"/>
  <c r="N16" i="13"/>
  <c r="N97" i="13"/>
  <c r="O16" i="13"/>
  <c r="O97" i="13"/>
  <c r="P16" i="13"/>
  <c r="P97" i="13"/>
  <c r="Q16" i="13"/>
  <c r="Q97" i="13"/>
  <c r="R16" i="13"/>
  <c r="R97" i="13"/>
  <c r="S16" i="13"/>
  <c r="S97" i="13"/>
  <c r="T16" i="13"/>
  <c r="T97" i="13"/>
  <c r="U16" i="13"/>
  <c r="U97" i="13"/>
  <c r="V16" i="13"/>
  <c r="V97" i="13"/>
  <c r="W16" i="13"/>
  <c r="W97" i="13"/>
  <c r="X16" i="13"/>
  <c r="X97" i="13"/>
  <c r="Y16" i="13"/>
  <c r="Y97" i="13"/>
  <c r="Z16" i="13"/>
  <c r="Z97" i="13"/>
  <c r="AA16" i="13"/>
  <c r="AA97" i="13"/>
  <c r="AB16" i="13"/>
  <c r="AB97" i="13"/>
  <c r="AC16" i="13"/>
  <c r="AC97" i="13"/>
  <c r="AD16" i="13"/>
  <c r="AD97" i="13"/>
  <c r="AE16" i="13"/>
  <c r="AE97" i="13"/>
  <c r="AF16" i="13"/>
  <c r="AF97" i="13"/>
  <c r="AG16" i="13"/>
  <c r="AG97" i="13"/>
  <c r="AH16" i="13"/>
  <c r="AH97" i="13"/>
  <c r="AI16" i="13"/>
  <c r="AI97" i="13"/>
  <c r="AJ16" i="13"/>
  <c r="AJ97" i="13"/>
  <c r="AK16" i="13"/>
  <c r="AK97" i="13"/>
  <c r="AL16" i="13"/>
  <c r="AL97" i="13"/>
  <c r="AM16" i="13"/>
  <c r="AM97" i="13"/>
  <c r="AN16" i="13"/>
  <c r="AN97" i="13"/>
  <c r="AO16" i="13"/>
  <c r="AO97" i="13"/>
  <c r="AP16" i="13"/>
  <c r="AP97" i="13"/>
  <c r="AQ16" i="13"/>
  <c r="AQ97" i="13"/>
  <c r="AR16" i="13"/>
  <c r="AR97" i="13"/>
  <c r="AS16" i="13"/>
  <c r="AS97" i="13"/>
  <c r="AT16" i="13"/>
  <c r="AT97" i="13"/>
  <c r="AU16" i="13"/>
  <c r="AU97" i="13"/>
  <c r="AV16" i="13"/>
  <c r="AV97" i="13"/>
  <c r="AW16" i="13"/>
  <c r="AW97" i="13"/>
  <c r="AX16" i="13"/>
  <c r="AX97" i="13"/>
  <c r="AY16" i="13"/>
  <c r="AY97" i="13"/>
  <c r="AZ16" i="13"/>
  <c r="AZ97" i="13"/>
  <c r="BA16" i="13"/>
  <c r="BA97" i="13"/>
  <c r="BB16" i="13"/>
  <c r="BB97" i="13"/>
  <c r="BC16" i="13"/>
  <c r="BC97" i="13"/>
  <c r="BD16" i="13"/>
  <c r="BD97" i="13"/>
  <c r="BE16" i="13"/>
  <c r="BE97" i="13"/>
  <c r="BF16" i="13"/>
  <c r="BF97" i="13"/>
  <c r="BG16" i="13"/>
  <c r="BG97" i="13"/>
  <c r="BH16" i="13"/>
  <c r="BH97" i="13"/>
  <c r="BI16" i="13"/>
  <c r="BI97" i="13"/>
  <c r="BJ16" i="13"/>
  <c r="BJ97" i="13"/>
  <c r="BK16" i="13"/>
  <c r="BK97" i="13"/>
  <c r="BL16" i="13"/>
  <c r="BL97" i="13"/>
  <c r="BM16" i="13"/>
  <c r="BM97" i="13"/>
  <c r="BN16" i="13"/>
  <c r="BN97" i="13"/>
  <c r="BO16" i="13"/>
  <c r="BO97" i="13"/>
  <c r="BP16" i="13"/>
  <c r="BP97" i="13"/>
  <c r="BQ16" i="13"/>
  <c r="BQ97" i="13"/>
  <c r="BR16" i="13"/>
  <c r="BR97" i="13"/>
  <c r="BS16" i="13"/>
  <c r="BS97" i="13"/>
  <c r="BT16" i="13"/>
  <c r="BT97" i="13"/>
  <c r="BU16" i="13"/>
  <c r="BU97" i="13"/>
  <c r="BV16" i="13"/>
  <c r="BV97" i="13"/>
  <c r="BW16" i="13"/>
  <c r="BW97" i="13"/>
  <c r="BX16" i="13"/>
  <c r="BX97" i="13"/>
  <c r="BY16" i="13"/>
  <c r="BY97" i="13"/>
  <c r="BZ16" i="13"/>
  <c r="BZ97" i="13"/>
  <c r="CA16" i="13"/>
  <c r="CA97" i="13"/>
  <c r="CB16" i="13"/>
  <c r="CB97" i="13"/>
  <c r="CC16" i="13"/>
  <c r="CC97" i="13"/>
  <c r="CD16" i="13"/>
  <c r="CD97" i="13"/>
  <c r="CE16" i="13"/>
  <c r="CE97" i="13"/>
  <c r="CF16" i="13"/>
  <c r="CF97" i="13"/>
  <c r="CG16" i="13"/>
  <c r="CG97" i="13"/>
  <c r="CH16" i="13"/>
  <c r="CH97" i="13"/>
  <c r="CI16" i="13"/>
  <c r="CI97" i="13"/>
  <c r="CJ16" i="13"/>
  <c r="CJ97" i="13"/>
  <c r="CK16" i="13"/>
  <c r="CK97" i="13"/>
  <c r="CL16" i="13"/>
  <c r="CL97" i="13"/>
  <c r="CM16" i="13"/>
  <c r="CM97" i="13"/>
  <c r="CN16" i="13"/>
  <c r="CN97" i="13"/>
  <c r="CO16" i="13"/>
  <c r="CO97" i="13"/>
  <c r="CP16" i="13"/>
  <c r="CP97" i="13"/>
  <c r="CQ16" i="13"/>
  <c r="CQ97" i="13"/>
  <c r="CR16" i="13"/>
  <c r="CR97" i="13"/>
  <c r="CS16" i="13"/>
  <c r="CS97" i="13"/>
  <c r="CT16" i="13"/>
  <c r="CT97" i="13"/>
  <c r="CU16" i="13"/>
  <c r="CU97" i="13"/>
  <c r="CV16" i="13"/>
  <c r="CV97" i="13"/>
  <c r="CW16" i="13"/>
  <c r="CW97" i="13"/>
  <c r="CX16" i="13"/>
  <c r="CX97" i="13"/>
  <c r="CY16" i="13"/>
  <c r="CY97" i="13"/>
  <c r="CZ16" i="13"/>
  <c r="CZ97" i="13"/>
  <c r="DA16" i="13"/>
  <c r="DA97" i="13"/>
  <c r="DB16" i="13"/>
  <c r="DB97" i="13"/>
  <c r="DC16" i="13"/>
  <c r="DC97" i="13"/>
  <c r="DD16" i="13"/>
  <c r="DD97" i="13"/>
  <c r="DE16" i="13"/>
  <c r="DE97" i="13"/>
  <c r="DF16" i="13"/>
  <c r="DF97" i="13"/>
  <c r="DG16" i="13"/>
  <c r="DG97" i="13"/>
  <c r="DH16" i="13"/>
  <c r="DH97" i="13"/>
  <c r="DI16" i="13"/>
  <c r="DI97" i="13"/>
  <c r="DJ16" i="13"/>
  <c r="DJ97" i="13"/>
  <c r="DK16" i="13"/>
  <c r="DK97" i="13"/>
  <c r="DL16" i="13"/>
  <c r="DL97" i="13"/>
  <c r="DM16" i="13"/>
  <c r="DM97" i="13"/>
  <c r="DN16" i="13"/>
  <c r="DN97" i="13"/>
  <c r="DO16" i="13"/>
  <c r="DO97" i="13"/>
  <c r="DP16" i="13"/>
  <c r="DP97" i="13"/>
  <c r="DQ16" i="13"/>
  <c r="DQ97" i="13"/>
  <c r="DR16" i="13"/>
  <c r="DR97" i="13"/>
  <c r="DS16" i="13"/>
  <c r="DS97" i="13"/>
  <c r="DT16" i="13"/>
  <c r="DT97" i="13"/>
  <c r="DU16" i="13"/>
  <c r="DU97" i="13"/>
  <c r="DV16" i="13"/>
  <c r="DV97" i="13"/>
  <c r="DW16" i="13"/>
  <c r="DW97" i="13"/>
  <c r="DX16" i="13"/>
  <c r="DX97" i="13"/>
  <c r="DY16" i="13"/>
  <c r="DY97" i="13"/>
  <c r="DZ16" i="13"/>
  <c r="DZ97" i="13"/>
  <c r="EA16" i="13"/>
  <c r="EA97" i="13"/>
  <c r="EB16" i="13"/>
  <c r="EB97" i="13"/>
  <c r="EC16" i="13"/>
  <c r="EC97" i="13"/>
  <c r="ED16" i="13"/>
  <c r="ED97" i="13"/>
  <c r="EE16" i="13"/>
  <c r="EE97" i="13"/>
  <c r="EF16" i="13"/>
  <c r="EF97" i="13"/>
  <c r="EG16" i="13"/>
  <c r="EG97" i="13"/>
  <c r="EH16" i="13"/>
  <c r="EH97" i="13"/>
  <c r="EI16" i="13"/>
  <c r="EI97" i="13"/>
  <c r="EJ16" i="13"/>
  <c r="EJ97" i="13"/>
  <c r="EK16" i="13"/>
  <c r="EK97" i="13"/>
  <c r="EL16" i="13"/>
  <c r="EL97" i="13"/>
  <c r="EM16" i="13"/>
  <c r="EM97" i="13"/>
  <c r="EN16" i="13"/>
  <c r="EN97" i="13"/>
  <c r="EO16" i="13"/>
  <c r="EO97" i="13"/>
  <c r="EP16" i="13"/>
  <c r="EP97" i="13"/>
  <c r="EQ16" i="13"/>
  <c r="EQ97" i="13"/>
  <c r="ER16" i="13"/>
  <c r="ER97" i="13"/>
  <c r="ES16" i="13"/>
  <c r="ES97" i="13"/>
  <c r="ET16" i="13"/>
  <c r="ET97" i="13"/>
  <c r="EU16" i="13"/>
  <c r="EU97" i="13"/>
  <c r="EV16" i="13"/>
  <c r="EV97" i="13"/>
  <c r="EW16" i="13"/>
  <c r="EW97" i="13"/>
  <c r="EX16" i="13"/>
  <c r="EX97" i="13"/>
  <c r="EY16" i="13"/>
  <c r="EY97" i="13"/>
  <c r="EZ16" i="13"/>
  <c r="EZ97" i="13"/>
  <c r="FA16" i="13"/>
  <c r="FA97" i="13"/>
  <c r="FB16" i="13"/>
  <c r="FB97" i="13"/>
  <c r="FC16" i="13"/>
  <c r="FC97" i="13"/>
  <c r="FD16" i="13"/>
  <c r="FD97" i="13"/>
  <c r="FE16" i="13"/>
  <c r="FE97" i="13"/>
  <c r="FF16" i="13"/>
  <c r="FF97" i="13"/>
  <c r="FG16" i="13"/>
  <c r="FG97" i="13"/>
  <c r="FH16" i="13"/>
  <c r="FH97" i="13"/>
  <c r="FI16" i="13"/>
  <c r="FI97" i="13"/>
  <c r="FJ16" i="13"/>
  <c r="FJ97" i="13"/>
  <c r="FK16" i="13"/>
  <c r="FK97" i="13"/>
  <c r="FL16" i="13"/>
  <c r="FL97" i="13"/>
  <c r="FM16" i="13"/>
  <c r="FM97" i="13"/>
  <c r="FN16" i="13"/>
  <c r="FN97" i="13"/>
  <c r="FO16" i="13"/>
  <c r="FO97" i="13"/>
  <c r="FP16" i="13"/>
  <c r="FP97" i="13"/>
  <c r="FQ16" i="13"/>
  <c r="FQ97" i="13"/>
  <c r="FR16" i="13"/>
  <c r="FR97" i="13"/>
  <c r="FS16" i="13"/>
  <c r="FS97" i="13"/>
  <c r="FT16" i="13"/>
  <c r="FT97" i="13"/>
  <c r="FU16" i="13"/>
  <c r="FU97" i="13"/>
  <c r="FV16" i="13"/>
  <c r="FV97" i="13"/>
  <c r="FW16" i="13"/>
  <c r="FW97" i="13"/>
  <c r="FX16" i="13"/>
  <c r="FX97" i="13"/>
  <c r="FY16" i="13"/>
  <c r="FY97" i="13"/>
  <c r="FZ16" i="13"/>
  <c r="FZ97" i="13"/>
  <c r="GA16" i="13"/>
  <c r="GA97" i="13"/>
  <c r="GB16" i="13"/>
  <c r="GB97" i="13"/>
  <c r="GC16" i="13"/>
  <c r="GC97" i="13"/>
  <c r="GD16" i="13"/>
  <c r="GD97" i="13"/>
  <c r="GE16" i="13"/>
  <c r="GE97" i="13"/>
  <c r="GF16" i="13"/>
  <c r="GF97" i="13"/>
  <c r="GG16" i="13"/>
  <c r="GG97" i="13"/>
  <c r="GH16" i="13"/>
  <c r="GH97" i="13"/>
  <c r="GI16" i="13"/>
  <c r="GI97" i="13"/>
  <c r="GJ16" i="13"/>
  <c r="GJ97" i="13"/>
  <c r="GK16" i="13"/>
  <c r="GK97" i="13"/>
  <c r="GL16" i="13"/>
  <c r="GL97" i="13"/>
  <c r="GM16" i="13"/>
  <c r="GM97" i="13"/>
  <c r="GN16" i="13"/>
  <c r="GN97" i="13"/>
  <c r="GO16" i="13"/>
  <c r="GO97" i="13"/>
  <c r="GP16" i="13"/>
  <c r="GP97" i="13"/>
  <c r="GQ16" i="13"/>
  <c r="GQ97" i="13"/>
  <c r="GR16" i="13"/>
  <c r="GR97" i="13"/>
  <c r="GS16" i="13"/>
  <c r="GS97" i="13"/>
  <c r="GT16" i="13"/>
  <c r="GT97" i="13"/>
  <c r="GU16" i="13"/>
  <c r="GU97" i="13"/>
  <c r="GV16" i="13"/>
  <c r="GV97" i="13"/>
  <c r="GW16" i="13"/>
  <c r="GW97" i="13"/>
  <c r="GX16" i="13"/>
  <c r="GX97" i="13"/>
  <c r="GY16" i="13"/>
  <c r="GY97" i="13"/>
  <c r="GZ16" i="13"/>
  <c r="GZ97" i="13"/>
  <c r="HA16" i="13"/>
  <c r="HA97" i="13"/>
  <c r="HB16" i="13"/>
  <c r="HB97" i="13"/>
  <c r="HC16" i="13"/>
  <c r="HC97" i="13"/>
  <c r="HD16" i="13"/>
  <c r="HD97" i="13"/>
  <c r="HE16" i="13"/>
  <c r="HE97" i="13"/>
  <c r="HF16" i="13"/>
  <c r="HF97" i="13"/>
  <c r="HG16" i="13"/>
  <c r="HG97" i="13"/>
  <c r="HH16" i="13"/>
  <c r="HH97" i="13"/>
  <c r="HI16" i="13"/>
  <c r="HI97" i="13"/>
  <c r="HJ16" i="13"/>
  <c r="HJ97" i="13"/>
  <c r="HK16" i="13"/>
  <c r="HK97" i="13"/>
  <c r="HL16" i="13"/>
  <c r="HL97" i="13"/>
  <c r="HM16" i="13"/>
  <c r="HM97" i="13"/>
  <c r="HN16" i="13"/>
  <c r="HN97" i="13"/>
  <c r="HO16" i="13"/>
  <c r="HO97" i="13"/>
  <c r="HP16" i="13"/>
  <c r="HP97" i="13"/>
  <c r="HQ16" i="13"/>
  <c r="HQ97" i="13"/>
  <c r="HR16" i="13"/>
  <c r="HR97" i="13"/>
  <c r="HS16" i="13"/>
  <c r="HS97" i="13"/>
  <c r="HT16" i="13"/>
  <c r="HT97" i="13"/>
  <c r="HU16" i="13"/>
  <c r="HU97" i="13"/>
  <c r="HV16" i="13"/>
  <c r="HV97" i="13"/>
  <c r="HW16" i="13"/>
  <c r="HW97" i="13"/>
  <c r="HX16" i="13"/>
  <c r="HX97" i="13"/>
  <c r="HY16" i="13"/>
  <c r="HY97" i="13"/>
  <c r="HZ16" i="13"/>
  <c r="HZ97" i="13"/>
  <c r="IA16" i="13"/>
  <c r="IA97" i="13"/>
  <c r="IB16" i="13"/>
  <c r="IB97" i="13"/>
  <c r="IC16" i="13"/>
  <c r="IC97" i="13"/>
  <c r="ID16" i="13"/>
  <c r="ID97" i="13"/>
  <c r="IE16" i="13"/>
  <c r="IE97" i="13"/>
  <c r="IF16" i="13"/>
  <c r="IF97" i="13"/>
  <c r="IG16" i="13"/>
  <c r="IG97" i="13"/>
  <c r="IH16" i="13"/>
  <c r="IH97" i="13"/>
  <c r="II16" i="13"/>
  <c r="II97" i="13"/>
  <c r="IJ16" i="13"/>
  <c r="IJ97" i="13"/>
  <c r="IK16" i="13"/>
  <c r="IK97" i="13"/>
  <c r="IL16" i="13"/>
  <c r="IL97" i="13"/>
  <c r="IM16" i="13"/>
  <c r="IM97" i="13"/>
  <c r="IN16" i="13"/>
  <c r="IN97" i="13"/>
  <c r="IO16" i="13"/>
  <c r="IO97" i="13"/>
  <c r="IP16" i="13"/>
  <c r="IP97" i="13"/>
  <c r="IQ16" i="13"/>
  <c r="IQ97" i="13"/>
  <c r="IR16" i="13"/>
  <c r="IR97" i="13"/>
  <c r="IS16" i="13"/>
  <c r="IS97" i="13"/>
  <c r="IT16" i="13"/>
  <c r="IT97" i="13"/>
  <c r="IU16" i="13"/>
  <c r="IU97" i="13"/>
  <c r="IV16" i="13"/>
  <c r="IV97" i="13"/>
  <c r="IW16" i="13"/>
  <c r="IW97" i="13"/>
  <c r="IX16" i="13"/>
  <c r="IX97" i="13"/>
  <c r="IY16" i="13"/>
  <c r="IY97" i="13"/>
  <c r="IZ16" i="13"/>
  <c r="IZ97" i="13"/>
  <c r="JA16" i="13"/>
  <c r="JA97" i="13"/>
  <c r="JB16" i="13"/>
  <c r="JB97" i="13"/>
  <c r="JC16" i="13"/>
  <c r="JC97" i="13"/>
  <c r="JD16" i="13"/>
  <c r="JD97" i="13"/>
  <c r="JE16" i="13"/>
  <c r="JE97" i="13"/>
  <c r="JF16" i="13"/>
  <c r="JF97" i="13"/>
  <c r="JG16" i="13"/>
  <c r="JG97" i="13"/>
  <c r="JH16" i="13"/>
  <c r="JH97" i="13"/>
  <c r="JI16" i="13"/>
  <c r="JI97" i="13"/>
  <c r="JJ16" i="13"/>
  <c r="JJ97" i="13"/>
  <c r="JK16" i="13"/>
  <c r="JK97" i="13"/>
  <c r="JL16" i="13"/>
  <c r="JL97" i="13"/>
  <c r="JM16" i="13"/>
  <c r="JM97" i="13"/>
  <c r="JN16" i="13"/>
  <c r="JN97" i="13"/>
  <c r="JO16" i="13"/>
  <c r="JO97" i="13"/>
  <c r="JP16" i="13"/>
  <c r="JP97" i="13"/>
  <c r="JQ16" i="13"/>
  <c r="JQ97" i="13"/>
  <c r="JR16" i="13"/>
  <c r="JR97" i="13"/>
  <c r="JS16" i="13"/>
  <c r="JS97" i="13"/>
  <c r="JT16" i="13"/>
  <c r="JT97" i="13"/>
  <c r="JU16" i="13"/>
  <c r="JU97" i="13"/>
  <c r="JV16" i="13"/>
  <c r="JV97" i="13"/>
  <c r="JW16" i="13"/>
  <c r="JW97" i="13"/>
  <c r="JX16" i="13"/>
  <c r="JX97" i="13"/>
  <c r="JY16" i="13"/>
  <c r="JY97" i="13"/>
  <c r="JZ16" i="13"/>
  <c r="JZ97" i="13"/>
  <c r="KA16" i="13"/>
  <c r="KA97" i="13"/>
  <c r="KB16" i="13"/>
  <c r="KB97" i="13"/>
  <c r="KC16" i="13"/>
  <c r="KC97" i="13"/>
  <c r="KD16" i="13"/>
  <c r="KD97" i="13"/>
  <c r="KE16" i="13"/>
  <c r="KE97" i="13"/>
  <c r="KF16" i="13"/>
  <c r="KF97" i="13"/>
  <c r="KG16" i="13"/>
  <c r="KG97" i="13"/>
  <c r="KH16" i="13"/>
  <c r="KH97" i="13"/>
  <c r="KI16" i="13"/>
  <c r="KI97" i="13"/>
  <c r="KJ16" i="13"/>
  <c r="KJ97" i="13"/>
  <c r="KK16" i="13"/>
  <c r="KK97" i="13"/>
  <c r="KL16" i="13"/>
  <c r="KL97" i="13"/>
  <c r="KM16" i="13"/>
  <c r="KM97" i="13"/>
  <c r="KN16" i="13"/>
  <c r="KN97" i="13"/>
  <c r="KO16" i="13"/>
  <c r="KO97" i="13"/>
  <c r="KP16" i="13"/>
  <c r="KP97" i="13"/>
  <c r="KQ16" i="13"/>
  <c r="KQ97" i="13"/>
  <c r="KR16" i="13"/>
  <c r="KR97" i="13"/>
  <c r="KS16" i="13"/>
  <c r="KS97" i="13"/>
  <c r="KT16" i="13"/>
  <c r="KT97" i="13"/>
  <c r="KU16" i="13"/>
  <c r="KU97" i="13"/>
  <c r="KV16" i="13"/>
  <c r="KV97" i="13"/>
  <c r="KW16" i="13"/>
  <c r="KW97" i="13"/>
  <c r="KX16" i="13"/>
  <c r="KX97" i="13"/>
  <c r="KY16" i="13"/>
  <c r="KY97" i="13"/>
  <c r="KZ16" i="13"/>
  <c r="KZ97" i="13"/>
  <c r="LA16" i="13"/>
  <c r="LA97" i="13"/>
  <c r="LB16" i="13"/>
  <c r="LB97" i="13"/>
  <c r="LC16" i="13"/>
  <c r="LC97" i="13"/>
  <c r="LD16" i="13"/>
  <c r="LD97" i="13"/>
  <c r="LE16" i="13"/>
  <c r="LE97" i="13"/>
  <c r="LF16" i="13"/>
  <c r="LF97" i="13"/>
  <c r="LG16" i="13"/>
  <c r="LG97" i="13"/>
  <c r="LH16" i="13"/>
  <c r="LH97" i="13"/>
  <c r="LI16" i="13"/>
  <c r="LI97" i="13"/>
  <c r="LJ16" i="13"/>
  <c r="LJ97" i="13"/>
  <c r="LK16" i="13"/>
  <c r="LK97" i="13"/>
  <c r="LL16" i="13"/>
  <c r="LL97" i="13"/>
  <c r="LM16" i="13"/>
  <c r="LM97" i="13"/>
  <c r="LN16" i="13"/>
  <c r="LN97" i="13"/>
  <c r="LO16" i="13"/>
  <c r="LO97" i="13"/>
  <c r="LP16" i="13"/>
  <c r="LP97" i="13"/>
  <c r="LQ16" i="13"/>
  <c r="LQ97" i="13"/>
  <c r="LR16" i="13"/>
  <c r="LR97" i="13"/>
  <c r="LS16" i="13"/>
  <c r="LS97" i="13"/>
  <c r="LT16" i="13"/>
  <c r="LT97" i="13"/>
  <c r="LU16" i="13"/>
  <c r="LU97" i="13"/>
  <c r="LV16" i="13"/>
  <c r="LV97" i="13"/>
  <c r="LW16" i="13"/>
  <c r="LW97" i="13"/>
  <c r="LX16" i="13"/>
  <c r="LX97" i="13"/>
  <c r="LY16" i="13"/>
  <c r="LY97" i="13"/>
  <c r="LZ16" i="13"/>
  <c r="LZ97" i="13"/>
  <c r="MA16" i="13"/>
  <c r="MA97" i="13"/>
  <c r="MB16" i="13"/>
  <c r="MB97" i="13"/>
  <c r="MC16" i="13"/>
  <c r="MC97" i="13"/>
  <c r="MD16" i="13"/>
  <c r="MD97" i="13"/>
  <c r="ME16" i="13"/>
  <c r="ME97" i="13"/>
  <c r="MF16" i="13"/>
  <c r="MF97" i="13"/>
  <c r="MG16" i="13"/>
  <c r="MG97" i="13"/>
  <c r="MH16" i="13"/>
  <c r="MH97" i="13"/>
  <c r="MI16" i="13"/>
  <c r="MI97" i="13"/>
  <c r="MJ16" i="13"/>
  <c r="MJ97" i="13"/>
  <c r="MK16" i="13"/>
  <c r="MK97" i="13"/>
  <c r="ML16" i="13"/>
  <c r="ML97" i="13"/>
  <c r="MM16" i="13"/>
  <c r="MM97" i="13"/>
  <c r="MN16" i="13"/>
  <c r="MN97" i="13"/>
  <c r="MO16" i="13"/>
  <c r="MO97" i="13"/>
  <c r="MP16" i="13"/>
  <c r="MP97" i="13"/>
  <c r="MQ16" i="13"/>
  <c r="MQ97" i="13"/>
  <c r="MR16" i="13"/>
  <c r="MR97" i="13"/>
  <c r="MS16" i="13"/>
  <c r="MS97" i="13"/>
  <c r="MT16" i="13"/>
  <c r="MT97" i="13"/>
  <c r="MU16" i="13"/>
  <c r="MU97" i="13"/>
  <c r="MV16" i="13"/>
  <c r="MV97" i="13"/>
  <c r="MW16" i="13"/>
  <c r="MW97" i="13"/>
  <c r="MX16" i="13"/>
  <c r="MX97" i="13"/>
  <c r="MY16" i="13"/>
  <c r="MY97" i="13"/>
  <c r="MZ16" i="13"/>
  <c r="MZ97" i="13"/>
  <c r="NA16" i="13"/>
  <c r="NA97" i="13"/>
  <c r="NB16" i="13"/>
  <c r="NB97" i="13"/>
  <c r="NC16" i="13"/>
  <c r="NC97" i="13"/>
  <c r="ND16" i="13"/>
  <c r="ND97" i="13"/>
  <c r="NE16" i="13"/>
  <c r="NE97" i="13"/>
  <c r="NF16" i="13"/>
  <c r="NF97" i="13"/>
  <c r="NG16" i="13"/>
  <c r="NG97" i="13"/>
  <c r="NH16" i="13"/>
  <c r="NH97" i="13"/>
  <c r="NI16" i="13"/>
  <c r="NI97" i="13"/>
  <c r="NJ16" i="13"/>
  <c r="NJ97" i="13"/>
  <c r="NK16" i="13"/>
  <c r="NK97" i="13"/>
  <c r="NL16" i="13"/>
  <c r="NL97" i="13"/>
  <c r="NM16" i="13"/>
  <c r="NM97" i="13"/>
  <c r="NN16" i="13"/>
  <c r="NN97" i="13"/>
  <c r="NO16" i="13"/>
  <c r="NO97" i="13"/>
  <c r="NP16" i="13"/>
  <c r="NP97" i="13"/>
  <c r="NQ16" i="13"/>
  <c r="NQ97" i="13"/>
  <c r="NR16" i="13"/>
  <c r="NR97" i="13"/>
  <c r="NS16" i="13"/>
  <c r="NS97" i="13"/>
  <c r="NT16" i="13"/>
  <c r="NT97" i="13"/>
  <c r="NU16" i="13"/>
  <c r="NU97" i="13"/>
  <c r="NV16" i="13"/>
  <c r="NV97" i="13"/>
  <c r="NW16" i="13"/>
  <c r="NW97" i="13"/>
  <c r="NX16" i="13"/>
  <c r="NX97" i="13"/>
  <c r="NY16" i="13"/>
  <c r="NY97" i="13"/>
  <c r="NZ16" i="13"/>
  <c r="NZ97" i="13"/>
  <c r="OA16" i="13"/>
  <c r="OA97" i="13"/>
  <c r="OB16" i="13"/>
  <c r="OB97" i="13"/>
  <c r="OC16" i="13"/>
  <c r="OC97" i="13"/>
  <c r="OD16" i="13"/>
  <c r="OD97" i="13"/>
  <c r="OE16" i="13"/>
  <c r="OE97" i="13"/>
  <c r="OF16" i="13"/>
  <c r="OF97" i="13"/>
  <c r="OG16" i="13"/>
  <c r="OG97" i="13"/>
  <c r="OH16" i="13"/>
  <c r="OH97" i="13"/>
  <c r="OI16" i="13"/>
  <c r="OI97" i="13"/>
  <c r="OJ16" i="13"/>
  <c r="OJ97" i="13"/>
  <c r="OK16" i="13"/>
  <c r="OK97" i="13"/>
  <c r="OL16" i="13"/>
  <c r="OL97" i="13"/>
  <c r="OM16" i="13"/>
  <c r="OM97" i="13"/>
  <c r="ON16" i="13"/>
  <c r="ON97" i="13"/>
  <c r="OO16" i="13"/>
  <c r="OO97" i="13"/>
  <c r="OP16" i="13"/>
  <c r="OP97" i="13"/>
  <c r="OQ16" i="13"/>
  <c r="OQ97" i="13"/>
  <c r="OR16" i="13"/>
  <c r="OR97" i="13"/>
  <c r="OS16" i="13"/>
  <c r="OS97" i="13"/>
  <c r="OT16" i="13"/>
  <c r="OT97" i="13"/>
  <c r="OU16" i="13"/>
  <c r="OU97" i="13"/>
  <c r="OV16" i="13"/>
  <c r="OV97" i="13"/>
  <c r="OW16" i="13"/>
  <c r="OW97" i="13"/>
  <c r="OX16" i="13"/>
  <c r="OX97" i="13"/>
  <c r="OY16" i="13"/>
  <c r="OY97" i="13"/>
  <c r="OZ16" i="13"/>
  <c r="OZ97" i="13"/>
  <c r="PA16" i="13"/>
  <c r="PA97" i="13"/>
  <c r="PB16" i="13"/>
  <c r="PB97" i="13"/>
  <c r="PC16" i="13"/>
  <c r="PC97" i="13"/>
  <c r="PD16" i="13"/>
  <c r="PD97" i="13"/>
  <c r="PE16" i="13"/>
  <c r="PE97" i="13"/>
  <c r="PF16" i="13"/>
  <c r="PF97" i="13"/>
  <c r="PG16" i="13"/>
  <c r="PG97" i="13"/>
  <c r="PH16" i="13"/>
  <c r="PH97" i="13"/>
  <c r="PI16" i="13"/>
  <c r="PI97" i="13"/>
  <c r="PJ16" i="13"/>
  <c r="PJ97" i="13"/>
  <c r="PK16" i="13"/>
  <c r="PK97" i="13"/>
  <c r="PL16" i="13"/>
  <c r="PL97" i="13"/>
  <c r="PM16" i="13"/>
  <c r="PM97" i="13"/>
  <c r="PN16" i="13"/>
  <c r="PN97" i="13"/>
  <c r="PO16" i="13"/>
  <c r="PO97" i="13"/>
  <c r="PP16" i="13"/>
  <c r="PP97" i="13"/>
  <c r="PQ16" i="13"/>
  <c r="PQ97" i="13"/>
  <c r="PR16" i="13"/>
  <c r="PR97" i="13"/>
  <c r="PS16" i="13"/>
  <c r="PS97" i="13"/>
  <c r="PT16" i="13"/>
  <c r="PT97" i="13"/>
  <c r="PU16" i="13"/>
  <c r="PU97" i="13"/>
  <c r="PV16" i="13"/>
  <c r="PV97" i="13"/>
  <c r="PW16" i="13"/>
  <c r="PW97" i="13"/>
  <c r="PX16" i="13"/>
  <c r="PX97" i="13"/>
  <c r="PY16" i="13"/>
  <c r="PY97" i="13"/>
  <c r="PZ16" i="13"/>
  <c r="PZ97" i="13"/>
  <c r="QA16" i="13"/>
  <c r="QA97" i="13"/>
  <c r="QB16" i="13"/>
  <c r="QB97" i="13"/>
  <c r="QC16" i="13"/>
  <c r="QC97" i="13"/>
  <c r="QD16" i="13"/>
  <c r="QD97" i="13"/>
  <c r="QE16" i="13"/>
  <c r="QE97" i="13"/>
  <c r="QF16" i="13"/>
  <c r="QF97" i="13"/>
  <c r="QG16" i="13"/>
  <c r="QG97" i="13"/>
  <c r="QH16" i="13"/>
  <c r="QH97" i="13"/>
  <c r="QI16" i="13"/>
  <c r="QI97" i="13"/>
  <c r="QJ16" i="13"/>
  <c r="QJ97" i="13"/>
  <c r="QK16" i="13"/>
  <c r="QK97" i="13"/>
  <c r="QL16" i="13"/>
  <c r="QL97" i="13"/>
  <c r="QM16" i="13"/>
  <c r="QM97" i="13"/>
  <c r="QN16" i="13"/>
  <c r="QN97" i="13"/>
  <c r="QO16" i="13"/>
  <c r="QO97" i="13"/>
  <c r="QP16" i="13"/>
  <c r="QP97" i="13"/>
  <c r="QQ16" i="13"/>
  <c r="QQ97" i="13"/>
  <c r="QR16" i="13"/>
  <c r="QR97" i="13"/>
  <c r="QS16" i="13"/>
  <c r="QS97" i="13"/>
  <c r="QT16" i="13"/>
  <c r="QT97" i="13"/>
  <c r="QU16" i="13"/>
  <c r="QU97" i="13"/>
  <c r="QV16" i="13"/>
  <c r="QV97" i="13"/>
  <c r="QW16" i="13"/>
  <c r="QW97" i="13"/>
  <c r="QX16" i="13"/>
  <c r="QX97" i="13"/>
  <c r="QY16" i="13"/>
  <c r="QY97" i="13"/>
  <c r="QZ16" i="13"/>
  <c r="QZ97" i="13"/>
  <c r="RA16" i="13"/>
  <c r="RA97" i="13"/>
  <c r="RB16" i="13"/>
  <c r="RB97" i="13"/>
  <c r="RC16" i="13"/>
  <c r="RC97" i="13"/>
  <c r="RD16" i="13"/>
  <c r="RD97" i="13"/>
  <c r="RE16" i="13"/>
  <c r="RE97" i="13"/>
  <c r="RF16" i="13"/>
  <c r="RF97" i="13"/>
  <c r="RG16" i="13"/>
  <c r="RG97" i="13"/>
  <c r="RH16" i="13"/>
  <c r="RH97" i="13"/>
  <c r="RI16" i="13"/>
  <c r="RI97" i="13"/>
  <c r="RJ16" i="13"/>
  <c r="RJ97" i="13"/>
  <c r="RK16" i="13"/>
  <c r="RK97" i="13"/>
  <c r="RL16" i="13"/>
  <c r="RL97" i="13"/>
  <c r="RM16" i="13"/>
  <c r="RM97" i="13"/>
  <c r="RN16" i="13"/>
  <c r="RN97" i="13"/>
  <c r="RO16" i="13"/>
  <c r="RO97" i="13"/>
  <c r="RP16" i="13"/>
  <c r="RP97" i="13"/>
  <c r="RQ16" i="13"/>
  <c r="RQ97" i="13"/>
  <c r="RR16" i="13"/>
  <c r="RR97" i="13"/>
  <c r="RS16" i="13"/>
  <c r="RS97" i="13"/>
  <c r="RT16" i="13"/>
  <c r="RT97" i="13"/>
  <c r="RU16" i="13"/>
  <c r="RU97" i="13"/>
  <c r="RV16" i="13"/>
  <c r="RV97" i="13"/>
  <c r="RW16" i="13"/>
  <c r="RW97" i="13"/>
  <c r="RX16" i="13"/>
  <c r="RX97" i="13"/>
  <c r="RY16" i="13"/>
  <c r="RY97" i="13"/>
  <c r="RZ16" i="13"/>
  <c r="RZ97" i="13"/>
  <c r="SA16" i="13"/>
  <c r="SA97" i="13"/>
  <c r="SB16" i="13"/>
  <c r="SB97" i="13"/>
  <c r="SC16" i="13"/>
  <c r="SC97" i="13"/>
  <c r="SD16" i="13"/>
  <c r="SD97" i="13"/>
  <c r="SE16" i="13"/>
  <c r="SE97" i="13"/>
  <c r="SF16" i="13"/>
  <c r="SF97" i="13"/>
  <c r="SG16" i="13"/>
  <c r="SG97" i="13"/>
  <c r="SH16" i="13"/>
  <c r="SH97" i="13"/>
  <c r="SI16" i="13"/>
  <c r="SI97" i="13"/>
  <c r="SJ16" i="13"/>
  <c r="SJ97" i="13"/>
  <c r="SK16" i="13"/>
  <c r="SK97" i="13"/>
  <c r="A97" i="13"/>
  <c r="C97" i="13"/>
  <c r="C38" i="7"/>
  <c r="F17" i="13"/>
  <c r="F98" i="13"/>
  <c r="G17" i="13"/>
  <c r="G98" i="13"/>
  <c r="H17" i="13"/>
  <c r="H98" i="13"/>
  <c r="I17" i="13"/>
  <c r="I98" i="13"/>
  <c r="J17" i="13"/>
  <c r="J98" i="13"/>
  <c r="K17" i="13"/>
  <c r="K98" i="13"/>
  <c r="L17" i="13"/>
  <c r="L98" i="13"/>
  <c r="M17" i="13"/>
  <c r="M98" i="13"/>
  <c r="N17" i="13"/>
  <c r="N98" i="13"/>
  <c r="O17" i="13"/>
  <c r="O98" i="13"/>
  <c r="P17" i="13"/>
  <c r="P98" i="13"/>
  <c r="Q17" i="13"/>
  <c r="Q98" i="13"/>
  <c r="R17" i="13"/>
  <c r="R98" i="13"/>
  <c r="S17" i="13"/>
  <c r="S98" i="13"/>
  <c r="T17" i="13"/>
  <c r="T98" i="13"/>
  <c r="U17" i="13"/>
  <c r="U98" i="13"/>
  <c r="V17" i="13"/>
  <c r="V98" i="13"/>
  <c r="W17" i="13"/>
  <c r="W98" i="13"/>
  <c r="X17" i="13"/>
  <c r="X98" i="13"/>
  <c r="Y17" i="13"/>
  <c r="Y98" i="13"/>
  <c r="Z17" i="13"/>
  <c r="Z98" i="13"/>
  <c r="AA17" i="13"/>
  <c r="AA98" i="13"/>
  <c r="AB17" i="13"/>
  <c r="AB98" i="13"/>
  <c r="AC17" i="13"/>
  <c r="AC98" i="13"/>
  <c r="AD17" i="13"/>
  <c r="AD98" i="13"/>
  <c r="AE17" i="13"/>
  <c r="AE98" i="13"/>
  <c r="AF17" i="13"/>
  <c r="AF98" i="13"/>
  <c r="AG17" i="13"/>
  <c r="AG98" i="13"/>
  <c r="AH17" i="13"/>
  <c r="AH98" i="13"/>
  <c r="AI17" i="13"/>
  <c r="AI98" i="13"/>
  <c r="AJ17" i="13"/>
  <c r="AJ98" i="13"/>
  <c r="AK17" i="13"/>
  <c r="AK98" i="13"/>
  <c r="AL17" i="13"/>
  <c r="AL98" i="13"/>
  <c r="AM17" i="13"/>
  <c r="AM98" i="13"/>
  <c r="AN17" i="13"/>
  <c r="AN98" i="13"/>
  <c r="AO17" i="13"/>
  <c r="AO98" i="13"/>
  <c r="AP17" i="13"/>
  <c r="AP98" i="13"/>
  <c r="AQ17" i="13"/>
  <c r="AQ98" i="13"/>
  <c r="AR17" i="13"/>
  <c r="AR98" i="13"/>
  <c r="AS17" i="13"/>
  <c r="AS98" i="13"/>
  <c r="AT17" i="13"/>
  <c r="AT98" i="13"/>
  <c r="AU17" i="13"/>
  <c r="AU98" i="13"/>
  <c r="AV17" i="13"/>
  <c r="AV98" i="13"/>
  <c r="AW17" i="13"/>
  <c r="AW98" i="13"/>
  <c r="AX17" i="13"/>
  <c r="AX98" i="13"/>
  <c r="AY17" i="13"/>
  <c r="AY98" i="13"/>
  <c r="AZ17" i="13"/>
  <c r="AZ98" i="13"/>
  <c r="BA17" i="13"/>
  <c r="BA98" i="13"/>
  <c r="BB17" i="13"/>
  <c r="BB98" i="13"/>
  <c r="BC17" i="13"/>
  <c r="BC98" i="13"/>
  <c r="BD17" i="13"/>
  <c r="BD98" i="13"/>
  <c r="BE17" i="13"/>
  <c r="BE98" i="13"/>
  <c r="BF17" i="13"/>
  <c r="BF98" i="13"/>
  <c r="BG17" i="13"/>
  <c r="BG98" i="13"/>
  <c r="BH17" i="13"/>
  <c r="BH98" i="13"/>
  <c r="BI17" i="13"/>
  <c r="BI98" i="13"/>
  <c r="BJ17" i="13"/>
  <c r="BJ98" i="13"/>
  <c r="BK17" i="13"/>
  <c r="BK98" i="13"/>
  <c r="BL17" i="13"/>
  <c r="BL98" i="13"/>
  <c r="BM17" i="13"/>
  <c r="BM98" i="13"/>
  <c r="BN17" i="13"/>
  <c r="BN98" i="13"/>
  <c r="BO17" i="13"/>
  <c r="BO98" i="13"/>
  <c r="BP17" i="13"/>
  <c r="BP98" i="13"/>
  <c r="BQ17" i="13"/>
  <c r="BQ98" i="13"/>
  <c r="BR17" i="13"/>
  <c r="BR98" i="13"/>
  <c r="BS17" i="13"/>
  <c r="BS98" i="13"/>
  <c r="BT17" i="13"/>
  <c r="BT98" i="13"/>
  <c r="BU17" i="13"/>
  <c r="BU98" i="13"/>
  <c r="BV17" i="13"/>
  <c r="BV98" i="13"/>
  <c r="BW17" i="13"/>
  <c r="BW98" i="13"/>
  <c r="BX17" i="13"/>
  <c r="BX98" i="13"/>
  <c r="BY17" i="13"/>
  <c r="BY98" i="13"/>
  <c r="BZ17" i="13"/>
  <c r="BZ98" i="13"/>
  <c r="CA17" i="13"/>
  <c r="CA98" i="13"/>
  <c r="CB17" i="13"/>
  <c r="CB98" i="13"/>
  <c r="CC17" i="13"/>
  <c r="CC98" i="13"/>
  <c r="CD17" i="13"/>
  <c r="CD98" i="13"/>
  <c r="CE17" i="13"/>
  <c r="CE98" i="13"/>
  <c r="CF17" i="13"/>
  <c r="CF98" i="13"/>
  <c r="CG17" i="13"/>
  <c r="CG98" i="13"/>
  <c r="CH17" i="13"/>
  <c r="CH98" i="13"/>
  <c r="CI17" i="13"/>
  <c r="CI98" i="13"/>
  <c r="CJ17" i="13"/>
  <c r="CJ98" i="13"/>
  <c r="CK17" i="13"/>
  <c r="CK98" i="13"/>
  <c r="CL17" i="13"/>
  <c r="CL98" i="13"/>
  <c r="CM17" i="13"/>
  <c r="CM98" i="13"/>
  <c r="CN17" i="13"/>
  <c r="CN98" i="13"/>
  <c r="CO17" i="13"/>
  <c r="CO98" i="13"/>
  <c r="CP17" i="13"/>
  <c r="CP98" i="13"/>
  <c r="CQ17" i="13"/>
  <c r="CQ98" i="13"/>
  <c r="CR17" i="13"/>
  <c r="CR98" i="13"/>
  <c r="CS17" i="13"/>
  <c r="CS98" i="13"/>
  <c r="CT17" i="13"/>
  <c r="CT98" i="13"/>
  <c r="CU17" i="13"/>
  <c r="CU98" i="13"/>
  <c r="CV17" i="13"/>
  <c r="CV98" i="13"/>
  <c r="CW17" i="13"/>
  <c r="CW98" i="13"/>
  <c r="CX17" i="13"/>
  <c r="CX98" i="13"/>
  <c r="CY17" i="13"/>
  <c r="CY98" i="13"/>
  <c r="CZ17" i="13"/>
  <c r="CZ98" i="13"/>
  <c r="DA17" i="13"/>
  <c r="DA98" i="13"/>
  <c r="DB17" i="13"/>
  <c r="DB98" i="13"/>
  <c r="DC17" i="13"/>
  <c r="DC98" i="13"/>
  <c r="DD17" i="13"/>
  <c r="DD98" i="13"/>
  <c r="DE17" i="13"/>
  <c r="DE98" i="13"/>
  <c r="DF17" i="13"/>
  <c r="DF98" i="13"/>
  <c r="DG17" i="13"/>
  <c r="DG98" i="13"/>
  <c r="DH17" i="13"/>
  <c r="DH98" i="13"/>
  <c r="DI17" i="13"/>
  <c r="DI98" i="13"/>
  <c r="DJ17" i="13"/>
  <c r="DJ98" i="13"/>
  <c r="DK17" i="13"/>
  <c r="DK98" i="13"/>
  <c r="DL17" i="13"/>
  <c r="DL98" i="13"/>
  <c r="DM17" i="13"/>
  <c r="DM98" i="13"/>
  <c r="DN17" i="13"/>
  <c r="DN98" i="13"/>
  <c r="DO17" i="13"/>
  <c r="DO98" i="13"/>
  <c r="DP17" i="13"/>
  <c r="DP98" i="13"/>
  <c r="DQ17" i="13"/>
  <c r="DQ98" i="13"/>
  <c r="DR17" i="13"/>
  <c r="DR98" i="13"/>
  <c r="DS17" i="13"/>
  <c r="DS98" i="13"/>
  <c r="DT17" i="13"/>
  <c r="DT98" i="13"/>
  <c r="DU17" i="13"/>
  <c r="DU98" i="13"/>
  <c r="DV17" i="13"/>
  <c r="DV98" i="13"/>
  <c r="DW17" i="13"/>
  <c r="DW98" i="13"/>
  <c r="DX17" i="13"/>
  <c r="DX98" i="13"/>
  <c r="DY17" i="13"/>
  <c r="DY98" i="13"/>
  <c r="DZ17" i="13"/>
  <c r="DZ98" i="13"/>
  <c r="EA17" i="13"/>
  <c r="EA98" i="13"/>
  <c r="EB17" i="13"/>
  <c r="EB98" i="13"/>
  <c r="EC17" i="13"/>
  <c r="EC98" i="13"/>
  <c r="ED17" i="13"/>
  <c r="ED98" i="13"/>
  <c r="EE17" i="13"/>
  <c r="EE98" i="13"/>
  <c r="EF17" i="13"/>
  <c r="EF98" i="13"/>
  <c r="EG17" i="13"/>
  <c r="EG98" i="13"/>
  <c r="EH17" i="13"/>
  <c r="EH98" i="13"/>
  <c r="EI17" i="13"/>
  <c r="EI98" i="13"/>
  <c r="EJ17" i="13"/>
  <c r="EJ98" i="13"/>
  <c r="EK17" i="13"/>
  <c r="EK98" i="13"/>
  <c r="EL17" i="13"/>
  <c r="EL98" i="13"/>
  <c r="EM17" i="13"/>
  <c r="EM98" i="13"/>
  <c r="EN17" i="13"/>
  <c r="EN98" i="13"/>
  <c r="EO17" i="13"/>
  <c r="EO98" i="13"/>
  <c r="EP17" i="13"/>
  <c r="EP98" i="13"/>
  <c r="EQ17" i="13"/>
  <c r="EQ98" i="13"/>
  <c r="ER17" i="13"/>
  <c r="ER98" i="13"/>
  <c r="ES17" i="13"/>
  <c r="ES98" i="13"/>
  <c r="ET17" i="13"/>
  <c r="ET98" i="13"/>
  <c r="EU17" i="13"/>
  <c r="EU98" i="13"/>
  <c r="EV17" i="13"/>
  <c r="EV98" i="13"/>
  <c r="EW17" i="13"/>
  <c r="EW98" i="13"/>
  <c r="EX17" i="13"/>
  <c r="EX98" i="13"/>
  <c r="EY17" i="13"/>
  <c r="EY98" i="13"/>
  <c r="EZ17" i="13"/>
  <c r="EZ98" i="13"/>
  <c r="FA17" i="13"/>
  <c r="FA98" i="13"/>
  <c r="FB17" i="13"/>
  <c r="FB98" i="13"/>
  <c r="FC17" i="13"/>
  <c r="FC98" i="13"/>
  <c r="FD17" i="13"/>
  <c r="FD98" i="13"/>
  <c r="FE17" i="13"/>
  <c r="FE98" i="13"/>
  <c r="FF17" i="13"/>
  <c r="FF98" i="13"/>
  <c r="FG17" i="13"/>
  <c r="FG98" i="13"/>
  <c r="FH17" i="13"/>
  <c r="FH98" i="13"/>
  <c r="FI17" i="13"/>
  <c r="FI98" i="13"/>
  <c r="FJ17" i="13"/>
  <c r="FJ98" i="13"/>
  <c r="FK17" i="13"/>
  <c r="FK98" i="13"/>
  <c r="FL17" i="13"/>
  <c r="FL98" i="13"/>
  <c r="FM17" i="13"/>
  <c r="FM98" i="13"/>
  <c r="FN17" i="13"/>
  <c r="FN98" i="13"/>
  <c r="FO17" i="13"/>
  <c r="FO98" i="13"/>
  <c r="FP17" i="13"/>
  <c r="FP98" i="13"/>
  <c r="FQ17" i="13"/>
  <c r="FQ98" i="13"/>
  <c r="FR17" i="13"/>
  <c r="FR98" i="13"/>
  <c r="FS17" i="13"/>
  <c r="FS98" i="13"/>
  <c r="FT17" i="13"/>
  <c r="FT98" i="13"/>
  <c r="FU17" i="13"/>
  <c r="FU98" i="13"/>
  <c r="FV17" i="13"/>
  <c r="FV98" i="13"/>
  <c r="FW17" i="13"/>
  <c r="FW98" i="13"/>
  <c r="FX17" i="13"/>
  <c r="FX98" i="13"/>
  <c r="FY17" i="13"/>
  <c r="FY98" i="13"/>
  <c r="FZ17" i="13"/>
  <c r="FZ98" i="13"/>
  <c r="GA17" i="13"/>
  <c r="GA98" i="13"/>
  <c r="GB17" i="13"/>
  <c r="GB98" i="13"/>
  <c r="GC17" i="13"/>
  <c r="GC98" i="13"/>
  <c r="GD17" i="13"/>
  <c r="GD98" i="13"/>
  <c r="GE17" i="13"/>
  <c r="GE98" i="13"/>
  <c r="GF17" i="13"/>
  <c r="GF98" i="13"/>
  <c r="GG17" i="13"/>
  <c r="GG98" i="13"/>
  <c r="GH17" i="13"/>
  <c r="GH98" i="13"/>
  <c r="GI17" i="13"/>
  <c r="GI98" i="13"/>
  <c r="GJ17" i="13"/>
  <c r="GJ98" i="13"/>
  <c r="GK17" i="13"/>
  <c r="GK98" i="13"/>
  <c r="GL17" i="13"/>
  <c r="GL98" i="13"/>
  <c r="GM17" i="13"/>
  <c r="GM98" i="13"/>
  <c r="GN17" i="13"/>
  <c r="GN98" i="13"/>
  <c r="GO17" i="13"/>
  <c r="GO98" i="13"/>
  <c r="GP17" i="13"/>
  <c r="GP98" i="13"/>
  <c r="GQ17" i="13"/>
  <c r="GQ98" i="13"/>
  <c r="GR17" i="13"/>
  <c r="GR98" i="13"/>
  <c r="GS17" i="13"/>
  <c r="GS98" i="13"/>
  <c r="GT17" i="13"/>
  <c r="GT98" i="13"/>
  <c r="GU17" i="13"/>
  <c r="GU98" i="13"/>
  <c r="GV17" i="13"/>
  <c r="GV98" i="13"/>
  <c r="GW17" i="13"/>
  <c r="GW98" i="13"/>
  <c r="GX17" i="13"/>
  <c r="GX98" i="13"/>
  <c r="GY17" i="13"/>
  <c r="GY98" i="13"/>
  <c r="GZ17" i="13"/>
  <c r="GZ98" i="13"/>
  <c r="HA17" i="13"/>
  <c r="HA98" i="13"/>
  <c r="HB17" i="13"/>
  <c r="HB98" i="13"/>
  <c r="HC17" i="13"/>
  <c r="HC98" i="13"/>
  <c r="HD17" i="13"/>
  <c r="HD98" i="13"/>
  <c r="HE17" i="13"/>
  <c r="HE98" i="13"/>
  <c r="HF17" i="13"/>
  <c r="HF98" i="13"/>
  <c r="HG17" i="13"/>
  <c r="HG98" i="13"/>
  <c r="HH17" i="13"/>
  <c r="HH98" i="13"/>
  <c r="HI17" i="13"/>
  <c r="HI98" i="13"/>
  <c r="HJ17" i="13"/>
  <c r="HJ98" i="13"/>
  <c r="HK17" i="13"/>
  <c r="HK98" i="13"/>
  <c r="HL17" i="13"/>
  <c r="HL98" i="13"/>
  <c r="HM17" i="13"/>
  <c r="HM98" i="13"/>
  <c r="HN17" i="13"/>
  <c r="HN98" i="13"/>
  <c r="HO17" i="13"/>
  <c r="HO98" i="13"/>
  <c r="HP17" i="13"/>
  <c r="HP98" i="13"/>
  <c r="HQ17" i="13"/>
  <c r="HQ98" i="13"/>
  <c r="HR17" i="13"/>
  <c r="HR98" i="13"/>
  <c r="HS17" i="13"/>
  <c r="HS98" i="13"/>
  <c r="HT17" i="13"/>
  <c r="HT98" i="13"/>
  <c r="HU17" i="13"/>
  <c r="HU98" i="13"/>
  <c r="HV17" i="13"/>
  <c r="HV98" i="13"/>
  <c r="HW17" i="13"/>
  <c r="HW98" i="13"/>
  <c r="HX17" i="13"/>
  <c r="HX98" i="13"/>
  <c r="HY17" i="13"/>
  <c r="HY98" i="13"/>
  <c r="HZ17" i="13"/>
  <c r="HZ98" i="13"/>
  <c r="IA17" i="13"/>
  <c r="IA98" i="13"/>
  <c r="IB17" i="13"/>
  <c r="IB98" i="13"/>
  <c r="IC17" i="13"/>
  <c r="IC98" i="13"/>
  <c r="ID17" i="13"/>
  <c r="ID98" i="13"/>
  <c r="IE17" i="13"/>
  <c r="IE98" i="13"/>
  <c r="IF17" i="13"/>
  <c r="IF98" i="13"/>
  <c r="IG17" i="13"/>
  <c r="IG98" i="13"/>
  <c r="IH17" i="13"/>
  <c r="IH98" i="13"/>
  <c r="II17" i="13"/>
  <c r="II98" i="13"/>
  <c r="IJ17" i="13"/>
  <c r="IJ98" i="13"/>
  <c r="IK17" i="13"/>
  <c r="IK98" i="13"/>
  <c r="IL17" i="13"/>
  <c r="IL98" i="13"/>
  <c r="IM17" i="13"/>
  <c r="IM98" i="13"/>
  <c r="IN17" i="13"/>
  <c r="IN98" i="13"/>
  <c r="IO17" i="13"/>
  <c r="IO98" i="13"/>
  <c r="IP17" i="13"/>
  <c r="IP98" i="13"/>
  <c r="IQ17" i="13"/>
  <c r="IQ98" i="13"/>
  <c r="IR17" i="13"/>
  <c r="IR98" i="13"/>
  <c r="IS17" i="13"/>
  <c r="IS98" i="13"/>
  <c r="IT17" i="13"/>
  <c r="IT98" i="13"/>
  <c r="IU17" i="13"/>
  <c r="IU98" i="13"/>
  <c r="IV17" i="13"/>
  <c r="IV98" i="13"/>
  <c r="IW17" i="13"/>
  <c r="IW98" i="13"/>
  <c r="IX17" i="13"/>
  <c r="IX98" i="13"/>
  <c r="IY17" i="13"/>
  <c r="IY98" i="13"/>
  <c r="IZ17" i="13"/>
  <c r="IZ98" i="13"/>
  <c r="JA17" i="13"/>
  <c r="JA98" i="13"/>
  <c r="JB17" i="13"/>
  <c r="JB98" i="13"/>
  <c r="JC17" i="13"/>
  <c r="JC98" i="13"/>
  <c r="JD17" i="13"/>
  <c r="JD98" i="13"/>
  <c r="JE17" i="13"/>
  <c r="JE98" i="13"/>
  <c r="JF17" i="13"/>
  <c r="JF98" i="13"/>
  <c r="JG17" i="13"/>
  <c r="JG98" i="13"/>
  <c r="JH17" i="13"/>
  <c r="JH98" i="13"/>
  <c r="JI17" i="13"/>
  <c r="JI98" i="13"/>
  <c r="JJ17" i="13"/>
  <c r="JJ98" i="13"/>
  <c r="JK17" i="13"/>
  <c r="JK98" i="13"/>
  <c r="JL17" i="13"/>
  <c r="JL98" i="13"/>
  <c r="JM17" i="13"/>
  <c r="JM98" i="13"/>
  <c r="JN17" i="13"/>
  <c r="JN98" i="13"/>
  <c r="JO17" i="13"/>
  <c r="JO98" i="13"/>
  <c r="JP17" i="13"/>
  <c r="JP98" i="13"/>
  <c r="JQ17" i="13"/>
  <c r="JQ98" i="13"/>
  <c r="JR17" i="13"/>
  <c r="JR98" i="13"/>
  <c r="JS17" i="13"/>
  <c r="JS98" i="13"/>
  <c r="JT17" i="13"/>
  <c r="JT98" i="13"/>
  <c r="JU17" i="13"/>
  <c r="JU98" i="13"/>
  <c r="JV17" i="13"/>
  <c r="JV98" i="13"/>
  <c r="JW17" i="13"/>
  <c r="JW98" i="13"/>
  <c r="JX17" i="13"/>
  <c r="JX98" i="13"/>
  <c r="JY17" i="13"/>
  <c r="JY98" i="13"/>
  <c r="JZ17" i="13"/>
  <c r="JZ98" i="13"/>
  <c r="KA17" i="13"/>
  <c r="KA98" i="13"/>
  <c r="KB17" i="13"/>
  <c r="KB98" i="13"/>
  <c r="KC17" i="13"/>
  <c r="KC98" i="13"/>
  <c r="KD17" i="13"/>
  <c r="KD98" i="13"/>
  <c r="KE17" i="13"/>
  <c r="KE98" i="13"/>
  <c r="KF17" i="13"/>
  <c r="KF98" i="13"/>
  <c r="KG17" i="13"/>
  <c r="KG98" i="13"/>
  <c r="KH17" i="13"/>
  <c r="KH98" i="13"/>
  <c r="KI17" i="13"/>
  <c r="KI98" i="13"/>
  <c r="KJ17" i="13"/>
  <c r="KJ98" i="13"/>
  <c r="KK17" i="13"/>
  <c r="KK98" i="13"/>
  <c r="KL17" i="13"/>
  <c r="KL98" i="13"/>
  <c r="KM17" i="13"/>
  <c r="KM98" i="13"/>
  <c r="KN17" i="13"/>
  <c r="KN98" i="13"/>
  <c r="KO17" i="13"/>
  <c r="KO98" i="13"/>
  <c r="KP17" i="13"/>
  <c r="KP98" i="13"/>
  <c r="KQ17" i="13"/>
  <c r="KQ98" i="13"/>
  <c r="KR17" i="13"/>
  <c r="KR98" i="13"/>
  <c r="KS17" i="13"/>
  <c r="KS98" i="13"/>
  <c r="KT17" i="13"/>
  <c r="KT98" i="13"/>
  <c r="KU17" i="13"/>
  <c r="KU98" i="13"/>
  <c r="KV17" i="13"/>
  <c r="KV98" i="13"/>
  <c r="KW17" i="13"/>
  <c r="KW98" i="13"/>
  <c r="KX17" i="13"/>
  <c r="KX98" i="13"/>
  <c r="KY17" i="13"/>
  <c r="KY98" i="13"/>
  <c r="KZ17" i="13"/>
  <c r="KZ98" i="13"/>
  <c r="LA17" i="13"/>
  <c r="LA98" i="13"/>
  <c r="LB17" i="13"/>
  <c r="LB98" i="13"/>
  <c r="LC17" i="13"/>
  <c r="LC98" i="13"/>
  <c r="LD17" i="13"/>
  <c r="LD98" i="13"/>
  <c r="LE17" i="13"/>
  <c r="LE98" i="13"/>
  <c r="LF17" i="13"/>
  <c r="LF98" i="13"/>
  <c r="LG17" i="13"/>
  <c r="LG98" i="13"/>
  <c r="LH17" i="13"/>
  <c r="LH98" i="13"/>
  <c r="LI17" i="13"/>
  <c r="LI98" i="13"/>
  <c r="LJ17" i="13"/>
  <c r="LJ98" i="13"/>
  <c r="LK17" i="13"/>
  <c r="LK98" i="13"/>
  <c r="LL17" i="13"/>
  <c r="LL98" i="13"/>
  <c r="LM17" i="13"/>
  <c r="LM98" i="13"/>
  <c r="LN17" i="13"/>
  <c r="LN98" i="13"/>
  <c r="LO17" i="13"/>
  <c r="LO98" i="13"/>
  <c r="LP17" i="13"/>
  <c r="LP98" i="13"/>
  <c r="LQ17" i="13"/>
  <c r="LQ98" i="13"/>
  <c r="LR17" i="13"/>
  <c r="LR98" i="13"/>
  <c r="LS17" i="13"/>
  <c r="LS98" i="13"/>
  <c r="LT17" i="13"/>
  <c r="LT98" i="13"/>
  <c r="LU17" i="13"/>
  <c r="LU98" i="13"/>
  <c r="LV17" i="13"/>
  <c r="LV98" i="13"/>
  <c r="LW17" i="13"/>
  <c r="LW98" i="13"/>
  <c r="LX17" i="13"/>
  <c r="LX98" i="13"/>
  <c r="LY17" i="13"/>
  <c r="LY98" i="13"/>
  <c r="LZ17" i="13"/>
  <c r="LZ98" i="13"/>
  <c r="MA17" i="13"/>
  <c r="MA98" i="13"/>
  <c r="MB17" i="13"/>
  <c r="MB98" i="13"/>
  <c r="MC17" i="13"/>
  <c r="MC98" i="13"/>
  <c r="MD17" i="13"/>
  <c r="MD98" i="13"/>
  <c r="ME17" i="13"/>
  <c r="ME98" i="13"/>
  <c r="MF17" i="13"/>
  <c r="MF98" i="13"/>
  <c r="MG17" i="13"/>
  <c r="MG98" i="13"/>
  <c r="MH17" i="13"/>
  <c r="MH98" i="13"/>
  <c r="MI17" i="13"/>
  <c r="MI98" i="13"/>
  <c r="MJ17" i="13"/>
  <c r="MJ98" i="13"/>
  <c r="MK17" i="13"/>
  <c r="MK98" i="13"/>
  <c r="ML17" i="13"/>
  <c r="ML98" i="13"/>
  <c r="MM17" i="13"/>
  <c r="MM98" i="13"/>
  <c r="MN17" i="13"/>
  <c r="MN98" i="13"/>
  <c r="MO17" i="13"/>
  <c r="MO98" i="13"/>
  <c r="MP17" i="13"/>
  <c r="MP98" i="13"/>
  <c r="MQ17" i="13"/>
  <c r="MQ98" i="13"/>
  <c r="MR17" i="13"/>
  <c r="MR98" i="13"/>
  <c r="MS17" i="13"/>
  <c r="MS98" i="13"/>
  <c r="MT17" i="13"/>
  <c r="MT98" i="13"/>
  <c r="MU17" i="13"/>
  <c r="MU98" i="13"/>
  <c r="MV17" i="13"/>
  <c r="MV98" i="13"/>
  <c r="MW17" i="13"/>
  <c r="MW98" i="13"/>
  <c r="MX17" i="13"/>
  <c r="MX98" i="13"/>
  <c r="MY17" i="13"/>
  <c r="MY98" i="13"/>
  <c r="MZ17" i="13"/>
  <c r="MZ98" i="13"/>
  <c r="NA17" i="13"/>
  <c r="NA98" i="13"/>
  <c r="NB17" i="13"/>
  <c r="NB98" i="13"/>
  <c r="NC17" i="13"/>
  <c r="NC98" i="13"/>
  <c r="ND17" i="13"/>
  <c r="ND98" i="13"/>
  <c r="NE17" i="13"/>
  <c r="NE98" i="13"/>
  <c r="NF17" i="13"/>
  <c r="NF98" i="13"/>
  <c r="NG17" i="13"/>
  <c r="NG98" i="13"/>
  <c r="NH17" i="13"/>
  <c r="NH98" i="13"/>
  <c r="NI17" i="13"/>
  <c r="NI98" i="13"/>
  <c r="NJ17" i="13"/>
  <c r="NJ98" i="13"/>
  <c r="NK17" i="13"/>
  <c r="NK98" i="13"/>
  <c r="NL17" i="13"/>
  <c r="NL98" i="13"/>
  <c r="NM17" i="13"/>
  <c r="NM98" i="13"/>
  <c r="NN17" i="13"/>
  <c r="NN98" i="13"/>
  <c r="NO17" i="13"/>
  <c r="NO98" i="13"/>
  <c r="NP17" i="13"/>
  <c r="NP98" i="13"/>
  <c r="NQ17" i="13"/>
  <c r="NQ98" i="13"/>
  <c r="NR17" i="13"/>
  <c r="NR98" i="13"/>
  <c r="NS17" i="13"/>
  <c r="NS98" i="13"/>
  <c r="NT17" i="13"/>
  <c r="NT98" i="13"/>
  <c r="NU17" i="13"/>
  <c r="NU98" i="13"/>
  <c r="NV17" i="13"/>
  <c r="NV98" i="13"/>
  <c r="NW17" i="13"/>
  <c r="NW98" i="13"/>
  <c r="NX17" i="13"/>
  <c r="NX98" i="13"/>
  <c r="NY17" i="13"/>
  <c r="NY98" i="13"/>
  <c r="NZ17" i="13"/>
  <c r="NZ98" i="13"/>
  <c r="OA17" i="13"/>
  <c r="OA98" i="13"/>
  <c r="OB17" i="13"/>
  <c r="OB98" i="13"/>
  <c r="OC17" i="13"/>
  <c r="OC98" i="13"/>
  <c r="OD17" i="13"/>
  <c r="OD98" i="13"/>
  <c r="OE17" i="13"/>
  <c r="OE98" i="13"/>
  <c r="OF17" i="13"/>
  <c r="OF98" i="13"/>
  <c r="OG17" i="13"/>
  <c r="OG98" i="13"/>
  <c r="OH17" i="13"/>
  <c r="OH98" i="13"/>
  <c r="OI17" i="13"/>
  <c r="OI98" i="13"/>
  <c r="OJ17" i="13"/>
  <c r="OJ98" i="13"/>
  <c r="OK17" i="13"/>
  <c r="OK98" i="13"/>
  <c r="OL17" i="13"/>
  <c r="OL98" i="13"/>
  <c r="OM17" i="13"/>
  <c r="OM98" i="13"/>
  <c r="ON17" i="13"/>
  <c r="ON98" i="13"/>
  <c r="OO17" i="13"/>
  <c r="OO98" i="13"/>
  <c r="OP17" i="13"/>
  <c r="OP98" i="13"/>
  <c r="OQ17" i="13"/>
  <c r="OQ98" i="13"/>
  <c r="OR17" i="13"/>
  <c r="OR98" i="13"/>
  <c r="OS17" i="13"/>
  <c r="OS98" i="13"/>
  <c r="OT17" i="13"/>
  <c r="OT98" i="13"/>
  <c r="OU17" i="13"/>
  <c r="OU98" i="13"/>
  <c r="OV17" i="13"/>
  <c r="OV98" i="13"/>
  <c r="OW17" i="13"/>
  <c r="OW98" i="13"/>
  <c r="OX17" i="13"/>
  <c r="OX98" i="13"/>
  <c r="OY17" i="13"/>
  <c r="OY98" i="13"/>
  <c r="OZ17" i="13"/>
  <c r="OZ98" i="13"/>
  <c r="PA17" i="13"/>
  <c r="PA98" i="13"/>
  <c r="PB17" i="13"/>
  <c r="PB98" i="13"/>
  <c r="PC17" i="13"/>
  <c r="PC98" i="13"/>
  <c r="PD17" i="13"/>
  <c r="PD98" i="13"/>
  <c r="PE17" i="13"/>
  <c r="PE98" i="13"/>
  <c r="PF17" i="13"/>
  <c r="PF98" i="13"/>
  <c r="PG17" i="13"/>
  <c r="PG98" i="13"/>
  <c r="PH17" i="13"/>
  <c r="PH98" i="13"/>
  <c r="PI17" i="13"/>
  <c r="PI98" i="13"/>
  <c r="PJ17" i="13"/>
  <c r="PJ98" i="13"/>
  <c r="PK17" i="13"/>
  <c r="PK98" i="13"/>
  <c r="PL17" i="13"/>
  <c r="PL98" i="13"/>
  <c r="PM17" i="13"/>
  <c r="PM98" i="13"/>
  <c r="PN17" i="13"/>
  <c r="PN98" i="13"/>
  <c r="PO17" i="13"/>
  <c r="PO98" i="13"/>
  <c r="PP17" i="13"/>
  <c r="PP98" i="13"/>
  <c r="PQ17" i="13"/>
  <c r="PQ98" i="13"/>
  <c r="PR17" i="13"/>
  <c r="PR98" i="13"/>
  <c r="PS17" i="13"/>
  <c r="PS98" i="13"/>
  <c r="PT17" i="13"/>
  <c r="PT98" i="13"/>
  <c r="PU17" i="13"/>
  <c r="PU98" i="13"/>
  <c r="PV17" i="13"/>
  <c r="PV98" i="13"/>
  <c r="PW17" i="13"/>
  <c r="PW98" i="13"/>
  <c r="PX17" i="13"/>
  <c r="PX98" i="13"/>
  <c r="PY17" i="13"/>
  <c r="PY98" i="13"/>
  <c r="PZ17" i="13"/>
  <c r="PZ98" i="13"/>
  <c r="QA17" i="13"/>
  <c r="QA98" i="13"/>
  <c r="QB17" i="13"/>
  <c r="QB98" i="13"/>
  <c r="QC17" i="13"/>
  <c r="QC98" i="13"/>
  <c r="QD17" i="13"/>
  <c r="QD98" i="13"/>
  <c r="QE17" i="13"/>
  <c r="QE98" i="13"/>
  <c r="QF17" i="13"/>
  <c r="QF98" i="13"/>
  <c r="QG17" i="13"/>
  <c r="QG98" i="13"/>
  <c r="QH17" i="13"/>
  <c r="QH98" i="13"/>
  <c r="QI17" i="13"/>
  <c r="QI98" i="13"/>
  <c r="QJ17" i="13"/>
  <c r="QJ98" i="13"/>
  <c r="QK17" i="13"/>
  <c r="QK98" i="13"/>
  <c r="QL17" i="13"/>
  <c r="QL98" i="13"/>
  <c r="QM17" i="13"/>
  <c r="QM98" i="13"/>
  <c r="QN17" i="13"/>
  <c r="QN98" i="13"/>
  <c r="QO17" i="13"/>
  <c r="QO98" i="13"/>
  <c r="QP17" i="13"/>
  <c r="QP98" i="13"/>
  <c r="QQ17" i="13"/>
  <c r="QQ98" i="13"/>
  <c r="QR17" i="13"/>
  <c r="QR98" i="13"/>
  <c r="QS17" i="13"/>
  <c r="QS98" i="13"/>
  <c r="QT17" i="13"/>
  <c r="QT98" i="13"/>
  <c r="QU17" i="13"/>
  <c r="QU98" i="13"/>
  <c r="QV17" i="13"/>
  <c r="QV98" i="13"/>
  <c r="QW17" i="13"/>
  <c r="QW98" i="13"/>
  <c r="QX17" i="13"/>
  <c r="QX98" i="13"/>
  <c r="QY17" i="13"/>
  <c r="QY98" i="13"/>
  <c r="QZ17" i="13"/>
  <c r="QZ98" i="13"/>
  <c r="RA17" i="13"/>
  <c r="RA98" i="13"/>
  <c r="RB17" i="13"/>
  <c r="RB98" i="13"/>
  <c r="RC17" i="13"/>
  <c r="RC98" i="13"/>
  <c r="RD17" i="13"/>
  <c r="RD98" i="13"/>
  <c r="RE17" i="13"/>
  <c r="RE98" i="13"/>
  <c r="RF17" i="13"/>
  <c r="RF98" i="13"/>
  <c r="RG17" i="13"/>
  <c r="RG98" i="13"/>
  <c r="RH17" i="13"/>
  <c r="RH98" i="13"/>
  <c r="RI17" i="13"/>
  <c r="RI98" i="13"/>
  <c r="RJ17" i="13"/>
  <c r="RJ98" i="13"/>
  <c r="RK17" i="13"/>
  <c r="RK98" i="13"/>
  <c r="RL17" i="13"/>
  <c r="RL98" i="13"/>
  <c r="RM17" i="13"/>
  <c r="RM98" i="13"/>
  <c r="RN17" i="13"/>
  <c r="RN98" i="13"/>
  <c r="RO17" i="13"/>
  <c r="RO98" i="13"/>
  <c r="RP17" i="13"/>
  <c r="RP98" i="13"/>
  <c r="RQ17" i="13"/>
  <c r="RQ98" i="13"/>
  <c r="RR17" i="13"/>
  <c r="RR98" i="13"/>
  <c r="RS17" i="13"/>
  <c r="RS98" i="13"/>
  <c r="RT17" i="13"/>
  <c r="RT98" i="13"/>
  <c r="RU17" i="13"/>
  <c r="RU98" i="13"/>
  <c r="RV17" i="13"/>
  <c r="RV98" i="13"/>
  <c r="RW17" i="13"/>
  <c r="RW98" i="13"/>
  <c r="RX17" i="13"/>
  <c r="RX98" i="13"/>
  <c r="RY17" i="13"/>
  <c r="RY98" i="13"/>
  <c r="RZ17" i="13"/>
  <c r="RZ98" i="13"/>
  <c r="SA17" i="13"/>
  <c r="SA98" i="13"/>
  <c r="SB17" i="13"/>
  <c r="SB98" i="13"/>
  <c r="SC17" i="13"/>
  <c r="SC98" i="13"/>
  <c r="SD17" i="13"/>
  <c r="SD98" i="13"/>
  <c r="SE17" i="13"/>
  <c r="SE98" i="13"/>
  <c r="SF17" i="13"/>
  <c r="SF98" i="13"/>
  <c r="SG17" i="13"/>
  <c r="SG98" i="13"/>
  <c r="SH17" i="13"/>
  <c r="SH98" i="13"/>
  <c r="SI17" i="13"/>
  <c r="SI98" i="13"/>
  <c r="SJ17" i="13"/>
  <c r="SJ98" i="13"/>
  <c r="SK17" i="13"/>
  <c r="SK98" i="13"/>
  <c r="A98" i="13"/>
  <c r="C98" i="13"/>
  <c r="C39" i="7"/>
  <c r="F18" i="13"/>
  <c r="F99" i="13"/>
  <c r="G18" i="13"/>
  <c r="G99" i="13"/>
  <c r="H18" i="13"/>
  <c r="H99" i="13"/>
  <c r="I18" i="13"/>
  <c r="I99" i="13"/>
  <c r="J18" i="13"/>
  <c r="J99" i="13"/>
  <c r="K18" i="13"/>
  <c r="K99" i="13"/>
  <c r="L18" i="13"/>
  <c r="L99" i="13"/>
  <c r="M18" i="13"/>
  <c r="M99" i="13"/>
  <c r="N18" i="13"/>
  <c r="N99" i="13"/>
  <c r="O18" i="13"/>
  <c r="O99" i="13"/>
  <c r="P18" i="13"/>
  <c r="P99" i="13"/>
  <c r="Q18" i="13"/>
  <c r="Q99" i="13"/>
  <c r="R18" i="13"/>
  <c r="R99" i="13"/>
  <c r="S18" i="13"/>
  <c r="S99" i="13"/>
  <c r="T18" i="13"/>
  <c r="T99" i="13"/>
  <c r="U18" i="13"/>
  <c r="U99" i="13"/>
  <c r="V18" i="13"/>
  <c r="V99" i="13"/>
  <c r="W18" i="13"/>
  <c r="W99" i="13"/>
  <c r="X18" i="13"/>
  <c r="X99" i="13"/>
  <c r="Y18" i="13"/>
  <c r="Y99" i="13"/>
  <c r="Z18" i="13"/>
  <c r="Z99" i="13"/>
  <c r="AA18" i="13"/>
  <c r="AA99" i="13"/>
  <c r="AB18" i="13"/>
  <c r="AB99" i="13"/>
  <c r="AC18" i="13"/>
  <c r="AC99" i="13"/>
  <c r="AD18" i="13"/>
  <c r="AD99" i="13"/>
  <c r="AE18" i="13"/>
  <c r="AE99" i="13"/>
  <c r="AF18" i="13"/>
  <c r="AF99" i="13"/>
  <c r="AG18" i="13"/>
  <c r="AG99" i="13"/>
  <c r="AH18" i="13"/>
  <c r="AH99" i="13"/>
  <c r="AI18" i="13"/>
  <c r="AI99" i="13"/>
  <c r="AJ18" i="13"/>
  <c r="AJ99" i="13"/>
  <c r="AK18" i="13"/>
  <c r="AK99" i="13"/>
  <c r="AL18" i="13"/>
  <c r="AL99" i="13"/>
  <c r="AM18" i="13"/>
  <c r="AM99" i="13"/>
  <c r="AN18" i="13"/>
  <c r="AN99" i="13"/>
  <c r="AO18" i="13"/>
  <c r="AO99" i="13"/>
  <c r="AP18" i="13"/>
  <c r="AP99" i="13"/>
  <c r="AQ18" i="13"/>
  <c r="AQ99" i="13"/>
  <c r="AR18" i="13"/>
  <c r="AR99" i="13"/>
  <c r="AS18" i="13"/>
  <c r="AS99" i="13"/>
  <c r="AT18" i="13"/>
  <c r="AT99" i="13"/>
  <c r="AU18" i="13"/>
  <c r="AU99" i="13"/>
  <c r="AV18" i="13"/>
  <c r="AV99" i="13"/>
  <c r="AW18" i="13"/>
  <c r="AW99" i="13"/>
  <c r="AX18" i="13"/>
  <c r="AX99" i="13"/>
  <c r="AY18" i="13"/>
  <c r="AY99" i="13"/>
  <c r="AZ18" i="13"/>
  <c r="AZ99" i="13"/>
  <c r="BA18" i="13"/>
  <c r="BA99" i="13"/>
  <c r="BB18" i="13"/>
  <c r="BB99" i="13"/>
  <c r="BC18" i="13"/>
  <c r="BC99" i="13"/>
  <c r="BD18" i="13"/>
  <c r="BD99" i="13"/>
  <c r="BE18" i="13"/>
  <c r="BE99" i="13"/>
  <c r="BF18" i="13"/>
  <c r="BF99" i="13"/>
  <c r="BG18" i="13"/>
  <c r="BG99" i="13"/>
  <c r="BH18" i="13"/>
  <c r="BH99" i="13"/>
  <c r="BI18" i="13"/>
  <c r="BI99" i="13"/>
  <c r="BJ18" i="13"/>
  <c r="BJ99" i="13"/>
  <c r="BK18" i="13"/>
  <c r="BK99" i="13"/>
  <c r="BL18" i="13"/>
  <c r="BL99" i="13"/>
  <c r="BM18" i="13"/>
  <c r="BM99" i="13"/>
  <c r="BN18" i="13"/>
  <c r="BN99" i="13"/>
  <c r="BO18" i="13"/>
  <c r="BO99" i="13"/>
  <c r="BP18" i="13"/>
  <c r="BP99" i="13"/>
  <c r="BQ18" i="13"/>
  <c r="BQ99" i="13"/>
  <c r="BR18" i="13"/>
  <c r="BR99" i="13"/>
  <c r="BS18" i="13"/>
  <c r="BS99" i="13"/>
  <c r="BT18" i="13"/>
  <c r="BT99" i="13"/>
  <c r="BU18" i="13"/>
  <c r="BU99" i="13"/>
  <c r="BV18" i="13"/>
  <c r="BV99" i="13"/>
  <c r="BW18" i="13"/>
  <c r="BW99" i="13"/>
  <c r="BX18" i="13"/>
  <c r="BX99" i="13"/>
  <c r="BY18" i="13"/>
  <c r="BY99" i="13"/>
  <c r="BZ18" i="13"/>
  <c r="BZ99" i="13"/>
  <c r="CA18" i="13"/>
  <c r="CA99" i="13"/>
  <c r="CB18" i="13"/>
  <c r="CB99" i="13"/>
  <c r="CC18" i="13"/>
  <c r="CC99" i="13"/>
  <c r="CD18" i="13"/>
  <c r="CD99" i="13"/>
  <c r="CE18" i="13"/>
  <c r="CE99" i="13"/>
  <c r="CF18" i="13"/>
  <c r="CF99" i="13"/>
  <c r="CG18" i="13"/>
  <c r="CG99" i="13"/>
  <c r="CH18" i="13"/>
  <c r="CH99" i="13"/>
  <c r="CI18" i="13"/>
  <c r="CI99" i="13"/>
  <c r="CJ18" i="13"/>
  <c r="CJ99" i="13"/>
  <c r="CK18" i="13"/>
  <c r="CK99" i="13"/>
  <c r="CL18" i="13"/>
  <c r="CL99" i="13"/>
  <c r="CM18" i="13"/>
  <c r="CM99" i="13"/>
  <c r="CN18" i="13"/>
  <c r="CN99" i="13"/>
  <c r="CO18" i="13"/>
  <c r="CO99" i="13"/>
  <c r="CP18" i="13"/>
  <c r="CP99" i="13"/>
  <c r="CQ18" i="13"/>
  <c r="CQ99" i="13"/>
  <c r="CR18" i="13"/>
  <c r="CR99" i="13"/>
  <c r="CS18" i="13"/>
  <c r="CS99" i="13"/>
  <c r="CT18" i="13"/>
  <c r="CT99" i="13"/>
  <c r="CU18" i="13"/>
  <c r="CU99" i="13"/>
  <c r="CV18" i="13"/>
  <c r="CV99" i="13"/>
  <c r="CW18" i="13"/>
  <c r="CW99" i="13"/>
  <c r="CX18" i="13"/>
  <c r="CX99" i="13"/>
  <c r="CY18" i="13"/>
  <c r="CY99" i="13"/>
  <c r="CZ18" i="13"/>
  <c r="CZ99" i="13"/>
  <c r="DA18" i="13"/>
  <c r="DA99" i="13"/>
  <c r="DB18" i="13"/>
  <c r="DB99" i="13"/>
  <c r="DC18" i="13"/>
  <c r="DC99" i="13"/>
  <c r="DD18" i="13"/>
  <c r="DD99" i="13"/>
  <c r="DE18" i="13"/>
  <c r="DE99" i="13"/>
  <c r="DF18" i="13"/>
  <c r="DF99" i="13"/>
  <c r="DG18" i="13"/>
  <c r="DG99" i="13"/>
  <c r="DH18" i="13"/>
  <c r="DH99" i="13"/>
  <c r="DI18" i="13"/>
  <c r="DI99" i="13"/>
  <c r="DJ18" i="13"/>
  <c r="DJ99" i="13"/>
  <c r="DK18" i="13"/>
  <c r="DK99" i="13"/>
  <c r="DL18" i="13"/>
  <c r="DL99" i="13"/>
  <c r="DM18" i="13"/>
  <c r="DM99" i="13"/>
  <c r="DN18" i="13"/>
  <c r="DN99" i="13"/>
  <c r="DO18" i="13"/>
  <c r="DO99" i="13"/>
  <c r="DP18" i="13"/>
  <c r="DP99" i="13"/>
  <c r="DQ18" i="13"/>
  <c r="DQ99" i="13"/>
  <c r="DR18" i="13"/>
  <c r="DR99" i="13"/>
  <c r="DS18" i="13"/>
  <c r="DS99" i="13"/>
  <c r="DT18" i="13"/>
  <c r="DT99" i="13"/>
  <c r="DU18" i="13"/>
  <c r="DU99" i="13"/>
  <c r="DV18" i="13"/>
  <c r="DV99" i="13"/>
  <c r="DW18" i="13"/>
  <c r="DW99" i="13"/>
  <c r="DX18" i="13"/>
  <c r="DX99" i="13"/>
  <c r="DY18" i="13"/>
  <c r="DY99" i="13"/>
  <c r="DZ18" i="13"/>
  <c r="DZ99" i="13"/>
  <c r="EA18" i="13"/>
  <c r="EA99" i="13"/>
  <c r="EB18" i="13"/>
  <c r="EB99" i="13"/>
  <c r="EC18" i="13"/>
  <c r="EC99" i="13"/>
  <c r="ED18" i="13"/>
  <c r="ED99" i="13"/>
  <c r="EE18" i="13"/>
  <c r="EE99" i="13"/>
  <c r="EF18" i="13"/>
  <c r="EF99" i="13"/>
  <c r="EG18" i="13"/>
  <c r="EG99" i="13"/>
  <c r="EH18" i="13"/>
  <c r="EH99" i="13"/>
  <c r="EI18" i="13"/>
  <c r="EI99" i="13"/>
  <c r="EJ18" i="13"/>
  <c r="EJ99" i="13"/>
  <c r="EK18" i="13"/>
  <c r="EK99" i="13"/>
  <c r="EL18" i="13"/>
  <c r="EL99" i="13"/>
  <c r="EM18" i="13"/>
  <c r="EM99" i="13"/>
  <c r="EN18" i="13"/>
  <c r="EN99" i="13"/>
  <c r="EO18" i="13"/>
  <c r="EO99" i="13"/>
  <c r="EP18" i="13"/>
  <c r="EP99" i="13"/>
  <c r="EQ18" i="13"/>
  <c r="EQ99" i="13"/>
  <c r="ER18" i="13"/>
  <c r="ER99" i="13"/>
  <c r="ES18" i="13"/>
  <c r="ES99" i="13"/>
  <c r="ET18" i="13"/>
  <c r="ET99" i="13"/>
  <c r="EU18" i="13"/>
  <c r="EU99" i="13"/>
  <c r="EV18" i="13"/>
  <c r="EV99" i="13"/>
  <c r="EW18" i="13"/>
  <c r="EW99" i="13"/>
  <c r="EX18" i="13"/>
  <c r="EX99" i="13"/>
  <c r="EY18" i="13"/>
  <c r="EY99" i="13"/>
  <c r="EZ18" i="13"/>
  <c r="EZ99" i="13"/>
  <c r="FA18" i="13"/>
  <c r="FA99" i="13"/>
  <c r="FB18" i="13"/>
  <c r="FB99" i="13"/>
  <c r="FC18" i="13"/>
  <c r="FC99" i="13"/>
  <c r="FD18" i="13"/>
  <c r="FD99" i="13"/>
  <c r="FE18" i="13"/>
  <c r="FE99" i="13"/>
  <c r="FF18" i="13"/>
  <c r="FF99" i="13"/>
  <c r="FG18" i="13"/>
  <c r="FG99" i="13"/>
  <c r="FH18" i="13"/>
  <c r="FH99" i="13"/>
  <c r="FI18" i="13"/>
  <c r="FI99" i="13"/>
  <c r="FJ18" i="13"/>
  <c r="FJ99" i="13"/>
  <c r="FK18" i="13"/>
  <c r="FK99" i="13"/>
  <c r="FL18" i="13"/>
  <c r="FL99" i="13"/>
  <c r="FM18" i="13"/>
  <c r="FM99" i="13"/>
  <c r="FN18" i="13"/>
  <c r="FN99" i="13"/>
  <c r="FO18" i="13"/>
  <c r="FO99" i="13"/>
  <c r="FP18" i="13"/>
  <c r="FP99" i="13"/>
  <c r="FQ18" i="13"/>
  <c r="FQ99" i="13"/>
  <c r="FR18" i="13"/>
  <c r="FR99" i="13"/>
  <c r="FS18" i="13"/>
  <c r="FS99" i="13"/>
  <c r="FT18" i="13"/>
  <c r="FT99" i="13"/>
  <c r="FU18" i="13"/>
  <c r="FU99" i="13"/>
  <c r="FV18" i="13"/>
  <c r="FV99" i="13"/>
  <c r="FW18" i="13"/>
  <c r="FW99" i="13"/>
  <c r="FX18" i="13"/>
  <c r="FX99" i="13"/>
  <c r="FY18" i="13"/>
  <c r="FY99" i="13"/>
  <c r="FZ18" i="13"/>
  <c r="FZ99" i="13"/>
  <c r="GA18" i="13"/>
  <c r="GA99" i="13"/>
  <c r="GB18" i="13"/>
  <c r="GB99" i="13"/>
  <c r="GC18" i="13"/>
  <c r="GC99" i="13"/>
  <c r="GD18" i="13"/>
  <c r="GD99" i="13"/>
  <c r="GE18" i="13"/>
  <c r="GE99" i="13"/>
  <c r="GF18" i="13"/>
  <c r="GF99" i="13"/>
  <c r="GG18" i="13"/>
  <c r="GG99" i="13"/>
  <c r="GH18" i="13"/>
  <c r="GH99" i="13"/>
  <c r="GI18" i="13"/>
  <c r="GI99" i="13"/>
  <c r="GJ18" i="13"/>
  <c r="GJ99" i="13"/>
  <c r="GK18" i="13"/>
  <c r="GK99" i="13"/>
  <c r="GL18" i="13"/>
  <c r="GL99" i="13"/>
  <c r="GM18" i="13"/>
  <c r="GM99" i="13"/>
  <c r="GN18" i="13"/>
  <c r="GN99" i="13"/>
  <c r="GO18" i="13"/>
  <c r="GO99" i="13"/>
  <c r="GP18" i="13"/>
  <c r="GP99" i="13"/>
  <c r="GQ18" i="13"/>
  <c r="GQ99" i="13"/>
  <c r="GR18" i="13"/>
  <c r="GR99" i="13"/>
  <c r="GS18" i="13"/>
  <c r="GS99" i="13"/>
  <c r="GT18" i="13"/>
  <c r="GT99" i="13"/>
  <c r="GU18" i="13"/>
  <c r="GU99" i="13"/>
  <c r="GV18" i="13"/>
  <c r="GV99" i="13"/>
  <c r="GW18" i="13"/>
  <c r="GW99" i="13"/>
  <c r="GX18" i="13"/>
  <c r="GX99" i="13"/>
  <c r="GY18" i="13"/>
  <c r="GY99" i="13"/>
  <c r="GZ18" i="13"/>
  <c r="GZ99" i="13"/>
  <c r="HA18" i="13"/>
  <c r="HA99" i="13"/>
  <c r="HB18" i="13"/>
  <c r="HB99" i="13"/>
  <c r="HC18" i="13"/>
  <c r="HC99" i="13"/>
  <c r="HD18" i="13"/>
  <c r="HD99" i="13"/>
  <c r="HE18" i="13"/>
  <c r="HE99" i="13"/>
  <c r="HF18" i="13"/>
  <c r="HF99" i="13"/>
  <c r="HG18" i="13"/>
  <c r="HG99" i="13"/>
  <c r="HH18" i="13"/>
  <c r="HH99" i="13"/>
  <c r="HI18" i="13"/>
  <c r="HI99" i="13"/>
  <c r="HJ18" i="13"/>
  <c r="HJ99" i="13"/>
  <c r="HK18" i="13"/>
  <c r="HK99" i="13"/>
  <c r="HL18" i="13"/>
  <c r="HL99" i="13"/>
  <c r="HM18" i="13"/>
  <c r="HM99" i="13"/>
  <c r="HN18" i="13"/>
  <c r="HN99" i="13"/>
  <c r="HO18" i="13"/>
  <c r="HO99" i="13"/>
  <c r="HP18" i="13"/>
  <c r="HP99" i="13"/>
  <c r="HQ18" i="13"/>
  <c r="HQ99" i="13"/>
  <c r="HR18" i="13"/>
  <c r="HR99" i="13"/>
  <c r="HS18" i="13"/>
  <c r="HS99" i="13"/>
  <c r="HT18" i="13"/>
  <c r="HT99" i="13"/>
  <c r="HU18" i="13"/>
  <c r="HU99" i="13"/>
  <c r="HV18" i="13"/>
  <c r="HV99" i="13"/>
  <c r="HW18" i="13"/>
  <c r="HW99" i="13"/>
  <c r="HX18" i="13"/>
  <c r="HX99" i="13"/>
  <c r="HY18" i="13"/>
  <c r="HY99" i="13"/>
  <c r="HZ18" i="13"/>
  <c r="HZ99" i="13"/>
  <c r="IA18" i="13"/>
  <c r="IA99" i="13"/>
  <c r="IB18" i="13"/>
  <c r="IB99" i="13"/>
  <c r="IC18" i="13"/>
  <c r="IC99" i="13"/>
  <c r="ID18" i="13"/>
  <c r="ID99" i="13"/>
  <c r="IE18" i="13"/>
  <c r="IE99" i="13"/>
  <c r="IF18" i="13"/>
  <c r="IF99" i="13"/>
  <c r="IG18" i="13"/>
  <c r="IG99" i="13"/>
  <c r="IH18" i="13"/>
  <c r="IH99" i="13"/>
  <c r="II18" i="13"/>
  <c r="II99" i="13"/>
  <c r="IJ18" i="13"/>
  <c r="IJ99" i="13"/>
  <c r="IK18" i="13"/>
  <c r="IK99" i="13"/>
  <c r="IL18" i="13"/>
  <c r="IL99" i="13"/>
  <c r="IM18" i="13"/>
  <c r="IM99" i="13"/>
  <c r="IN18" i="13"/>
  <c r="IN99" i="13"/>
  <c r="IO18" i="13"/>
  <c r="IO99" i="13"/>
  <c r="IP18" i="13"/>
  <c r="IP99" i="13"/>
  <c r="IQ18" i="13"/>
  <c r="IQ99" i="13"/>
  <c r="IR18" i="13"/>
  <c r="IR99" i="13"/>
  <c r="IS18" i="13"/>
  <c r="IS99" i="13"/>
  <c r="IT18" i="13"/>
  <c r="IT99" i="13"/>
  <c r="IU18" i="13"/>
  <c r="IU99" i="13"/>
  <c r="IV18" i="13"/>
  <c r="IV99" i="13"/>
  <c r="IW18" i="13"/>
  <c r="IW99" i="13"/>
  <c r="IX18" i="13"/>
  <c r="IX99" i="13"/>
  <c r="IY18" i="13"/>
  <c r="IY99" i="13"/>
  <c r="IZ18" i="13"/>
  <c r="IZ99" i="13"/>
  <c r="JA18" i="13"/>
  <c r="JA99" i="13"/>
  <c r="JB18" i="13"/>
  <c r="JB99" i="13"/>
  <c r="JC18" i="13"/>
  <c r="JC99" i="13"/>
  <c r="JD18" i="13"/>
  <c r="JD99" i="13"/>
  <c r="JE18" i="13"/>
  <c r="JE99" i="13"/>
  <c r="JF18" i="13"/>
  <c r="JF99" i="13"/>
  <c r="JG18" i="13"/>
  <c r="JG99" i="13"/>
  <c r="JH18" i="13"/>
  <c r="JH99" i="13"/>
  <c r="JI18" i="13"/>
  <c r="JI99" i="13"/>
  <c r="JJ18" i="13"/>
  <c r="JJ99" i="13"/>
  <c r="JK18" i="13"/>
  <c r="JK99" i="13"/>
  <c r="JL18" i="13"/>
  <c r="JL99" i="13"/>
  <c r="JM18" i="13"/>
  <c r="JM99" i="13"/>
  <c r="JN18" i="13"/>
  <c r="JN99" i="13"/>
  <c r="JO18" i="13"/>
  <c r="JO99" i="13"/>
  <c r="JP18" i="13"/>
  <c r="JP99" i="13"/>
  <c r="JQ18" i="13"/>
  <c r="JQ99" i="13"/>
  <c r="JR18" i="13"/>
  <c r="JR99" i="13"/>
  <c r="JS18" i="13"/>
  <c r="JS99" i="13"/>
  <c r="JT18" i="13"/>
  <c r="JT99" i="13"/>
  <c r="JU18" i="13"/>
  <c r="JU99" i="13"/>
  <c r="JV18" i="13"/>
  <c r="JV99" i="13"/>
  <c r="JW18" i="13"/>
  <c r="JW99" i="13"/>
  <c r="JX18" i="13"/>
  <c r="JX99" i="13"/>
  <c r="JY18" i="13"/>
  <c r="JY99" i="13"/>
  <c r="JZ18" i="13"/>
  <c r="JZ99" i="13"/>
  <c r="KA18" i="13"/>
  <c r="KA99" i="13"/>
  <c r="KB18" i="13"/>
  <c r="KB99" i="13"/>
  <c r="KC18" i="13"/>
  <c r="KC99" i="13"/>
  <c r="KD18" i="13"/>
  <c r="KD99" i="13"/>
  <c r="KE18" i="13"/>
  <c r="KE99" i="13"/>
  <c r="KF18" i="13"/>
  <c r="KF99" i="13"/>
  <c r="KG18" i="13"/>
  <c r="KG99" i="13"/>
  <c r="KH18" i="13"/>
  <c r="KH99" i="13"/>
  <c r="KI18" i="13"/>
  <c r="KI99" i="13"/>
  <c r="KJ18" i="13"/>
  <c r="KJ99" i="13"/>
  <c r="KK18" i="13"/>
  <c r="KK99" i="13"/>
  <c r="KL18" i="13"/>
  <c r="KL99" i="13"/>
  <c r="KM18" i="13"/>
  <c r="KM99" i="13"/>
  <c r="KN18" i="13"/>
  <c r="KN99" i="13"/>
  <c r="KO18" i="13"/>
  <c r="KO99" i="13"/>
  <c r="KP18" i="13"/>
  <c r="KP99" i="13"/>
  <c r="KQ18" i="13"/>
  <c r="KQ99" i="13"/>
  <c r="KR18" i="13"/>
  <c r="KR99" i="13"/>
  <c r="KS18" i="13"/>
  <c r="KS99" i="13"/>
  <c r="KT18" i="13"/>
  <c r="KT99" i="13"/>
  <c r="KU18" i="13"/>
  <c r="KU99" i="13"/>
  <c r="KV18" i="13"/>
  <c r="KV99" i="13"/>
  <c r="KW18" i="13"/>
  <c r="KW99" i="13"/>
  <c r="KX18" i="13"/>
  <c r="KX99" i="13"/>
  <c r="KY18" i="13"/>
  <c r="KY99" i="13"/>
  <c r="KZ18" i="13"/>
  <c r="KZ99" i="13"/>
  <c r="LA18" i="13"/>
  <c r="LA99" i="13"/>
  <c r="LB18" i="13"/>
  <c r="LB99" i="13"/>
  <c r="LC18" i="13"/>
  <c r="LC99" i="13"/>
  <c r="LD18" i="13"/>
  <c r="LD99" i="13"/>
  <c r="LE18" i="13"/>
  <c r="LE99" i="13"/>
  <c r="LF18" i="13"/>
  <c r="LF99" i="13"/>
  <c r="LG18" i="13"/>
  <c r="LG99" i="13"/>
  <c r="LH18" i="13"/>
  <c r="LH99" i="13"/>
  <c r="LI18" i="13"/>
  <c r="LI99" i="13"/>
  <c r="LJ18" i="13"/>
  <c r="LJ99" i="13"/>
  <c r="LK18" i="13"/>
  <c r="LK99" i="13"/>
  <c r="LL18" i="13"/>
  <c r="LL99" i="13"/>
  <c r="LM18" i="13"/>
  <c r="LM99" i="13"/>
  <c r="LN18" i="13"/>
  <c r="LN99" i="13"/>
  <c r="LO18" i="13"/>
  <c r="LO99" i="13"/>
  <c r="LP18" i="13"/>
  <c r="LP99" i="13"/>
  <c r="LQ18" i="13"/>
  <c r="LQ99" i="13"/>
  <c r="LR18" i="13"/>
  <c r="LR99" i="13"/>
  <c r="LS18" i="13"/>
  <c r="LS99" i="13"/>
  <c r="LT18" i="13"/>
  <c r="LT99" i="13"/>
  <c r="LU18" i="13"/>
  <c r="LU99" i="13"/>
  <c r="LV18" i="13"/>
  <c r="LV99" i="13"/>
  <c r="LW18" i="13"/>
  <c r="LW99" i="13"/>
  <c r="LX18" i="13"/>
  <c r="LX99" i="13"/>
  <c r="LY18" i="13"/>
  <c r="LY99" i="13"/>
  <c r="LZ18" i="13"/>
  <c r="LZ99" i="13"/>
  <c r="MA18" i="13"/>
  <c r="MA99" i="13"/>
  <c r="MB18" i="13"/>
  <c r="MB99" i="13"/>
  <c r="MC18" i="13"/>
  <c r="MC99" i="13"/>
  <c r="MD18" i="13"/>
  <c r="MD99" i="13"/>
  <c r="ME18" i="13"/>
  <c r="ME99" i="13"/>
  <c r="MF18" i="13"/>
  <c r="MF99" i="13"/>
  <c r="MG18" i="13"/>
  <c r="MG99" i="13"/>
  <c r="MH18" i="13"/>
  <c r="MH99" i="13"/>
  <c r="MI18" i="13"/>
  <c r="MI99" i="13"/>
  <c r="MJ18" i="13"/>
  <c r="MJ99" i="13"/>
  <c r="MK18" i="13"/>
  <c r="MK99" i="13"/>
  <c r="ML18" i="13"/>
  <c r="ML99" i="13"/>
  <c r="MM18" i="13"/>
  <c r="MM99" i="13"/>
  <c r="MN18" i="13"/>
  <c r="MN99" i="13"/>
  <c r="MO18" i="13"/>
  <c r="MO99" i="13"/>
  <c r="MP18" i="13"/>
  <c r="MP99" i="13"/>
  <c r="MQ18" i="13"/>
  <c r="MQ99" i="13"/>
  <c r="MR18" i="13"/>
  <c r="MR99" i="13"/>
  <c r="MS18" i="13"/>
  <c r="MS99" i="13"/>
  <c r="MT18" i="13"/>
  <c r="MT99" i="13"/>
  <c r="MU18" i="13"/>
  <c r="MU99" i="13"/>
  <c r="MV18" i="13"/>
  <c r="MV99" i="13"/>
  <c r="MW18" i="13"/>
  <c r="MW99" i="13"/>
  <c r="MX18" i="13"/>
  <c r="MX99" i="13"/>
  <c r="MY18" i="13"/>
  <c r="MY99" i="13"/>
  <c r="MZ18" i="13"/>
  <c r="MZ99" i="13"/>
  <c r="NA18" i="13"/>
  <c r="NA99" i="13"/>
  <c r="NB18" i="13"/>
  <c r="NB99" i="13"/>
  <c r="NC18" i="13"/>
  <c r="NC99" i="13"/>
  <c r="ND18" i="13"/>
  <c r="ND99" i="13"/>
  <c r="NE18" i="13"/>
  <c r="NE99" i="13"/>
  <c r="NF18" i="13"/>
  <c r="NF99" i="13"/>
  <c r="NG18" i="13"/>
  <c r="NG99" i="13"/>
  <c r="NH18" i="13"/>
  <c r="NH99" i="13"/>
  <c r="NI18" i="13"/>
  <c r="NI99" i="13"/>
  <c r="NJ18" i="13"/>
  <c r="NJ99" i="13"/>
  <c r="NK18" i="13"/>
  <c r="NK99" i="13"/>
  <c r="NL18" i="13"/>
  <c r="NL99" i="13"/>
  <c r="NM18" i="13"/>
  <c r="NM99" i="13"/>
  <c r="NN18" i="13"/>
  <c r="NN99" i="13"/>
  <c r="NO18" i="13"/>
  <c r="NO99" i="13"/>
  <c r="NP18" i="13"/>
  <c r="NP99" i="13"/>
  <c r="NQ18" i="13"/>
  <c r="NQ99" i="13"/>
  <c r="NR18" i="13"/>
  <c r="NR99" i="13"/>
  <c r="NS18" i="13"/>
  <c r="NS99" i="13"/>
  <c r="NT18" i="13"/>
  <c r="NT99" i="13"/>
  <c r="NU18" i="13"/>
  <c r="NU99" i="13"/>
  <c r="NV18" i="13"/>
  <c r="NV99" i="13"/>
  <c r="NW18" i="13"/>
  <c r="NW99" i="13"/>
  <c r="NX18" i="13"/>
  <c r="NX99" i="13"/>
  <c r="NY18" i="13"/>
  <c r="NY99" i="13"/>
  <c r="NZ18" i="13"/>
  <c r="NZ99" i="13"/>
  <c r="OA18" i="13"/>
  <c r="OA99" i="13"/>
  <c r="OB18" i="13"/>
  <c r="OB99" i="13"/>
  <c r="OC18" i="13"/>
  <c r="OC99" i="13"/>
  <c r="OD18" i="13"/>
  <c r="OD99" i="13"/>
  <c r="OE18" i="13"/>
  <c r="OE99" i="13"/>
  <c r="OF18" i="13"/>
  <c r="OF99" i="13"/>
  <c r="OG18" i="13"/>
  <c r="OG99" i="13"/>
  <c r="OH18" i="13"/>
  <c r="OH99" i="13"/>
  <c r="OI18" i="13"/>
  <c r="OI99" i="13"/>
  <c r="OJ18" i="13"/>
  <c r="OJ99" i="13"/>
  <c r="OK18" i="13"/>
  <c r="OK99" i="13"/>
  <c r="OL18" i="13"/>
  <c r="OL99" i="13"/>
  <c r="OM18" i="13"/>
  <c r="OM99" i="13"/>
  <c r="ON18" i="13"/>
  <c r="ON99" i="13"/>
  <c r="OO18" i="13"/>
  <c r="OO99" i="13"/>
  <c r="OP18" i="13"/>
  <c r="OP99" i="13"/>
  <c r="OQ18" i="13"/>
  <c r="OQ99" i="13"/>
  <c r="OR18" i="13"/>
  <c r="OR99" i="13"/>
  <c r="OS18" i="13"/>
  <c r="OS99" i="13"/>
  <c r="OT18" i="13"/>
  <c r="OT99" i="13"/>
  <c r="OU18" i="13"/>
  <c r="OU99" i="13"/>
  <c r="OV18" i="13"/>
  <c r="OV99" i="13"/>
  <c r="OW18" i="13"/>
  <c r="OW99" i="13"/>
  <c r="OX18" i="13"/>
  <c r="OX99" i="13"/>
  <c r="OY18" i="13"/>
  <c r="OY99" i="13"/>
  <c r="OZ18" i="13"/>
  <c r="OZ99" i="13"/>
  <c r="PA18" i="13"/>
  <c r="PA99" i="13"/>
  <c r="PB18" i="13"/>
  <c r="PB99" i="13"/>
  <c r="PC18" i="13"/>
  <c r="PC99" i="13"/>
  <c r="PD18" i="13"/>
  <c r="PD99" i="13"/>
  <c r="PE18" i="13"/>
  <c r="PE99" i="13"/>
  <c r="PF18" i="13"/>
  <c r="PF99" i="13"/>
  <c r="PG18" i="13"/>
  <c r="PG99" i="13"/>
  <c r="PH18" i="13"/>
  <c r="PH99" i="13"/>
  <c r="PI18" i="13"/>
  <c r="PI99" i="13"/>
  <c r="PJ18" i="13"/>
  <c r="PJ99" i="13"/>
  <c r="PK18" i="13"/>
  <c r="PK99" i="13"/>
  <c r="PL18" i="13"/>
  <c r="PL99" i="13"/>
  <c r="PM18" i="13"/>
  <c r="PM99" i="13"/>
  <c r="PN18" i="13"/>
  <c r="PN99" i="13"/>
  <c r="PO18" i="13"/>
  <c r="PO99" i="13"/>
  <c r="PP18" i="13"/>
  <c r="PP99" i="13"/>
  <c r="PQ18" i="13"/>
  <c r="PQ99" i="13"/>
  <c r="PR18" i="13"/>
  <c r="PR99" i="13"/>
  <c r="PS18" i="13"/>
  <c r="PS99" i="13"/>
  <c r="PT18" i="13"/>
  <c r="PT99" i="13"/>
  <c r="PU18" i="13"/>
  <c r="PU99" i="13"/>
  <c r="PV18" i="13"/>
  <c r="PV99" i="13"/>
  <c r="PW18" i="13"/>
  <c r="PW99" i="13"/>
  <c r="PX18" i="13"/>
  <c r="PX99" i="13"/>
  <c r="PY18" i="13"/>
  <c r="PY99" i="13"/>
  <c r="PZ18" i="13"/>
  <c r="PZ99" i="13"/>
  <c r="QA18" i="13"/>
  <c r="QA99" i="13"/>
  <c r="QB18" i="13"/>
  <c r="QB99" i="13"/>
  <c r="QC18" i="13"/>
  <c r="QC99" i="13"/>
  <c r="QD18" i="13"/>
  <c r="QD99" i="13"/>
  <c r="QE18" i="13"/>
  <c r="QE99" i="13"/>
  <c r="QF18" i="13"/>
  <c r="QF99" i="13"/>
  <c r="QG18" i="13"/>
  <c r="QG99" i="13"/>
  <c r="QH18" i="13"/>
  <c r="QH99" i="13"/>
  <c r="QI18" i="13"/>
  <c r="QI99" i="13"/>
  <c r="QJ18" i="13"/>
  <c r="QJ99" i="13"/>
  <c r="QK18" i="13"/>
  <c r="QK99" i="13"/>
  <c r="QL18" i="13"/>
  <c r="QL99" i="13"/>
  <c r="QM18" i="13"/>
  <c r="QM99" i="13"/>
  <c r="QN18" i="13"/>
  <c r="QN99" i="13"/>
  <c r="QO18" i="13"/>
  <c r="QO99" i="13"/>
  <c r="QP18" i="13"/>
  <c r="QP99" i="13"/>
  <c r="QQ18" i="13"/>
  <c r="QQ99" i="13"/>
  <c r="QR18" i="13"/>
  <c r="QR99" i="13"/>
  <c r="QS18" i="13"/>
  <c r="QS99" i="13"/>
  <c r="QT18" i="13"/>
  <c r="QT99" i="13"/>
  <c r="QU18" i="13"/>
  <c r="QU99" i="13"/>
  <c r="QV18" i="13"/>
  <c r="QV99" i="13"/>
  <c r="QW18" i="13"/>
  <c r="QW99" i="13"/>
  <c r="QX18" i="13"/>
  <c r="QX99" i="13"/>
  <c r="QY18" i="13"/>
  <c r="QY99" i="13"/>
  <c r="QZ18" i="13"/>
  <c r="QZ99" i="13"/>
  <c r="RA18" i="13"/>
  <c r="RA99" i="13"/>
  <c r="RB18" i="13"/>
  <c r="RB99" i="13"/>
  <c r="RC18" i="13"/>
  <c r="RC99" i="13"/>
  <c r="RD18" i="13"/>
  <c r="RD99" i="13"/>
  <c r="RE18" i="13"/>
  <c r="RE99" i="13"/>
  <c r="RF18" i="13"/>
  <c r="RF99" i="13"/>
  <c r="RG18" i="13"/>
  <c r="RG99" i="13"/>
  <c r="RH18" i="13"/>
  <c r="RH99" i="13"/>
  <c r="RI18" i="13"/>
  <c r="RI99" i="13"/>
  <c r="RJ18" i="13"/>
  <c r="RJ99" i="13"/>
  <c r="RK18" i="13"/>
  <c r="RK99" i="13"/>
  <c r="RL18" i="13"/>
  <c r="RL99" i="13"/>
  <c r="RM18" i="13"/>
  <c r="RM99" i="13"/>
  <c r="RN18" i="13"/>
  <c r="RN99" i="13"/>
  <c r="RO18" i="13"/>
  <c r="RO99" i="13"/>
  <c r="RP18" i="13"/>
  <c r="RP99" i="13"/>
  <c r="RQ18" i="13"/>
  <c r="RQ99" i="13"/>
  <c r="RR18" i="13"/>
  <c r="RR99" i="13"/>
  <c r="RS18" i="13"/>
  <c r="RS99" i="13"/>
  <c r="RT18" i="13"/>
  <c r="RT99" i="13"/>
  <c r="RU18" i="13"/>
  <c r="RU99" i="13"/>
  <c r="RV18" i="13"/>
  <c r="RV99" i="13"/>
  <c r="RW18" i="13"/>
  <c r="RW99" i="13"/>
  <c r="RX18" i="13"/>
  <c r="RX99" i="13"/>
  <c r="RY18" i="13"/>
  <c r="RY99" i="13"/>
  <c r="RZ18" i="13"/>
  <c r="RZ99" i="13"/>
  <c r="SA18" i="13"/>
  <c r="SA99" i="13"/>
  <c r="SB18" i="13"/>
  <c r="SB99" i="13"/>
  <c r="SC18" i="13"/>
  <c r="SC99" i="13"/>
  <c r="SD18" i="13"/>
  <c r="SD99" i="13"/>
  <c r="SE18" i="13"/>
  <c r="SE99" i="13"/>
  <c r="SF18" i="13"/>
  <c r="SF99" i="13"/>
  <c r="SG18" i="13"/>
  <c r="SG99" i="13"/>
  <c r="SH18" i="13"/>
  <c r="SH99" i="13"/>
  <c r="SI18" i="13"/>
  <c r="SI99" i="13"/>
  <c r="SJ18" i="13"/>
  <c r="SJ99" i="13"/>
  <c r="SK18" i="13"/>
  <c r="SK99" i="13"/>
  <c r="A99" i="13"/>
  <c r="C99" i="13"/>
  <c r="C40" i="7"/>
  <c r="F19" i="13"/>
  <c r="F100" i="13"/>
  <c r="G19" i="13"/>
  <c r="G100" i="13"/>
  <c r="H19" i="13"/>
  <c r="H100" i="13"/>
  <c r="I19" i="13"/>
  <c r="I100" i="13"/>
  <c r="J19" i="13"/>
  <c r="J100" i="13"/>
  <c r="K19" i="13"/>
  <c r="K100" i="13"/>
  <c r="L19" i="13"/>
  <c r="L100" i="13"/>
  <c r="M19" i="13"/>
  <c r="M100" i="13"/>
  <c r="N19" i="13"/>
  <c r="N100" i="13"/>
  <c r="O19" i="13"/>
  <c r="O100" i="13"/>
  <c r="P19" i="13"/>
  <c r="P100" i="13"/>
  <c r="Q19" i="13"/>
  <c r="Q100" i="13"/>
  <c r="R19" i="13"/>
  <c r="R100" i="13"/>
  <c r="S19" i="13"/>
  <c r="S100" i="13"/>
  <c r="T19" i="13"/>
  <c r="T100" i="13"/>
  <c r="U19" i="13"/>
  <c r="U100" i="13"/>
  <c r="V19" i="13"/>
  <c r="V100" i="13"/>
  <c r="W19" i="13"/>
  <c r="W100" i="13"/>
  <c r="X19" i="13"/>
  <c r="X100" i="13"/>
  <c r="Y19" i="13"/>
  <c r="Y100" i="13"/>
  <c r="Z19" i="13"/>
  <c r="Z100" i="13"/>
  <c r="AA19" i="13"/>
  <c r="AA100" i="13"/>
  <c r="AB19" i="13"/>
  <c r="AB100" i="13"/>
  <c r="AC19" i="13"/>
  <c r="AC100" i="13"/>
  <c r="AD19" i="13"/>
  <c r="AD100" i="13"/>
  <c r="AE19" i="13"/>
  <c r="AE100" i="13"/>
  <c r="AF19" i="13"/>
  <c r="AF100" i="13"/>
  <c r="AG19" i="13"/>
  <c r="AG100" i="13"/>
  <c r="AH19" i="13"/>
  <c r="AH100" i="13"/>
  <c r="AI19" i="13"/>
  <c r="AI100" i="13"/>
  <c r="AJ19" i="13"/>
  <c r="AJ100" i="13"/>
  <c r="AK19" i="13"/>
  <c r="AK100" i="13"/>
  <c r="AL19" i="13"/>
  <c r="AL100" i="13"/>
  <c r="AM19" i="13"/>
  <c r="AM100" i="13"/>
  <c r="AN19" i="13"/>
  <c r="AN100" i="13"/>
  <c r="AO19" i="13"/>
  <c r="AO100" i="13"/>
  <c r="AP19" i="13"/>
  <c r="AP100" i="13"/>
  <c r="AQ19" i="13"/>
  <c r="AQ100" i="13"/>
  <c r="AR19" i="13"/>
  <c r="AR100" i="13"/>
  <c r="AS19" i="13"/>
  <c r="AS100" i="13"/>
  <c r="AT19" i="13"/>
  <c r="AT100" i="13"/>
  <c r="AU19" i="13"/>
  <c r="AU100" i="13"/>
  <c r="AV19" i="13"/>
  <c r="AV100" i="13"/>
  <c r="AW19" i="13"/>
  <c r="AW100" i="13"/>
  <c r="AX19" i="13"/>
  <c r="AX100" i="13"/>
  <c r="AY19" i="13"/>
  <c r="AY100" i="13"/>
  <c r="AZ19" i="13"/>
  <c r="AZ100" i="13"/>
  <c r="BA19" i="13"/>
  <c r="BA100" i="13"/>
  <c r="BB19" i="13"/>
  <c r="BB100" i="13"/>
  <c r="BC19" i="13"/>
  <c r="BC100" i="13"/>
  <c r="BD19" i="13"/>
  <c r="BD100" i="13"/>
  <c r="BE19" i="13"/>
  <c r="BE100" i="13"/>
  <c r="BF19" i="13"/>
  <c r="BF100" i="13"/>
  <c r="BG19" i="13"/>
  <c r="BG100" i="13"/>
  <c r="BH19" i="13"/>
  <c r="BH100" i="13"/>
  <c r="BI19" i="13"/>
  <c r="BI100" i="13"/>
  <c r="BJ19" i="13"/>
  <c r="BJ100" i="13"/>
  <c r="BK19" i="13"/>
  <c r="BK100" i="13"/>
  <c r="BL19" i="13"/>
  <c r="BL100" i="13"/>
  <c r="BM19" i="13"/>
  <c r="BM100" i="13"/>
  <c r="BN19" i="13"/>
  <c r="BN100" i="13"/>
  <c r="BO19" i="13"/>
  <c r="BO100" i="13"/>
  <c r="BP19" i="13"/>
  <c r="BP100" i="13"/>
  <c r="BQ19" i="13"/>
  <c r="BQ100" i="13"/>
  <c r="BR19" i="13"/>
  <c r="BR100" i="13"/>
  <c r="BS19" i="13"/>
  <c r="BS100" i="13"/>
  <c r="BT19" i="13"/>
  <c r="BT100" i="13"/>
  <c r="BU19" i="13"/>
  <c r="BU100" i="13"/>
  <c r="BV19" i="13"/>
  <c r="BV100" i="13"/>
  <c r="BW19" i="13"/>
  <c r="BW100" i="13"/>
  <c r="BX19" i="13"/>
  <c r="BX100" i="13"/>
  <c r="BY19" i="13"/>
  <c r="BY100" i="13"/>
  <c r="BZ19" i="13"/>
  <c r="BZ100" i="13"/>
  <c r="CA19" i="13"/>
  <c r="CA100" i="13"/>
  <c r="CB19" i="13"/>
  <c r="CB100" i="13"/>
  <c r="CC19" i="13"/>
  <c r="CC100" i="13"/>
  <c r="CD19" i="13"/>
  <c r="CD100" i="13"/>
  <c r="CE19" i="13"/>
  <c r="CE100" i="13"/>
  <c r="CF19" i="13"/>
  <c r="CF100" i="13"/>
  <c r="CG19" i="13"/>
  <c r="CG100" i="13"/>
  <c r="CH19" i="13"/>
  <c r="CH100" i="13"/>
  <c r="CI19" i="13"/>
  <c r="CI100" i="13"/>
  <c r="CJ19" i="13"/>
  <c r="CJ100" i="13"/>
  <c r="CK19" i="13"/>
  <c r="CK100" i="13"/>
  <c r="CL19" i="13"/>
  <c r="CL100" i="13"/>
  <c r="CM19" i="13"/>
  <c r="CM100" i="13"/>
  <c r="CN19" i="13"/>
  <c r="CN100" i="13"/>
  <c r="CO19" i="13"/>
  <c r="CO100" i="13"/>
  <c r="CP19" i="13"/>
  <c r="CP100" i="13"/>
  <c r="CQ19" i="13"/>
  <c r="CQ100" i="13"/>
  <c r="CR19" i="13"/>
  <c r="CR100" i="13"/>
  <c r="CS19" i="13"/>
  <c r="CS100" i="13"/>
  <c r="CT19" i="13"/>
  <c r="CT100" i="13"/>
  <c r="CU19" i="13"/>
  <c r="CU100" i="13"/>
  <c r="CV19" i="13"/>
  <c r="CV100" i="13"/>
  <c r="CW19" i="13"/>
  <c r="CW100" i="13"/>
  <c r="CX19" i="13"/>
  <c r="CX100" i="13"/>
  <c r="CY19" i="13"/>
  <c r="CY100" i="13"/>
  <c r="CZ19" i="13"/>
  <c r="CZ100" i="13"/>
  <c r="DA19" i="13"/>
  <c r="DA100" i="13"/>
  <c r="DB19" i="13"/>
  <c r="DB100" i="13"/>
  <c r="DC19" i="13"/>
  <c r="DC100" i="13"/>
  <c r="DD19" i="13"/>
  <c r="DD100" i="13"/>
  <c r="DE19" i="13"/>
  <c r="DE100" i="13"/>
  <c r="DF19" i="13"/>
  <c r="DF100" i="13"/>
  <c r="DG19" i="13"/>
  <c r="DG100" i="13"/>
  <c r="DH19" i="13"/>
  <c r="DH100" i="13"/>
  <c r="DI19" i="13"/>
  <c r="DI100" i="13"/>
  <c r="DJ19" i="13"/>
  <c r="DJ100" i="13"/>
  <c r="DK19" i="13"/>
  <c r="DK100" i="13"/>
  <c r="DL19" i="13"/>
  <c r="DL100" i="13"/>
  <c r="DM19" i="13"/>
  <c r="DM100" i="13"/>
  <c r="DN19" i="13"/>
  <c r="DN100" i="13"/>
  <c r="DO19" i="13"/>
  <c r="DO100" i="13"/>
  <c r="DP19" i="13"/>
  <c r="DP100" i="13"/>
  <c r="DQ19" i="13"/>
  <c r="DQ100" i="13"/>
  <c r="DR19" i="13"/>
  <c r="DR100" i="13"/>
  <c r="DS19" i="13"/>
  <c r="DS100" i="13"/>
  <c r="DT19" i="13"/>
  <c r="DT100" i="13"/>
  <c r="DU19" i="13"/>
  <c r="DU100" i="13"/>
  <c r="DV19" i="13"/>
  <c r="DV100" i="13"/>
  <c r="DW19" i="13"/>
  <c r="DW100" i="13"/>
  <c r="DX19" i="13"/>
  <c r="DX100" i="13"/>
  <c r="DY19" i="13"/>
  <c r="DY100" i="13"/>
  <c r="DZ19" i="13"/>
  <c r="DZ100" i="13"/>
  <c r="EA19" i="13"/>
  <c r="EA100" i="13"/>
  <c r="EB19" i="13"/>
  <c r="EB100" i="13"/>
  <c r="EC19" i="13"/>
  <c r="EC100" i="13"/>
  <c r="ED19" i="13"/>
  <c r="ED100" i="13"/>
  <c r="EE19" i="13"/>
  <c r="EE100" i="13"/>
  <c r="EF19" i="13"/>
  <c r="EF100" i="13"/>
  <c r="EG19" i="13"/>
  <c r="EG100" i="13"/>
  <c r="EH19" i="13"/>
  <c r="EH100" i="13"/>
  <c r="EI19" i="13"/>
  <c r="EI100" i="13"/>
  <c r="EJ19" i="13"/>
  <c r="EJ100" i="13"/>
  <c r="EK19" i="13"/>
  <c r="EK100" i="13"/>
  <c r="EL19" i="13"/>
  <c r="EL100" i="13"/>
  <c r="EM19" i="13"/>
  <c r="EM100" i="13"/>
  <c r="EN19" i="13"/>
  <c r="EN100" i="13"/>
  <c r="EO19" i="13"/>
  <c r="EO100" i="13"/>
  <c r="EP19" i="13"/>
  <c r="EP100" i="13"/>
  <c r="EQ19" i="13"/>
  <c r="EQ100" i="13"/>
  <c r="ER19" i="13"/>
  <c r="ER100" i="13"/>
  <c r="ES19" i="13"/>
  <c r="ES100" i="13"/>
  <c r="ET19" i="13"/>
  <c r="ET100" i="13"/>
  <c r="EU19" i="13"/>
  <c r="EU100" i="13"/>
  <c r="EV19" i="13"/>
  <c r="EV100" i="13"/>
  <c r="EW19" i="13"/>
  <c r="EW100" i="13"/>
  <c r="EX19" i="13"/>
  <c r="EX100" i="13"/>
  <c r="EY19" i="13"/>
  <c r="EY100" i="13"/>
  <c r="EZ19" i="13"/>
  <c r="EZ100" i="13"/>
  <c r="FA19" i="13"/>
  <c r="FA100" i="13"/>
  <c r="FB19" i="13"/>
  <c r="FB100" i="13"/>
  <c r="FC19" i="13"/>
  <c r="FC100" i="13"/>
  <c r="FD19" i="13"/>
  <c r="FD100" i="13"/>
  <c r="FE19" i="13"/>
  <c r="FE100" i="13"/>
  <c r="FF19" i="13"/>
  <c r="FF100" i="13"/>
  <c r="FG19" i="13"/>
  <c r="FG100" i="13"/>
  <c r="FH19" i="13"/>
  <c r="FH100" i="13"/>
  <c r="FI19" i="13"/>
  <c r="FI100" i="13"/>
  <c r="FJ19" i="13"/>
  <c r="FJ100" i="13"/>
  <c r="FK19" i="13"/>
  <c r="FK100" i="13"/>
  <c r="FL19" i="13"/>
  <c r="FL100" i="13"/>
  <c r="FM19" i="13"/>
  <c r="FM100" i="13"/>
  <c r="FN19" i="13"/>
  <c r="FN100" i="13"/>
  <c r="FO19" i="13"/>
  <c r="FO100" i="13"/>
  <c r="FP19" i="13"/>
  <c r="FP100" i="13"/>
  <c r="FQ19" i="13"/>
  <c r="FQ100" i="13"/>
  <c r="FR19" i="13"/>
  <c r="FR100" i="13"/>
  <c r="FS19" i="13"/>
  <c r="FS100" i="13"/>
  <c r="FT19" i="13"/>
  <c r="FT100" i="13"/>
  <c r="FU19" i="13"/>
  <c r="FU100" i="13"/>
  <c r="FV19" i="13"/>
  <c r="FV100" i="13"/>
  <c r="FW19" i="13"/>
  <c r="FW100" i="13"/>
  <c r="FX19" i="13"/>
  <c r="FX100" i="13"/>
  <c r="FY19" i="13"/>
  <c r="FY100" i="13"/>
  <c r="FZ19" i="13"/>
  <c r="FZ100" i="13"/>
  <c r="GA19" i="13"/>
  <c r="GA100" i="13"/>
  <c r="GB19" i="13"/>
  <c r="GB100" i="13"/>
  <c r="GC19" i="13"/>
  <c r="GC100" i="13"/>
  <c r="GD19" i="13"/>
  <c r="GD100" i="13"/>
  <c r="GE19" i="13"/>
  <c r="GE100" i="13"/>
  <c r="GF19" i="13"/>
  <c r="GF100" i="13"/>
  <c r="GG19" i="13"/>
  <c r="GG100" i="13"/>
  <c r="GH19" i="13"/>
  <c r="GH100" i="13"/>
  <c r="GI19" i="13"/>
  <c r="GI100" i="13"/>
  <c r="GJ19" i="13"/>
  <c r="GJ100" i="13"/>
  <c r="GK19" i="13"/>
  <c r="GK100" i="13"/>
  <c r="GL19" i="13"/>
  <c r="GL100" i="13"/>
  <c r="GM19" i="13"/>
  <c r="GM100" i="13"/>
  <c r="GN19" i="13"/>
  <c r="GN100" i="13"/>
  <c r="GO19" i="13"/>
  <c r="GO100" i="13"/>
  <c r="GP19" i="13"/>
  <c r="GP100" i="13"/>
  <c r="GQ19" i="13"/>
  <c r="GQ100" i="13"/>
  <c r="GR19" i="13"/>
  <c r="GR100" i="13"/>
  <c r="GS19" i="13"/>
  <c r="GS100" i="13"/>
  <c r="GT19" i="13"/>
  <c r="GT100" i="13"/>
  <c r="GU19" i="13"/>
  <c r="GU100" i="13"/>
  <c r="GV19" i="13"/>
  <c r="GV100" i="13"/>
  <c r="GW19" i="13"/>
  <c r="GW100" i="13"/>
  <c r="GX19" i="13"/>
  <c r="GX100" i="13"/>
  <c r="GY19" i="13"/>
  <c r="GY100" i="13"/>
  <c r="GZ19" i="13"/>
  <c r="GZ100" i="13"/>
  <c r="HA19" i="13"/>
  <c r="HA100" i="13"/>
  <c r="HB19" i="13"/>
  <c r="HB100" i="13"/>
  <c r="HC19" i="13"/>
  <c r="HC100" i="13"/>
  <c r="HD19" i="13"/>
  <c r="HD100" i="13"/>
  <c r="HE19" i="13"/>
  <c r="HE100" i="13"/>
  <c r="HF19" i="13"/>
  <c r="HF100" i="13"/>
  <c r="HG19" i="13"/>
  <c r="HG100" i="13"/>
  <c r="HH19" i="13"/>
  <c r="HH100" i="13"/>
  <c r="HI19" i="13"/>
  <c r="HI100" i="13"/>
  <c r="HJ19" i="13"/>
  <c r="HJ100" i="13"/>
  <c r="HK19" i="13"/>
  <c r="HK100" i="13"/>
  <c r="HL19" i="13"/>
  <c r="HL100" i="13"/>
  <c r="HM19" i="13"/>
  <c r="HM100" i="13"/>
  <c r="HN19" i="13"/>
  <c r="HN100" i="13"/>
  <c r="HO19" i="13"/>
  <c r="HO100" i="13"/>
  <c r="HP19" i="13"/>
  <c r="HP100" i="13"/>
  <c r="HQ19" i="13"/>
  <c r="HQ100" i="13"/>
  <c r="HR19" i="13"/>
  <c r="HR100" i="13"/>
  <c r="HS19" i="13"/>
  <c r="HS100" i="13"/>
  <c r="HT19" i="13"/>
  <c r="HT100" i="13"/>
  <c r="HU19" i="13"/>
  <c r="HU100" i="13"/>
  <c r="HV19" i="13"/>
  <c r="HV100" i="13"/>
  <c r="HW19" i="13"/>
  <c r="HW100" i="13"/>
  <c r="HX19" i="13"/>
  <c r="HX100" i="13"/>
  <c r="HY19" i="13"/>
  <c r="HY100" i="13"/>
  <c r="HZ19" i="13"/>
  <c r="HZ100" i="13"/>
  <c r="IA19" i="13"/>
  <c r="IA100" i="13"/>
  <c r="IB19" i="13"/>
  <c r="IB100" i="13"/>
  <c r="IC19" i="13"/>
  <c r="IC100" i="13"/>
  <c r="ID19" i="13"/>
  <c r="ID100" i="13"/>
  <c r="IE19" i="13"/>
  <c r="IE100" i="13"/>
  <c r="IF19" i="13"/>
  <c r="IF100" i="13"/>
  <c r="IG19" i="13"/>
  <c r="IG100" i="13"/>
  <c r="IH19" i="13"/>
  <c r="IH100" i="13"/>
  <c r="II19" i="13"/>
  <c r="II100" i="13"/>
  <c r="IJ19" i="13"/>
  <c r="IJ100" i="13"/>
  <c r="IK19" i="13"/>
  <c r="IK100" i="13"/>
  <c r="IL19" i="13"/>
  <c r="IL100" i="13"/>
  <c r="IM19" i="13"/>
  <c r="IM100" i="13"/>
  <c r="IN19" i="13"/>
  <c r="IN100" i="13"/>
  <c r="IO19" i="13"/>
  <c r="IO100" i="13"/>
  <c r="IP19" i="13"/>
  <c r="IP100" i="13"/>
  <c r="IQ19" i="13"/>
  <c r="IQ100" i="13"/>
  <c r="IR19" i="13"/>
  <c r="IR100" i="13"/>
  <c r="IS19" i="13"/>
  <c r="IS100" i="13"/>
  <c r="IT19" i="13"/>
  <c r="IT100" i="13"/>
  <c r="IU19" i="13"/>
  <c r="IU100" i="13"/>
  <c r="IV19" i="13"/>
  <c r="IV100" i="13"/>
  <c r="IW19" i="13"/>
  <c r="IW100" i="13"/>
  <c r="IX19" i="13"/>
  <c r="IX100" i="13"/>
  <c r="IY19" i="13"/>
  <c r="IY100" i="13"/>
  <c r="IZ19" i="13"/>
  <c r="IZ100" i="13"/>
  <c r="JA19" i="13"/>
  <c r="JA100" i="13"/>
  <c r="JB19" i="13"/>
  <c r="JB100" i="13"/>
  <c r="JC19" i="13"/>
  <c r="JC100" i="13"/>
  <c r="JD19" i="13"/>
  <c r="JD100" i="13"/>
  <c r="JE19" i="13"/>
  <c r="JE100" i="13"/>
  <c r="JF19" i="13"/>
  <c r="JF100" i="13"/>
  <c r="JG19" i="13"/>
  <c r="JG100" i="13"/>
  <c r="JH19" i="13"/>
  <c r="JH100" i="13"/>
  <c r="JI19" i="13"/>
  <c r="JI100" i="13"/>
  <c r="JJ19" i="13"/>
  <c r="JJ100" i="13"/>
  <c r="JK19" i="13"/>
  <c r="JK100" i="13"/>
  <c r="JL19" i="13"/>
  <c r="JL100" i="13"/>
  <c r="JM19" i="13"/>
  <c r="JM100" i="13"/>
  <c r="JN19" i="13"/>
  <c r="JN100" i="13"/>
  <c r="JO19" i="13"/>
  <c r="JO100" i="13"/>
  <c r="JP19" i="13"/>
  <c r="JP100" i="13"/>
  <c r="JQ19" i="13"/>
  <c r="JQ100" i="13"/>
  <c r="JR19" i="13"/>
  <c r="JR100" i="13"/>
  <c r="JS19" i="13"/>
  <c r="JS100" i="13"/>
  <c r="JT19" i="13"/>
  <c r="JT100" i="13"/>
  <c r="JU19" i="13"/>
  <c r="JU100" i="13"/>
  <c r="JV19" i="13"/>
  <c r="JV100" i="13"/>
  <c r="JW19" i="13"/>
  <c r="JW100" i="13"/>
  <c r="JX19" i="13"/>
  <c r="JX100" i="13"/>
  <c r="JY19" i="13"/>
  <c r="JY100" i="13"/>
  <c r="JZ19" i="13"/>
  <c r="JZ100" i="13"/>
  <c r="KA19" i="13"/>
  <c r="KA100" i="13"/>
  <c r="KB19" i="13"/>
  <c r="KB100" i="13"/>
  <c r="KC19" i="13"/>
  <c r="KC100" i="13"/>
  <c r="KD19" i="13"/>
  <c r="KD100" i="13"/>
  <c r="KE19" i="13"/>
  <c r="KE100" i="13"/>
  <c r="KF19" i="13"/>
  <c r="KF100" i="13"/>
  <c r="KG19" i="13"/>
  <c r="KG100" i="13"/>
  <c r="KH19" i="13"/>
  <c r="KH100" i="13"/>
  <c r="KI19" i="13"/>
  <c r="KI100" i="13"/>
  <c r="KJ19" i="13"/>
  <c r="KJ100" i="13"/>
  <c r="KK19" i="13"/>
  <c r="KK100" i="13"/>
  <c r="KL19" i="13"/>
  <c r="KL100" i="13"/>
  <c r="KM19" i="13"/>
  <c r="KM100" i="13"/>
  <c r="KN19" i="13"/>
  <c r="KN100" i="13"/>
  <c r="KO19" i="13"/>
  <c r="KO100" i="13"/>
  <c r="KP19" i="13"/>
  <c r="KP100" i="13"/>
  <c r="KQ19" i="13"/>
  <c r="KQ100" i="13"/>
  <c r="KR19" i="13"/>
  <c r="KR100" i="13"/>
  <c r="KS19" i="13"/>
  <c r="KS100" i="13"/>
  <c r="KT19" i="13"/>
  <c r="KT100" i="13"/>
  <c r="KU19" i="13"/>
  <c r="KU100" i="13"/>
  <c r="KV19" i="13"/>
  <c r="KV100" i="13"/>
  <c r="KW19" i="13"/>
  <c r="KW100" i="13"/>
  <c r="KX19" i="13"/>
  <c r="KX100" i="13"/>
  <c r="KY19" i="13"/>
  <c r="KY100" i="13"/>
  <c r="KZ19" i="13"/>
  <c r="KZ100" i="13"/>
  <c r="LA19" i="13"/>
  <c r="LA100" i="13"/>
  <c r="LB19" i="13"/>
  <c r="LB100" i="13"/>
  <c r="LC19" i="13"/>
  <c r="LC100" i="13"/>
  <c r="LD19" i="13"/>
  <c r="LD100" i="13"/>
  <c r="LE19" i="13"/>
  <c r="LE100" i="13"/>
  <c r="LF19" i="13"/>
  <c r="LF100" i="13"/>
  <c r="LG19" i="13"/>
  <c r="LG100" i="13"/>
  <c r="LH19" i="13"/>
  <c r="LH100" i="13"/>
  <c r="LI19" i="13"/>
  <c r="LI100" i="13"/>
  <c r="LJ19" i="13"/>
  <c r="LJ100" i="13"/>
  <c r="LK19" i="13"/>
  <c r="LK100" i="13"/>
  <c r="LL19" i="13"/>
  <c r="LL100" i="13"/>
  <c r="LM19" i="13"/>
  <c r="LM100" i="13"/>
  <c r="LN19" i="13"/>
  <c r="LN100" i="13"/>
  <c r="LO19" i="13"/>
  <c r="LO100" i="13"/>
  <c r="LP19" i="13"/>
  <c r="LP100" i="13"/>
  <c r="LQ19" i="13"/>
  <c r="LQ100" i="13"/>
  <c r="LR19" i="13"/>
  <c r="LR100" i="13"/>
  <c r="LS19" i="13"/>
  <c r="LS100" i="13"/>
  <c r="LT19" i="13"/>
  <c r="LT100" i="13"/>
  <c r="LU19" i="13"/>
  <c r="LU100" i="13"/>
  <c r="LV19" i="13"/>
  <c r="LV100" i="13"/>
  <c r="LW19" i="13"/>
  <c r="LW100" i="13"/>
  <c r="LX19" i="13"/>
  <c r="LX100" i="13"/>
  <c r="LY19" i="13"/>
  <c r="LY100" i="13"/>
  <c r="LZ19" i="13"/>
  <c r="LZ100" i="13"/>
  <c r="MA19" i="13"/>
  <c r="MA100" i="13"/>
  <c r="MB19" i="13"/>
  <c r="MB100" i="13"/>
  <c r="MC19" i="13"/>
  <c r="MC100" i="13"/>
  <c r="MD19" i="13"/>
  <c r="MD100" i="13"/>
  <c r="ME19" i="13"/>
  <c r="ME100" i="13"/>
  <c r="MF19" i="13"/>
  <c r="MF100" i="13"/>
  <c r="MG19" i="13"/>
  <c r="MG100" i="13"/>
  <c r="MH19" i="13"/>
  <c r="MH100" i="13"/>
  <c r="MI19" i="13"/>
  <c r="MI100" i="13"/>
  <c r="MJ19" i="13"/>
  <c r="MJ100" i="13"/>
  <c r="MK19" i="13"/>
  <c r="MK100" i="13"/>
  <c r="ML19" i="13"/>
  <c r="ML100" i="13"/>
  <c r="MM19" i="13"/>
  <c r="MM100" i="13"/>
  <c r="MN19" i="13"/>
  <c r="MN100" i="13"/>
  <c r="MO19" i="13"/>
  <c r="MO100" i="13"/>
  <c r="MP19" i="13"/>
  <c r="MP100" i="13"/>
  <c r="MQ19" i="13"/>
  <c r="MQ100" i="13"/>
  <c r="MR19" i="13"/>
  <c r="MR100" i="13"/>
  <c r="MS19" i="13"/>
  <c r="MS100" i="13"/>
  <c r="MT19" i="13"/>
  <c r="MT100" i="13"/>
  <c r="MU19" i="13"/>
  <c r="MU100" i="13"/>
  <c r="MV19" i="13"/>
  <c r="MV100" i="13"/>
  <c r="MW19" i="13"/>
  <c r="MW100" i="13"/>
  <c r="MX19" i="13"/>
  <c r="MX100" i="13"/>
  <c r="MY19" i="13"/>
  <c r="MY100" i="13"/>
  <c r="MZ19" i="13"/>
  <c r="MZ100" i="13"/>
  <c r="NA19" i="13"/>
  <c r="NA100" i="13"/>
  <c r="NB19" i="13"/>
  <c r="NB100" i="13"/>
  <c r="NC19" i="13"/>
  <c r="NC100" i="13"/>
  <c r="ND19" i="13"/>
  <c r="ND100" i="13"/>
  <c r="NE19" i="13"/>
  <c r="NE100" i="13"/>
  <c r="NF19" i="13"/>
  <c r="NF100" i="13"/>
  <c r="NG19" i="13"/>
  <c r="NG100" i="13"/>
  <c r="NH19" i="13"/>
  <c r="NH100" i="13"/>
  <c r="NI19" i="13"/>
  <c r="NI100" i="13"/>
  <c r="NJ19" i="13"/>
  <c r="NJ100" i="13"/>
  <c r="NK19" i="13"/>
  <c r="NK100" i="13"/>
  <c r="NL19" i="13"/>
  <c r="NL100" i="13"/>
  <c r="NM19" i="13"/>
  <c r="NM100" i="13"/>
  <c r="NN19" i="13"/>
  <c r="NN100" i="13"/>
  <c r="NO19" i="13"/>
  <c r="NO100" i="13"/>
  <c r="NP19" i="13"/>
  <c r="NP100" i="13"/>
  <c r="NQ19" i="13"/>
  <c r="NQ100" i="13"/>
  <c r="NR19" i="13"/>
  <c r="NR100" i="13"/>
  <c r="NS19" i="13"/>
  <c r="NS100" i="13"/>
  <c r="NT19" i="13"/>
  <c r="NT100" i="13"/>
  <c r="NU19" i="13"/>
  <c r="NU100" i="13"/>
  <c r="NV19" i="13"/>
  <c r="NV100" i="13"/>
  <c r="NW19" i="13"/>
  <c r="NW100" i="13"/>
  <c r="NX19" i="13"/>
  <c r="NX100" i="13"/>
  <c r="NY19" i="13"/>
  <c r="NY100" i="13"/>
  <c r="NZ19" i="13"/>
  <c r="NZ100" i="13"/>
  <c r="OA19" i="13"/>
  <c r="OA100" i="13"/>
  <c r="OB19" i="13"/>
  <c r="OB100" i="13"/>
  <c r="OC19" i="13"/>
  <c r="OC100" i="13"/>
  <c r="OD19" i="13"/>
  <c r="OD100" i="13"/>
  <c r="OE19" i="13"/>
  <c r="OE100" i="13"/>
  <c r="OF19" i="13"/>
  <c r="OF100" i="13"/>
  <c r="OG19" i="13"/>
  <c r="OG100" i="13"/>
  <c r="OH19" i="13"/>
  <c r="OH100" i="13"/>
  <c r="OI19" i="13"/>
  <c r="OI100" i="13"/>
  <c r="OJ19" i="13"/>
  <c r="OJ100" i="13"/>
  <c r="OK19" i="13"/>
  <c r="OK100" i="13"/>
  <c r="OL19" i="13"/>
  <c r="OL100" i="13"/>
  <c r="OM19" i="13"/>
  <c r="OM100" i="13"/>
  <c r="ON19" i="13"/>
  <c r="ON100" i="13"/>
  <c r="OO19" i="13"/>
  <c r="OO100" i="13"/>
  <c r="OP19" i="13"/>
  <c r="OP100" i="13"/>
  <c r="OQ19" i="13"/>
  <c r="OQ100" i="13"/>
  <c r="OR19" i="13"/>
  <c r="OR100" i="13"/>
  <c r="OS19" i="13"/>
  <c r="OS100" i="13"/>
  <c r="OT19" i="13"/>
  <c r="OT100" i="13"/>
  <c r="OU19" i="13"/>
  <c r="OU100" i="13"/>
  <c r="OV19" i="13"/>
  <c r="OV100" i="13"/>
  <c r="OW19" i="13"/>
  <c r="OW100" i="13"/>
  <c r="OX19" i="13"/>
  <c r="OX100" i="13"/>
  <c r="OY19" i="13"/>
  <c r="OY100" i="13"/>
  <c r="OZ19" i="13"/>
  <c r="OZ100" i="13"/>
  <c r="PA19" i="13"/>
  <c r="PA100" i="13"/>
  <c r="PB19" i="13"/>
  <c r="PB100" i="13"/>
  <c r="PC19" i="13"/>
  <c r="PC100" i="13"/>
  <c r="PD19" i="13"/>
  <c r="PD100" i="13"/>
  <c r="PE19" i="13"/>
  <c r="PE100" i="13"/>
  <c r="PF19" i="13"/>
  <c r="PF100" i="13"/>
  <c r="PG19" i="13"/>
  <c r="PG100" i="13"/>
  <c r="PH19" i="13"/>
  <c r="PH100" i="13"/>
  <c r="PI19" i="13"/>
  <c r="PI100" i="13"/>
  <c r="PJ19" i="13"/>
  <c r="PJ100" i="13"/>
  <c r="PK19" i="13"/>
  <c r="PK100" i="13"/>
  <c r="PL19" i="13"/>
  <c r="PL100" i="13"/>
  <c r="PM19" i="13"/>
  <c r="PM100" i="13"/>
  <c r="PN19" i="13"/>
  <c r="PN100" i="13"/>
  <c r="PO19" i="13"/>
  <c r="PO100" i="13"/>
  <c r="PP19" i="13"/>
  <c r="PP100" i="13"/>
  <c r="PQ19" i="13"/>
  <c r="PQ100" i="13"/>
  <c r="PR19" i="13"/>
  <c r="PR100" i="13"/>
  <c r="PS19" i="13"/>
  <c r="PS100" i="13"/>
  <c r="PT19" i="13"/>
  <c r="PT100" i="13"/>
  <c r="PU19" i="13"/>
  <c r="PU100" i="13"/>
  <c r="PV19" i="13"/>
  <c r="PV100" i="13"/>
  <c r="PW19" i="13"/>
  <c r="PW100" i="13"/>
  <c r="PX19" i="13"/>
  <c r="PX100" i="13"/>
  <c r="PY19" i="13"/>
  <c r="PY100" i="13"/>
  <c r="PZ19" i="13"/>
  <c r="PZ100" i="13"/>
  <c r="QA19" i="13"/>
  <c r="QA100" i="13"/>
  <c r="QB19" i="13"/>
  <c r="QB100" i="13"/>
  <c r="QC19" i="13"/>
  <c r="QC100" i="13"/>
  <c r="QD19" i="13"/>
  <c r="QD100" i="13"/>
  <c r="QE19" i="13"/>
  <c r="QE100" i="13"/>
  <c r="QF19" i="13"/>
  <c r="QF100" i="13"/>
  <c r="QG19" i="13"/>
  <c r="QG100" i="13"/>
  <c r="QH19" i="13"/>
  <c r="QH100" i="13"/>
  <c r="QI19" i="13"/>
  <c r="QI100" i="13"/>
  <c r="QJ19" i="13"/>
  <c r="QJ100" i="13"/>
  <c r="QK19" i="13"/>
  <c r="QK100" i="13"/>
  <c r="QL19" i="13"/>
  <c r="QL100" i="13"/>
  <c r="QM19" i="13"/>
  <c r="QM100" i="13"/>
  <c r="QN19" i="13"/>
  <c r="QN100" i="13"/>
  <c r="QO19" i="13"/>
  <c r="QO100" i="13"/>
  <c r="QP19" i="13"/>
  <c r="QP100" i="13"/>
  <c r="QQ19" i="13"/>
  <c r="QQ100" i="13"/>
  <c r="QR19" i="13"/>
  <c r="QR100" i="13"/>
  <c r="QS19" i="13"/>
  <c r="QS100" i="13"/>
  <c r="QT19" i="13"/>
  <c r="QT100" i="13"/>
  <c r="QU19" i="13"/>
  <c r="QU100" i="13"/>
  <c r="QV19" i="13"/>
  <c r="QV100" i="13"/>
  <c r="QW19" i="13"/>
  <c r="QW100" i="13"/>
  <c r="QX19" i="13"/>
  <c r="QX100" i="13"/>
  <c r="QY19" i="13"/>
  <c r="QY100" i="13"/>
  <c r="QZ19" i="13"/>
  <c r="QZ100" i="13"/>
  <c r="RA19" i="13"/>
  <c r="RA100" i="13"/>
  <c r="RB19" i="13"/>
  <c r="RB100" i="13"/>
  <c r="RC19" i="13"/>
  <c r="RC100" i="13"/>
  <c r="RD19" i="13"/>
  <c r="RD100" i="13"/>
  <c r="RE19" i="13"/>
  <c r="RE100" i="13"/>
  <c r="RF19" i="13"/>
  <c r="RF100" i="13"/>
  <c r="RG19" i="13"/>
  <c r="RG100" i="13"/>
  <c r="RH19" i="13"/>
  <c r="RH100" i="13"/>
  <c r="RI19" i="13"/>
  <c r="RI100" i="13"/>
  <c r="RJ19" i="13"/>
  <c r="RJ100" i="13"/>
  <c r="RK19" i="13"/>
  <c r="RK100" i="13"/>
  <c r="RL19" i="13"/>
  <c r="RL100" i="13"/>
  <c r="RM19" i="13"/>
  <c r="RM100" i="13"/>
  <c r="RN19" i="13"/>
  <c r="RN100" i="13"/>
  <c r="RO19" i="13"/>
  <c r="RO100" i="13"/>
  <c r="RP19" i="13"/>
  <c r="RP100" i="13"/>
  <c r="RQ19" i="13"/>
  <c r="RQ100" i="13"/>
  <c r="RR19" i="13"/>
  <c r="RR100" i="13"/>
  <c r="RS19" i="13"/>
  <c r="RS100" i="13"/>
  <c r="RT19" i="13"/>
  <c r="RT100" i="13"/>
  <c r="RU19" i="13"/>
  <c r="RU100" i="13"/>
  <c r="RV19" i="13"/>
  <c r="RV100" i="13"/>
  <c r="RW19" i="13"/>
  <c r="RW100" i="13"/>
  <c r="RX19" i="13"/>
  <c r="RX100" i="13"/>
  <c r="RY19" i="13"/>
  <c r="RY100" i="13"/>
  <c r="RZ19" i="13"/>
  <c r="RZ100" i="13"/>
  <c r="SA19" i="13"/>
  <c r="SA100" i="13"/>
  <c r="SB19" i="13"/>
  <c r="SB100" i="13"/>
  <c r="SC19" i="13"/>
  <c r="SC100" i="13"/>
  <c r="SD19" i="13"/>
  <c r="SD100" i="13"/>
  <c r="SE19" i="13"/>
  <c r="SE100" i="13"/>
  <c r="SF19" i="13"/>
  <c r="SF100" i="13"/>
  <c r="SG19" i="13"/>
  <c r="SG100" i="13"/>
  <c r="SH19" i="13"/>
  <c r="SH100" i="13"/>
  <c r="SI19" i="13"/>
  <c r="SI100" i="13"/>
  <c r="SJ19" i="13"/>
  <c r="SJ100" i="13"/>
  <c r="SK19" i="13"/>
  <c r="SK100" i="13"/>
  <c r="A100" i="13"/>
  <c r="C100" i="13"/>
  <c r="C41" i="7"/>
  <c r="F20" i="13"/>
  <c r="F101" i="13"/>
  <c r="G20" i="13"/>
  <c r="G101" i="13"/>
  <c r="H20" i="13"/>
  <c r="H101" i="13"/>
  <c r="I20" i="13"/>
  <c r="I101" i="13"/>
  <c r="J20" i="13"/>
  <c r="J101" i="13"/>
  <c r="K20" i="13"/>
  <c r="K101" i="13"/>
  <c r="L20" i="13"/>
  <c r="L101" i="13"/>
  <c r="M20" i="13"/>
  <c r="M101" i="13"/>
  <c r="N20" i="13"/>
  <c r="N101" i="13"/>
  <c r="O20" i="13"/>
  <c r="O101" i="13"/>
  <c r="P20" i="13"/>
  <c r="P101" i="13"/>
  <c r="Q20" i="13"/>
  <c r="Q101" i="13"/>
  <c r="R20" i="13"/>
  <c r="R101" i="13"/>
  <c r="S20" i="13"/>
  <c r="S101" i="13"/>
  <c r="T20" i="13"/>
  <c r="T101" i="13"/>
  <c r="U20" i="13"/>
  <c r="U101" i="13"/>
  <c r="V20" i="13"/>
  <c r="V101" i="13"/>
  <c r="W20" i="13"/>
  <c r="W101" i="13"/>
  <c r="X20" i="13"/>
  <c r="X101" i="13"/>
  <c r="Y20" i="13"/>
  <c r="Y101" i="13"/>
  <c r="Z20" i="13"/>
  <c r="Z101" i="13"/>
  <c r="AA20" i="13"/>
  <c r="AA101" i="13"/>
  <c r="AB20" i="13"/>
  <c r="AB101" i="13"/>
  <c r="AC20" i="13"/>
  <c r="AC101" i="13"/>
  <c r="AD20" i="13"/>
  <c r="AD101" i="13"/>
  <c r="AE20" i="13"/>
  <c r="AE101" i="13"/>
  <c r="AF20" i="13"/>
  <c r="AF101" i="13"/>
  <c r="AG20" i="13"/>
  <c r="AG101" i="13"/>
  <c r="AH20" i="13"/>
  <c r="AH101" i="13"/>
  <c r="AI20" i="13"/>
  <c r="AI101" i="13"/>
  <c r="AJ20" i="13"/>
  <c r="AJ101" i="13"/>
  <c r="AK20" i="13"/>
  <c r="AK101" i="13"/>
  <c r="AL20" i="13"/>
  <c r="AL101" i="13"/>
  <c r="AM20" i="13"/>
  <c r="AM101" i="13"/>
  <c r="AN20" i="13"/>
  <c r="AN101" i="13"/>
  <c r="AO20" i="13"/>
  <c r="AO101" i="13"/>
  <c r="AP20" i="13"/>
  <c r="AP101" i="13"/>
  <c r="AQ20" i="13"/>
  <c r="AQ101" i="13"/>
  <c r="AR20" i="13"/>
  <c r="AR101" i="13"/>
  <c r="AS20" i="13"/>
  <c r="AS101" i="13"/>
  <c r="AT20" i="13"/>
  <c r="AT101" i="13"/>
  <c r="AU20" i="13"/>
  <c r="AU101" i="13"/>
  <c r="AV20" i="13"/>
  <c r="AV101" i="13"/>
  <c r="AW20" i="13"/>
  <c r="AW101" i="13"/>
  <c r="AX20" i="13"/>
  <c r="AX101" i="13"/>
  <c r="AY20" i="13"/>
  <c r="AY101" i="13"/>
  <c r="AZ20" i="13"/>
  <c r="AZ101" i="13"/>
  <c r="BA20" i="13"/>
  <c r="BA101" i="13"/>
  <c r="BB20" i="13"/>
  <c r="BB101" i="13"/>
  <c r="BC20" i="13"/>
  <c r="BC101" i="13"/>
  <c r="BD20" i="13"/>
  <c r="BD101" i="13"/>
  <c r="BE20" i="13"/>
  <c r="BE101" i="13"/>
  <c r="BF20" i="13"/>
  <c r="BF101" i="13"/>
  <c r="BG20" i="13"/>
  <c r="BG101" i="13"/>
  <c r="BH20" i="13"/>
  <c r="BH101" i="13"/>
  <c r="BI20" i="13"/>
  <c r="BI101" i="13"/>
  <c r="BJ20" i="13"/>
  <c r="BJ101" i="13"/>
  <c r="BK20" i="13"/>
  <c r="BK101" i="13"/>
  <c r="BL20" i="13"/>
  <c r="BL101" i="13"/>
  <c r="BM20" i="13"/>
  <c r="BM101" i="13"/>
  <c r="BN20" i="13"/>
  <c r="BN101" i="13"/>
  <c r="BO20" i="13"/>
  <c r="BO101" i="13"/>
  <c r="BP20" i="13"/>
  <c r="BP101" i="13"/>
  <c r="BQ20" i="13"/>
  <c r="BQ101" i="13"/>
  <c r="BR20" i="13"/>
  <c r="BR101" i="13"/>
  <c r="BS20" i="13"/>
  <c r="BS101" i="13"/>
  <c r="BT20" i="13"/>
  <c r="BT101" i="13"/>
  <c r="BU20" i="13"/>
  <c r="BU101" i="13"/>
  <c r="BV20" i="13"/>
  <c r="BV101" i="13"/>
  <c r="BW20" i="13"/>
  <c r="BW101" i="13"/>
  <c r="BX20" i="13"/>
  <c r="BX101" i="13"/>
  <c r="BY20" i="13"/>
  <c r="BY101" i="13"/>
  <c r="BZ20" i="13"/>
  <c r="BZ101" i="13"/>
  <c r="CA20" i="13"/>
  <c r="CA101" i="13"/>
  <c r="CB20" i="13"/>
  <c r="CB101" i="13"/>
  <c r="CC20" i="13"/>
  <c r="CC101" i="13"/>
  <c r="CD20" i="13"/>
  <c r="CD101" i="13"/>
  <c r="CE20" i="13"/>
  <c r="CE101" i="13"/>
  <c r="CF20" i="13"/>
  <c r="CF101" i="13"/>
  <c r="CG20" i="13"/>
  <c r="CG101" i="13"/>
  <c r="CH20" i="13"/>
  <c r="CH101" i="13"/>
  <c r="CI20" i="13"/>
  <c r="CI101" i="13"/>
  <c r="CJ20" i="13"/>
  <c r="CJ101" i="13"/>
  <c r="CK20" i="13"/>
  <c r="CK101" i="13"/>
  <c r="CL20" i="13"/>
  <c r="CL101" i="13"/>
  <c r="CM20" i="13"/>
  <c r="CM101" i="13"/>
  <c r="CN20" i="13"/>
  <c r="CN101" i="13"/>
  <c r="CO20" i="13"/>
  <c r="CO101" i="13"/>
  <c r="CP20" i="13"/>
  <c r="CP101" i="13"/>
  <c r="CQ20" i="13"/>
  <c r="CQ101" i="13"/>
  <c r="CR20" i="13"/>
  <c r="CR101" i="13"/>
  <c r="CS20" i="13"/>
  <c r="CS101" i="13"/>
  <c r="CT20" i="13"/>
  <c r="CT101" i="13"/>
  <c r="CU20" i="13"/>
  <c r="CU101" i="13"/>
  <c r="CV20" i="13"/>
  <c r="CV101" i="13"/>
  <c r="CW20" i="13"/>
  <c r="CW101" i="13"/>
  <c r="CX20" i="13"/>
  <c r="CX101" i="13"/>
  <c r="CY20" i="13"/>
  <c r="CY101" i="13"/>
  <c r="CZ20" i="13"/>
  <c r="CZ101" i="13"/>
  <c r="DA20" i="13"/>
  <c r="DA101" i="13"/>
  <c r="DB20" i="13"/>
  <c r="DB101" i="13"/>
  <c r="DC20" i="13"/>
  <c r="DC101" i="13"/>
  <c r="DD20" i="13"/>
  <c r="DD101" i="13"/>
  <c r="DE20" i="13"/>
  <c r="DE101" i="13"/>
  <c r="DF20" i="13"/>
  <c r="DF101" i="13"/>
  <c r="DG20" i="13"/>
  <c r="DG101" i="13"/>
  <c r="DH20" i="13"/>
  <c r="DH101" i="13"/>
  <c r="DI20" i="13"/>
  <c r="DI101" i="13"/>
  <c r="DJ20" i="13"/>
  <c r="DJ101" i="13"/>
  <c r="DK20" i="13"/>
  <c r="DK101" i="13"/>
  <c r="DL20" i="13"/>
  <c r="DL101" i="13"/>
  <c r="DM20" i="13"/>
  <c r="DM101" i="13"/>
  <c r="DN20" i="13"/>
  <c r="DN101" i="13"/>
  <c r="DO20" i="13"/>
  <c r="DO101" i="13"/>
  <c r="DP20" i="13"/>
  <c r="DP101" i="13"/>
  <c r="DQ20" i="13"/>
  <c r="DQ101" i="13"/>
  <c r="DR20" i="13"/>
  <c r="DR101" i="13"/>
  <c r="DS20" i="13"/>
  <c r="DS101" i="13"/>
  <c r="DT20" i="13"/>
  <c r="DT101" i="13"/>
  <c r="DU20" i="13"/>
  <c r="DU101" i="13"/>
  <c r="DV20" i="13"/>
  <c r="DV101" i="13"/>
  <c r="DW20" i="13"/>
  <c r="DW101" i="13"/>
  <c r="DX20" i="13"/>
  <c r="DX101" i="13"/>
  <c r="DY20" i="13"/>
  <c r="DY101" i="13"/>
  <c r="DZ20" i="13"/>
  <c r="DZ101" i="13"/>
  <c r="EA20" i="13"/>
  <c r="EA101" i="13"/>
  <c r="EB20" i="13"/>
  <c r="EB101" i="13"/>
  <c r="EC20" i="13"/>
  <c r="EC101" i="13"/>
  <c r="ED20" i="13"/>
  <c r="ED101" i="13"/>
  <c r="EE20" i="13"/>
  <c r="EE101" i="13"/>
  <c r="EF20" i="13"/>
  <c r="EF101" i="13"/>
  <c r="EG20" i="13"/>
  <c r="EG101" i="13"/>
  <c r="EH20" i="13"/>
  <c r="EH101" i="13"/>
  <c r="EI20" i="13"/>
  <c r="EI101" i="13"/>
  <c r="EJ20" i="13"/>
  <c r="EJ101" i="13"/>
  <c r="EK20" i="13"/>
  <c r="EK101" i="13"/>
  <c r="EL20" i="13"/>
  <c r="EL101" i="13"/>
  <c r="EM20" i="13"/>
  <c r="EM101" i="13"/>
  <c r="EN20" i="13"/>
  <c r="EN101" i="13"/>
  <c r="EO20" i="13"/>
  <c r="EO101" i="13"/>
  <c r="EP20" i="13"/>
  <c r="EP101" i="13"/>
  <c r="EQ20" i="13"/>
  <c r="EQ101" i="13"/>
  <c r="ER20" i="13"/>
  <c r="ER101" i="13"/>
  <c r="ES20" i="13"/>
  <c r="ES101" i="13"/>
  <c r="ET20" i="13"/>
  <c r="ET101" i="13"/>
  <c r="EU20" i="13"/>
  <c r="EU101" i="13"/>
  <c r="EV20" i="13"/>
  <c r="EV101" i="13"/>
  <c r="EW20" i="13"/>
  <c r="EW101" i="13"/>
  <c r="EX20" i="13"/>
  <c r="EX101" i="13"/>
  <c r="EY20" i="13"/>
  <c r="EY101" i="13"/>
  <c r="EZ20" i="13"/>
  <c r="EZ101" i="13"/>
  <c r="FA20" i="13"/>
  <c r="FA101" i="13"/>
  <c r="FB20" i="13"/>
  <c r="FB101" i="13"/>
  <c r="FC20" i="13"/>
  <c r="FC101" i="13"/>
  <c r="FD20" i="13"/>
  <c r="FD101" i="13"/>
  <c r="FE20" i="13"/>
  <c r="FE101" i="13"/>
  <c r="FF20" i="13"/>
  <c r="FF101" i="13"/>
  <c r="FG20" i="13"/>
  <c r="FG101" i="13"/>
  <c r="FH20" i="13"/>
  <c r="FH101" i="13"/>
  <c r="FI20" i="13"/>
  <c r="FI101" i="13"/>
  <c r="FJ20" i="13"/>
  <c r="FJ101" i="13"/>
  <c r="FK20" i="13"/>
  <c r="FK101" i="13"/>
  <c r="FL20" i="13"/>
  <c r="FL101" i="13"/>
  <c r="FM20" i="13"/>
  <c r="FM101" i="13"/>
  <c r="FN20" i="13"/>
  <c r="FN101" i="13"/>
  <c r="FO20" i="13"/>
  <c r="FO101" i="13"/>
  <c r="FP20" i="13"/>
  <c r="FP101" i="13"/>
  <c r="FQ20" i="13"/>
  <c r="FQ101" i="13"/>
  <c r="FR20" i="13"/>
  <c r="FR101" i="13"/>
  <c r="FS20" i="13"/>
  <c r="FS101" i="13"/>
  <c r="FT20" i="13"/>
  <c r="FT101" i="13"/>
  <c r="FU20" i="13"/>
  <c r="FU101" i="13"/>
  <c r="FV20" i="13"/>
  <c r="FV101" i="13"/>
  <c r="FW20" i="13"/>
  <c r="FW101" i="13"/>
  <c r="FX20" i="13"/>
  <c r="FX101" i="13"/>
  <c r="FY20" i="13"/>
  <c r="FY101" i="13"/>
  <c r="FZ20" i="13"/>
  <c r="FZ101" i="13"/>
  <c r="GA20" i="13"/>
  <c r="GA101" i="13"/>
  <c r="GB20" i="13"/>
  <c r="GB101" i="13"/>
  <c r="GC20" i="13"/>
  <c r="GC101" i="13"/>
  <c r="GD20" i="13"/>
  <c r="GD101" i="13"/>
  <c r="GE20" i="13"/>
  <c r="GE101" i="13"/>
  <c r="GF20" i="13"/>
  <c r="GF101" i="13"/>
  <c r="GG20" i="13"/>
  <c r="GG101" i="13"/>
  <c r="GH20" i="13"/>
  <c r="GH101" i="13"/>
  <c r="GI20" i="13"/>
  <c r="GI101" i="13"/>
  <c r="GJ20" i="13"/>
  <c r="GJ101" i="13"/>
  <c r="GK20" i="13"/>
  <c r="GK101" i="13"/>
  <c r="GL20" i="13"/>
  <c r="GL101" i="13"/>
  <c r="GM20" i="13"/>
  <c r="GM101" i="13"/>
  <c r="GN20" i="13"/>
  <c r="GN101" i="13"/>
  <c r="GO20" i="13"/>
  <c r="GO101" i="13"/>
  <c r="GP20" i="13"/>
  <c r="GP101" i="13"/>
  <c r="GQ20" i="13"/>
  <c r="GQ101" i="13"/>
  <c r="GR20" i="13"/>
  <c r="GR101" i="13"/>
  <c r="GS20" i="13"/>
  <c r="GS101" i="13"/>
  <c r="GT20" i="13"/>
  <c r="GT101" i="13"/>
  <c r="GU20" i="13"/>
  <c r="GU101" i="13"/>
  <c r="GV20" i="13"/>
  <c r="GV101" i="13"/>
  <c r="GW20" i="13"/>
  <c r="GW101" i="13"/>
  <c r="GX20" i="13"/>
  <c r="GX101" i="13"/>
  <c r="GY20" i="13"/>
  <c r="GY101" i="13"/>
  <c r="GZ20" i="13"/>
  <c r="GZ101" i="13"/>
  <c r="HA20" i="13"/>
  <c r="HA101" i="13"/>
  <c r="HB20" i="13"/>
  <c r="HB101" i="13"/>
  <c r="HC20" i="13"/>
  <c r="HC101" i="13"/>
  <c r="HD20" i="13"/>
  <c r="HD101" i="13"/>
  <c r="HE20" i="13"/>
  <c r="HE101" i="13"/>
  <c r="HF20" i="13"/>
  <c r="HF101" i="13"/>
  <c r="HG20" i="13"/>
  <c r="HG101" i="13"/>
  <c r="HH20" i="13"/>
  <c r="HH101" i="13"/>
  <c r="HI20" i="13"/>
  <c r="HI101" i="13"/>
  <c r="HJ20" i="13"/>
  <c r="HJ101" i="13"/>
  <c r="HK20" i="13"/>
  <c r="HK101" i="13"/>
  <c r="HL20" i="13"/>
  <c r="HL101" i="13"/>
  <c r="HM20" i="13"/>
  <c r="HM101" i="13"/>
  <c r="HN20" i="13"/>
  <c r="HN101" i="13"/>
  <c r="HO20" i="13"/>
  <c r="HO101" i="13"/>
  <c r="HP20" i="13"/>
  <c r="HP101" i="13"/>
  <c r="HQ20" i="13"/>
  <c r="HQ101" i="13"/>
  <c r="HR20" i="13"/>
  <c r="HR101" i="13"/>
  <c r="HS20" i="13"/>
  <c r="HS101" i="13"/>
  <c r="HT20" i="13"/>
  <c r="HT101" i="13"/>
  <c r="HU20" i="13"/>
  <c r="HU101" i="13"/>
  <c r="HV20" i="13"/>
  <c r="HV101" i="13"/>
  <c r="HW20" i="13"/>
  <c r="HW101" i="13"/>
  <c r="HX20" i="13"/>
  <c r="HX101" i="13"/>
  <c r="HY20" i="13"/>
  <c r="HY101" i="13"/>
  <c r="HZ20" i="13"/>
  <c r="HZ101" i="13"/>
  <c r="IA20" i="13"/>
  <c r="IA101" i="13"/>
  <c r="IB20" i="13"/>
  <c r="IB101" i="13"/>
  <c r="IC20" i="13"/>
  <c r="IC101" i="13"/>
  <c r="ID20" i="13"/>
  <c r="ID101" i="13"/>
  <c r="IE20" i="13"/>
  <c r="IE101" i="13"/>
  <c r="IF20" i="13"/>
  <c r="IF101" i="13"/>
  <c r="IG20" i="13"/>
  <c r="IG101" i="13"/>
  <c r="IH20" i="13"/>
  <c r="IH101" i="13"/>
  <c r="II20" i="13"/>
  <c r="II101" i="13"/>
  <c r="IJ20" i="13"/>
  <c r="IJ101" i="13"/>
  <c r="IK20" i="13"/>
  <c r="IK101" i="13"/>
  <c r="IL20" i="13"/>
  <c r="IL101" i="13"/>
  <c r="IM20" i="13"/>
  <c r="IM101" i="13"/>
  <c r="IN20" i="13"/>
  <c r="IN101" i="13"/>
  <c r="IO20" i="13"/>
  <c r="IO101" i="13"/>
  <c r="IP20" i="13"/>
  <c r="IP101" i="13"/>
  <c r="IQ20" i="13"/>
  <c r="IQ101" i="13"/>
  <c r="IR20" i="13"/>
  <c r="IR101" i="13"/>
  <c r="IS20" i="13"/>
  <c r="IS101" i="13"/>
  <c r="IT20" i="13"/>
  <c r="IT101" i="13"/>
  <c r="IU20" i="13"/>
  <c r="IU101" i="13"/>
  <c r="IV20" i="13"/>
  <c r="IV101" i="13"/>
  <c r="IW20" i="13"/>
  <c r="IW101" i="13"/>
  <c r="IX20" i="13"/>
  <c r="IX101" i="13"/>
  <c r="IY20" i="13"/>
  <c r="IY101" i="13"/>
  <c r="IZ20" i="13"/>
  <c r="IZ101" i="13"/>
  <c r="JA20" i="13"/>
  <c r="JA101" i="13"/>
  <c r="JB20" i="13"/>
  <c r="JB101" i="13"/>
  <c r="JC20" i="13"/>
  <c r="JC101" i="13"/>
  <c r="JD20" i="13"/>
  <c r="JD101" i="13"/>
  <c r="JE20" i="13"/>
  <c r="JE101" i="13"/>
  <c r="JF20" i="13"/>
  <c r="JF101" i="13"/>
  <c r="JG20" i="13"/>
  <c r="JG101" i="13"/>
  <c r="JH20" i="13"/>
  <c r="JH101" i="13"/>
  <c r="JI20" i="13"/>
  <c r="JI101" i="13"/>
  <c r="JJ20" i="13"/>
  <c r="JJ101" i="13"/>
  <c r="JK20" i="13"/>
  <c r="JK101" i="13"/>
  <c r="JL20" i="13"/>
  <c r="JL101" i="13"/>
  <c r="JM20" i="13"/>
  <c r="JM101" i="13"/>
  <c r="JN20" i="13"/>
  <c r="JN101" i="13"/>
  <c r="JO20" i="13"/>
  <c r="JO101" i="13"/>
  <c r="JP20" i="13"/>
  <c r="JP101" i="13"/>
  <c r="JQ20" i="13"/>
  <c r="JQ101" i="13"/>
  <c r="JR20" i="13"/>
  <c r="JR101" i="13"/>
  <c r="JS20" i="13"/>
  <c r="JS101" i="13"/>
  <c r="JT20" i="13"/>
  <c r="JT101" i="13"/>
  <c r="JU20" i="13"/>
  <c r="JU101" i="13"/>
  <c r="JV20" i="13"/>
  <c r="JV101" i="13"/>
  <c r="JW20" i="13"/>
  <c r="JW101" i="13"/>
  <c r="JX20" i="13"/>
  <c r="JX101" i="13"/>
  <c r="JY20" i="13"/>
  <c r="JY101" i="13"/>
  <c r="JZ20" i="13"/>
  <c r="JZ101" i="13"/>
  <c r="KA20" i="13"/>
  <c r="KA101" i="13"/>
  <c r="KB20" i="13"/>
  <c r="KB101" i="13"/>
  <c r="KC20" i="13"/>
  <c r="KC101" i="13"/>
  <c r="KD20" i="13"/>
  <c r="KD101" i="13"/>
  <c r="KE20" i="13"/>
  <c r="KE101" i="13"/>
  <c r="KF20" i="13"/>
  <c r="KF101" i="13"/>
  <c r="KG20" i="13"/>
  <c r="KG101" i="13"/>
  <c r="KH20" i="13"/>
  <c r="KH101" i="13"/>
  <c r="KI20" i="13"/>
  <c r="KI101" i="13"/>
  <c r="KJ20" i="13"/>
  <c r="KJ101" i="13"/>
  <c r="KK20" i="13"/>
  <c r="KK101" i="13"/>
  <c r="KL20" i="13"/>
  <c r="KL101" i="13"/>
  <c r="KM20" i="13"/>
  <c r="KM101" i="13"/>
  <c r="KN20" i="13"/>
  <c r="KN101" i="13"/>
  <c r="KO20" i="13"/>
  <c r="KO101" i="13"/>
  <c r="KP20" i="13"/>
  <c r="KP101" i="13"/>
  <c r="KQ20" i="13"/>
  <c r="KQ101" i="13"/>
  <c r="KR20" i="13"/>
  <c r="KR101" i="13"/>
  <c r="KS20" i="13"/>
  <c r="KS101" i="13"/>
  <c r="KT20" i="13"/>
  <c r="KT101" i="13"/>
  <c r="KU20" i="13"/>
  <c r="KU101" i="13"/>
  <c r="KV20" i="13"/>
  <c r="KV101" i="13"/>
  <c r="KW20" i="13"/>
  <c r="KW101" i="13"/>
  <c r="KX20" i="13"/>
  <c r="KX101" i="13"/>
  <c r="KY20" i="13"/>
  <c r="KY101" i="13"/>
  <c r="KZ20" i="13"/>
  <c r="KZ101" i="13"/>
  <c r="LA20" i="13"/>
  <c r="LA101" i="13"/>
  <c r="LB20" i="13"/>
  <c r="LB101" i="13"/>
  <c r="LC20" i="13"/>
  <c r="LC101" i="13"/>
  <c r="LD20" i="13"/>
  <c r="LD101" i="13"/>
  <c r="LE20" i="13"/>
  <c r="LE101" i="13"/>
  <c r="LF20" i="13"/>
  <c r="LF101" i="13"/>
  <c r="LG20" i="13"/>
  <c r="LG101" i="13"/>
  <c r="LH20" i="13"/>
  <c r="LH101" i="13"/>
  <c r="LI20" i="13"/>
  <c r="LI101" i="13"/>
  <c r="LJ20" i="13"/>
  <c r="LJ101" i="13"/>
  <c r="LK20" i="13"/>
  <c r="LK101" i="13"/>
  <c r="LL20" i="13"/>
  <c r="LL101" i="13"/>
  <c r="LM20" i="13"/>
  <c r="LM101" i="13"/>
  <c r="LN20" i="13"/>
  <c r="LN101" i="13"/>
  <c r="LO20" i="13"/>
  <c r="LO101" i="13"/>
  <c r="LP20" i="13"/>
  <c r="LP101" i="13"/>
  <c r="LQ20" i="13"/>
  <c r="LQ101" i="13"/>
  <c r="LR20" i="13"/>
  <c r="LR101" i="13"/>
  <c r="LS20" i="13"/>
  <c r="LS101" i="13"/>
  <c r="LT20" i="13"/>
  <c r="LT101" i="13"/>
  <c r="LU20" i="13"/>
  <c r="LU101" i="13"/>
  <c r="LV20" i="13"/>
  <c r="LV101" i="13"/>
  <c r="LW20" i="13"/>
  <c r="LW101" i="13"/>
  <c r="LX20" i="13"/>
  <c r="LX101" i="13"/>
  <c r="LY20" i="13"/>
  <c r="LY101" i="13"/>
  <c r="LZ20" i="13"/>
  <c r="LZ101" i="13"/>
  <c r="MA20" i="13"/>
  <c r="MA101" i="13"/>
  <c r="MB20" i="13"/>
  <c r="MB101" i="13"/>
  <c r="MC20" i="13"/>
  <c r="MC101" i="13"/>
  <c r="MD20" i="13"/>
  <c r="MD101" i="13"/>
  <c r="ME20" i="13"/>
  <c r="ME101" i="13"/>
  <c r="MF20" i="13"/>
  <c r="MF101" i="13"/>
  <c r="MG20" i="13"/>
  <c r="MG101" i="13"/>
  <c r="MH20" i="13"/>
  <c r="MH101" i="13"/>
  <c r="MI20" i="13"/>
  <c r="MI101" i="13"/>
  <c r="MJ20" i="13"/>
  <c r="MJ101" i="13"/>
  <c r="MK20" i="13"/>
  <c r="MK101" i="13"/>
  <c r="ML20" i="13"/>
  <c r="ML101" i="13"/>
  <c r="MM20" i="13"/>
  <c r="MM101" i="13"/>
  <c r="MN20" i="13"/>
  <c r="MN101" i="13"/>
  <c r="MO20" i="13"/>
  <c r="MO101" i="13"/>
  <c r="MP20" i="13"/>
  <c r="MP101" i="13"/>
  <c r="MQ20" i="13"/>
  <c r="MQ101" i="13"/>
  <c r="MR20" i="13"/>
  <c r="MR101" i="13"/>
  <c r="MS20" i="13"/>
  <c r="MS101" i="13"/>
  <c r="MT20" i="13"/>
  <c r="MT101" i="13"/>
  <c r="MU20" i="13"/>
  <c r="MU101" i="13"/>
  <c r="MV20" i="13"/>
  <c r="MV101" i="13"/>
  <c r="MW20" i="13"/>
  <c r="MW101" i="13"/>
  <c r="MX20" i="13"/>
  <c r="MX101" i="13"/>
  <c r="MY20" i="13"/>
  <c r="MY101" i="13"/>
  <c r="MZ20" i="13"/>
  <c r="MZ101" i="13"/>
  <c r="NA20" i="13"/>
  <c r="NA101" i="13"/>
  <c r="NB20" i="13"/>
  <c r="NB101" i="13"/>
  <c r="NC20" i="13"/>
  <c r="NC101" i="13"/>
  <c r="ND20" i="13"/>
  <c r="ND101" i="13"/>
  <c r="NE20" i="13"/>
  <c r="NE101" i="13"/>
  <c r="NF20" i="13"/>
  <c r="NF101" i="13"/>
  <c r="NG20" i="13"/>
  <c r="NG101" i="13"/>
  <c r="NH20" i="13"/>
  <c r="NH101" i="13"/>
  <c r="NI20" i="13"/>
  <c r="NI101" i="13"/>
  <c r="NJ20" i="13"/>
  <c r="NJ101" i="13"/>
  <c r="NK20" i="13"/>
  <c r="NK101" i="13"/>
  <c r="NL20" i="13"/>
  <c r="NL101" i="13"/>
  <c r="NM20" i="13"/>
  <c r="NM101" i="13"/>
  <c r="NN20" i="13"/>
  <c r="NN101" i="13"/>
  <c r="NO20" i="13"/>
  <c r="NO101" i="13"/>
  <c r="NP20" i="13"/>
  <c r="NP101" i="13"/>
  <c r="NQ20" i="13"/>
  <c r="NQ101" i="13"/>
  <c r="NR20" i="13"/>
  <c r="NR101" i="13"/>
  <c r="NS20" i="13"/>
  <c r="NS101" i="13"/>
  <c r="NT20" i="13"/>
  <c r="NT101" i="13"/>
  <c r="NU20" i="13"/>
  <c r="NU101" i="13"/>
  <c r="NV20" i="13"/>
  <c r="NV101" i="13"/>
  <c r="NW20" i="13"/>
  <c r="NW101" i="13"/>
  <c r="NX20" i="13"/>
  <c r="NX101" i="13"/>
  <c r="NY20" i="13"/>
  <c r="NY101" i="13"/>
  <c r="NZ20" i="13"/>
  <c r="NZ101" i="13"/>
  <c r="OA20" i="13"/>
  <c r="OA101" i="13"/>
  <c r="OB20" i="13"/>
  <c r="OB101" i="13"/>
  <c r="OC20" i="13"/>
  <c r="OC101" i="13"/>
  <c r="OD20" i="13"/>
  <c r="OD101" i="13"/>
  <c r="OE20" i="13"/>
  <c r="OE101" i="13"/>
  <c r="OF20" i="13"/>
  <c r="OF101" i="13"/>
  <c r="OG20" i="13"/>
  <c r="OG101" i="13"/>
  <c r="OH20" i="13"/>
  <c r="OH101" i="13"/>
  <c r="OI20" i="13"/>
  <c r="OI101" i="13"/>
  <c r="OJ20" i="13"/>
  <c r="OJ101" i="13"/>
  <c r="OK20" i="13"/>
  <c r="OK101" i="13"/>
  <c r="OL20" i="13"/>
  <c r="OL101" i="13"/>
  <c r="OM20" i="13"/>
  <c r="OM101" i="13"/>
  <c r="ON20" i="13"/>
  <c r="ON101" i="13"/>
  <c r="OO20" i="13"/>
  <c r="OO101" i="13"/>
  <c r="OP20" i="13"/>
  <c r="OP101" i="13"/>
  <c r="OQ20" i="13"/>
  <c r="OQ101" i="13"/>
  <c r="OR20" i="13"/>
  <c r="OR101" i="13"/>
  <c r="OS20" i="13"/>
  <c r="OS101" i="13"/>
  <c r="OT20" i="13"/>
  <c r="OT101" i="13"/>
  <c r="OU20" i="13"/>
  <c r="OU101" i="13"/>
  <c r="OV20" i="13"/>
  <c r="OV101" i="13"/>
  <c r="OW20" i="13"/>
  <c r="OW101" i="13"/>
  <c r="OX20" i="13"/>
  <c r="OX101" i="13"/>
  <c r="OY20" i="13"/>
  <c r="OY101" i="13"/>
  <c r="OZ20" i="13"/>
  <c r="OZ101" i="13"/>
  <c r="PA20" i="13"/>
  <c r="PA101" i="13"/>
  <c r="PB20" i="13"/>
  <c r="PB101" i="13"/>
  <c r="PC20" i="13"/>
  <c r="PC101" i="13"/>
  <c r="PD20" i="13"/>
  <c r="PD101" i="13"/>
  <c r="PE20" i="13"/>
  <c r="PE101" i="13"/>
  <c r="PF20" i="13"/>
  <c r="PF101" i="13"/>
  <c r="PG20" i="13"/>
  <c r="PG101" i="13"/>
  <c r="PH20" i="13"/>
  <c r="PH101" i="13"/>
  <c r="PI20" i="13"/>
  <c r="PI101" i="13"/>
  <c r="PJ20" i="13"/>
  <c r="PJ101" i="13"/>
  <c r="PK20" i="13"/>
  <c r="PK101" i="13"/>
  <c r="PL20" i="13"/>
  <c r="PL101" i="13"/>
  <c r="PM20" i="13"/>
  <c r="PM101" i="13"/>
  <c r="PN20" i="13"/>
  <c r="PN101" i="13"/>
  <c r="PO20" i="13"/>
  <c r="PO101" i="13"/>
  <c r="PP20" i="13"/>
  <c r="PP101" i="13"/>
  <c r="PQ20" i="13"/>
  <c r="PQ101" i="13"/>
  <c r="PR20" i="13"/>
  <c r="PR101" i="13"/>
  <c r="PS20" i="13"/>
  <c r="PS101" i="13"/>
  <c r="PT20" i="13"/>
  <c r="PT101" i="13"/>
  <c r="PU20" i="13"/>
  <c r="PU101" i="13"/>
  <c r="PV20" i="13"/>
  <c r="PV101" i="13"/>
  <c r="PW20" i="13"/>
  <c r="PW101" i="13"/>
  <c r="PX20" i="13"/>
  <c r="PX101" i="13"/>
  <c r="PY20" i="13"/>
  <c r="PY101" i="13"/>
  <c r="PZ20" i="13"/>
  <c r="PZ101" i="13"/>
  <c r="QA20" i="13"/>
  <c r="QA101" i="13"/>
  <c r="QB20" i="13"/>
  <c r="QB101" i="13"/>
  <c r="QC20" i="13"/>
  <c r="QC101" i="13"/>
  <c r="QD20" i="13"/>
  <c r="QD101" i="13"/>
  <c r="QE20" i="13"/>
  <c r="QE101" i="13"/>
  <c r="QF20" i="13"/>
  <c r="QF101" i="13"/>
  <c r="QG20" i="13"/>
  <c r="QG101" i="13"/>
  <c r="QH20" i="13"/>
  <c r="QH101" i="13"/>
  <c r="QI20" i="13"/>
  <c r="QI101" i="13"/>
  <c r="QJ20" i="13"/>
  <c r="QJ101" i="13"/>
  <c r="QK20" i="13"/>
  <c r="QK101" i="13"/>
  <c r="QL20" i="13"/>
  <c r="QL101" i="13"/>
  <c r="QM20" i="13"/>
  <c r="QM101" i="13"/>
  <c r="QN20" i="13"/>
  <c r="QN101" i="13"/>
  <c r="QO20" i="13"/>
  <c r="QO101" i="13"/>
  <c r="QP20" i="13"/>
  <c r="QP101" i="13"/>
  <c r="QQ20" i="13"/>
  <c r="QQ101" i="13"/>
  <c r="QR20" i="13"/>
  <c r="QR101" i="13"/>
  <c r="QS20" i="13"/>
  <c r="QS101" i="13"/>
  <c r="QT20" i="13"/>
  <c r="QT101" i="13"/>
  <c r="QU20" i="13"/>
  <c r="QU101" i="13"/>
  <c r="QV20" i="13"/>
  <c r="QV101" i="13"/>
  <c r="QW20" i="13"/>
  <c r="QW101" i="13"/>
  <c r="QX20" i="13"/>
  <c r="QX101" i="13"/>
  <c r="QY20" i="13"/>
  <c r="QY101" i="13"/>
  <c r="QZ20" i="13"/>
  <c r="QZ101" i="13"/>
  <c r="RA20" i="13"/>
  <c r="RA101" i="13"/>
  <c r="RB20" i="13"/>
  <c r="RB101" i="13"/>
  <c r="RC20" i="13"/>
  <c r="RC101" i="13"/>
  <c r="RD20" i="13"/>
  <c r="RD101" i="13"/>
  <c r="RE20" i="13"/>
  <c r="RE101" i="13"/>
  <c r="RF20" i="13"/>
  <c r="RF101" i="13"/>
  <c r="RG20" i="13"/>
  <c r="RG101" i="13"/>
  <c r="RH20" i="13"/>
  <c r="RH101" i="13"/>
  <c r="RI20" i="13"/>
  <c r="RI101" i="13"/>
  <c r="RJ20" i="13"/>
  <c r="RJ101" i="13"/>
  <c r="RK20" i="13"/>
  <c r="RK101" i="13"/>
  <c r="RL20" i="13"/>
  <c r="RL101" i="13"/>
  <c r="RM20" i="13"/>
  <c r="RM101" i="13"/>
  <c r="RN20" i="13"/>
  <c r="RN101" i="13"/>
  <c r="RO20" i="13"/>
  <c r="RO101" i="13"/>
  <c r="RP20" i="13"/>
  <c r="RP101" i="13"/>
  <c r="RQ20" i="13"/>
  <c r="RQ101" i="13"/>
  <c r="RR20" i="13"/>
  <c r="RR101" i="13"/>
  <c r="RS20" i="13"/>
  <c r="RS101" i="13"/>
  <c r="RT20" i="13"/>
  <c r="RT101" i="13"/>
  <c r="RU20" i="13"/>
  <c r="RU101" i="13"/>
  <c r="RV20" i="13"/>
  <c r="RV101" i="13"/>
  <c r="RW20" i="13"/>
  <c r="RW101" i="13"/>
  <c r="RX20" i="13"/>
  <c r="RX101" i="13"/>
  <c r="RY20" i="13"/>
  <c r="RY101" i="13"/>
  <c r="RZ20" i="13"/>
  <c r="RZ101" i="13"/>
  <c r="SA20" i="13"/>
  <c r="SA101" i="13"/>
  <c r="SB20" i="13"/>
  <c r="SB101" i="13"/>
  <c r="SC20" i="13"/>
  <c r="SC101" i="13"/>
  <c r="SD20" i="13"/>
  <c r="SD101" i="13"/>
  <c r="SE20" i="13"/>
  <c r="SE101" i="13"/>
  <c r="SF20" i="13"/>
  <c r="SF101" i="13"/>
  <c r="SG20" i="13"/>
  <c r="SG101" i="13"/>
  <c r="SH20" i="13"/>
  <c r="SH101" i="13"/>
  <c r="SI20" i="13"/>
  <c r="SI101" i="13"/>
  <c r="SJ20" i="13"/>
  <c r="SJ101" i="13"/>
  <c r="SK20" i="13"/>
  <c r="SK101" i="13"/>
  <c r="A101" i="13"/>
  <c r="C101" i="13"/>
  <c r="C42" i="7"/>
  <c r="F21" i="13"/>
  <c r="F102" i="13"/>
  <c r="G21" i="13"/>
  <c r="G102" i="13"/>
  <c r="H21" i="13"/>
  <c r="H102" i="13"/>
  <c r="I21" i="13"/>
  <c r="I102" i="13"/>
  <c r="J21" i="13"/>
  <c r="J102" i="13"/>
  <c r="K21" i="13"/>
  <c r="K102" i="13"/>
  <c r="L21" i="13"/>
  <c r="L102" i="13"/>
  <c r="M21" i="13"/>
  <c r="M102" i="13"/>
  <c r="N21" i="13"/>
  <c r="N102" i="13"/>
  <c r="O21" i="13"/>
  <c r="O102" i="13"/>
  <c r="P21" i="13"/>
  <c r="P102" i="13"/>
  <c r="Q21" i="13"/>
  <c r="Q102" i="13"/>
  <c r="R21" i="13"/>
  <c r="R102" i="13"/>
  <c r="S21" i="13"/>
  <c r="S102" i="13"/>
  <c r="T21" i="13"/>
  <c r="T102" i="13"/>
  <c r="U21" i="13"/>
  <c r="U102" i="13"/>
  <c r="V21" i="13"/>
  <c r="V102" i="13"/>
  <c r="W21" i="13"/>
  <c r="W102" i="13"/>
  <c r="X21" i="13"/>
  <c r="X102" i="13"/>
  <c r="Y21" i="13"/>
  <c r="Y102" i="13"/>
  <c r="Z21" i="13"/>
  <c r="Z102" i="13"/>
  <c r="AA21" i="13"/>
  <c r="AA102" i="13"/>
  <c r="AB21" i="13"/>
  <c r="AB102" i="13"/>
  <c r="AC21" i="13"/>
  <c r="AC102" i="13"/>
  <c r="AD21" i="13"/>
  <c r="AD102" i="13"/>
  <c r="AE21" i="13"/>
  <c r="AE102" i="13"/>
  <c r="AF21" i="13"/>
  <c r="AF102" i="13"/>
  <c r="AG21" i="13"/>
  <c r="AG102" i="13"/>
  <c r="AH21" i="13"/>
  <c r="AH102" i="13"/>
  <c r="AI21" i="13"/>
  <c r="AI102" i="13"/>
  <c r="AJ21" i="13"/>
  <c r="AJ102" i="13"/>
  <c r="AK21" i="13"/>
  <c r="AK102" i="13"/>
  <c r="AL21" i="13"/>
  <c r="AL102" i="13"/>
  <c r="AM21" i="13"/>
  <c r="AM102" i="13"/>
  <c r="AN21" i="13"/>
  <c r="AN102" i="13"/>
  <c r="AO21" i="13"/>
  <c r="AO102" i="13"/>
  <c r="AP21" i="13"/>
  <c r="AP102" i="13"/>
  <c r="AQ21" i="13"/>
  <c r="AQ102" i="13"/>
  <c r="AR21" i="13"/>
  <c r="AR102" i="13"/>
  <c r="AS21" i="13"/>
  <c r="AS102" i="13"/>
  <c r="AT21" i="13"/>
  <c r="AT102" i="13"/>
  <c r="AU21" i="13"/>
  <c r="AU102" i="13"/>
  <c r="AV21" i="13"/>
  <c r="AV102" i="13"/>
  <c r="AW21" i="13"/>
  <c r="AW102" i="13"/>
  <c r="AX21" i="13"/>
  <c r="AX102" i="13"/>
  <c r="AY21" i="13"/>
  <c r="AY102" i="13"/>
  <c r="AZ21" i="13"/>
  <c r="AZ102" i="13"/>
  <c r="BA21" i="13"/>
  <c r="BA102" i="13"/>
  <c r="BB21" i="13"/>
  <c r="BB102" i="13"/>
  <c r="BC21" i="13"/>
  <c r="BC102" i="13"/>
  <c r="BD21" i="13"/>
  <c r="BD102" i="13"/>
  <c r="BE21" i="13"/>
  <c r="BE102" i="13"/>
  <c r="BF21" i="13"/>
  <c r="BF102" i="13"/>
  <c r="BG21" i="13"/>
  <c r="BG102" i="13"/>
  <c r="BH21" i="13"/>
  <c r="BH102" i="13"/>
  <c r="BI21" i="13"/>
  <c r="BI102" i="13"/>
  <c r="BJ21" i="13"/>
  <c r="BJ102" i="13"/>
  <c r="BK21" i="13"/>
  <c r="BK102" i="13"/>
  <c r="BL21" i="13"/>
  <c r="BL102" i="13"/>
  <c r="BM21" i="13"/>
  <c r="BM102" i="13"/>
  <c r="BN21" i="13"/>
  <c r="BN102" i="13"/>
  <c r="BO21" i="13"/>
  <c r="BO102" i="13"/>
  <c r="BP21" i="13"/>
  <c r="BP102" i="13"/>
  <c r="BQ21" i="13"/>
  <c r="BQ102" i="13"/>
  <c r="BR21" i="13"/>
  <c r="BR102" i="13"/>
  <c r="BS21" i="13"/>
  <c r="BS102" i="13"/>
  <c r="BT21" i="13"/>
  <c r="BT102" i="13"/>
  <c r="BU21" i="13"/>
  <c r="BU102" i="13"/>
  <c r="BV21" i="13"/>
  <c r="BV102" i="13"/>
  <c r="BW21" i="13"/>
  <c r="BW102" i="13"/>
  <c r="BX21" i="13"/>
  <c r="BX102" i="13"/>
  <c r="BY21" i="13"/>
  <c r="BY102" i="13"/>
  <c r="BZ21" i="13"/>
  <c r="BZ102" i="13"/>
  <c r="CA21" i="13"/>
  <c r="CA102" i="13"/>
  <c r="CB21" i="13"/>
  <c r="CB102" i="13"/>
  <c r="CC21" i="13"/>
  <c r="CC102" i="13"/>
  <c r="CD21" i="13"/>
  <c r="CD102" i="13"/>
  <c r="CE21" i="13"/>
  <c r="CE102" i="13"/>
  <c r="CF21" i="13"/>
  <c r="CF102" i="13"/>
  <c r="CG21" i="13"/>
  <c r="CG102" i="13"/>
  <c r="CH21" i="13"/>
  <c r="CH102" i="13"/>
  <c r="CI21" i="13"/>
  <c r="CI102" i="13"/>
  <c r="CJ21" i="13"/>
  <c r="CJ102" i="13"/>
  <c r="CK21" i="13"/>
  <c r="CK102" i="13"/>
  <c r="CL21" i="13"/>
  <c r="CL102" i="13"/>
  <c r="CM21" i="13"/>
  <c r="CM102" i="13"/>
  <c r="CN21" i="13"/>
  <c r="CN102" i="13"/>
  <c r="CO21" i="13"/>
  <c r="CO102" i="13"/>
  <c r="CP21" i="13"/>
  <c r="CP102" i="13"/>
  <c r="CQ21" i="13"/>
  <c r="CQ102" i="13"/>
  <c r="CR21" i="13"/>
  <c r="CR102" i="13"/>
  <c r="CS21" i="13"/>
  <c r="CS102" i="13"/>
  <c r="CT21" i="13"/>
  <c r="CT102" i="13"/>
  <c r="CU21" i="13"/>
  <c r="CU102" i="13"/>
  <c r="CV21" i="13"/>
  <c r="CV102" i="13"/>
  <c r="CW21" i="13"/>
  <c r="CW102" i="13"/>
  <c r="CX21" i="13"/>
  <c r="CX102" i="13"/>
  <c r="CY21" i="13"/>
  <c r="CY102" i="13"/>
  <c r="CZ21" i="13"/>
  <c r="CZ102" i="13"/>
  <c r="DA21" i="13"/>
  <c r="DA102" i="13"/>
  <c r="DB21" i="13"/>
  <c r="DB102" i="13"/>
  <c r="DC21" i="13"/>
  <c r="DC102" i="13"/>
  <c r="DD21" i="13"/>
  <c r="DD102" i="13"/>
  <c r="DE21" i="13"/>
  <c r="DE102" i="13"/>
  <c r="DF21" i="13"/>
  <c r="DF102" i="13"/>
  <c r="DG21" i="13"/>
  <c r="DG102" i="13"/>
  <c r="DH21" i="13"/>
  <c r="DH102" i="13"/>
  <c r="DI21" i="13"/>
  <c r="DI102" i="13"/>
  <c r="DJ21" i="13"/>
  <c r="DJ102" i="13"/>
  <c r="DK21" i="13"/>
  <c r="DK102" i="13"/>
  <c r="DL21" i="13"/>
  <c r="DL102" i="13"/>
  <c r="DM21" i="13"/>
  <c r="DM102" i="13"/>
  <c r="DN21" i="13"/>
  <c r="DN102" i="13"/>
  <c r="DO21" i="13"/>
  <c r="DO102" i="13"/>
  <c r="DP21" i="13"/>
  <c r="DP102" i="13"/>
  <c r="DQ21" i="13"/>
  <c r="DQ102" i="13"/>
  <c r="DR21" i="13"/>
  <c r="DR102" i="13"/>
  <c r="DS21" i="13"/>
  <c r="DS102" i="13"/>
  <c r="DT21" i="13"/>
  <c r="DT102" i="13"/>
  <c r="DU21" i="13"/>
  <c r="DU102" i="13"/>
  <c r="DV21" i="13"/>
  <c r="DV102" i="13"/>
  <c r="DW21" i="13"/>
  <c r="DW102" i="13"/>
  <c r="DX21" i="13"/>
  <c r="DX102" i="13"/>
  <c r="DY21" i="13"/>
  <c r="DY102" i="13"/>
  <c r="DZ21" i="13"/>
  <c r="DZ102" i="13"/>
  <c r="EA21" i="13"/>
  <c r="EA102" i="13"/>
  <c r="EB21" i="13"/>
  <c r="EB102" i="13"/>
  <c r="EC21" i="13"/>
  <c r="EC102" i="13"/>
  <c r="ED21" i="13"/>
  <c r="ED102" i="13"/>
  <c r="EE21" i="13"/>
  <c r="EE102" i="13"/>
  <c r="EF21" i="13"/>
  <c r="EF102" i="13"/>
  <c r="EG21" i="13"/>
  <c r="EG102" i="13"/>
  <c r="EH21" i="13"/>
  <c r="EH102" i="13"/>
  <c r="EI21" i="13"/>
  <c r="EI102" i="13"/>
  <c r="EJ21" i="13"/>
  <c r="EJ102" i="13"/>
  <c r="EK21" i="13"/>
  <c r="EK102" i="13"/>
  <c r="EL21" i="13"/>
  <c r="EL102" i="13"/>
  <c r="EM21" i="13"/>
  <c r="EM102" i="13"/>
  <c r="EN21" i="13"/>
  <c r="EN102" i="13"/>
  <c r="EO21" i="13"/>
  <c r="EO102" i="13"/>
  <c r="EP21" i="13"/>
  <c r="EP102" i="13"/>
  <c r="EQ21" i="13"/>
  <c r="EQ102" i="13"/>
  <c r="ER21" i="13"/>
  <c r="ER102" i="13"/>
  <c r="ES21" i="13"/>
  <c r="ES102" i="13"/>
  <c r="ET21" i="13"/>
  <c r="ET102" i="13"/>
  <c r="EU21" i="13"/>
  <c r="EU102" i="13"/>
  <c r="EV21" i="13"/>
  <c r="EV102" i="13"/>
  <c r="EW21" i="13"/>
  <c r="EW102" i="13"/>
  <c r="EX21" i="13"/>
  <c r="EX102" i="13"/>
  <c r="EY21" i="13"/>
  <c r="EY102" i="13"/>
  <c r="EZ21" i="13"/>
  <c r="EZ102" i="13"/>
  <c r="FA21" i="13"/>
  <c r="FA102" i="13"/>
  <c r="FB21" i="13"/>
  <c r="FB102" i="13"/>
  <c r="FC21" i="13"/>
  <c r="FC102" i="13"/>
  <c r="FD21" i="13"/>
  <c r="FD102" i="13"/>
  <c r="FE21" i="13"/>
  <c r="FE102" i="13"/>
  <c r="FF21" i="13"/>
  <c r="FF102" i="13"/>
  <c r="FG21" i="13"/>
  <c r="FG102" i="13"/>
  <c r="FH21" i="13"/>
  <c r="FH102" i="13"/>
  <c r="FI21" i="13"/>
  <c r="FI102" i="13"/>
  <c r="FJ21" i="13"/>
  <c r="FJ102" i="13"/>
  <c r="FK21" i="13"/>
  <c r="FK102" i="13"/>
  <c r="FL21" i="13"/>
  <c r="FL102" i="13"/>
  <c r="FM21" i="13"/>
  <c r="FM102" i="13"/>
  <c r="FN21" i="13"/>
  <c r="FN102" i="13"/>
  <c r="FO21" i="13"/>
  <c r="FO102" i="13"/>
  <c r="FP21" i="13"/>
  <c r="FP102" i="13"/>
  <c r="FQ21" i="13"/>
  <c r="FQ102" i="13"/>
  <c r="FR21" i="13"/>
  <c r="FR102" i="13"/>
  <c r="FS21" i="13"/>
  <c r="FS102" i="13"/>
  <c r="FT21" i="13"/>
  <c r="FT102" i="13"/>
  <c r="FU21" i="13"/>
  <c r="FU102" i="13"/>
  <c r="FV21" i="13"/>
  <c r="FV102" i="13"/>
  <c r="FW21" i="13"/>
  <c r="FW102" i="13"/>
  <c r="FX21" i="13"/>
  <c r="FX102" i="13"/>
  <c r="FY21" i="13"/>
  <c r="FY102" i="13"/>
  <c r="FZ21" i="13"/>
  <c r="FZ102" i="13"/>
  <c r="GA21" i="13"/>
  <c r="GA102" i="13"/>
  <c r="GB21" i="13"/>
  <c r="GB102" i="13"/>
  <c r="GC21" i="13"/>
  <c r="GC102" i="13"/>
  <c r="GD21" i="13"/>
  <c r="GD102" i="13"/>
  <c r="GE21" i="13"/>
  <c r="GE102" i="13"/>
  <c r="GF21" i="13"/>
  <c r="GF102" i="13"/>
  <c r="GG21" i="13"/>
  <c r="GG102" i="13"/>
  <c r="GH21" i="13"/>
  <c r="GH102" i="13"/>
  <c r="GI21" i="13"/>
  <c r="GI102" i="13"/>
  <c r="GJ21" i="13"/>
  <c r="GJ102" i="13"/>
  <c r="GK21" i="13"/>
  <c r="GK102" i="13"/>
  <c r="GL21" i="13"/>
  <c r="GL102" i="13"/>
  <c r="GM21" i="13"/>
  <c r="GM102" i="13"/>
  <c r="GN21" i="13"/>
  <c r="GN102" i="13"/>
  <c r="GO21" i="13"/>
  <c r="GO102" i="13"/>
  <c r="GP21" i="13"/>
  <c r="GP102" i="13"/>
  <c r="GQ21" i="13"/>
  <c r="GQ102" i="13"/>
  <c r="GR21" i="13"/>
  <c r="GR102" i="13"/>
  <c r="GS21" i="13"/>
  <c r="GS102" i="13"/>
  <c r="GT21" i="13"/>
  <c r="GT102" i="13"/>
  <c r="GU21" i="13"/>
  <c r="GU102" i="13"/>
  <c r="GV21" i="13"/>
  <c r="GV102" i="13"/>
  <c r="GW21" i="13"/>
  <c r="GW102" i="13"/>
  <c r="GX21" i="13"/>
  <c r="GX102" i="13"/>
  <c r="GY21" i="13"/>
  <c r="GY102" i="13"/>
  <c r="GZ21" i="13"/>
  <c r="GZ102" i="13"/>
  <c r="HA21" i="13"/>
  <c r="HA102" i="13"/>
  <c r="HB21" i="13"/>
  <c r="HB102" i="13"/>
  <c r="HC21" i="13"/>
  <c r="HC102" i="13"/>
  <c r="HD21" i="13"/>
  <c r="HD102" i="13"/>
  <c r="HE21" i="13"/>
  <c r="HE102" i="13"/>
  <c r="HF21" i="13"/>
  <c r="HF102" i="13"/>
  <c r="HG21" i="13"/>
  <c r="HG102" i="13"/>
  <c r="HH21" i="13"/>
  <c r="HH102" i="13"/>
  <c r="HI21" i="13"/>
  <c r="HI102" i="13"/>
  <c r="HJ21" i="13"/>
  <c r="HJ102" i="13"/>
  <c r="HK21" i="13"/>
  <c r="HK102" i="13"/>
  <c r="HL21" i="13"/>
  <c r="HL102" i="13"/>
  <c r="HM21" i="13"/>
  <c r="HM102" i="13"/>
  <c r="HN21" i="13"/>
  <c r="HN102" i="13"/>
  <c r="HO21" i="13"/>
  <c r="HO102" i="13"/>
  <c r="HP21" i="13"/>
  <c r="HP102" i="13"/>
  <c r="HQ21" i="13"/>
  <c r="HQ102" i="13"/>
  <c r="HR21" i="13"/>
  <c r="HR102" i="13"/>
  <c r="HS21" i="13"/>
  <c r="HS102" i="13"/>
  <c r="HT21" i="13"/>
  <c r="HT102" i="13"/>
  <c r="HU21" i="13"/>
  <c r="HU102" i="13"/>
  <c r="HV21" i="13"/>
  <c r="HV102" i="13"/>
  <c r="HW21" i="13"/>
  <c r="HW102" i="13"/>
  <c r="HX21" i="13"/>
  <c r="HX102" i="13"/>
  <c r="HY21" i="13"/>
  <c r="HY102" i="13"/>
  <c r="HZ21" i="13"/>
  <c r="HZ102" i="13"/>
  <c r="IA21" i="13"/>
  <c r="IA102" i="13"/>
  <c r="IB21" i="13"/>
  <c r="IB102" i="13"/>
  <c r="IC21" i="13"/>
  <c r="IC102" i="13"/>
  <c r="ID21" i="13"/>
  <c r="ID102" i="13"/>
  <c r="IE21" i="13"/>
  <c r="IE102" i="13"/>
  <c r="IF21" i="13"/>
  <c r="IF102" i="13"/>
  <c r="IG21" i="13"/>
  <c r="IG102" i="13"/>
  <c r="IH21" i="13"/>
  <c r="IH102" i="13"/>
  <c r="II21" i="13"/>
  <c r="II102" i="13"/>
  <c r="IJ21" i="13"/>
  <c r="IJ102" i="13"/>
  <c r="IK21" i="13"/>
  <c r="IK102" i="13"/>
  <c r="IL21" i="13"/>
  <c r="IL102" i="13"/>
  <c r="IM21" i="13"/>
  <c r="IM102" i="13"/>
  <c r="IN21" i="13"/>
  <c r="IN102" i="13"/>
  <c r="IO21" i="13"/>
  <c r="IO102" i="13"/>
  <c r="IP21" i="13"/>
  <c r="IP102" i="13"/>
  <c r="IQ21" i="13"/>
  <c r="IQ102" i="13"/>
  <c r="IR21" i="13"/>
  <c r="IR102" i="13"/>
  <c r="IS21" i="13"/>
  <c r="IS102" i="13"/>
  <c r="IT21" i="13"/>
  <c r="IT102" i="13"/>
  <c r="IU21" i="13"/>
  <c r="IU102" i="13"/>
  <c r="IV21" i="13"/>
  <c r="IV102" i="13"/>
  <c r="IW21" i="13"/>
  <c r="IW102" i="13"/>
  <c r="IX21" i="13"/>
  <c r="IX102" i="13"/>
  <c r="IY21" i="13"/>
  <c r="IY102" i="13"/>
  <c r="IZ21" i="13"/>
  <c r="IZ102" i="13"/>
  <c r="JA21" i="13"/>
  <c r="JA102" i="13"/>
  <c r="JB21" i="13"/>
  <c r="JB102" i="13"/>
  <c r="JC21" i="13"/>
  <c r="JC102" i="13"/>
  <c r="JD21" i="13"/>
  <c r="JD102" i="13"/>
  <c r="JE21" i="13"/>
  <c r="JE102" i="13"/>
  <c r="JF21" i="13"/>
  <c r="JF102" i="13"/>
  <c r="JG21" i="13"/>
  <c r="JG102" i="13"/>
  <c r="JH21" i="13"/>
  <c r="JH102" i="13"/>
  <c r="JI21" i="13"/>
  <c r="JI102" i="13"/>
  <c r="JJ21" i="13"/>
  <c r="JJ102" i="13"/>
  <c r="JK21" i="13"/>
  <c r="JK102" i="13"/>
  <c r="JL21" i="13"/>
  <c r="JL102" i="13"/>
  <c r="JM21" i="13"/>
  <c r="JM102" i="13"/>
  <c r="JN21" i="13"/>
  <c r="JN102" i="13"/>
  <c r="JO21" i="13"/>
  <c r="JO102" i="13"/>
  <c r="JP21" i="13"/>
  <c r="JP102" i="13"/>
  <c r="JQ21" i="13"/>
  <c r="JQ102" i="13"/>
  <c r="JR21" i="13"/>
  <c r="JR102" i="13"/>
  <c r="JS21" i="13"/>
  <c r="JS102" i="13"/>
  <c r="JT21" i="13"/>
  <c r="JT102" i="13"/>
  <c r="JU21" i="13"/>
  <c r="JU102" i="13"/>
  <c r="JV21" i="13"/>
  <c r="JV102" i="13"/>
  <c r="JW21" i="13"/>
  <c r="JW102" i="13"/>
  <c r="JX21" i="13"/>
  <c r="JX102" i="13"/>
  <c r="JY21" i="13"/>
  <c r="JY102" i="13"/>
  <c r="JZ21" i="13"/>
  <c r="JZ102" i="13"/>
  <c r="KA21" i="13"/>
  <c r="KA102" i="13"/>
  <c r="KB21" i="13"/>
  <c r="KB102" i="13"/>
  <c r="KC21" i="13"/>
  <c r="KC102" i="13"/>
  <c r="KD21" i="13"/>
  <c r="KD102" i="13"/>
  <c r="KE21" i="13"/>
  <c r="KE102" i="13"/>
  <c r="KF21" i="13"/>
  <c r="KF102" i="13"/>
  <c r="KG21" i="13"/>
  <c r="KG102" i="13"/>
  <c r="KH21" i="13"/>
  <c r="KH102" i="13"/>
  <c r="KI21" i="13"/>
  <c r="KI102" i="13"/>
  <c r="KJ21" i="13"/>
  <c r="KJ102" i="13"/>
  <c r="KK21" i="13"/>
  <c r="KK102" i="13"/>
  <c r="KL21" i="13"/>
  <c r="KL102" i="13"/>
  <c r="KM21" i="13"/>
  <c r="KM102" i="13"/>
  <c r="KN21" i="13"/>
  <c r="KN102" i="13"/>
  <c r="KO21" i="13"/>
  <c r="KO102" i="13"/>
  <c r="KP21" i="13"/>
  <c r="KP102" i="13"/>
  <c r="KQ21" i="13"/>
  <c r="KQ102" i="13"/>
  <c r="KR21" i="13"/>
  <c r="KR102" i="13"/>
  <c r="KS21" i="13"/>
  <c r="KS102" i="13"/>
  <c r="KT21" i="13"/>
  <c r="KT102" i="13"/>
  <c r="KU21" i="13"/>
  <c r="KU102" i="13"/>
  <c r="KV21" i="13"/>
  <c r="KV102" i="13"/>
  <c r="KW21" i="13"/>
  <c r="KW102" i="13"/>
  <c r="KX21" i="13"/>
  <c r="KX102" i="13"/>
  <c r="KY21" i="13"/>
  <c r="KY102" i="13"/>
  <c r="KZ21" i="13"/>
  <c r="KZ102" i="13"/>
  <c r="LA21" i="13"/>
  <c r="LA102" i="13"/>
  <c r="LB21" i="13"/>
  <c r="LB102" i="13"/>
  <c r="LC21" i="13"/>
  <c r="LC102" i="13"/>
  <c r="LD21" i="13"/>
  <c r="LD102" i="13"/>
  <c r="LE21" i="13"/>
  <c r="LE102" i="13"/>
  <c r="LF21" i="13"/>
  <c r="LF102" i="13"/>
  <c r="LG21" i="13"/>
  <c r="LG102" i="13"/>
  <c r="LH21" i="13"/>
  <c r="LH102" i="13"/>
  <c r="LI21" i="13"/>
  <c r="LI102" i="13"/>
  <c r="LJ21" i="13"/>
  <c r="LJ102" i="13"/>
  <c r="LK21" i="13"/>
  <c r="LK102" i="13"/>
  <c r="LL21" i="13"/>
  <c r="LL102" i="13"/>
  <c r="LM21" i="13"/>
  <c r="LM102" i="13"/>
  <c r="LN21" i="13"/>
  <c r="LN102" i="13"/>
  <c r="LO21" i="13"/>
  <c r="LO102" i="13"/>
  <c r="LP21" i="13"/>
  <c r="LP102" i="13"/>
  <c r="LQ21" i="13"/>
  <c r="LQ102" i="13"/>
  <c r="LR21" i="13"/>
  <c r="LR102" i="13"/>
  <c r="LS21" i="13"/>
  <c r="LS102" i="13"/>
  <c r="LT21" i="13"/>
  <c r="LT102" i="13"/>
  <c r="LU21" i="13"/>
  <c r="LU102" i="13"/>
  <c r="LV21" i="13"/>
  <c r="LV102" i="13"/>
  <c r="LW21" i="13"/>
  <c r="LW102" i="13"/>
  <c r="LX21" i="13"/>
  <c r="LX102" i="13"/>
  <c r="LY21" i="13"/>
  <c r="LY102" i="13"/>
  <c r="LZ21" i="13"/>
  <c r="LZ102" i="13"/>
  <c r="MA21" i="13"/>
  <c r="MA102" i="13"/>
  <c r="MB21" i="13"/>
  <c r="MB102" i="13"/>
  <c r="MC21" i="13"/>
  <c r="MC102" i="13"/>
  <c r="MD21" i="13"/>
  <c r="MD102" i="13"/>
  <c r="ME21" i="13"/>
  <c r="ME102" i="13"/>
  <c r="MF21" i="13"/>
  <c r="MF102" i="13"/>
  <c r="MG21" i="13"/>
  <c r="MG102" i="13"/>
  <c r="MH21" i="13"/>
  <c r="MH102" i="13"/>
  <c r="MI21" i="13"/>
  <c r="MI102" i="13"/>
  <c r="MJ21" i="13"/>
  <c r="MJ102" i="13"/>
  <c r="MK21" i="13"/>
  <c r="MK102" i="13"/>
  <c r="ML21" i="13"/>
  <c r="ML102" i="13"/>
  <c r="MM21" i="13"/>
  <c r="MM102" i="13"/>
  <c r="MN21" i="13"/>
  <c r="MN102" i="13"/>
  <c r="MO21" i="13"/>
  <c r="MO102" i="13"/>
  <c r="MP21" i="13"/>
  <c r="MP102" i="13"/>
  <c r="MQ21" i="13"/>
  <c r="MQ102" i="13"/>
  <c r="MR21" i="13"/>
  <c r="MR102" i="13"/>
  <c r="MS21" i="13"/>
  <c r="MS102" i="13"/>
  <c r="MT21" i="13"/>
  <c r="MT102" i="13"/>
  <c r="MU21" i="13"/>
  <c r="MU102" i="13"/>
  <c r="MV21" i="13"/>
  <c r="MV102" i="13"/>
  <c r="MW21" i="13"/>
  <c r="MW102" i="13"/>
  <c r="MX21" i="13"/>
  <c r="MX102" i="13"/>
  <c r="MY21" i="13"/>
  <c r="MY102" i="13"/>
  <c r="MZ21" i="13"/>
  <c r="MZ102" i="13"/>
  <c r="NA21" i="13"/>
  <c r="NA102" i="13"/>
  <c r="NB21" i="13"/>
  <c r="NB102" i="13"/>
  <c r="NC21" i="13"/>
  <c r="NC102" i="13"/>
  <c r="ND21" i="13"/>
  <c r="ND102" i="13"/>
  <c r="NE21" i="13"/>
  <c r="NE102" i="13"/>
  <c r="NF21" i="13"/>
  <c r="NF102" i="13"/>
  <c r="NG21" i="13"/>
  <c r="NG102" i="13"/>
  <c r="NH21" i="13"/>
  <c r="NH102" i="13"/>
  <c r="NI21" i="13"/>
  <c r="NI102" i="13"/>
  <c r="NJ21" i="13"/>
  <c r="NJ102" i="13"/>
  <c r="NK21" i="13"/>
  <c r="NK102" i="13"/>
  <c r="NL21" i="13"/>
  <c r="NL102" i="13"/>
  <c r="NM21" i="13"/>
  <c r="NM102" i="13"/>
  <c r="NN21" i="13"/>
  <c r="NN102" i="13"/>
  <c r="NO21" i="13"/>
  <c r="NO102" i="13"/>
  <c r="NP21" i="13"/>
  <c r="NP102" i="13"/>
  <c r="NQ21" i="13"/>
  <c r="NQ102" i="13"/>
  <c r="NR21" i="13"/>
  <c r="NR102" i="13"/>
  <c r="NS21" i="13"/>
  <c r="NS102" i="13"/>
  <c r="NT21" i="13"/>
  <c r="NT102" i="13"/>
  <c r="NU21" i="13"/>
  <c r="NU102" i="13"/>
  <c r="NV21" i="13"/>
  <c r="NV102" i="13"/>
  <c r="NW21" i="13"/>
  <c r="NW102" i="13"/>
  <c r="NX21" i="13"/>
  <c r="NX102" i="13"/>
  <c r="NY21" i="13"/>
  <c r="NY102" i="13"/>
  <c r="NZ21" i="13"/>
  <c r="NZ102" i="13"/>
  <c r="OA21" i="13"/>
  <c r="OA102" i="13"/>
  <c r="OB21" i="13"/>
  <c r="OB102" i="13"/>
  <c r="OC21" i="13"/>
  <c r="OC102" i="13"/>
  <c r="OD21" i="13"/>
  <c r="OD102" i="13"/>
  <c r="OE21" i="13"/>
  <c r="OE102" i="13"/>
  <c r="OF21" i="13"/>
  <c r="OF102" i="13"/>
  <c r="OG21" i="13"/>
  <c r="OG102" i="13"/>
  <c r="OH21" i="13"/>
  <c r="OH102" i="13"/>
  <c r="OI21" i="13"/>
  <c r="OI102" i="13"/>
  <c r="OJ21" i="13"/>
  <c r="OJ102" i="13"/>
  <c r="OK21" i="13"/>
  <c r="OK102" i="13"/>
  <c r="OL21" i="13"/>
  <c r="OL102" i="13"/>
  <c r="OM21" i="13"/>
  <c r="OM102" i="13"/>
  <c r="ON21" i="13"/>
  <c r="ON102" i="13"/>
  <c r="OO21" i="13"/>
  <c r="OO102" i="13"/>
  <c r="OP21" i="13"/>
  <c r="OP102" i="13"/>
  <c r="OQ21" i="13"/>
  <c r="OQ102" i="13"/>
  <c r="OR21" i="13"/>
  <c r="OR102" i="13"/>
  <c r="OS21" i="13"/>
  <c r="OS102" i="13"/>
  <c r="OT21" i="13"/>
  <c r="OT102" i="13"/>
  <c r="OU21" i="13"/>
  <c r="OU102" i="13"/>
  <c r="OV21" i="13"/>
  <c r="OV102" i="13"/>
  <c r="OW21" i="13"/>
  <c r="OW102" i="13"/>
  <c r="OX21" i="13"/>
  <c r="OX102" i="13"/>
  <c r="OY21" i="13"/>
  <c r="OY102" i="13"/>
  <c r="OZ21" i="13"/>
  <c r="OZ102" i="13"/>
  <c r="PA21" i="13"/>
  <c r="PA102" i="13"/>
  <c r="PB21" i="13"/>
  <c r="PB102" i="13"/>
  <c r="PC21" i="13"/>
  <c r="PC102" i="13"/>
  <c r="PD21" i="13"/>
  <c r="PD102" i="13"/>
  <c r="PE21" i="13"/>
  <c r="PE102" i="13"/>
  <c r="PF21" i="13"/>
  <c r="PF102" i="13"/>
  <c r="PG21" i="13"/>
  <c r="PG102" i="13"/>
  <c r="PH21" i="13"/>
  <c r="PH102" i="13"/>
  <c r="PI21" i="13"/>
  <c r="PI102" i="13"/>
  <c r="PJ21" i="13"/>
  <c r="PJ102" i="13"/>
  <c r="PK21" i="13"/>
  <c r="PK102" i="13"/>
  <c r="PL21" i="13"/>
  <c r="PL102" i="13"/>
  <c r="PM21" i="13"/>
  <c r="PM102" i="13"/>
  <c r="PN21" i="13"/>
  <c r="PN102" i="13"/>
  <c r="PO21" i="13"/>
  <c r="PO102" i="13"/>
  <c r="PP21" i="13"/>
  <c r="PP102" i="13"/>
  <c r="PQ21" i="13"/>
  <c r="PQ102" i="13"/>
  <c r="PR21" i="13"/>
  <c r="PR102" i="13"/>
  <c r="PS21" i="13"/>
  <c r="PS102" i="13"/>
  <c r="PT21" i="13"/>
  <c r="PT102" i="13"/>
  <c r="PU21" i="13"/>
  <c r="PU102" i="13"/>
  <c r="PV21" i="13"/>
  <c r="PV102" i="13"/>
  <c r="PW21" i="13"/>
  <c r="PW102" i="13"/>
  <c r="PX21" i="13"/>
  <c r="PX102" i="13"/>
  <c r="PY21" i="13"/>
  <c r="PY102" i="13"/>
  <c r="PZ21" i="13"/>
  <c r="PZ102" i="13"/>
  <c r="QA21" i="13"/>
  <c r="QA102" i="13"/>
  <c r="QB21" i="13"/>
  <c r="QB102" i="13"/>
  <c r="QC21" i="13"/>
  <c r="QC102" i="13"/>
  <c r="QD21" i="13"/>
  <c r="QD102" i="13"/>
  <c r="QE21" i="13"/>
  <c r="QE102" i="13"/>
  <c r="QF21" i="13"/>
  <c r="QF102" i="13"/>
  <c r="QG21" i="13"/>
  <c r="QG102" i="13"/>
  <c r="QH21" i="13"/>
  <c r="QH102" i="13"/>
  <c r="QI21" i="13"/>
  <c r="QI102" i="13"/>
  <c r="QJ21" i="13"/>
  <c r="QJ102" i="13"/>
  <c r="QK21" i="13"/>
  <c r="QK102" i="13"/>
  <c r="QL21" i="13"/>
  <c r="QL102" i="13"/>
  <c r="QM21" i="13"/>
  <c r="QM102" i="13"/>
  <c r="QN21" i="13"/>
  <c r="QN102" i="13"/>
  <c r="QO21" i="13"/>
  <c r="QO102" i="13"/>
  <c r="QP21" i="13"/>
  <c r="QP102" i="13"/>
  <c r="QQ21" i="13"/>
  <c r="QQ102" i="13"/>
  <c r="QR21" i="13"/>
  <c r="QR102" i="13"/>
  <c r="QS21" i="13"/>
  <c r="QS102" i="13"/>
  <c r="QT21" i="13"/>
  <c r="QT102" i="13"/>
  <c r="QU21" i="13"/>
  <c r="QU102" i="13"/>
  <c r="QV21" i="13"/>
  <c r="QV102" i="13"/>
  <c r="QW21" i="13"/>
  <c r="QW102" i="13"/>
  <c r="QX21" i="13"/>
  <c r="QX102" i="13"/>
  <c r="QY21" i="13"/>
  <c r="QY102" i="13"/>
  <c r="QZ21" i="13"/>
  <c r="QZ102" i="13"/>
  <c r="RA21" i="13"/>
  <c r="RA102" i="13"/>
  <c r="RB21" i="13"/>
  <c r="RB102" i="13"/>
  <c r="RC21" i="13"/>
  <c r="RC102" i="13"/>
  <c r="RD21" i="13"/>
  <c r="RD102" i="13"/>
  <c r="RE21" i="13"/>
  <c r="RE102" i="13"/>
  <c r="RF21" i="13"/>
  <c r="RF102" i="13"/>
  <c r="RG21" i="13"/>
  <c r="RG102" i="13"/>
  <c r="RH21" i="13"/>
  <c r="RH102" i="13"/>
  <c r="RI21" i="13"/>
  <c r="RI102" i="13"/>
  <c r="RJ21" i="13"/>
  <c r="RJ102" i="13"/>
  <c r="RK21" i="13"/>
  <c r="RK102" i="13"/>
  <c r="RL21" i="13"/>
  <c r="RL102" i="13"/>
  <c r="RM21" i="13"/>
  <c r="RM102" i="13"/>
  <c r="RN21" i="13"/>
  <c r="RN102" i="13"/>
  <c r="RO21" i="13"/>
  <c r="RO102" i="13"/>
  <c r="RP21" i="13"/>
  <c r="RP102" i="13"/>
  <c r="RQ21" i="13"/>
  <c r="RQ102" i="13"/>
  <c r="RR21" i="13"/>
  <c r="RR102" i="13"/>
  <c r="RS21" i="13"/>
  <c r="RS102" i="13"/>
  <c r="RT21" i="13"/>
  <c r="RT102" i="13"/>
  <c r="RU21" i="13"/>
  <c r="RU102" i="13"/>
  <c r="RV21" i="13"/>
  <c r="RV102" i="13"/>
  <c r="RW21" i="13"/>
  <c r="RW102" i="13"/>
  <c r="RX21" i="13"/>
  <c r="RX102" i="13"/>
  <c r="RY21" i="13"/>
  <c r="RY102" i="13"/>
  <c r="RZ21" i="13"/>
  <c r="RZ102" i="13"/>
  <c r="SA21" i="13"/>
  <c r="SA102" i="13"/>
  <c r="SB21" i="13"/>
  <c r="SB102" i="13"/>
  <c r="SC21" i="13"/>
  <c r="SC102" i="13"/>
  <c r="SD21" i="13"/>
  <c r="SD102" i="13"/>
  <c r="SE21" i="13"/>
  <c r="SE102" i="13"/>
  <c r="SF21" i="13"/>
  <c r="SF102" i="13"/>
  <c r="SG21" i="13"/>
  <c r="SG102" i="13"/>
  <c r="SH21" i="13"/>
  <c r="SH102" i="13"/>
  <c r="SI21" i="13"/>
  <c r="SI102" i="13"/>
  <c r="SJ21" i="13"/>
  <c r="SJ102" i="13"/>
  <c r="SK21" i="13"/>
  <c r="SK102" i="13"/>
  <c r="A102" i="13"/>
  <c r="C102" i="13"/>
  <c r="C43" i="7"/>
  <c r="F22" i="13"/>
  <c r="F103" i="13"/>
  <c r="G22" i="13"/>
  <c r="G103" i="13"/>
  <c r="H22" i="13"/>
  <c r="H103" i="13"/>
  <c r="I22" i="13"/>
  <c r="I103" i="13"/>
  <c r="J22" i="13"/>
  <c r="J103" i="13"/>
  <c r="K22" i="13"/>
  <c r="K103" i="13"/>
  <c r="L22" i="13"/>
  <c r="L103" i="13"/>
  <c r="M22" i="13"/>
  <c r="M103" i="13"/>
  <c r="N22" i="13"/>
  <c r="N103" i="13"/>
  <c r="O22" i="13"/>
  <c r="O103" i="13"/>
  <c r="P22" i="13"/>
  <c r="P103" i="13"/>
  <c r="Q22" i="13"/>
  <c r="Q103" i="13"/>
  <c r="R22" i="13"/>
  <c r="R103" i="13"/>
  <c r="S22" i="13"/>
  <c r="S103" i="13"/>
  <c r="T22" i="13"/>
  <c r="T103" i="13"/>
  <c r="U22" i="13"/>
  <c r="U103" i="13"/>
  <c r="V22" i="13"/>
  <c r="V103" i="13"/>
  <c r="W22" i="13"/>
  <c r="W103" i="13"/>
  <c r="X22" i="13"/>
  <c r="X103" i="13"/>
  <c r="Y22" i="13"/>
  <c r="Y103" i="13"/>
  <c r="Z22" i="13"/>
  <c r="Z103" i="13"/>
  <c r="AA22" i="13"/>
  <c r="AA103" i="13"/>
  <c r="AB22" i="13"/>
  <c r="AB103" i="13"/>
  <c r="AC22" i="13"/>
  <c r="AC103" i="13"/>
  <c r="AD22" i="13"/>
  <c r="AD103" i="13"/>
  <c r="AE22" i="13"/>
  <c r="AE103" i="13"/>
  <c r="AF22" i="13"/>
  <c r="AF103" i="13"/>
  <c r="AG22" i="13"/>
  <c r="AG103" i="13"/>
  <c r="AH22" i="13"/>
  <c r="AH103" i="13"/>
  <c r="AI22" i="13"/>
  <c r="AI103" i="13"/>
  <c r="AJ22" i="13"/>
  <c r="AJ103" i="13"/>
  <c r="AK22" i="13"/>
  <c r="AK103" i="13"/>
  <c r="AL22" i="13"/>
  <c r="AL103" i="13"/>
  <c r="AM22" i="13"/>
  <c r="AM103" i="13"/>
  <c r="AN22" i="13"/>
  <c r="AN103" i="13"/>
  <c r="AO22" i="13"/>
  <c r="AO103" i="13"/>
  <c r="AP22" i="13"/>
  <c r="AP103" i="13"/>
  <c r="AQ22" i="13"/>
  <c r="AQ103" i="13"/>
  <c r="AR22" i="13"/>
  <c r="AR103" i="13"/>
  <c r="AS22" i="13"/>
  <c r="AS103" i="13"/>
  <c r="AT22" i="13"/>
  <c r="AT103" i="13"/>
  <c r="AU22" i="13"/>
  <c r="AU103" i="13"/>
  <c r="AV22" i="13"/>
  <c r="AV103" i="13"/>
  <c r="AW22" i="13"/>
  <c r="AW103" i="13"/>
  <c r="AX22" i="13"/>
  <c r="AX103" i="13"/>
  <c r="AY22" i="13"/>
  <c r="AY103" i="13"/>
  <c r="AZ22" i="13"/>
  <c r="AZ103" i="13"/>
  <c r="BA22" i="13"/>
  <c r="BA103" i="13"/>
  <c r="BB22" i="13"/>
  <c r="BB103" i="13"/>
  <c r="BC22" i="13"/>
  <c r="BC103" i="13"/>
  <c r="BD22" i="13"/>
  <c r="BD103" i="13"/>
  <c r="BE22" i="13"/>
  <c r="BE103" i="13"/>
  <c r="BF22" i="13"/>
  <c r="BF103" i="13"/>
  <c r="BG22" i="13"/>
  <c r="BG103" i="13"/>
  <c r="BH22" i="13"/>
  <c r="BH103" i="13"/>
  <c r="BI22" i="13"/>
  <c r="BI103" i="13"/>
  <c r="BJ22" i="13"/>
  <c r="BJ103" i="13"/>
  <c r="BK22" i="13"/>
  <c r="BK103" i="13"/>
  <c r="BL22" i="13"/>
  <c r="BL103" i="13"/>
  <c r="BM22" i="13"/>
  <c r="BM103" i="13"/>
  <c r="BN22" i="13"/>
  <c r="BN103" i="13"/>
  <c r="BO22" i="13"/>
  <c r="BO103" i="13"/>
  <c r="BP22" i="13"/>
  <c r="BP103" i="13"/>
  <c r="BQ22" i="13"/>
  <c r="BQ103" i="13"/>
  <c r="BR22" i="13"/>
  <c r="BR103" i="13"/>
  <c r="BS22" i="13"/>
  <c r="BS103" i="13"/>
  <c r="BT22" i="13"/>
  <c r="BT103" i="13"/>
  <c r="BU22" i="13"/>
  <c r="BU103" i="13"/>
  <c r="BV22" i="13"/>
  <c r="BV103" i="13"/>
  <c r="BW22" i="13"/>
  <c r="BW103" i="13"/>
  <c r="BX22" i="13"/>
  <c r="BX103" i="13"/>
  <c r="BY22" i="13"/>
  <c r="BY103" i="13"/>
  <c r="BZ22" i="13"/>
  <c r="BZ103" i="13"/>
  <c r="CA22" i="13"/>
  <c r="CA103" i="13"/>
  <c r="CB22" i="13"/>
  <c r="CB103" i="13"/>
  <c r="CC22" i="13"/>
  <c r="CC103" i="13"/>
  <c r="CD22" i="13"/>
  <c r="CD103" i="13"/>
  <c r="CE22" i="13"/>
  <c r="CE103" i="13"/>
  <c r="CF22" i="13"/>
  <c r="CF103" i="13"/>
  <c r="CG22" i="13"/>
  <c r="CG103" i="13"/>
  <c r="CH22" i="13"/>
  <c r="CH103" i="13"/>
  <c r="CI22" i="13"/>
  <c r="CI103" i="13"/>
  <c r="CJ22" i="13"/>
  <c r="CJ103" i="13"/>
  <c r="CK22" i="13"/>
  <c r="CK103" i="13"/>
  <c r="CL22" i="13"/>
  <c r="CL103" i="13"/>
  <c r="CM22" i="13"/>
  <c r="CM103" i="13"/>
  <c r="CN22" i="13"/>
  <c r="CN103" i="13"/>
  <c r="CO22" i="13"/>
  <c r="CO103" i="13"/>
  <c r="CP22" i="13"/>
  <c r="CP103" i="13"/>
  <c r="CQ22" i="13"/>
  <c r="CQ103" i="13"/>
  <c r="CR22" i="13"/>
  <c r="CR103" i="13"/>
  <c r="CS22" i="13"/>
  <c r="CS103" i="13"/>
  <c r="CT22" i="13"/>
  <c r="CT103" i="13"/>
  <c r="CU22" i="13"/>
  <c r="CU103" i="13"/>
  <c r="CV22" i="13"/>
  <c r="CV103" i="13"/>
  <c r="CW22" i="13"/>
  <c r="CW103" i="13"/>
  <c r="CX22" i="13"/>
  <c r="CX103" i="13"/>
  <c r="CY22" i="13"/>
  <c r="CY103" i="13"/>
  <c r="CZ22" i="13"/>
  <c r="CZ103" i="13"/>
  <c r="DA22" i="13"/>
  <c r="DA103" i="13"/>
  <c r="DB22" i="13"/>
  <c r="DB103" i="13"/>
  <c r="DC22" i="13"/>
  <c r="DC103" i="13"/>
  <c r="DD22" i="13"/>
  <c r="DD103" i="13"/>
  <c r="DE22" i="13"/>
  <c r="DE103" i="13"/>
  <c r="DF22" i="13"/>
  <c r="DF103" i="13"/>
  <c r="DG22" i="13"/>
  <c r="DG103" i="13"/>
  <c r="DH22" i="13"/>
  <c r="DH103" i="13"/>
  <c r="DI22" i="13"/>
  <c r="DI103" i="13"/>
  <c r="DJ22" i="13"/>
  <c r="DJ103" i="13"/>
  <c r="DK22" i="13"/>
  <c r="DK103" i="13"/>
  <c r="DL22" i="13"/>
  <c r="DL103" i="13"/>
  <c r="DM22" i="13"/>
  <c r="DM103" i="13"/>
  <c r="DN22" i="13"/>
  <c r="DN103" i="13"/>
  <c r="DO22" i="13"/>
  <c r="DO103" i="13"/>
  <c r="DP22" i="13"/>
  <c r="DP103" i="13"/>
  <c r="DQ22" i="13"/>
  <c r="DQ103" i="13"/>
  <c r="DR22" i="13"/>
  <c r="DR103" i="13"/>
  <c r="DS22" i="13"/>
  <c r="DS103" i="13"/>
  <c r="DT22" i="13"/>
  <c r="DT103" i="13"/>
  <c r="DU22" i="13"/>
  <c r="DU103" i="13"/>
  <c r="DV22" i="13"/>
  <c r="DV103" i="13"/>
  <c r="DW22" i="13"/>
  <c r="DW103" i="13"/>
  <c r="DX22" i="13"/>
  <c r="DX103" i="13"/>
  <c r="DY22" i="13"/>
  <c r="DY103" i="13"/>
  <c r="DZ22" i="13"/>
  <c r="DZ103" i="13"/>
  <c r="EA22" i="13"/>
  <c r="EA103" i="13"/>
  <c r="EB22" i="13"/>
  <c r="EB103" i="13"/>
  <c r="EC22" i="13"/>
  <c r="EC103" i="13"/>
  <c r="ED22" i="13"/>
  <c r="ED103" i="13"/>
  <c r="EE22" i="13"/>
  <c r="EE103" i="13"/>
  <c r="EF22" i="13"/>
  <c r="EF103" i="13"/>
  <c r="EG22" i="13"/>
  <c r="EG103" i="13"/>
  <c r="EH22" i="13"/>
  <c r="EH103" i="13"/>
  <c r="EI22" i="13"/>
  <c r="EI103" i="13"/>
  <c r="EJ22" i="13"/>
  <c r="EJ103" i="13"/>
  <c r="EK22" i="13"/>
  <c r="EK103" i="13"/>
  <c r="EL22" i="13"/>
  <c r="EL103" i="13"/>
  <c r="EM22" i="13"/>
  <c r="EM103" i="13"/>
  <c r="EN22" i="13"/>
  <c r="EN103" i="13"/>
  <c r="EO22" i="13"/>
  <c r="EO103" i="13"/>
  <c r="EP22" i="13"/>
  <c r="EP103" i="13"/>
  <c r="EQ22" i="13"/>
  <c r="EQ103" i="13"/>
  <c r="ER22" i="13"/>
  <c r="ER103" i="13"/>
  <c r="ES22" i="13"/>
  <c r="ES103" i="13"/>
  <c r="ET22" i="13"/>
  <c r="ET103" i="13"/>
  <c r="EU22" i="13"/>
  <c r="EU103" i="13"/>
  <c r="EV22" i="13"/>
  <c r="EV103" i="13"/>
  <c r="EW22" i="13"/>
  <c r="EW103" i="13"/>
  <c r="EX22" i="13"/>
  <c r="EX103" i="13"/>
  <c r="EY22" i="13"/>
  <c r="EY103" i="13"/>
  <c r="EZ22" i="13"/>
  <c r="EZ103" i="13"/>
  <c r="FA22" i="13"/>
  <c r="FA103" i="13"/>
  <c r="FB22" i="13"/>
  <c r="FB103" i="13"/>
  <c r="FC22" i="13"/>
  <c r="FC103" i="13"/>
  <c r="FD22" i="13"/>
  <c r="FD103" i="13"/>
  <c r="FE22" i="13"/>
  <c r="FE103" i="13"/>
  <c r="FF22" i="13"/>
  <c r="FF103" i="13"/>
  <c r="FG22" i="13"/>
  <c r="FG103" i="13"/>
  <c r="FH22" i="13"/>
  <c r="FH103" i="13"/>
  <c r="FI22" i="13"/>
  <c r="FI103" i="13"/>
  <c r="FJ22" i="13"/>
  <c r="FJ103" i="13"/>
  <c r="FK22" i="13"/>
  <c r="FK103" i="13"/>
  <c r="FL22" i="13"/>
  <c r="FL103" i="13"/>
  <c r="FM22" i="13"/>
  <c r="FM103" i="13"/>
  <c r="FN22" i="13"/>
  <c r="FN103" i="13"/>
  <c r="FO22" i="13"/>
  <c r="FO103" i="13"/>
  <c r="FP22" i="13"/>
  <c r="FP103" i="13"/>
  <c r="FQ22" i="13"/>
  <c r="FQ103" i="13"/>
  <c r="FR22" i="13"/>
  <c r="FR103" i="13"/>
  <c r="FS22" i="13"/>
  <c r="FS103" i="13"/>
  <c r="FT22" i="13"/>
  <c r="FT103" i="13"/>
  <c r="FU22" i="13"/>
  <c r="FU103" i="13"/>
  <c r="FV22" i="13"/>
  <c r="FV103" i="13"/>
  <c r="FW22" i="13"/>
  <c r="FW103" i="13"/>
  <c r="FX22" i="13"/>
  <c r="FX103" i="13"/>
  <c r="FY22" i="13"/>
  <c r="FY103" i="13"/>
  <c r="FZ22" i="13"/>
  <c r="FZ103" i="13"/>
  <c r="GA22" i="13"/>
  <c r="GA103" i="13"/>
  <c r="GB22" i="13"/>
  <c r="GB103" i="13"/>
  <c r="GC22" i="13"/>
  <c r="GC103" i="13"/>
  <c r="GD22" i="13"/>
  <c r="GD103" i="13"/>
  <c r="GE22" i="13"/>
  <c r="GE103" i="13"/>
  <c r="GF22" i="13"/>
  <c r="GF103" i="13"/>
  <c r="GG22" i="13"/>
  <c r="GG103" i="13"/>
  <c r="GH22" i="13"/>
  <c r="GH103" i="13"/>
  <c r="GI22" i="13"/>
  <c r="GI103" i="13"/>
  <c r="GJ22" i="13"/>
  <c r="GJ103" i="13"/>
  <c r="GK22" i="13"/>
  <c r="GK103" i="13"/>
  <c r="GL22" i="13"/>
  <c r="GL103" i="13"/>
  <c r="GM22" i="13"/>
  <c r="GM103" i="13"/>
  <c r="GN22" i="13"/>
  <c r="GN103" i="13"/>
  <c r="GO22" i="13"/>
  <c r="GO103" i="13"/>
  <c r="GP22" i="13"/>
  <c r="GP103" i="13"/>
  <c r="GQ22" i="13"/>
  <c r="GQ103" i="13"/>
  <c r="GR22" i="13"/>
  <c r="GR103" i="13"/>
  <c r="GS22" i="13"/>
  <c r="GS103" i="13"/>
  <c r="GT22" i="13"/>
  <c r="GT103" i="13"/>
  <c r="GU22" i="13"/>
  <c r="GU103" i="13"/>
  <c r="GV22" i="13"/>
  <c r="GV103" i="13"/>
  <c r="GW22" i="13"/>
  <c r="GW103" i="13"/>
  <c r="GX22" i="13"/>
  <c r="GX103" i="13"/>
  <c r="GY22" i="13"/>
  <c r="GY103" i="13"/>
  <c r="GZ22" i="13"/>
  <c r="GZ103" i="13"/>
  <c r="HA22" i="13"/>
  <c r="HA103" i="13"/>
  <c r="HB22" i="13"/>
  <c r="HB103" i="13"/>
  <c r="HC22" i="13"/>
  <c r="HC103" i="13"/>
  <c r="HD22" i="13"/>
  <c r="HD103" i="13"/>
  <c r="HE22" i="13"/>
  <c r="HE103" i="13"/>
  <c r="HF22" i="13"/>
  <c r="HF103" i="13"/>
  <c r="HG22" i="13"/>
  <c r="HG103" i="13"/>
  <c r="HH22" i="13"/>
  <c r="HH103" i="13"/>
  <c r="HI22" i="13"/>
  <c r="HI103" i="13"/>
  <c r="HJ22" i="13"/>
  <c r="HJ103" i="13"/>
  <c r="HK22" i="13"/>
  <c r="HK103" i="13"/>
  <c r="HL22" i="13"/>
  <c r="HL103" i="13"/>
  <c r="HM22" i="13"/>
  <c r="HM103" i="13"/>
  <c r="HN22" i="13"/>
  <c r="HN103" i="13"/>
  <c r="HO22" i="13"/>
  <c r="HO103" i="13"/>
  <c r="HP22" i="13"/>
  <c r="HP103" i="13"/>
  <c r="HQ22" i="13"/>
  <c r="HQ103" i="13"/>
  <c r="HR22" i="13"/>
  <c r="HR103" i="13"/>
  <c r="HS22" i="13"/>
  <c r="HS103" i="13"/>
  <c r="HT22" i="13"/>
  <c r="HT103" i="13"/>
  <c r="HU22" i="13"/>
  <c r="HU103" i="13"/>
  <c r="HV22" i="13"/>
  <c r="HV103" i="13"/>
  <c r="HW22" i="13"/>
  <c r="HW103" i="13"/>
  <c r="HX22" i="13"/>
  <c r="HX103" i="13"/>
  <c r="HY22" i="13"/>
  <c r="HY103" i="13"/>
  <c r="HZ22" i="13"/>
  <c r="HZ103" i="13"/>
  <c r="IA22" i="13"/>
  <c r="IA103" i="13"/>
  <c r="IB22" i="13"/>
  <c r="IB103" i="13"/>
  <c r="IC22" i="13"/>
  <c r="IC103" i="13"/>
  <c r="ID22" i="13"/>
  <c r="ID103" i="13"/>
  <c r="IE22" i="13"/>
  <c r="IE103" i="13"/>
  <c r="IF22" i="13"/>
  <c r="IF103" i="13"/>
  <c r="IG22" i="13"/>
  <c r="IG103" i="13"/>
  <c r="IH22" i="13"/>
  <c r="IH103" i="13"/>
  <c r="II22" i="13"/>
  <c r="II103" i="13"/>
  <c r="IJ22" i="13"/>
  <c r="IJ103" i="13"/>
  <c r="IK22" i="13"/>
  <c r="IK103" i="13"/>
  <c r="IL22" i="13"/>
  <c r="IL103" i="13"/>
  <c r="IM22" i="13"/>
  <c r="IM103" i="13"/>
  <c r="IN22" i="13"/>
  <c r="IN103" i="13"/>
  <c r="IO22" i="13"/>
  <c r="IO103" i="13"/>
  <c r="IP22" i="13"/>
  <c r="IP103" i="13"/>
  <c r="IQ22" i="13"/>
  <c r="IQ103" i="13"/>
  <c r="IR22" i="13"/>
  <c r="IR103" i="13"/>
  <c r="IS22" i="13"/>
  <c r="IS103" i="13"/>
  <c r="IT22" i="13"/>
  <c r="IT103" i="13"/>
  <c r="IU22" i="13"/>
  <c r="IU103" i="13"/>
  <c r="IV22" i="13"/>
  <c r="IV103" i="13"/>
  <c r="IW22" i="13"/>
  <c r="IW103" i="13"/>
  <c r="IX22" i="13"/>
  <c r="IX103" i="13"/>
  <c r="IY22" i="13"/>
  <c r="IY103" i="13"/>
  <c r="IZ22" i="13"/>
  <c r="IZ103" i="13"/>
  <c r="JA22" i="13"/>
  <c r="JA103" i="13"/>
  <c r="JB22" i="13"/>
  <c r="JB103" i="13"/>
  <c r="JC22" i="13"/>
  <c r="JC103" i="13"/>
  <c r="JD22" i="13"/>
  <c r="JD103" i="13"/>
  <c r="JE22" i="13"/>
  <c r="JE103" i="13"/>
  <c r="JF22" i="13"/>
  <c r="JF103" i="13"/>
  <c r="JG22" i="13"/>
  <c r="JG103" i="13"/>
  <c r="JH22" i="13"/>
  <c r="JH103" i="13"/>
  <c r="JI22" i="13"/>
  <c r="JI103" i="13"/>
  <c r="JJ22" i="13"/>
  <c r="JJ103" i="13"/>
  <c r="JK22" i="13"/>
  <c r="JK103" i="13"/>
  <c r="JL22" i="13"/>
  <c r="JL103" i="13"/>
  <c r="JM22" i="13"/>
  <c r="JM103" i="13"/>
  <c r="JN22" i="13"/>
  <c r="JN103" i="13"/>
  <c r="JO22" i="13"/>
  <c r="JO103" i="13"/>
  <c r="JP22" i="13"/>
  <c r="JP103" i="13"/>
  <c r="JQ22" i="13"/>
  <c r="JQ103" i="13"/>
  <c r="JR22" i="13"/>
  <c r="JR103" i="13"/>
  <c r="JS22" i="13"/>
  <c r="JS103" i="13"/>
  <c r="JT22" i="13"/>
  <c r="JT103" i="13"/>
  <c r="JU22" i="13"/>
  <c r="JU103" i="13"/>
  <c r="JV22" i="13"/>
  <c r="JV103" i="13"/>
  <c r="JW22" i="13"/>
  <c r="JW103" i="13"/>
  <c r="JX22" i="13"/>
  <c r="JX103" i="13"/>
  <c r="JY22" i="13"/>
  <c r="JY103" i="13"/>
  <c r="JZ22" i="13"/>
  <c r="JZ103" i="13"/>
  <c r="KA22" i="13"/>
  <c r="KA103" i="13"/>
  <c r="KB22" i="13"/>
  <c r="KB103" i="13"/>
  <c r="KC22" i="13"/>
  <c r="KC103" i="13"/>
  <c r="KD22" i="13"/>
  <c r="KD103" i="13"/>
  <c r="KE22" i="13"/>
  <c r="KE103" i="13"/>
  <c r="KF22" i="13"/>
  <c r="KF103" i="13"/>
  <c r="KG22" i="13"/>
  <c r="KG103" i="13"/>
  <c r="KH22" i="13"/>
  <c r="KH103" i="13"/>
  <c r="KI22" i="13"/>
  <c r="KI103" i="13"/>
  <c r="KJ22" i="13"/>
  <c r="KJ103" i="13"/>
  <c r="KK22" i="13"/>
  <c r="KK103" i="13"/>
  <c r="KL22" i="13"/>
  <c r="KL103" i="13"/>
  <c r="KM22" i="13"/>
  <c r="KM103" i="13"/>
  <c r="KN22" i="13"/>
  <c r="KN103" i="13"/>
  <c r="KO22" i="13"/>
  <c r="KO103" i="13"/>
  <c r="KP22" i="13"/>
  <c r="KP103" i="13"/>
  <c r="KQ22" i="13"/>
  <c r="KQ103" i="13"/>
  <c r="KR22" i="13"/>
  <c r="KR103" i="13"/>
  <c r="KS22" i="13"/>
  <c r="KS103" i="13"/>
  <c r="KT22" i="13"/>
  <c r="KT103" i="13"/>
  <c r="KU22" i="13"/>
  <c r="KU103" i="13"/>
  <c r="KV22" i="13"/>
  <c r="KV103" i="13"/>
  <c r="KW22" i="13"/>
  <c r="KW103" i="13"/>
  <c r="KX22" i="13"/>
  <c r="KX103" i="13"/>
  <c r="KY22" i="13"/>
  <c r="KY103" i="13"/>
  <c r="KZ22" i="13"/>
  <c r="KZ103" i="13"/>
  <c r="LA22" i="13"/>
  <c r="LA103" i="13"/>
  <c r="LB22" i="13"/>
  <c r="LB103" i="13"/>
  <c r="LC22" i="13"/>
  <c r="LC103" i="13"/>
  <c r="LD22" i="13"/>
  <c r="LD103" i="13"/>
  <c r="LE22" i="13"/>
  <c r="LE103" i="13"/>
  <c r="LF22" i="13"/>
  <c r="LF103" i="13"/>
  <c r="LG22" i="13"/>
  <c r="LG103" i="13"/>
  <c r="LH22" i="13"/>
  <c r="LH103" i="13"/>
  <c r="LI22" i="13"/>
  <c r="LI103" i="13"/>
  <c r="LJ22" i="13"/>
  <c r="LJ103" i="13"/>
  <c r="LK22" i="13"/>
  <c r="LK103" i="13"/>
  <c r="LL22" i="13"/>
  <c r="LL103" i="13"/>
  <c r="LM22" i="13"/>
  <c r="LM103" i="13"/>
  <c r="LN22" i="13"/>
  <c r="LN103" i="13"/>
  <c r="LO22" i="13"/>
  <c r="LO103" i="13"/>
  <c r="LP22" i="13"/>
  <c r="LP103" i="13"/>
  <c r="LQ22" i="13"/>
  <c r="LQ103" i="13"/>
  <c r="LR22" i="13"/>
  <c r="LR103" i="13"/>
  <c r="LS22" i="13"/>
  <c r="LS103" i="13"/>
  <c r="LT22" i="13"/>
  <c r="LT103" i="13"/>
  <c r="LU22" i="13"/>
  <c r="LU103" i="13"/>
  <c r="LV22" i="13"/>
  <c r="LV103" i="13"/>
  <c r="LW22" i="13"/>
  <c r="LW103" i="13"/>
  <c r="LX22" i="13"/>
  <c r="LX103" i="13"/>
  <c r="LY22" i="13"/>
  <c r="LY103" i="13"/>
  <c r="LZ22" i="13"/>
  <c r="LZ103" i="13"/>
  <c r="MA22" i="13"/>
  <c r="MA103" i="13"/>
  <c r="MB22" i="13"/>
  <c r="MB103" i="13"/>
  <c r="MC22" i="13"/>
  <c r="MC103" i="13"/>
  <c r="MD22" i="13"/>
  <c r="MD103" i="13"/>
  <c r="ME22" i="13"/>
  <c r="ME103" i="13"/>
  <c r="MF22" i="13"/>
  <c r="MF103" i="13"/>
  <c r="MG22" i="13"/>
  <c r="MG103" i="13"/>
  <c r="MH22" i="13"/>
  <c r="MH103" i="13"/>
  <c r="MI22" i="13"/>
  <c r="MI103" i="13"/>
  <c r="MJ22" i="13"/>
  <c r="MJ103" i="13"/>
  <c r="MK22" i="13"/>
  <c r="MK103" i="13"/>
  <c r="ML22" i="13"/>
  <c r="ML103" i="13"/>
  <c r="MM22" i="13"/>
  <c r="MM103" i="13"/>
  <c r="MN22" i="13"/>
  <c r="MN103" i="13"/>
  <c r="MO22" i="13"/>
  <c r="MO103" i="13"/>
  <c r="MP22" i="13"/>
  <c r="MP103" i="13"/>
  <c r="MQ22" i="13"/>
  <c r="MQ103" i="13"/>
  <c r="MR22" i="13"/>
  <c r="MR103" i="13"/>
  <c r="MS22" i="13"/>
  <c r="MS103" i="13"/>
  <c r="MT22" i="13"/>
  <c r="MT103" i="13"/>
  <c r="MU22" i="13"/>
  <c r="MU103" i="13"/>
  <c r="MV22" i="13"/>
  <c r="MV103" i="13"/>
  <c r="MW22" i="13"/>
  <c r="MW103" i="13"/>
  <c r="MX22" i="13"/>
  <c r="MX103" i="13"/>
  <c r="MY22" i="13"/>
  <c r="MY103" i="13"/>
  <c r="MZ22" i="13"/>
  <c r="MZ103" i="13"/>
  <c r="NA22" i="13"/>
  <c r="NA103" i="13"/>
  <c r="NB22" i="13"/>
  <c r="NB103" i="13"/>
  <c r="NC22" i="13"/>
  <c r="NC103" i="13"/>
  <c r="ND22" i="13"/>
  <c r="ND103" i="13"/>
  <c r="NE22" i="13"/>
  <c r="NE103" i="13"/>
  <c r="NF22" i="13"/>
  <c r="NF103" i="13"/>
  <c r="NG22" i="13"/>
  <c r="NG103" i="13"/>
  <c r="NH22" i="13"/>
  <c r="NH103" i="13"/>
  <c r="NI22" i="13"/>
  <c r="NI103" i="13"/>
  <c r="NJ22" i="13"/>
  <c r="NJ103" i="13"/>
  <c r="NK22" i="13"/>
  <c r="NK103" i="13"/>
  <c r="NL22" i="13"/>
  <c r="NL103" i="13"/>
  <c r="NM22" i="13"/>
  <c r="NM103" i="13"/>
  <c r="NN22" i="13"/>
  <c r="NN103" i="13"/>
  <c r="NO22" i="13"/>
  <c r="NO103" i="13"/>
  <c r="NP22" i="13"/>
  <c r="NP103" i="13"/>
  <c r="NQ22" i="13"/>
  <c r="NQ103" i="13"/>
  <c r="NR22" i="13"/>
  <c r="NR103" i="13"/>
  <c r="NS22" i="13"/>
  <c r="NS103" i="13"/>
  <c r="NT22" i="13"/>
  <c r="NT103" i="13"/>
  <c r="NU22" i="13"/>
  <c r="NU103" i="13"/>
  <c r="NV22" i="13"/>
  <c r="NV103" i="13"/>
  <c r="NW22" i="13"/>
  <c r="NW103" i="13"/>
  <c r="NX22" i="13"/>
  <c r="NX103" i="13"/>
  <c r="NY22" i="13"/>
  <c r="NY103" i="13"/>
  <c r="NZ22" i="13"/>
  <c r="NZ103" i="13"/>
  <c r="OA22" i="13"/>
  <c r="OA103" i="13"/>
  <c r="OB22" i="13"/>
  <c r="OB103" i="13"/>
  <c r="OC22" i="13"/>
  <c r="OC103" i="13"/>
  <c r="OD22" i="13"/>
  <c r="OD103" i="13"/>
  <c r="OE22" i="13"/>
  <c r="OE103" i="13"/>
  <c r="OF22" i="13"/>
  <c r="OF103" i="13"/>
  <c r="OG22" i="13"/>
  <c r="OG103" i="13"/>
  <c r="OH22" i="13"/>
  <c r="OH103" i="13"/>
  <c r="OI22" i="13"/>
  <c r="OI103" i="13"/>
  <c r="OJ22" i="13"/>
  <c r="OJ103" i="13"/>
  <c r="OK22" i="13"/>
  <c r="OK103" i="13"/>
  <c r="OL22" i="13"/>
  <c r="OL103" i="13"/>
  <c r="OM22" i="13"/>
  <c r="OM103" i="13"/>
  <c r="ON22" i="13"/>
  <c r="ON103" i="13"/>
  <c r="OO22" i="13"/>
  <c r="OO103" i="13"/>
  <c r="OP22" i="13"/>
  <c r="OP103" i="13"/>
  <c r="OQ22" i="13"/>
  <c r="OQ103" i="13"/>
  <c r="OR22" i="13"/>
  <c r="OR103" i="13"/>
  <c r="OS22" i="13"/>
  <c r="OS103" i="13"/>
  <c r="OT22" i="13"/>
  <c r="OT103" i="13"/>
  <c r="OU22" i="13"/>
  <c r="OU103" i="13"/>
  <c r="OV22" i="13"/>
  <c r="OV103" i="13"/>
  <c r="OW22" i="13"/>
  <c r="OW103" i="13"/>
  <c r="OX22" i="13"/>
  <c r="OX103" i="13"/>
  <c r="OY22" i="13"/>
  <c r="OY103" i="13"/>
  <c r="OZ22" i="13"/>
  <c r="OZ103" i="13"/>
  <c r="PA22" i="13"/>
  <c r="PA103" i="13"/>
  <c r="PB22" i="13"/>
  <c r="PB103" i="13"/>
  <c r="PC22" i="13"/>
  <c r="PC103" i="13"/>
  <c r="PD22" i="13"/>
  <c r="PD103" i="13"/>
  <c r="PE22" i="13"/>
  <c r="PE103" i="13"/>
  <c r="PF22" i="13"/>
  <c r="PF103" i="13"/>
  <c r="PG22" i="13"/>
  <c r="PG103" i="13"/>
  <c r="PH22" i="13"/>
  <c r="PH103" i="13"/>
  <c r="PI22" i="13"/>
  <c r="PI103" i="13"/>
  <c r="PJ22" i="13"/>
  <c r="PJ103" i="13"/>
  <c r="PK22" i="13"/>
  <c r="PK103" i="13"/>
  <c r="PL22" i="13"/>
  <c r="PL103" i="13"/>
  <c r="PM22" i="13"/>
  <c r="PM103" i="13"/>
  <c r="PN22" i="13"/>
  <c r="PN103" i="13"/>
  <c r="PO22" i="13"/>
  <c r="PO103" i="13"/>
  <c r="PP22" i="13"/>
  <c r="PP103" i="13"/>
  <c r="PQ22" i="13"/>
  <c r="PQ103" i="13"/>
  <c r="PR22" i="13"/>
  <c r="PR103" i="13"/>
  <c r="PS22" i="13"/>
  <c r="PS103" i="13"/>
  <c r="PT22" i="13"/>
  <c r="PT103" i="13"/>
  <c r="PU22" i="13"/>
  <c r="PU103" i="13"/>
  <c r="PV22" i="13"/>
  <c r="PV103" i="13"/>
  <c r="PW22" i="13"/>
  <c r="PW103" i="13"/>
  <c r="PX22" i="13"/>
  <c r="PX103" i="13"/>
  <c r="PY22" i="13"/>
  <c r="PY103" i="13"/>
  <c r="PZ22" i="13"/>
  <c r="PZ103" i="13"/>
  <c r="QA22" i="13"/>
  <c r="QA103" i="13"/>
  <c r="QB22" i="13"/>
  <c r="QB103" i="13"/>
  <c r="QC22" i="13"/>
  <c r="QC103" i="13"/>
  <c r="QD22" i="13"/>
  <c r="QD103" i="13"/>
  <c r="QE22" i="13"/>
  <c r="QE103" i="13"/>
  <c r="QF22" i="13"/>
  <c r="QF103" i="13"/>
  <c r="QG22" i="13"/>
  <c r="QG103" i="13"/>
  <c r="QH22" i="13"/>
  <c r="QH103" i="13"/>
  <c r="QI22" i="13"/>
  <c r="QI103" i="13"/>
  <c r="QJ22" i="13"/>
  <c r="QJ103" i="13"/>
  <c r="QK22" i="13"/>
  <c r="QK103" i="13"/>
  <c r="QL22" i="13"/>
  <c r="QL103" i="13"/>
  <c r="QM22" i="13"/>
  <c r="QM103" i="13"/>
  <c r="QN22" i="13"/>
  <c r="QN103" i="13"/>
  <c r="QO22" i="13"/>
  <c r="QO103" i="13"/>
  <c r="QP22" i="13"/>
  <c r="QP103" i="13"/>
  <c r="QQ22" i="13"/>
  <c r="QQ103" i="13"/>
  <c r="QR22" i="13"/>
  <c r="QR103" i="13"/>
  <c r="QS22" i="13"/>
  <c r="QS103" i="13"/>
  <c r="QT22" i="13"/>
  <c r="QT103" i="13"/>
  <c r="QU22" i="13"/>
  <c r="QU103" i="13"/>
  <c r="QV22" i="13"/>
  <c r="QV103" i="13"/>
  <c r="QW22" i="13"/>
  <c r="QW103" i="13"/>
  <c r="QX22" i="13"/>
  <c r="QX103" i="13"/>
  <c r="QY22" i="13"/>
  <c r="QY103" i="13"/>
  <c r="QZ22" i="13"/>
  <c r="QZ103" i="13"/>
  <c r="RA22" i="13"/>
  <c r="RA103" i="13"/>
  <c r="RB22" i="13"/>
  <c r="RB103" i="13"/>
  <c r="RC22" i="13"/>
  <c r="RC103" i="13"/>
  <c r="RD22" i="13"/>
  <c r="RD103" i="13"/>
  <c r="RE22" i="13"/>
  <c r="RE103" i="13"/>
  <c r="RF22" i="13"/>
  <c r="RF103" i="13"/>
  <c r="RG22" i="13"/>
  <c r="RG103" i="13"/>
  <c r="RH22" i="13"/>
  <c r="RH103" i="13"/>
  <c r="RI22" i="13"/>
  <c r="RI103" i="13"/>
  <c r="RJ22" i="13"/>
  <c r="RJ103" i="13"/>
  <c r="RK22" i="13"/>
  <c r="RK103" i="13"/>
  <c r="RL22" i="13"/>
  <c r="RL103" i="13"/>
  <c r="RM22" i="13"/>
  <c r="RM103" i="13"/>
  <c r="RN22" i="13"/>
  <c r="RN103" i="13"/>
  <c r="RO22" i="13"/>
  <c r="RO103" i="13"/>
  <c r="RP22" i="13"/>
  <c r="RP103" i="13"/>
  <c r="RQ22" i="13"/>
  <c r="RQ103" i="13"/>
  <c r="RR22" i="13"/>
  <c r="RR103" i="13"/>
  <c r="RS22" i="13"/>
  <c r="RS103" i="13"/>
  <c r="RT22" i="13"/>
  <c r="RT103" i="13"/>
  <c r="RU22" i="13"/>
  <c r="RU103" i="13"/>
  <c r="RV22" i="13"/>
  <c r="RV103" i="13"/>
  <c r="RW22" i="13"/>
  <c r="RW103" i="13"/>
  <c r="RX22" i="13"/>
  <c r="RX103" i="13"/>
  <c r="RY22" i="13"/>
  <c r="RY103" i="13"/>
  <c r="RZ22" i="13"/>
  <c r="RZ103" i="13"/>
  <c r="SA22" i="13"/>
  <c r="SA103" i="13"/>
  <c r="SB22" i="13"/>
  <c r="SB103" i="13"/>
  <c r="SC22" i="13"/>
  <c r="SC103" i="13"/>
  <c r="SD22" i="13"/>
  <c r="SD103" i="13"/>
  <c r="SE22" i="13"/>
  <c r="SE103" i="13"/>
  <c r="SF22" i="13"/>
  <c r="SF103" i="13"/>
  <c r="SG22" i="13"/>
  <c r="SG103" i="13"/>
  <c r="SH22" i="13"/>
  <c r="SH103" i="13"/>
  <c r="SI22" i="13"/>
  <c r="SI103" i="13"/>
  <c r="SJ22" i="13"/>
  <c r="SJ103" i="13"/>
  <c r="SK22" i="13"/>
  <c r="SK103" i="13"/>
  <c r="A103" i="13"/>
  <c r="C103" i="13"/>
  <c r="C44" i="7"/>
  <c r="F23" i="13"/>
  <c r="F104" i="13"/>
  <c r="G23" i="13"/>
  <c r="G104" i="13"/>
  <c r="H23" i="13"/>
  <c r="H104" i="13"/>
  <c r="I23" i="13"/>
  <c r="I104" i="13"/>
  <c r="J23" i="13"/>
  <c r="J104" i="13"/>
  <c r="K23" i="13"/>
  <c r="K104" i="13"/>
  <c r="L23" i="13"/>
  <c r="L104" i="13"/>
  <c r="M23" i="13"/>
  <c r="M104" i="13"/>
  <c r="N23" i="13"/>
  <c r="N104" i="13"/>
  <c r="O23" i="13"/>
  <c r="O104" i="13"/>
  <c r="P23" i="13"/>
  <c r="P104" i="13"/>
  <c r="Q23" i="13"/>
  <c r="Q104" i="13"/>
  <c r="R23" i="13"/>
  <c r="R104" i="13"/>
  <c r="S23" i="13"/>
  <c r="S104" i="13"/>
  <c r="T23" i="13"/>
  <c r="T104" i="13"/>
  <c r="U23" i="13"/>
  <c r="U104" i="13"/>
  <c r="V23" i="13"/>
  <c r="V104" i="13"/>
  <c r="W23" i="13"/>
  <c r="W104" i="13"/>
  <c r="X23" i="13"/>
  <c r="X104" i="13"/>
  <c r="Y23" i="13"/>
  <c r="Y104" i="13"/>
  <c r="Z23" i="13"/>
  <c r="Z104" i="13"/>
  <c r="AA23" i="13"/>
  <c r="AA104" i="13"/>
  <c r="AB23" i="13"/>
  <c r="AB104" i="13"/>
  <c r="AC23" i="13"/>
  <c r="AC104" i="13"/>
  <c r="AD23" i="13"/>
  <c r="AD104" i="13"/>
  <c r="AE23" i="13"/>
  <c r="AE104" i="13"/>
  <c r="AF23" i="13"/>
  <c r="AF104" i="13"/>
  <c r="AG23" i="13"/>
  <c r="AG104" i="13"/>
  <c r="AH23" i="13"/>
  <c r="AH104" i="13"/>
  <c r="AI23" i="13"/>
  <c r="AI104" i="13"/>
  <c r="AJ23" i="13"/>
  <c r="AJ104" i="13"/>
  <c r="AK23" i="13"/>
  <c r="AK104" i="13"/>
  <c r="AL23" i="13"/>
  <c r="AL104" i="13"/>
  <c r="AM23" i="13"/>
  <c r="AM104" i="13"/>
  <c r="AN23" i="13"/>
  <c r="AN104" i="13"/>
  <c r="AO23" i="13"/>
  <c r="AO104" i="13"/>
  <c r="AP23" i="13"/>
  <c r="AP104" i="13"/>
  <c r="AQ23" i="13"/>
  <c r="AQ104" i="13"/>
  <c r="AR23" i="13"/>
  <c r="AR104" i="13"/>
  <c r="AS23" i="13"/>
  <c r="AS104" i="13"/>
  <c r="AT23" i="13"/>
  <c r="AT104" i="13"/>
  <c r="AU23" i="13"/>
  <c r="AU104" i="13"/>
  <c r="AV23" i="13"/>
  <c r="AV104" i="13"/>
  <c r="AW23" i="13"/>
  <c r="AW104" i="13"/>
  <c r="AX23" i="13"/>
  <c r="AX104" i="13"/>
  <c r="AY23" i="13"/>
  <c r="AY104" i="13"/>
  <c r="AZ23" i="13"/>
  <c r="AZ104" i="13"/>
  <c r="BA23" i="13"/>
  <c r="BA104" i="13"/>
  <c r="BB23" i="13"/>
  <c r="BB104" i="13"/>
  <c r="BC23" i="13"/>
  <c r="BC104" i="13"/>
  <c r="BD23" i="13"/>
  <c r="BD104" i="13"/>
  <c r="BE23" i="13"/>
  <c r="BE104" i="13"/>
  <c r="BF23" i="13"/>
  <c r="BF104" i="13"/>
  <c r="BG23" i="13"/>
  <c r="BG104" i="13"/>
  <c r="BH23" i="13"/>
  <c r="BH104" i="13"/>
  <c r="BI23" i="13"/>
  <c r="BI104" i="13"/>
  <c r="BJ23" i="13"/>
  <c r="BJ104" i="13"/>
  <c r="BK23" i="13"/>
  <c r="BK104" i="13"/>
  <c r="BL23" i="13"/>
  <c r="BL104" i="13"/>
  <c r="BM23" i="13"/>
  <c r="BM104" i="13"/>
  <c r="BN23" i="13"/>
  <c r="BN104" i="13"/>
  <c r="BO23" i="13"/>
  <c r="BO104" i="13"/>
  <c r="BP23" i="13"/>
  <c r="BP104" i="13"/>
  <c r="BQ23" i="13"/>
  <c r="BQ104" i="13"/>
  <c r="BR23" i="13"/>
  <c r="BR104" i="13"/>
  <c r="BS23" i="13"/>
  <c r="BS104" i="13"/>
  <c r="BT23" i="13"/>
  <c r="BT104" i="13"/>
  <c r="BU23" i="13"/>
  <c r="BU104" i="13"/>
  <c r="BV23" i="13"/>
  <c r="BV104" i="13"/>
  <c r="BW23" i="13"/>
  <c r="BW104" i="13"/>
  <c r="BX23" i="13"/>
  <c r="BX104" i="13"/>
  <c r="BY23" i="13"/>
  <c r="BY104" i="13"/>
  <c r="BZ23" i="13"/>
  <c r="BZ104" i="13"/>
  <c r="CA23" i="13"/>
  <c r="CA104" i="13"/>
  <c r="CB23" i="13"/>
  <c r="CB104" i="13"/>
  <c r="CC23" i="13"/>
  <c r="CC104" i="13"/>
  <c r="CD23" i="13"/>
  <c r="CD104" i="13"/>
  <c r="CE23" i="13"/>
  <c r="CE104" i="13"/>
  <c r="CF23" i="13"/>
  <c r="CF104" i="13"/>
  <c r="CG23" i="13"/>
  <c r="CG104" i="13"/>
  <c r="CH23" i="13"/>
  <c r="CH104" i="13"/>
  <c r="CI23" i="13"/>
  <c r="CI104" i="13"/>
  <c r="CJ23" i="13"/>
  <c r="CJ104" i="13"/>
  <c r="CK23" i="13"/>
  <c r="CK104" i="13"/>
  <c r="CL23" i="13"/>
  <c r="CL104" i="13"/>
  <c r="CM23" i="13"/>
  <c r="CM104" i="13"/>
  <c r="CN23" i="13"/>
  <c r="CN104" i="13"/>
  <c r="CO23" i="13"/>
  <c r="CO104" i="13"/>
  <c r="CP23" i="13"/>
  <c r="CP104" i="13"/>
  <c r="CQ23" i="13"/>
  <c r="CQ104" i="13"/>
  <c r="CR23" i="13"/>
  <c r="CR104" i="13"/>
  <c r="CS23" i="13"/>
  <c r="CS104" i="13"/>
  <c r="CT23" i="13"/>
  <c r="CT104" i="13"/>
  <c r="CU23" i="13"/>
  <c r="CU104" i="13"/>
  <c r="CV23" i="13"/>
  <c r="CV104" i="13"/>
  <c r="CW23" i="13"/>
  <c r="CW104" i="13"/>
  <c r="CX23" i="13"/>
  <c r="CX104" i="13"/>
  <c r="CY23" i="13"/>
  <c r="CY104" i="13"/>
  <c r="CZ23" i="13"/>
  <c r="CZ104" i="13"/>
  <c r="DA23" i="13"/>
  <c r="DA104" i="13"/>
  <c r="DB23" i="13"/>
  <c r="DB104" i="13"/>
  <c r="DC23" i="13"/>
  <c r="DC104" i="13"/>
  <c r="DD23" i="13"/>
  <c r="DD104" i="13"/>
  <c r="DE23" i="13"/>
  <c r="DE104" i="13"/>
  <c r="DF23" i="13"/>
  <c r="DF104" i="13"/>
  <c r="DG23" i="13"/>
  <c r="DG104" i="13"/>
  <c r="DH23" i="13"/>
  <c r="DH104" i="13"/>
  <c r="DI23" i="13"/>
  <c r="DI104" i="13"/>
  <c r="DJ23" i="13"/>
  <c r="DJ104" i="13"/>
  <c r="DK23" i="13"/>
  <c r="DK104" i="13"/>
  <c r="DL23" i="13"/>
  <c r="DL104" i="13"/>
  <c r="DM23" i="13"/>
  <c r="DM104" i="13"/>
  <c r="DN23" i="13"/>
  <c r="DN104" i="13"/>
  <c r="DO23" i="13"/>
  <c r="DO104" i="13"/>
  <c r="DP23" i="13"/>
  <c r="DP104" i="13"/>
  <c r="DQ23" i="13"/>
  <c r="DQ104" i="13"/>
  <c r="DR23" i="13"/>
  <c r="DR104" i="13"/>
  <c r="DS23" i="13"/>
  <c r="DS104" i="13"/>
  <c r="DT23" i="13"/>
  <c r="DT104" i="13"/>
  <c r="DU23" i="13"/>
  <c r="DU104" i="13"/>
  <c r="DV23" i="13"/>
  <c r="DV104" i="13"/>
  <c r="DW23" i="13"/>
  <c r="DW104" i="13"/>
  <c r="DX23" i="13"/>
  <c r="DX104" i="13"/>
  <c r="DY23" i="13"/>
  <c r="DY104" i="13"/>
  <c r="DZ23" i="13"/>
  <c r="DZ104" i="13"/>
  <c r="EA23" i="13"/>
  <c r="EA104" i="13"/>
  <c r="EB23" i="13"/>
  <c r="EB104" i="13"/>
  <c r="EC23" i="13"/>
  <c r="EC104" i="13"/>
  <c r="ED23" i="13"/>
  <c r="ED104" i="13"/>
  <c r="EE23" i="13"/>
  <c r="EE104" i="13"/>
  <c r="EF23" i="13"/>
  <c r="EF104" i="13"/>
  <c r="EG23" i="13"/>
  <c r="EG104" i="13"/>
  <c r="EH23" i="13"/>
  <c r="EH104" i="13"/>
  <c r="EI23" i="13"/>
  <c r="EI104" i="13"/>
  <c r="EJ23" i="13"/>
  <c r="EJ104" i="13"/>
  <c r="EK23" i="13"/>
  <c r="EK104" i="13"/>
  <c r="EL23" i="13"/>
  <c r="EL104" i="13"/>
  <c r="EM23" i="13"/>
  <c r="EM104" i="13"/>
  <c r="EN23" i="13"/>
  <c r="EN104" i="13"/>
  <c r="EO23" i="13"/>
  <c r="EO104" i="13"/>
  <c r="EP23" i="13"/>
  <c r="EP104" i="13"/>
  <c r="EQ23" i="13"/>
  <c r="EQ104" i="13"/>
  <c r="ER23" i="13"/>
  <c r="ER104" i="13"/>
  <c r="ES23" i="13"/>
  <c r="ES104" i="13"/>
  <c r="ET23" i="13"/>
  <c r="ET104" i="13"/>
  <c r="EU23" i="13"/>
  <c r="EU104" i="13"/>
  <c r="EV23" i="13"/>
  <c r="EV104" i="13"/>
  <c r="EW23" i="13"/>
  <c r="EW104" i="13"/>
  <c r="EX23" i="13"/>
  <c r="EX104" i="13"/>
  <c r="EY23" i="13"/>
  <c r="EY104" i="13"/>
  <c r="EZ23" i="13"/>
  <c r="EZ104" i="13"/>
  <c r="FA23" i="13"/>
  <c r="FA104" i="13"/>
  <c r="FB23" i="13"/>
  <c r="FB104" i="13"/>
  <c r="FC23" i="13"/>
  <c r="FC104" i="13"/>
  <c r="FD23" i="13"/>
  <c r="FD104" i="13"/>
  <c r="FE23" i="13"/>
  <c r="FE104" i="13"/>
  <c r="FF23" i="13"/>
  <c r="FF104" i="13"/>
  <c r="FG23" i="13"/>
  <c r="FG104" i="13"/>
  <c r="FH23" i="13"/>
  <c r="FH104" i="13"/>
  <c r="FI23" i="13"/>
  <c r="FI104" i="13"/>
  <c r="FJ23" i="13"/>
  <c r="FJ104" i="13"/>
  <c r="FK23" i="13"/>
  <c r="FK104" i="13"/>
  <c r="FL23" i="13"/>
  <c r="FL104" i="13"/>
  <c r="FM23" i="13"/>
  <c r="FM104" i="13"/>
  <c r="FN23" i="13"/>
  <c r="FN104" i="13"/>
  <c r="FO23" i="13"/>
  <c r="FO104" i="13"/>
  <c r="FP23" i="13"/>
  <c r="FP104" i="13"/>
  <c r="FQ23" i="13"/>
  <c r="FQ104" i="13"/>
  <c r="FR23" i="13"/>
  <c r="FR104" i="13"/>
  <c r="FS23" i="13"/>
  <c r="FS104" i="13"/>
  <c r="FT23" i="13"/>
  <c r="FT104" i="13"/>
  <c r="FU23" i="13"/>
  <c r="FU104" i="13"/>
  <c r="FV23" i="13"/>
  <c r="FV104" i="13"/>
  <c r="FW23" i="13"/>
  <c r="FW104" i="13"/>
  <c r="FX23" i="13"/>
  <c r="FX104" i="13"/>
  <c r="FY23" i="13"/>
  <c r="FY104" i="13"/>
  <c r="FZ23" i="13"/>
  <c r="FZ104" i="13"/>
  <c r="GA23" i="13"/>
  <c r="GA104" i="13"/>
  <c r="GB23" i="13"/>
  <c r="GB104" i="13"/>
  <c r="GC23" i="13"/>
  <c r="GC104" i="13"/>
  <c r="GD23" i="13"/>
  <c r="GD104" i="13"/>
  <c r="GE23" i="13"/>
  <c r="GE104" i="13"/>
  <c r="GF23" i="13"/>
  <c r="GF104" i="13"/>
  <c r="GG23" i="13"/>
  <c r="GG104" i="13"/>
  <c r="GH23" i="13"/>
  <c r="GH104" i="13"/>
  <c r="GI23" i="13"/>
  <c r="GI104" i="13"/>
  <c r="GJ23" i="13"/>
  <c r="GJ104" i="13"/>
  <c r="GK23" i="13"/>
  <c r="GK104" i="13"/>
  <c r="GL23" i="13"/>
  <c r="GL104" i="13"/>
  <c r="GM23" i="13"/>
  <c r="GM104" i="13"/>
  <c r="GN23" i="13"/>
  <c r="GN104" i="13"/>
  <c r="GO23" i="13"/>
  <c r="GO104" i="13"/>
  <c r="GP23" i="13"/>
  <c r="GP104" i="13"/>
  <c r="GQ23" i="13"/>
  <c r="GQ104" i="13"/>
  <c r="GR23" i="13"/>
  <c r="GR104" i="13"/>
  <c r="GS23" i="13"/>
  <c r="GS104" i="13"/>
  <c r="GT23" i="13"/>
  <c r="GT104" i="13"/>
  <c r="GU23" i="13"/>
  <c r="GU104" i="13"/>
  <c r="GV23" i="13"/>
  <c r="GV104" i="13"/>
  <c r="GW23" i="13"/>
  <c r="GW104" i="13"/>
  <c r="GX23" i="13"/>
  <c r="GX104" i="13"/>
  <c r="GY23" i="13"/>
  <c r="GY104" i="13"/>
  <c r="GZ23" i="13"/>
  <c r="GZ104" i="13"/>
  <c r="HA23" i="13"/>
  <c r="HA104" i="13"/>
  <c r="HB23" i="13"/>
  <c r="HB104" i="13"/>
  <c r="HC23" i="13"/>
  <c r="HC104" i="13"/>
  <c r="HD23" i="13"/>
  <c r="HD104" i="13"/>
  <c r="HE23" i="13"/>
  <c r="HE104" i="13"/>
  <c r="HF23" i="13"/>
  <c r="HF104" i="13"/>
  <c r="HG23" i="13"/>
  <c r="HG104" i="13"/>
  <c r="HH23" i="13"/>
  <c r="HH104" i="13"/>
  <c r="HI23" i="13"/>
  <c r="HI104" i="13"/>
  <c r="HJ23" i="13"/>
  <c r="HJ104" i="13"/>
  <c r="HK23" i="13"/>
  <c r="HK104" i="13"/>
  <c r="HL23" i="13"/>
  <c r="HL104" i="13"/>
  <c r="HM23" i="13"/>
  <c r="HM104" i="13"/>
  <c r="HN23" i="13"/>
  <c r="HN104" i="13"/>
  <c r="HO23" i="13"/>
  <c r="HO104" i="13"/>
  <c r="HP23" i="13"/>
  <c r="HP104" i="13"/>
  <c r="HQ23" i="13"/>
  <c r="HQ104" i="13"/>
  <c r="HR23" i="13"/>
  <c r="HR104" i="13"/>
  <c r="HS23" i="13"/>
  <c r="HS104" i="13"/>
  <c r="HT23" i="13"/>
  <c r="HT104" i="13"/>
  <c r="HU23" i="13"/>
  <c r="HU104" i="13"/>
  <c r="HV23" i="13"/>
  <c r="HV104" i="13"/>
  <c r="HW23" i="13"/>
  <c r="HW104" i="13"/>
  <c r="HX23" i="13"/>
  <c r="HX104" i="13"/>
  <c r="HY23" i="13"/>
  <c r="HY104" i="13"/>
  <c r="HZ23" i="13"/>
  <c r="HZ104" i="13"/>
  <c r="IA23" i="13"/>
  <c r="IA104" i="13"/>
  <c r="IB23" i="13"/>
  <c r="IB104" i="13"/>
  <c r="IC23" i="13"/>
  <c r="IC104" i="13"/>
  <c r="ID23" i="13"/>
  <c r="ID104" i="13"/>
  <c r="IE23" i="13"/>
  <c r="IE104" i="13"/>
  <c r="IF23" i="13"/>
  <c r="IF104" i="13"/>
  <c r="IG23" i="13"/>
  <c r="IG104" i="13"/>
  <c r="IH23" i="13"/>
  <c r="IH104" i="13"/>
  <c r="II23" i="13"/>
  <c r="II104" i="13"/>
  <c r="IJ23" i="13"/>
  <c r="IJ104" i="13"/>
  <c r="IK23" i="13"/>
  <c r="IK104" i="13"/>
  <c r="IL23" i="13"/>
  <c r="IL104" i="13"/>
  <c r="IM23" i="13"/>
  <c r="IM104" i="13"/>
  <c r="IN23" i="13"/>
  <c r="IN104" i="13"/>
  <c r="IO23" i="13"/>
  <c r="IO104" i="13"/>
  <c r="IP23" i="13"/>
  <c r="IP104" i="13"/>
  <c r="IQ23" i="13"/>
  <c r="IQ104" i="13"/>
  <c r="IR23" i="13"/>
  <c r="IR104" i="13"/>
  <c r="IS23" i="13"/>
  <c r="IS104" i="13"/>
  <c r="IT23" i="13"/>
  <c r="IT104" i="13"/>
  <c r="IU23" i="13"/>
  <c r="IU104" i="13"/>
  <c r="IV23" i="13"/>
  <c r="IV104" i="13"/>
  <c r="IW23" i="13"/>
  <c r="IW104" i="13"/>
  <c r="IX23" i="13"/>
  <c r="IX104" i="13"/>
  <c r="IY23" i="13"/>
  <c r="IY104" i="13"/>
  <c r="IZ23" i="13"/>
  <c r="IZ104" i="13"/>
  <c r="JA23" i="13"/>
  <c r="JA104" i="13"/>
  <c r="JB23" i="13"/>
  <c r="JB104" i="13"/>
  <c r="JC23" i="13"/>
  <c r="JC104" i="13"/>
  <c r="JD23" i="13"/>
  <c r="JD104" i="13"/>
  <c r="JE23" i="13"/>
  <c r="JE104" i="13"/>
  <c r="JF23" i="13"/>
  <c r="JF104" i="13"/>
  <c r="JG23" i="13"/>
  <c r="JG104" i="13"/>
  <c r="JH23" i="13"/>
  <c r="JH104" i="13"/>
  <c r="JI23" i="13"/>
  <c r="JI104" i="13"/>
  <c r="JJ23" i="13"/>
  <c r="JJ104" i="13"/>
  <c r="JK23" i="13"/>
  <c r="JK104" i="13"/>
  <c r="JL23" i="13"/>
  <c r="JL104" i="13"/>
  <c r="JM23" i="13"/>
  <c r="JM104" i="13"/>
  <c r="JN23" i="13"/>
  <c r="JN104" i="13"/>
  <c r="JO23" i="13"/>
  <c r="JO104" i="13"/>
  <c r="JP23" i="13"/>
  <c r="JP104" i="13"/>
  <c r="JQ23" i="13"/>
  <c r="JQ104" i="13"/>
  <c r="JR23" i="13"/>
  <c r="JR104" i="13"/>
  <c r="JS23" i="13"/>
  <c r="JS104" i="13"/>
  <c r="JT23" i="13"/>
  <c r="JT104" i="13"/>
  <c r="JU23" i="13"/>
  <c r="JU104" i="13"/>
  <c r="JV23" i="13"/>
  <c r="JV104" i="13"/>
  <c r="JW23" i="13"/>
  <c r="JW104" i="13"/>
  <c r="JX23" i="13"/>
  <c r="JX104" i="13"/>
  <c r="JY23" i="13"/>
  <c r="JY104" i="13"/>
  <c r="JZ23" i="13"/>
  <c r="JZ104" i="13"/>
  <c r="KA23" i="13"/>
  <c r="KA104" i="13"/>
  <c r="KB23" i="13"/>
  <c r="KB104" i="13"/>
  <c r="KC23" i="13"/>
  <c r="KC104" i="13"/>
  <c r="KD23" i="13"/>
  <c r="KD104" i="13"/>
  <c r="KE23" i="13"/>
  <c r="KE104" i="13"/>
  <c r="KF23" i="13"/>
  <c r="KF104" i="13"/>
  <c r="KG23" i="13"/>
  <c r="KG104" i="13"/>
  <c r="KH23" i="13"/>
  <c r="KH104" i="13"/>
  <c r="KI23" i="13"/>
  <c r="KI104" i="13"/>
  <c r="KJ23" i="13"/>
  <c r="KJ104" i="13"/>
  <c r="KK23" i="13"/>
  <c r="KK104" i="13"/>
  <c r="KL23" i="13"/>
  <c r="KL104" i="13"/>
  <c r="KM23" i="13"/>
  <c r="KM104" i="13"/>
  <c r="KN23" i="13"/>
  <c r="KN104" i="13"/>
  <c r="KO23" i="13"/>
  <c r="KO104" i="13"/>
  <c r="KP23" i="13"/>
  <c r="KP104" i="13"/>
  <c r="KQ23" i="13"/>
  <c r="KQ104" i="13"/>
  <c r="KR23" i="13"/>
  <c r="KR104" i="13"/>
  <c r="KS23" i="13"/>
  <c r="KS104" i="13"/>
  <c r="KT23" i="13"/>
  <c r="KT104" i="13"/>
  <c r="KU23" i="13"/>
  <c r="KU104" i="13"/>
  <c r="KV23" i="13"/>
  <c r="KV104" i="13"/>
  <c r="KW23" i="13"/>
  <c r="KW104" i="13"/>
  <c r="KX23" i="13"/>
  <c r="KX104" i="13"/>
  <c r="KY23" i="13"/>
  <c r="KY104" i="13"/>
  <c r="KZ23" i="13"/>
  <c r="KZ104" i="13"/>
  <c r="LA23" i="13"/>
  <c r="LA104" i="13"/>
  <c r="LB23" i="13"/>
  <c r="LB104" i="13"/>
  <c r="LC23" i="13"/>
  <c r="LC104" i="13"/>
  <c r="LD23" i="13"/>
  <c r="LD104" i="13"/>
  <c r="LE23" i="13"/>
  <c r="LE104" i="13"/>
  <c r="LF23" i="13"/>
  <c r="LF104" i="13"/>
  <c r="LG23" i="13"/>
  <c r="LG104" i="13"/>
  <c r="LH23" i="13"/>
  <c r="LH104" i="13"/>
  <c r="LI23" i="13"/>
  <c r="LI104" i="13"/>
  <c r="LJ23" i="13"/>
  <c r="LJ104" i="13"/>
  <c r="LK23" i="13"/>
  <c r="LK104" i="13"/>
  <c r="LL23" i="13"/>
  <c r="LL104" i="13"/>
  <c r="LM23" i="13"/>
  <c r="LM104" i="13"/>
  <c r="LN23" i="13"/>
  <c r="LN104" i="13"/>
  <c r="LO23" i="13"/>
  <c r="LO104" i="13"/>
  <c r="LP23" i="13"/>
  <c r="LP104" i="13"/>
  <c r="LQ23" i="13"/>
  <c r="LQ104" i="13"/>
  <c r="LR23" i="13"/>
  <c r="LR104" i="13"/>
  <c r="LS23" i="13"/>
  <c r="LS104" i="13"/>
  <c r="LT23" i="13"/>
  <c r="LT104" i="13"/>
  <c r="LU23" i="13"/>
  <c r="LU104" i="13"/>
  <c r="LV23" i="13"/>
  <c r="LV104" i="13"/>
  <c r="LW23" i="13"/>
  <c r="LW104" i="13"/>
  <c r="LX23" i="13"/>
  <c r="LX104" i="13"/>
  <c r="LY23" i="13"/>
  <c r="LY104" i="13"/>
  <c r="LZ23" i="13"/>
  <c r="LZ104" i="13"/>
  <c r="MA23" i="13"/>
  <c r="MA104" i="13"/>
  <c r="MB23" i="13"/>
  <c r="MB104" i="13"/>
  <c r="MC23" i="13"/>
  <c r="MC104" i="13"/>
  <c r="MD23" i="13"/>
  <c r="MD104" i="13"/>
  <c r="ME23" i="13"/>
  <c r="ME104" i="13"/>
  <c r="MF23" i="13"/>
  <c r="MF104" i="13"/>
  <c r="MG23" i="13"/>
  <c r="MG104" i="13"/>
  <c r="MH23" i="13"/>
  <c r="MH104" i="13"/>
  <c r="MI23" i="13"/>
  <c r="MI104" i="13"/>
  <c r="MJ23" i="13"/>
  <c r="MJ104" i="13"/>
  <c r="MK23" i="13"/>
  <c r="MK104" i="13"/>
  <c r="ML23" i="13"/>
  <c r="ML104" i="13"/>
  <c r="MM23" i="13"/>
  <c r="MM104" i="13"/>
  <c r="MN23" i="13"/>
  <c r="MN104" i="13"/>
  <c r="MO23" i="13"/>
  <c r="MO104" i="13"/>
  <c r="MP23" i="13"/>
  <c r="MP104" i="13"/>
  <c r="MQ23" i="13"/>
  <c r="MQ104" i="13"/>
  <c r="MR23" i="13"/>
  <c r="MR104" i="13"/>
  <c r="MS23" i="13"/>
  <c r="MS104" i="13"/>
  <c r="MT23" i="13"/>
  <c r="MT104" i="13"/>
  <c r="MU23" i="13"/>
  <c r="MU104" i="13"/>
  <c r="MV23" i="13"/>
  <c r="MV104" i="13"/>
  <c r="MW23" i="13"/>
  <c r="MW104" i="13"/>
  <c r="MX23" i="13"/>
  <c r="MX104" i="13"/>
  <c r="MY23" i="13"/>
  <c r="MY104" i="13"/>
  <c r="MZ23" i="13"/>
  <c r="MZ104" i="13"/>
  <c r="NA23" i="13"/>
  <c r="NA104" i="13"/>
  <c r="NB23" i="13"/>
  <c r="NB104" i="13"/>
  <c r="NC23" i="13"/>
  <c r="NC104" i="13"/>
  <c r="ND23" i="13"/>
  <c r="ND104" i="13"/>
  <c r="NE23" i="13"/>
  <c r="NE104" i="13"/>
  <c r="NF23" i="13"/>
  <c r="NF104" i="13"/>
  <c r="NG23" i="13"/>
  <c r="NG104" i="13"/>
  <c r="NH23" i="13"/>
  <c r="NH104" i="13"/>
  <c r="NI23" i="13"/>
  <c r="NI104" i="13"/>
  <c r="NJ23" i="13"/>
  <c r="NJ104" i="13"/>
  <c r="NK23" i="13"/>
  <c r="NK104" i="13"/>
  <c r="NL23" i="13"/>
  <c r="NL104" i="13"/>
  <c r="NM23" i="13"/>
  <c r="NM104" i="13"/>
  <c r="NN23" i="13"/>
  <c r="NN104" i="13"/>
  <c r="NO23" i="13"/>
  <c r="NO104" i="13"/>
  <c r="NP23" i="13"/>
  <c r="NP104" i="13"/>
  <c r="NQ23" i="13"/>
  <c r="NQ104" i="13"/>
  <c r="NR23" i="13"/>
  <c r="NR104" i="13"/>
  <c r="NS23" i="13"/>
  <c r="NS104" i="13"/>
  <c r="NT23" i="13"/>
  <c r="NT104" i="13"/>
  <c r="NU23" i="13"/>
  <c r="NU104" i="13"/>
  <c r="NV23" i="13"/>
  <c r="NV104" i="13"/>
  <c r="NW23" i="13"/>
  <c r="NW104" i="13"/>
  <c r="NX23" i="13"/>
  <c r="NX104" i="13"/>
  <c r="NY23" i="13"/>
  <c r="NY104" i="13"/>
  <c r="NZ23" i="13"/>
  <c r="NZ104" i="13"/>
  <c r="OA23" i="13"/>
  <c r="OA104" i="13"/>
  <c r="OB23" i="13"/>
  <c r="OB104" i="13"/>
  <c r="OC23" i="13"/>
  <c r="OC104" i="13"/>
  <c r="OD23" i="13"/>
  <c r="OD104" i="13"/>
  <c r="OE23" i="13"/>
  <c r="OE104" i="13"/>
  <c r="OF23" i="13"/>
  <c r="OF104" i="13"/>
  <c r="OG23" i="13"/>
  <c r="OG104" i="13"/>
  <c r="OH23" i="13"/>
  <c r="OH104" i="13"/>
  <c r="OI23" i="13"/>
  <c r="OI104" i="13"/>
  <c r="OJ23" i="13"/>
  <c r="OJ104" i="13"/>
  <c r="OK23" i="13"/>
  <c r="OK104" i="13"/>
  <c r="OL23" i="13"/>
  <c r="OL104" i="13"/>
  <c r="OM23" i="13"/>
  <c r="OM104" i="13"/>
  <c r="ON23" i="13"/>
  <c r="ON104" i="13"/>
  <c r="OO23" i="13"/>
  <c r="OO104" i="13"/>
  <c r="OP23" i="13"/>
  <c r="OP104" i="13"/>
  <c r="OQ23" i="13"/>
  <c r="OQ104" i="13"/>
  <c r="OR23" i="13"/>
  <c r="OR104" i="13"/>
  <c r="OS23" i="13"/>
  <c r="OS104" i="13"/>
  <c r="OT23" i="13"/>
  <c r="OT104" i="13"/>
  <c r="OU23" i="13"/>
  <c r="OU104" i="13"/>
  <c r="OV23" i="13"/>
  <c r="OV104" i="13"/>
  <c r="OW23" i="13"/>
  <c r="OW104" i="13"/>
  <c r="OX23" i="13"/>
  <c r="OX104" i="13"/>
  <c r="OY23" i="13"/>
  <c r="OY104" i="13"/>
  <c r="OZ23" i="13"/>
  <c r="OZ104" i="13"/>
  <c r="PA23" i="13"/>
  <c r="PA104" i="13"/>
  <c r="PB23" i="13"/>
  <c r="PB104" i="13"/>
  <c r="PC23" i="13"/>
  <c r="PC104" i="13"/>
  <c r="PD23" i="13"/>
  <c r="PD104" i="13"/>
  <c r="PE23" i="13"/>
  <c r="PE104" i="13"/>
  <c r="PF23" i="13"/>
  <c r="PF104" i="13"/>
  <c r="PG23" i="13"/>
  <c r="PG104" i="13"/>
  <c r="PH23" i="13"/>
  <c r="PH104" i="13"/>
  <c r="PI23" i="13"/>
  <c r="PI104" i="13"/>
  <c r="PJ23" i="13"/>
  <c r="PJ104" i="13"/>
  <c r="PK23" i="13"/>
  <c r="PK104" i="13"/>
  <c r="PL23" i="13"/>
  <c r="PL104" i="13"/>
  <c r="PM23" i="13"/>
  <c r="PM104" i="13"/>
  <c r="PN23" i="13"/>
  <c r="PN104" i="13"/>
  <c r="PO23" i="13"/>
  <c r="PO104" i="13"/>
  <c r="PP23" i="13"/>
  <c r="PP104" i="13"/>
  <c r="PQ23" i="13"/>
  <c r="PQ104" i="13"/>
  <c r="PR23" i="13"/>
  <c r="PR104" i="13"/>
  <c r="PS23" i="13"/>
  <c r="PS104" i="13"/>
  <c r="PT23" i="13"/>
  <c r="PT104" i="13"/>
  <c r="PU23" i="13"/>
  <c r="PU104" i="13"/>
  <c r="PV23" i="13"/>
  <c r="PV104" i="13"/>
  <c r="PW23" i="13"/>
  <c r="PW104" i="13"/>
  <c r="PX23" i="13"/>
  <c r="PX104" i="13"/>
  <c r="PY23" i="13"/>
  <c r="PY104" i="13"/>
  <c r="PZ23" i="13"/>
  <c r="PZ104" i="13"/>
  <c r="QA23" i="13"/>
  <c r="QA104" i="13"/>
  <c r="QB23" i="13"/>
  <c r="QB104" i="13"/>
  <c r="QC23" i="13"/>
  <c r="QC104" i="13"/>
  <c r="QD23" i="13"/>
  <c r="QD104" i="13"/>
  <c r="QE23" i="13"/>
  <c r="QE104" i="13"/>
  <c r="QF23" i="13"/>
  <c r="QF104" i="13"/>
  <c r="QG23" i="13"/>
  <c r="QG104" i="13"/>
  <c r="QH23" i="13"/>
  <c r="QH104" i="13"/>
  <c r="QI23" i="13"/>
  <c r="QI104" i="13"/>
  <c r="QJ23" i="13"/>
  <c r="QJ104" i="13"/>
  <c r="QK23" i="13"/>
  <c r="QK104" i="13"/>
  <c r="QL23" i="13"/>
  <c r="QL104" i="13"/>
  <c r="QM23" i="13"/>
  <c r="QM104" i="13"/>
  <c r="QN23" i="13"/>
  <c r="QN104" i="13"/>
  <c r="QO23" i="13"/>
  <c r="QO104" i="13"/>
  <c r="QP23" i="13"/>
  <c r="QP104" i="13"/>
  <c r="QQ23" i="13"/>
  <c r="QQ104" i="13"/>
  <c r="QR23" i="13"/>
  <c r="QR104" i="13"/>
  <c r="QS23" i="13"/>
  <c r="QS104" i="13"/>
  <c r="QT23" i="13"/>
  <c r="QT104" i="13"/>
  <c r="QU23" i="13"/>
  <c r="QU104" i="13"/>
  <c r="QV23" i="13"/>
  <c r="QV104" i="13"/>
  <c r="QW23" i="13"/>
  <c r="QW104" i="13"/>
  <c r="QX23" i="13"/>
  <c r="QX104" i="13"/>
  <c r="QY23" i="13"/>
  <c r="QY104" i="13"/>
  <c r="QZ23" i="13"/>
  <c r="QZ104" i="13"/>
  <c r="RA23" i="13"/>
  <c r="RA104" i="13"/>
  <c r="RB23" i="13"/>
  <c r="RB104" i="13"/>
  <c r="RC23" i="13"/>
  <c r="RC104" i="13"/>
  <c r="RD23" i="13"/>
  <c r="RD104" i="13"/>
  <c r="RE23" i="13"/>
  <c r="RE104" i="13"/>
  <c r="RF23" i="13"/>
  <c r="RF104" i="13"/>
  <c r="RG23" i="13"/>
  <c r="RG104" i="13"/>
  <c r="RH23" i="13"/>
  <c r="RH104" i="13"/>
  <c r="RI23" i="13"/>
  <c r="RI104" i="13"/>
  <c r="RJ23" i="13"/>
  <c r="RJ104" i="13"/>
  <c r="RK23" i="13"/>
  <c r="RK104" i="13"/>
  <c r="RL23" i="13"/>
  <c r="RL104" i="13"/>
  <c r="RM23" i="13"/>
  <c r="RM104" i="13"/>
  <c r="RN23" i="13"/>
  <c r="RN104" i="13"/>
  <c r="RO23" i="13"/>
  <c r="RO104" i="13"/>
  <c r="RP23" i="13"/>
  <c r="RP104" i="13"/>
  <c r="RQ23" i="13"/>
  <c r="RQ104" i="13"/>
  <c r="RR23" i="13"/>
  <c r="RR104" i="13"/>
  <c r="RS23" i="13"/>
  <c r="RS104" i="13"/>
  <c r="RT23" i="13"/>
  <c r="RT104" i="13"/>
  <c r="RU23" i="13"/>
  <c r="RU104" i="13"/>
  <c r="RV23" i="13"/>
  <c r="RV104" i="13"/>
  <c r="RW23" i="13"/>
  <c r="RW104" i="13"/>
  <c r="RX23" i="13"/>
  <c r="RX104" i="13"/>
  <c r="RY23" i="13"/>
  <c r="RY104" i="13"/>
  <c r="RZ23" i="13"/>
  <c r="RZ104" i="13"/>
  <c r="SA23" i="13"/>
  <c r="SA104" i="13"/>
  <c r="SB23" i="13"/>
  <c r="SB104" i="13"/>
  <c r="SC23" i="13"/>
  <c r="SC104" i="13"/>
  <c r="SD23" i="13"/>
  <c r="SD104" i="13"/>
  <c r="SE23" i="13"/>
  <c r="SE104" i="13"/>
  <c r="SF23" i="13"/>
  <c r="SF104" i="13"/>
  <c r="SG23" i="13"/>
  <c r="SG104" i="13"/>
  <c r="SH23" i="13"/>
  <c r="SH104" i="13"/>
  <c r="SI23" i="13"/>
  <c r="SI104" i="13"/>
  <c r="SJ23" i="13"/>
  <c r="SJ104" i="13"/>
  <c r="SK23" i="13"/>
  <c r="SK104" i="13"/>
  <c r="A104" i="13"/>
  <c r="C104" i="13"/>
  <c r="C45" i="7"/>
  <c r="F24" i="13"/>
  <c r="F105" i="13"/>
  <c r="G24" i="13"/>
  <c r="G105" i="13"/>
  <c r="H24" i="13"/>
  <c r="H105" i="13"/>
  <c r="I24" i="13"/>
  <c r="I105" i="13"/>
  <c r="J24" i="13"/>
  <c r="J105" i="13"/>
  <c r="K24" i="13"/>
  <c r="K105" i="13"/>
  <c r="L24" i="13"/>
  <c r="L105" i="13"/>
  <c r="M24" i="13"/>
  <c r="M105" i="13"/>
  <c r="N24" i="13"/>
  <c r="N105" i="13"/>
  <c r="O24" i="13"/>
  <c r="O105" i="13"/>
  <c r="P24" i="13"/>
  <c r="P105" i="13"/>
  <c r="Q24" i="13"/>
  <c r="Q105" i="13"/>
  <c r="R24" i="13"/>
  <c r="R105" i="13"/>
  <c r="S24" i="13"/>
  <c r="S105" i="13"/>
  <c r="T24" i="13"/>
  <c r="T105" i="13"/>
  <c r="U24" i="13"/>
  <c r="U105" i="13"/>
  <c r="V24" i="13"/>
  <c r="V105" i="13"/>
  <c r="W24" i="13"/>
  <c r="W105" i="13"/>
  <c r="X24" i="13"/>
  <c r="X105" i="13"/>
  <c r="Y24" i="13"/>
  <c r="Y105" i="13"/>
  <c r="Z24" i="13"/>
  <c r="Z105" i="13"/>
  <c r="AA24" i="13"/>
  <c r="AA105" i="13"/>
  <c r="AB24" i="13"/>
  <c r="AB105" i="13"/>
  <c r="AC24" i="13"/>
  <c r="AC105" i="13"/>
  <c r="AD24" i="13"/>
  <c r="AD105" i="13"/>
  <c r="AE24" i="13"/>
  <c r="AE105" i="13"/>
  <c r="AF24" i="13"/>
  <c r="AF105" i="13"/>
  <c r="AG24" i="13"/>
  <c r="AG105" i="13"/>
  <c r="AH24" i="13"/>
  <c r="AH105" i="13"/>
  <c r="AI24" i="13"/>
  <c r="AI105" i="13"/>
  <c r="AJ24" i="13"/>
  <c r="AJ105" i="13"/>
  <c r="AK24" i="13"/>
  <c r="AK105" i="13"/>
  <c r="AL24" i="13"/>
  <c r="AL105" i="13"/>
  <c r="AM24" i="13"/>
  <c r="AM105" i="13"/>
  <c r="AN24" i="13"/>
  <c r="AN105" i="13"/>
  <c r="AO24" i="13"/>
  <c r="AO105" i="13"/>
  <c r="AP24" i="13"/>
  <c r="AP105" i="13"/>
  <c r="AQ24" i="13"/>
  <c r="AQ105" i="13"/>
  <c r="AR24" i="13"/>
  <c r="AR105" i="13"/>
  <c r="AS24" i="13"/>
  <c r="AS105" i="13"/>
  <c r="AT24" i="13"/>
  <c r="AT105" i="13"/>
  <c r="AU24" i="13"/>
  <c r="AU105" i="13"/>
  <c r="AV24" i="13"/>
  <c r="AV105" i="13"/>
  <c r="AW24" i="13"/>
  <c r="AW105" i="13"/>
  <c r="AX24" i="13"/>
  <c r="AX105" i="13"/>
  <c r="AY24" i="13"/>
  <c r="AY105" i="13"/>
  <c r="AZ24" i="13"/>
  <c r="AZ105" i="13"/>
  <c r="BA24" i="13"/>
  <c r="BA105" i="13"/>
  <c r="BB24" i="13"/>
  <c r="BB105" i="13"/>
  <c r="BC24" i="13"/>
  <c r="BC105" i="13"/>
  <c r="BD24" i="13"/>
  <c r="BD105" i="13"/>
  <c r="BE24" i="13"/>
  <c r="BE105" i="13"/>
  <c r="BF24" i="13"/>
  <c r="BF105" i="13"/>
  <c r="BG24" i="13"/>
  <c r="BG105" i="13"/>
  <c r="BH24" i="13"/>
  <c r="BH105" i="13"/>
  <c r="BI24" i="13"/>
  <c r="BI105" i="13"/>
  <c r="BJ24" i="13"/>
  <c r="BJ105" i="13"/>
  <c r="BK24" i="13"/>
  <c r="BK105" i="13"/>
  <c r="BL24" i="13"/>
  <c r="BL105" i="13"/>
  <c r="BM24" i="13"/>
  <c r="BM105" i="13"/>
  <c r="BN24" i="13"/>
  <c r="BN105" i="13"/>
  <c r="BO24" i="13"/>
  <c r="BO105" i="13"/>
  <c r="BP24" i="13"/>
  <c r="BP105" i="13"/>
  <c r="BQ24" i="13"/>
  <c r="BQ105" i="13"/>
  <c r="BR24" i="13"/>
  <c r="BR105" i="13"/>
  <c r="BS24" i="13"/>
  <c r="BS105" i="13"/>
  <c r="BT24" i="13"/>
  <c r="BT105" i="13"/>
  <c r="BU24" i="13"/>
  <c r="BU105" i="13"/>
  <c r="BV24" i="13"/>
  <c r="BV105" i="13"/>
  <c r="BW24" i="13"/>
  <c r="BW105" i="13"/>
  <c r="BX24" i="13"/>
  <c r="BX105" i="13"/>
  <c r="BY24" i="13"/>
  <c r="BY105" i="13"/>
  <c r="BZ24" i="13"/>
  <c r="BZ105" i="13"/>
  <c r="CA24" i="13"/>
  <c r="CA105" i="13"/>
  <c r="CB24" i="13"/>
  <c r="CB105" i="13"/>
  <c r="CC24" i="13"/>
  <c r="CC105" i="13"/>
  <c r="CD24" i="13"/>
  <c r="CD105" i="13"/>
  <c r="CE24" i="13"/>
  <c r="CE105" i="13"/>
  <c r="CF24" i="13"/>
  <c r="CF105" i="13"/>
  <c r="CG24" i="13"/>
  <c r="CG105" i="13"/>
  <c r="CH24" i="13"/>
  <c r="CH105" i="13"/>
  <c r="CI24" i="13"/>
  <c r="CI105" i="13"/>
  <c r="CJ24" i="13"/>
  <c r="CJ105" i="13"/>
  <c r="CK24" i="13"/>
  <c r="CK105" i="13"/>
  <c r="CL24" i="13"/>
  <c r="CL105" i="13"/>
  <c r="CM24" i="13"/>
  <c r="CM105" i="13"/>
  <c r="CN24" i="13"/>
  <c r="CN105" i="13"/>
  <c r="CO24" i="13"/>
  <c r="CO105" i="13"/>
  <c r="CP24" i="13"/>
  <c r="CP105" i="13"/>
  <c r="CQ24" i="13"/>
  <c r="CQ105" i="13"/>
  <c r="CR24" i="13"/>
  <c r="CR105" i="13"/>
  <c r="CS24" i="13"/>
  <c r="CS105" i="13"/>
  <c r="CT24" i="13"/>
  <c r="CT105" i="13"/>
  <c r="CU24" i="13"/>
  <c r="CU105" i="13"/>
  <c r="CV24" i="13"/>
  <c r="CV105" i="13"/>
  <c r="CW24" i="13"/>
  <c r="CW105" i="13"/>
  <c r="CX24" i="13"/>
  <c r="CX105" i="13"/>
  <c r="CY24" i="13"/>
  <c r="CY105" i="13"/>
  <c r="CZ24" i="13"/>
  <c r="CZ105" i="13"/>
  <c r="DA24" i="13"/>
  <c r="DA105" i="13"/>
  <c r="DB24" i="13"/>
  <c r="DB105" i="13"/>
  <c r="DC24" i="13"/>
  <c r="DC105" i="13"/>
  <c r="DD24" i="13"/>
  <c r="DD105" i="13"/>
  <c r="DE24" i="13"/>
  <c r="DE105" i="13"/>
  <c r="DF24" i="13"/>
  <c r="DF105" i="13"/>
  <c r="DG24" i="13"/>
  <c r="DG105" i="13"/>
  <c r="DH24" i="13"/>
  <c r="DH105" i="13"/>
  <c r="DI24" i="13"/>
  <c r="DI105" i="13"/>
  <c r="DJ24" i="13"/>
  <c r="DJ105" i="13"/>
  <c r="DK24" i="13"/>
  <c r="DK105" i="13"/>
  <c r="DL24" i="13"/>
  <c r="DL105" i="13"/>
  <c r="DM24" i="13"/>
  <c r="DM105" i="13"/>
  <c r="DN24" i="13"/>
  <c r="DN105" i="13"/>
  <c r="DO24" i="13"/>
  <c r="DO105" i="13"/>
  <c r="DP24" i="13"/>
  <c r="DP105" i="13"/>
  <c r="DQ24" i="13"/>
  <c r="DQ105" i="13"/>
  <c r="DR24" i="13"/>
  <c r="DR105" i="13"/>
  <c r="DS24" i="13"/>
  <c r="DS105" i="13"/>
  <c r="DT24" i="13"/>
  <c r="DT105" i="13"/>
  <c r="DU24" i="13"/>
  <c r="DU105" i="13"/>
  <c r="DV24" i="13"/>
  <c r="DV105" i="13"/>
  <c r="DW24" i="13"/>
  <c r="DW105" i="13"/>
  <c r="DX24" i="13"/>
  <c r="DX105" i="13"/>
  <c r="DY24" i="13"/>
  <c r="DY105" i="13"/>
  <c r="DZ24" i="13"/>
  <c r="DZ105" i="13"/>
  <c r="EA24" i="13"/>
  <c r="EA105" i="13"/>
  <c r="EB24" i="13"/>
  <c r="EB105" i="13"/>
  <c r="EC24" i="13"/>
  <c r="EC105" i="13"/>
  <c r="ED24" i="13"/>
  <c r="ED105" i="13"/>
  <c r="EE24" i="13"/>
  <c r="EE105" i="13"/>
  <c r="EF24" i="13"/>
  <c r="EF105" i="13"/>
  <c r="EG24" i="13"/>
  <c r="EG105" i="13"/>
  <c r="EH24" i="13"/>
  <c r="EH105" i="13"/>
  <c r="EI24" i="13"/>
  <c r="EI105" i="13"/>
  <c r="EJ24" i="13"/>
  <c r="EJ105" i="13"/>
  <c r="EK24" i="13"/>
  <c r="EK105" i="13"/>
  <c r="EL24" i="13"/>
  <c r="EL105" i="13"/>
  <c r="EM24" i="13"/>
  <c r="EM105" i="13"/>
  <c r="EN24" i="13"/>
  <c r="EN105" i="13"/>
  <c r="EO24" i="13"/>
  <c r="EO105" i="13"/>
  <c r="EP24" i="13"/>
  <c r="EP105" i="13"/>
  <c r="EQ24" i="13"/>
  <c r="EQ105" i="13"/>
  <c r="ER24" i="13"/>
  <c r="ER105" i="13"/>
  <c r="ES24" i="13"/>
  <c r="ES105" i="13"/>
  <c r="ET24" i="13"/>
  <c r="ET105" i="13"/>
  <c r="EU24" i="13"/>
  <c r="EU105" i="13"/>
  <c r="EV24" i="13"/>
  <c r="EV105" i="13"/>
  <c r="EW24" i="13"/>
  <c r="EW105" i="13"/>
  <c r="EX24" i="13"/>
  <c r="EX105" i="13"/>
  <c r="EY24" i="13"/>
  <c r="EY105" i="13"/>
  <c r="EZ24" i="13"/>
  <c r="EZ105" i="13"/>
  <c r="FA24" i="13"/>
  <c r="FA105" i="13"/>
  <c r="FB24" i="13"/>
  <c r="FB105" i="13"/>
  <c r="FC24" i="13"/>
  <c r="FC105" i="13"/>
  <c r="FD24" i="13"/>
  <c r="FD105" i="13"/>
  <c r="FE24" i="13"/>
  <c r="FE105" i="13"/>
  <c r="FF24" i="13"/>
  <c r="FF105" i="13"/>
  <c r="FG24" i="13"/>
  <c r="FG105" i="13"/>
  <c r="FH24" i="13"/>
  <c r="FH105" i="13"/>
  <c r="FI24" i="13"/>
  <c r="FI105" i="13"/>
  <c r="FJ24" i="13"/>
  <c r="FJ105" i="13"/>
  <c r="FK24" i="13"/>
  <c r="FK105" i="13"/>
  <c r="FL24" i="13"/>
  <c r="FL105" i="13"/>
  <c r="FM24" i="13"/>
  <c r="FM105" i="13"/>
  <c r="FN24" i="13"/>
  <c r="FN105" i="13"/>
  <c r="FO24" i="13"/>
  <c r="FO105" i="13"/>
  <c r="FP24" i="13"/>
  <c r="FP105" i="13"/>
  <c r="FQ24" i="13"/>
  <c r="FQ105" i="13"/>
  <c r="FR24" i="13"/>
  <c r="FR105" i="13"/>
  <c r="FS24" i="13"/>
  <c r="FS105" i="13"/>
  <c r="FT24" i="13"/>
  <c r="FT105" i="13"/>
  <c r="FU24" i="13"/>
  <c r="FU105" i="13"/>
  <c r="FV24" i="13"/>
  <c r="FV105" i="13"/>
  <c r="FW24" i="13"/>
  <c r="FW105" i="13"/>
  <c r="FX24" i="13"/>
  <c r="FX105" i="13"/>
  <c r="FY24" i="13"/>
  <c r="FY105" i="13"/>
  <c r="FZ24" i="13"/>
  <c r="FZ105" i="13"/>
  <c r="GA24" i="13"/>
  <c r="GA105" i="13"/>
  <c r="GB24" i="13"/>
  <c r="GB105" i="13"/>
  <c r="GC24" i="13"/>
  <c r="GC105" i="13"/>
  <c r="GD24" i="13"/>
  <c r="GD105" i="13"/>
  <c r="GE24" i="13"/>
  <c r="GE105" i="13"/>
  <c r="GF24" i="13"/>
  <c r="GF105" i="13"/>
  <c r="GG24" i="13"/>
  <c r="GG105" i="13"/>
  <c r="GH24" i="13"/>
  <c r="GH105" i="13"/>
  <c r="GI24" i="13"/>
  <c r="GI105" i="13"/>
  <c r="GJ24" i="13"/>
  <c r="GJ105" i="13"/>
  <c r="GK24" i="13"/>
  <c r="GK105" i="13"/>
  <c r="GL24" i="13"/>
  <c r="GL105" i="13"/>
  <c r="GM24" i="13"/>
  <c r="GM105" i="13"/>
  <c r="GN24" i="13"/>
  <c r="GN105" i="13"/>
  <c r="GO24" i="13"/>
  <c r="GO105" i="13"/>
  <c r="GP24" i="13"/>
  <c r="GP105" i="13"/>
  <c r="GQ24" i="13"/>
  <c r="GQ105" i="13"/>
  <c r="GR24" i="13"/>
  <c r="GR105" i="13"/>
  <c r="GS24" i="13"/>
  <c r="GS105" i="13"/>
  <c r="GT24" i="13"/>
  <c r="GT105" i="13"/>
  <c r="GU24" i="13"/>
  <c r="GU105" i="13"/>
  <c r="GV24" i="13"/>
  <c r="GV105" i="13"/>
  <c r="GW24" i="13"/>
  <c r="GW105" i="13"/>
  <c r="GX24" i="13"/>
  <c r="GX105" i="13"/>
  <c r="GY24" i="13"/>
  <c r="GY105" i="13"/>
  <c r="GZ24" i="13"/>
  <c r="GZ105" i="13"/>
  <c r="HA24" i="13"/>
  <c r="HA105" i="13"/>
  <c r="HB24" i="13"/>
  <c r="HB105" i="13"/>
  <c r="HC24" i="13"/>
  <c r="HC105" i="13"/>
  <c r="HD24" i="13"/>
  <c r="HD105" i="13"/>
  <c r="HE24" i="13"/>
  <c r="HE105" i="13"/>
  <c r="HF24" i="13"/>
  <c r="HF105" i="13"/>
  <c r="HG24" i="13"/>
  <c r="HG105" i="13"/>
  <c r="HH24" i="13"/>
  <c r="HH105" i="13"/>
  <c r="HI24" i="13"/>
  <c r="HI105" i="13"/>
  <c r="HJ24" i="13"/>
  <c r="HJ105" i="13"/>
  <c r="HK24" i="13"/>
  <c r="HK105" i="13"/>
  <c r="HL24" i="13"/>
  <c r="HL105" i="13"/>
  <c r="HM24" i="13"/>
  <c r="HM105" i="13"/>
  <c r="HN24" i="13"/>
  <c r="HN105" i="13"/>
  <c r="HO24" i="13"/>
  <c r="HO105" i="13"/>
  <c r="HP24" i="13"/>
  <c r="HP105" i="13"/>
  <c r="HQ24" i="13"/>
  <c r="HQ105" i="13"/>
  <c r="HR24" i="13"/>
  <c r="HR105" i="13"/>
  <c r="HS24" i="13"/>
  <c r="HS105" i="13"/>
  <c r="HT24" i="13"/>
  <c r="HT105" i="13"/>
  <c r="HU24" i="13"/>
  <c r="HU105" i="13"/>
  <c r="HV24" i="13"/>
  <c r="HV105" i="13"/>
  <c r="HW24" i="13"/>
  <c r="HW105" i="13"/>
  <c r="HX24" i="13"/>
  <c r="HX105" i="13"/>
  <c r="HY24" i="13"/>
  <c r="HY105" i="13"/>
  <c r="HZ24" i="13"/>
  <c r="HZ105" i="13"/>
  <c r="IA24" i="13"/>
  <c r="IA105" i="13"/>
  <c r="IB24" i="13"/>
  <c r="IB105" i="13"/>
  <c r="IC24" i="13"/>
  <c r="IC105" i="13"/>
  <c r="ID24" i="13"/>
  <c r="ID105" i="13"/>
  <c r="IE24" i="13"/>
  <c r="IE105" i="13"/>
  <c r="IF24" i="13"/>
  <c r="IF105" i="13"/>
  <c r="IG24" i="13"/>
  <c r="IG105" i="13"/>
  <c r="IH24" i="13"/>
  <c r="IH105" i="13"/>
  <c r="II24" i="13"/>
  <c r="II105" i="13"/>
  <c r="IJ24" i="13"/>
  <c r="IJ105" i="13"/>
  <c r="IK24" i="13"/>
  <c r="IK105" i="13"/>
  <c r="IL24" i="13"/>
  <c r="IL105" i="13"/>
  <c r="IM24" i="13"/>
  <c r="IM105" i="13"/>
  <c r="IN24" i="13"/>
  <c r="IN105" i="13"/>
  <c r="IO24" i="13"/>
  <c r="IO105" i="13"/>
  <c r="IP24" i="13"/>
  <c r="IP105" i="13"/>
  <c r="IQ24" i="13"/>
  <c r="IQ105" i="13"/>
  <c r="IR24" i="13"/>
  <c r="IR105" i="13"/>
  <c r="IS24" i="13"/>
  <c r="IS105" i="13"/>
  <c r="IT24" i="13"/>
  <c r="IT105" i="13"/>
  <c r="IU24" i="13"/>
  <c r="IU105" i="13"/>
  <c r="IV24" i="13"/>
  <c r="IV105" i="13"/>
  <c r="IW24" i="13"/>
  <c r="IW105" i="13"/>
  <c r="IX24" i="13"/>
  <c r="IX105" i="13"/>
  <c r="IY24" i="13"/>
  <c r="IY105" i="13"/>
  <c r="IZ24" i="13"/>
  <c r="IZ105" i="13"/>
  <c r="JA24" i="13"/>
  <c r="JA105" i="13"/>
  <c r="JB24" i="13"/>
  <c r="JB105" i="13"/>
  <c r="JC24" i="13"/>
  <c r="JC105" i="13"/>
  <c r="JD24" i="13"/>
  <c r="JD105" i="13"/>
  <c r="JE24" i="13"/>
  <c r="JE105" i="13"/>
  <c r="JF24" i="13"/>
  <c r="JF105" i="13"/>
  <c r="JG24" i="13"/>
  <c r="JG105" i="13"/>
  <c r="JH24" i="13"/>
  <c r="JH105" i="13"/>
  <c r="JI24" i="13"/>
  <c r="JI105" i="13"/>
  <c r="JJ24" i="13"/>
  <c r="JJ105" i="13"/>
  <c r="JK24" i="13"/>
  <c r="JK105" i="13"/>
  <c r="JL24" i="13"/>
  <c r="JL105" i="13"/>
  <c r="JM24" i="13"/>
  <c r="JM105" i="13"/>
  <c r="JN24" i="13"/>
  <c r="JN105" i="13"/>
  <c r="JO24" i="13"/>
  <c r="JO105" i="13"/>
  <c r="JP24" i="13"/>
  <c r="JP105" i="13"/>
  <c r="JQ24" i="13"/>
  <c r="JQ105" i="13"/>
  <c r="JR24" i="13"/>
  <c r="JR105" i="13"/>
  <c r="JS24" i="13"/>
  <c r="JS105" i="13"/>
  <c r="JT24" i="13"/>
  <c r="JT105" i="13"/>
  <c r="JU24" i="13"/>
  <c r="JU105" i="13"/>
  <c r="JV24" i="13"/>
  <c r="JV105" i="13"/>
  <c r="JW24" i="13"/>
  <c r="JW105" i="13"/>
  <c r="JX24" i="13"/>
  <c r="JX105" i="13"/>
  <c r="JY24" i="13"/>
  <c r="JY105" i="13"/>
  <c r="JZ24" i="13"/>
  <c r="JZ105" i="13"/>
  <c r="KA24" i="13"/>
  <c r="KA105" i="13"/>
  <c r="KB24" i="13"/>
  <c r="KB105" i="13"/>
  <c r="KC24" i="13"/>
  <c r="KC105" i="13"/>
  <c r="KD24" i="13"/>
  <c r="KD105" i="13"/>
  <c r="KE24" i="13"/>
  <c r="KE105" i="13"/>
  <c r="KF24" i="13"/>
  <c r="KF105" i="13"/>
  <c r="KG24" i="13"/>
  <c r="KG105" i="13"/>
  <c r="KH24" i="13"/>
  <c r="KH105" i="13"/>
  <c r="KI24" i="13"/>
  <c r="KI105" i="13"/>
  <c r="KJ24" i="13"/>
  <c r="KJ105" i="13"/>
  <c r="KK24" i="13"/>
  <c r="KK105" i="13"/>
  <c r="KL24" i="13"/>
  <c r="KL105" i="13"/>
  <c r="KM24" i="13"/>
  <c r="KM105" i="13"/>
  <c r="KN24" i="13"/>
  <c r="KN105" i="13"/>
  <c r="KO24" i="13"/>
  <c r="KO105" i="13"/>
  <c r="KP24" i="13"/>
  <c r="KP105" i="13"/>
  <c r="KQ24" i="13"/>
  <c r="KQ105" i="13"/>
  <c r="KR24" i="13"/>
  <c r="KR105" i="13"/>
  <c r="KS24" i="13"/>
  <c r="KS105" i="13"/>
  <c r="KT24" i="13"/>
  <c r="KT105" i="13"/>
  <c r="KU24" i="13"/>
  <c r="KU105" i="13"/>
  <c r="KV24" i="13"/>
  <c r="KV105" i="13"/>
  <c r="KW24" i="13"/>
  <c r="KW105" i="13"/>
  <c r="KX24" i="13"/>
  <c r="KX105" i="13"/>
  <c r="KY24" i="13"/>
  <c r="KY105" i="13"/>
  <c r="KZ24" i="13"/>
  <c r="KZ105" i="13"/>
  <c r="LA24" i="13"/>
  <c r="LA105" i="13"/>
  <c r="LB24" i="13"/>
  <c r="LB105" i="13"/>
  <c r="LC24" i="13"/>
  <c r="LC105" i="13"/>
  <c r="LD24" i="13"/>
  <c r="LD105" i="13"/>
  <c r="LE24" i="13"/>
  <c r="LE105" i="13"/>
  <c r="LF24" i="13"/>
  <c r="LF105" i="13"/>
  <c r="LG24" i="13"/>
  <c r="LG105" i="13"/>
  <c r="LH24" i="13"/>
  <c r="LH105" i="13"/>
  <c r="LI24" i="13"/>
  <c r="LI105" i="13"/>
  <c r="LJ24" i="13"/>
  <c r="LJ105" i="13"/>
  <c r="LK24" i="13"/>
  <c r="LK105" i="13"/>
  <c r="LL24" i="13"/>
  <c r="LL105" i="13"/>
  <c r="LM24" i="13"/>
  <c r="LM105" i="13"/>
  <c r="LN24" i="13"/>
  <c r="LN105" i="13"/>
  <c r="LO24" i="13"/>
  <c r="LO105" i="13"/>
  <c r="LP24" i="13"/>
  <c r="LP105" i="13"/>
  <c r="LQ24" i="13"/>
  <c r="LQ105" i="13"/>
  <c r="LR24" i="13"/>
  <c r="LR105" i="13"/>
  <c r="LS24" i="13"/>
  <c r="LS105" i="13"/>
  <c r="LT24" i="13"/>
  <c r="LT105" i="13"/>
  <c r="LU24" i="13"/>
  <c r="LU105" i="13"/>
  <c r="LV24" i="13"/>
  <c r="LV105" i="13"/>
  <c r="LW24" i="13"/>
  <c r="LW105" i="13"/>
  <c r="LX24" i="13"/>
  <c r="LX105" i="13"/>
  <c r="LY24" i="13"/>
  <c r="LY105" i="13"/>
  <c r="LZ24" i="13"/>
  <c r="LZ105" i="13"/>
  <c r="MA24" i="13"/>
  <c r="MA105" i="13"/>
  <c r="MB24" i="13"/>
  <c r="MB105" i="13"/>
  <c r="MC24" i="13"/>
  <c r="MC105" i="13"/>
  <c r="MD24" i="13"/>
  <c r="MD105" i="13"/>
  <c r="ME24" i="13"/>
  <c r="ME105" i="13"/>
  <c r="MF24" i="13"/>
  <c r="MF105" i="13"/>
  <c r="MG24" i="13"/>
  <c r="MG105" i="13"/>
  <c r="MH24" i="13"/>
  <c r="MH105" i="13"/>
  <c r="MI24" i="13"/>
  <c r="MI105" i="13"/>
  <c r="MJ24" i="13"/>
  <c r="MJ105" i="13"/>
  <c r="MK24" i="13"/>
  <c r="MK105" i="13"/>
  <c r="ML24" i="13"/>
  <c r="ML105" i="13"/>
  <c r="MM24" i="13"/>
  <c r="MM105" i="13"/>
  <c r="MN24" i="13"/>
  <c r="MN105" i="13"/>
  <c r="MO24" i="13"/>
  <c r="MO105" i="13"/>
  <c r="MP24" i="13"/>
  <c r="MP105" i="13"/>
  <c r="MQ24" i="13"/>
  <c r="MQ105" i="13"/>
  <c r="MR24" i="13"/>
  <c r="MR105" i="13"/>
  <c r="MS24" i="13"/>
  <c r="MS105" i="13"/>
  <c r="MT24" i="13"/>
  <c r="MT105" i="13"/>
  <c r="MU24" i="13"/>
  <c r="MU105" i="13"/>
  <c r="MV24" i="13"/>
  <c r="MV105" i="13"/>
  <c r="MW24" i="13"/>
  <c r="MW105" i="13"/>
  <c r="MX24" i="13"/>
  <c r="MX105" i="13"/>
  <c r="MY24" i="13"/>
  <c r="MY105" i="13"/>
  <c r="MZ24" i="13"/>
  <c r="MZ105" i="13"/>
  <c r="NA24" i="13"/>
  <c r="NA105" i="13"/>
  <c r="NB24" i="13"/>
  <c r="NB105" i="13"/>
  <c r="NC24" i="13"/>
  <c r="NC105" i="13"/>
  <c r="ND24" i="13"/>
  <c r="ND105" i="13"/>
  <c r="NE24" i="13"/>
  <c r="NE105" i="13"/>
  <c r="NF24" i="13"/>
  <c r="NF105" i="13"/>
  <c r="NG24" i="13"/>
  <c r="NG105" i="13"/>
  <c r="NH24" i="13"/>
  <c r="NH105" i="13"/>
  <c r="NI24" i="13"/>
  <c r="NI105" i="13"/>
  <c r="NJ24" i="13"/>
  <c r="NJ105" i="13"/>
  <c r="NK24" i="13"/>
  <c r="NK105" i="13"/>
  <c r="NL24" i="13"/>
  <c r="NL105" i="13"/>
  <c r="NM24" i="13"/>
  <c r="NM105" i="13"/>
  <c r="NN24" i="13"/>
  <c r="NN105" i="13"/>
  <c r="NO24" i="13"/>
  <c r="NO105" i="13"/>
  <c r="NP24" i="13"/>
  <c r="NP105" i="13"/>
  <c r="NQ24" i="13"/>
  <c r="NQ105" i="13"/>
  <c r="NR24" i="13"/>
  <c r="NR105" i="13"/>
  <c r="NS24" i="13"/>
  <c r="NS105" i="13"/>
  <c r="NT24" i="13"/>
  <c r="NT105" i="13"/>
  <c r="NU24" i="13"/>
  <c r="NU105" i="13"/>
  <c r="NV24" i="13"/>
  <c r="NV105" i="13"/>
  <c r="NW24" i="13"/>
  <c r="NW105" i="13"/>
  <c r="NX24" i="13"/>
  <c r="NX105" i="13"/>
  <c r="NY24" i="13"/>
  <c r="NY105" i="13"/>
  <c r="NZ24" i="13"/>
  <c r="NZ105" i="13"/>
  <c r="OA24" i="13"/>
  <c r="OA105" i="13"/>
  <c r="OB24" i="13"/>
  <c r="OB105" i="13"/>
  <c r="OC24" i="13"/>
  <c r="OC105" i="13"/>
  <c r="OD24" i="13"/>
  <c r="OD105" i="13"/>
  <c r="OE24" i="13"/>
  <c r="OE105" i="13"/>
  <c r="OF24" i="13"/>
  <c r="OF105" i="13"/>
  <c r="OG24" i="13"/>
  <c r="OG105" i="13"/>
  <c r="OH24" i="13"/>
  <c r="OH105" i="13"/>
  <c r="OI24" i="13"/>
  <c r="OI105" i="13"/>
  <c r="OJ24" i="13"/>
  <c r="OJ105" i="13"/>
  <c r="OK24" i="13"/>
  <c r="OK105" i="13"/>
  <c r="OL24" i="13"/>
  <c r="OL105" i="13"/>
  <c r="OM24" i="13"/>
  <c r="OM105" i="13"/>
  <c r="ON24" i="13"/>
  <c r="ON105" i="13"/>
  <c r="OO24" i="13"/>
  <c r="OO105" i="13"/>
  <c r="OP24" i="13"/>
  <c r="OP105" i="13"/>
  <c r="OQ24" i="13"/>
  <c r="OQ105" i="13"/>
  <c r="OR24" i="13"/>
  <c r="OR105" i="13"/>
  <c r="OS24" i="13"/>
  <c r="OS105" i="13"/>
  <c r="OT24" i="13"/>
  <c r="OT105" i="13"/>
  <c r="OU24" i="13"/>
  <c r="OU105" i="13"/>
  <c r="OV24" i="13"/>
  <c r="OV105" i="13"/>
  <c r="OW24" i="13"/>
  <c r="OW105" i="13"/>
  <c r="OX24" i="13"/>
  <c r="OX105" i="13"/>
  <c r="OY24" i="13"/>
  <c r="OY105" i="13"/>
  <c r="OZ24" i="13"/>
  <c r="OZ105" i="13"/>
  <c r="PA24" i="13"/>
  <c r="PA105" i="13"/>
  <c r="PB24" i="13"/>
  <c r="PB105" i="13"/>
  <c r="PC24" i="13"/>
  <c r="PC105" i="13"/>
  <c r="PD24" i="13"/>
  <c r="PD105" i="13"/>
  <c r="PE24" i="13"/>
  <c r="PE105" i="13"/>
  <c r="PF24" i="13"/>
  <c r="PF105" i="13"/>
  <c r="PG24" i="13"/>
  <c r="PG105" i="13"/>
  <c r="PH24" i="13"/>
  <c r="PH105" i="13"/>
  <c r="PI24" i="13"/>
  <c r="PI105" i="13"/>
  <c r="PJ24" i="13"/>
  <c r="PJ105" i="13"/>
  <c r="PK24" i="13"/>
  <c r="PK105" i="13"/>
  <c r="PL24" i="13"/>
  <c r="PL105" i="13"/>
  <c r="PM24" i="13"/>
  <c r="PM105" i="13"/>
  <c r="PN24" i="13"/>
  <c r="PN105" i="13"/>
  <c r="PO24" i="13"/>
  <c r="PO105" i="13"/>
  <c r="PP24" i="13"/>
  <c r="PP105" i="13"/>
  <c r="PQ24" i="13"/>
  <c r="PQ105" i="13"/>
  <c r="PR24" i="13"/>
  <c r="PR105" i="13"/>
  <c r="PS24" i="13"/>
  <c r="PS105" i="13"/>
  <c r="PT24" i="13"/>
  <c r="PT105" i="13"/>
  <c r="PU24" i="13"/>
  <c r="PU105" i="13"/>
  <c r="PV24" i="13"/>
  <c r="PV105" i="13"/>
  <c r="PW24" i="13"/>
  <c r="PW105" i="13"/>
  <c r="PX24" i="13"/>
  <c r="PX105" i="13"/>
  <c r="PY24" i="13"/>
  <c r="PY105" i="13"/>
  <c r="PZ24" i="13"/>
  <c r="PZ105" i="13"/>
  <c r="QA24" i="13"/>
  <c r="QA105" i="13"/>
  <c r="QB24" i="13"/>
  <c r="QB105" i="13"/>
  <c r="QC24" i="13"/>
  <c r="QC105" i="13"/>
  <c r="QD24" i="13"/>
  <c r="QD105" i="13"/>
  <c r="QE24" i="13"/>
  <c r="QE105" i="13"/>
  <c r="QF24" i="13"/>
  <c r="QF105" i="13"/>
  <c r="QG24" i="13"/>
  <c r="QG105" i="13"/>
  <c r="QH24" i="13"/>
  <c r="QH105" i="13"/>
  <c r="QI24" i="13"/>
  <c r="QI105" i="13"/>
  <c r="QJ24" i="13"/>
  <c r="QJ105" i="13"/>
  <c r="QK24" i="13"/>
  <c r="QK105" i="13"/>
  <c r="QL24" i="13"/>
  <c r="QL105" i="13"/>
  <c r="QM24" i="13"/>
  <c r="QM105" i="13"/>
  <c r="QN24" i="13"/>
  <c r="QN105" i="13"/>
  <c r="QO24" i="13"/>
  <c r="QO105" i="13"/>
  <c r="QP24" i="13"/>
  <c r="QP105" i="13"/>
  <c r="QQ24" i="13"/>
  <c r="QQ105" i="13"/>
  <c r="QR24" i="13"/>
  <c r="QR105" i="13"/>
  <c r="QS24" i="13"/>
  <c r="QS105" i="13"/>
  <c r="QT24" i="13"/>
  <c r="QT105" i="13"/>
  <c r="QU24" i="13"/>
  <c r="QU105" i="13"/>
  <c r="QV24" i="13"/>
  <c r="QV105" i="13"/>
  <c r="QW24" i="13"/>
  <c r="QW105" i="13"/>
  <c r="QX24" i="13"/>
  <c r="QX105" i="13"/>
  <c r="QY24" i="13"/>
  <c r="QY105" i="13"/>
  <c r="QZ24" i="13"/>
  <c r="QZ105" i="13"/>
  <c r="RA24" i="13"/>
  <c r="RA105" i="13"/>
  <c r="RB24" i="13"/>
  <c r="RB105" i="13"/>
  <c r="RC24" i="13"/>
  <c r="RC105" i="13"/>
  <c r="RD24" i="13"/>
  <c r="RD105" i="13"/>
  <c r="RE24" i="13"/>
  <c r="RE105" i="13"/>
  <c r="RF24" i="13"/>
  <c r="RF105" i="13"/>
  <c r="RG24" i="13"/>
  <c r="RG105" i="13"/>
  <c r="RH24" i="13"/>
  <c r="RH105" i="13"/>
  <c r="RI24" i="13"/>
  <c r="RI105" i="13"/>
  <c r="RJ24" i="13"/>
  <c r="RJ105" i="13"/>
  <c r="RK24" i="13"/>
  <c r="RK105" i="13"/>
  <c r="RL24" i="13"/>
  <c r="RL105" i="13"/>
  <c r="RM24" i="13"/>
  <c r="RM105" i="13"/>
  <c r="RN24" i="13"/>
  <c r="RN105" i="13"/>
  <c r="RO24" i="13"/>
  <c r="RO105" i="13"/>
  <c r="RP24" i="13"/>
  <c r="RP105" i="13"/>
  <c r="RQ24" i="13"/>
  <c r="RQ105" i="13"/>
  <c r="RR24" i="13"/>
  <c r="RR105" i="13"/>
  <c r="RS24" i="13"/>
  <c r="RS105" i="13"/>
  <c r="RT24" i="13"/>
  <c r="RT105" i="13"/>
  <c r="RU24" i="13"/>
  <c r="RU105" i="13"/>
  <c r="RV24" i="13"/>
  <c r="RV105" i="13"/>
  <c r="RW24" i="13"/>
  <c r="RW105" i="13"/>
  <c r="RX24" i="13"/>
  <c r="RX105" i="13"/>
  <c r="RY24" i="13"/>
  <c r="RY105" i="13"/>
  <c r="RZ24" i="13"/>
  <c r="RZ105" i="13"/>
  <c r="SA24" i="13"/>
  <c r="SA105" i="13"/>
  <c r="SB24" i="13"/>
  <c r="SB105" i="13"/>
  <c r="SC24" i="13"/>
  <c r="SC105" i="13"/>
  <c r="SD24" i="13"/>
  <c r="SD105" i="13"/>
  <c r="SE24" i="13"/>
  <c r="SE105" i="13"/>
  <c r="SF24" i="13"/>
  <c r="SF105" i="13"/>
  <c r="SG24" i="13"/>
  <c r="SG105" i="13"/>
  <c r="SH24" i="13"/>
  <c r="SH105" i="13"/>
  <c r="SI24" i="13"/>
  <c r="SI105" i="13"/>
  <c r="SJ24" i="13"/>
  <c r="SJ105" i="13"/>
  <c r="SK24" i="13"/>
  <c r="SK105" i="13"/>
  <c r="A105" i="13"/>
  <c r="C105" i="13"/>
  <c r="C46" i="7"/>
  <c r="F25" i="13"/>
  <c r="F106" i="13"/>
  <c r="G25" i="13"/>
  <c r="G106" i="13"/>
  <c r="H25" i="13"/>
  <c r="H106" i="13"/>
  <c r="I25" i="13"/>
  <c r="I106" i="13"/>
  <c r="J25" i="13"/>
  <c r="J106" i="13"/>
  <c r="K25" i="13"/>
  <c r="K106" i="13"/>
  <c r="L25" i="13"/>
  <c r="L106" i="13"/>
  <c r="M25" i="13"/>
  <c r="M106" i="13"/>
  <c r="N25" i="13"/>
  <c r="N106" i="13"/>
  <c r="O25" i="13"/>
  <c r="O106" i="13"/>
  <c r="P25" i="13"/>
  <c r="P106" i="13"/>
  <c r="Q25" i="13"/>
  <c r="Q106" i="13"/>
  <c r="R25" i="13"/>
  <c r="R106" i="13"/>
  <c r="S25" i="13"/>
  <c r="S106" i="13"/>
  <c r="T25" i="13"/>
  <c r="T106" i="13"/>
  <c r="U25" i="13"/>
  <c r="U106" i="13"/>
  <c r="V25" i="13"/>
  <c r="V106" i="13"/>
  <c r="W25" i="13"/>
  <c r="W106" i="13"/>
  <c r="X25" i="13"/>
  <c r="X106" i="13"/>
  <c r="Y25" i="13"/>
  <c r="Y106" i="13"/>
  <c r="Z25" i="13"/>
  <c r="Z106" i="13"/>
  <c r="AA25" i="13"/>
  <c r="AA106" i="13"/>
  <c r="AB25" i="13"/>
  <c r="AB106" i="13"/>
  <c r="AC25" i="13"/>
  <c r="AC106" i="13"/>
  <c r="AD25" i="13"/>
  <c r="AD106" i="13"/>
  <c r="AE25" i="13"/>
  <c r="AE106" i="13"/>
  <c r="AF25" i="13"/>
  <c r="AF106" i="13"/>
  <c r="AG25" i="13"/>
  <c r="AG106" i="13"/>
  <c r="AH25" i="13"/>
  <c r="AH106" i="13"/>
  <c r="AI25" i="13"/>
  <c r="AI106" i="13"/>
  <c r="AJ25" i="13"/>
  <c r="AJ106" i="13"/>
  <c r="AK25" i="13"/>
  <c r="AK106" i="13"/>
  <c r="AL25" i="13"/>
  <c r="AL106" i="13"/>
  <c r="AM25" i="13"/>
  <c r="AM106" i="13"/>
  <c r="AN25" i="13"/>
  <c r="AN106" i="13"/>
  <c r="AO25" i="13"/>
  <c r="AO106" i="13"/>
  <c r="AP25" i="13"/>
  <c r="AP106" i="13"/>
  <c r="AQ25" i="13"/>
  <c r="AQ106" i="13"/>
  <c r="AR25" i="13"/>
  <c r="AR106" i="13"/>
  <c r="AS25" i="13"/>
  <c r="AS106" i="13"/>
  <c r="AT25" i="13"/>
  <c r="AT106" i="13"/>
  <c r="AU25" i="13"/>
  <c r="AU106" i="13"/>
  <c r="AV25" i="13"/>
  <c r="AV106" i="13"/>
  <c r="AW25" i="13"/>
  <c r="AW106" i="13"/>
  <c r="AX25" i="13"/>
  <c r="AX106" i="13"/>
  <c r="AY25" i="13"/>
  <c r="AY106" i="13"/>
  <c r="AZ25" i="13"/>
  <c r="AZ106" i="13"/>
  <c r="BA25" i="13"/>
  <c r="BA106" i="13"/>
  <c r="BB25" i="13"/>
  <c r="BB106" i="13"/>
  <c r="BC25" i="13"/>
  <c r="BC106" i="13"/>
  <c r="BD25" i="13"/>
  <c r="BD106" i="13"/>
  <c r="BE25" i="13"/>
  <c r="BE106" i="13"/>
  <c r="BF25" i="13"/>
  <c r="BF106" i="13"/>
  <c r="BG25" i="13"/>
  <c r="BG106" i="13"/>
  <c r="BH25" i="13"/>
  <c r="BH106" i="13"/>
  <c r="BI25" i="13"/>
  <c r="BI106" i="13"/>
  <c r="BJ25" i="13"/>
  <c r="BJ106" i="13"/>
  <c r="BK25" i="13"/>
  <c r="BK106" i="13"/>
  <c r="BL25" i="13"/>
  <c r="BL106" i="13"/>
  <c r="BM25" i="13"/>
  <c r="BM106" i="13"/>
  <c r="BN25" i="13"/>
  <c r="BN106" i="13"/>
  <c r="BO25" i="13"/>
  <c r="BO106" i="13"/>
  <c r="BP25" i="13"/>
  <c r="BP106" i="13"/>
  <c r="BQ25" i="13"/>
  <c r="BQ106" i="13"/>
  <c r="BR25" i="13"/>
  <c r="BR106" i="13"/>
  <c r="BS25" i="13"/>
  <c r="BS106" i="13"/>
  <c r="BT25" i="13"/>
  <c r="BT106" i="13"/>
  <c r="BU25" i="13"/>
  <c r="BU106" i="13"/>
  <c r="BV25" i="13"/>
  <c r="BV106" i="13"/>
  <c r="BW25" i="13"/>
  <c r="BW106" i="13"/>
  <c r="BX25" i="13"/>
  <c r="BX106" i="13"/>
  <c r="BY25" i="13"/>
  <c r="BY106" i="13"/>
  <c r="BZ25" i="13"/>
  <c r="BZ106" i="13"/>
  <c r="CA25" i="13"/>
  <c r="CA106" i="13"/>
  <c r="CB25" i="13"/>
  <c r="CB106" i="13"/>
  <c r="CC25" i="13"/>
  <c r="CC106" i="13"/>
  <c r="CD25" i="13"/>
  <c r="CD106" i="13"/>
  <c r="CE25" i="13"/>
  <c r="CE106" i="13"/>
  <c r="CF25" i="13"/>
  <c r="CF106" i="13"/>
  <c r="CG25" i="13"/>
  <c r="CG106" i="13"/>
  <c r="CH25" i="13"/>
  <c r="CH106" i="13"/>
  <c r="CI25" i="13"/>
  <c r="CI106" i="13"/>
  <c r="CJ25" i="13"/>
  <c r="CJ106" i="13"/>
  <c r="CK25" i="13"/>
  <c r="CK106" i="13"/>
  <c r="CL25" i="13"/>
  <c r="CL106" i="13"/>
  <c r="CM25" i="13"/>
  <c r="CM106" i="13"/>
  <c r="CN25" i="13"/>
  <c r="CN106" i="13"/>
  <c r="CO25" i="13"/>
  <c r="CO106" i="13"/>
  <c r="CP25" i="13"/>
  <c r="CP106" i="13"/>
  <c r="CQ25" i="13"/>
  <c r="CQ106" i="13"/>
  <c r="CR25" i="13"/>
  <c r="CR106" i="13"/>
  <c r="CS25" i="13"/>
  <c r="CS106" i="13"/>
  <c r="CT25" i="13"/>
  <c r="CT106" i="13"/>
  <c r="CU25" i="13"/>
  <c r="CU106" i="13"/>
  <c r="CV25" i="13"/>
  <c r="CV106" i="13"/>
  <c r="CW25" i="13"/>
  <c r="CW106" i="13"/>
  <c r="CX25" i="13"/>
  <c r="CX106" i="13"/>
  <c r="CY25" i="13"/>
  <c r="CY106" i="13"/>
  <c r="CZ25" i="13"/>
  <c r="CZ106" i="13"/>
  <c r="DA25" i="13"/>
  <c r="DA106" i="13"/>
  <c r="DB25" i="13"/>
  <c r="DB106" i="13"/>
  <c r="DC25" i="13"/>
  <c r="DC106" i="13"/>
  <c r="DD25" i="13"/>
  <c r="DD106" i="13"/>
  <c r="DE25" i="13"/>
  <c r="DE106" i="13"/>
  <c r="DF25" i="13"/>
  <c r="DF106" i="13"/>
  <c r="DG25" i="13"/>
  <c r="DG106" i="13"/>
  <c r="DH25" i="13"/>
  <c r="DH106" i="13"/>
  <c r="DI25" i="13"/>
  <c r="DI106" i="13"/>
  <c r="DJ25" i="13"/>
  <c r="DJ106" i="13"/>
  <c r="DK25" i="13"/>
  <c r="DK106" i="13"/>
  <c r="DL25" i="13"/>
  <c r="DL106" i="13"/>
  <c r="DM25" i="13"/>
  <c r="DM106" i="13"/>
  <c r="DN25" i="13"/>
  <c r="DN106" i="13"/>
  <c r="DO25" i="13"/>
  <c r="DO106" i="13"/>
  <c r="DP25" i="13"/>
  <c r="DP106" i="13"/>
  <c r="DQ25" i="13"/>
  <c r="DQ106" i="13"/>
  <c r="DR25" i="13"/>
  <c r="DR106" i="13"/>
  <c r="DS25" i="13"/>
  <c r="DS106" i="13"/>
  <c r="DT25" i="13"/>
  <c r="DT106" i="13"/>
  <c r="DU25" i="13"/>
  <c r="DU106" i="13"/>
  <c r="DV25" i="13"/>
  <c r="DV106" i="13"/>
  <c r="DW25" i="13"/>
  <c r="DW106" i="13"/>
  <c r="DX25" i="13"/>
  <c r="DX106" i="13"/>
  <c r="DY25" i="13"/>
  <c r="DY106" i="13"/>
  <c r="DZ25" i="13"/>
  <c r="DZ106" i="13"/>
  <c r="EA25" i="13"/>
  <c r="EA106" i="13"/>
  <c r="EB25" i="13"/>
  <c r="EB106" i="13"/>
  <c r="EC25" i="13"/>
  <c r="EC106" i="13"/>
  <c r="ED25" i="13"/>
  <c r="ED106" i="13"/>
  <c r="EE25" i="13"/>
  <c r="EE106" i="13"/>
  <c r="EF25" i="13"/>
  <c r="EF106" i="13"/>
  <c r="EG25" i="13"/>
  <c r="EG106" i="13"/>
  <c r="EH25" i="13"/>
  <c r="EH106" i="13"/>
  <c r="EI25" i="13"/>
  <c r="EI106" i="13"/>
  <c r="EJ25" i="13"/>
  <c r="EJ106" i="13"/>
  <c r="EK25" i="13"/>
  <c r="EK106" i="13"/>
  <c r="EL25" i="13"/>
  <c r="EL106" i="13"/>
  <c r="EM25" i="13"/>
  <c r="EM106" i="13"/>
  <c r="EN25" i="13"/>
  <c r="EN106" i="13"/>
  <c r="EO25" i="13"/>
  <c r="EO106" i="13"/>
  <c r="EP25" i="13"/>
  <c r="EP106" i="13"/>
  <c r="EQ25" i="13"/>
  <c r="EQ106" i="13"/>
  <c r="ER25" i="13"/>
  <c r="ER106" i="13"/>
  <c r="ES25" i="13"/>
  <c r="ES106" i="13"/>
  <c r="ET25" i="13"/>
  <c r="ET106" i="13"/>
  <c r="EU25" i="13"/>
  <c r="EU106" i="13"/>
  <c r="EV25" i="13"/>
  <c r="EV106" i="13"/>
  <c r="EW25" i="13"/>
  <c r="EW106" i="13"/>
  <c r="EX25" i="13"/>
  <c r="EX106" i="13"/>
  <c r="EY25" i="13"/>
  <c r="EY106" i="13"/>
  <c r="EZ25" i="13"/>
  <c r="EZ106" i="13"/>
  <c r="FA25" i="13"/>
  <c r="FA106" i="13"/>
  <c r="FB25" i="13"/>
  <c r="FB106" i="13"/>
  <c r="FC25" i="13"/>
  <c r="FC106" i="13"/>
  <c r="FD25" i="13"/>
  <c r="FD106" i="13"/>
  <c r="FE25" i="13"/>
  <c r="FE106" i="13"/>
  <c r="FF25" i="13"/>
  <c r="FF106" i="13"/>
  <c r="FG25" i="13"/>
  <c r="FG106" i="13"/>
  <c r="FH25" i="13"/>
  <c r="FH106" i="13"/>
  <c r="FI25" i="13"/>
  <c r="FI106" i="13"/>
  <c r="FJ25" i="13"/>
  <c r="FJ106" i="13"/>
  <c r="FK25" i="13"/>
  <c r="FK106" i="13"/>
  <c r="FL25" i="13"/>
  <c r="FL106" i="13"/>
  <c r="FM25" i="13"/>
  <c r="FM106" i="13"/>
  <c r="FN25" i="13"/>
  <c r="FN106" i="13"/>
  <c r="FO25" i="13"/>
  <c r="FO106" i="13"/>
  <c r="FP25" i="13"/>
  <c r="FP106" i="13"/>
  <c r="FQ25" i="13"/>
  <c r="FQ106" i="13"/>
  <c r="FR25" i="13"/>
  <c r="FR106" i="13"/>
  <c r="FS25" i="13"/>
  <c r="FS106" i="13"/>
  <c r="FT25" i="13"/>
  <c r="FT106" i="13"/>
  <c r="FU25" i="13"/>
  <c r="FU106" i="13"/>
  <c r="FV25" i="13"/>
  <c r="FV106" i="13"/>
  <c r="FW25" i="13"/>
  <c r="FW106" i="13"/>
  <c r="FX25" i="13"/>
  <c r="FX106" i="13"/>
  <c r="FY25" i="13"/>
  <c r="FY106" i="13"/>
  <c r="FZ25" i="13"/>
  <c r="FZ106" i="13"/>
  <c r="GA25" i="13"/>
  <c r="GA106" i="13"/>
  <c r="GB25" i="13"/>
  <c r="GB106" i="13"/>
  <c r="GC25" i="13"/>
  <c r="GC106" i="13"/>
  <c r="GD25" i="13"/>
  <c r="GD106" i="13"/>
  <c r="GE25" i="13"/>
  <c r="GE106" i="13"/>
  <c r="GF25" i="13"/>
  <c r="GF106" i="13"/>
  <c r="GG25" i="13"/>
  <c r="GG106" i="13"/>
  <c r="GH25" i="13"/>
  <c r="GH106" i="13"/>
  <c r="GI25" i="13"/>
  <c r="GI106" i="13"/>
  <c r="GJ25" i="13"/>
  <c r="GJ106" i="13"/>
  <c r="GK25" i="13"/>
  <c r="GK106" i="13"/>
  <c r="GL25" i="13"/>
  <c r="GL106" i="13"/>
  <c r="GM25" i="13"/>
  <c r="GM106" i="13"/>
  <c r="GN25" i="13"/>
  <c r="GN106" i="13"/>
  <c r="GO25" i="13"/>
  <c r="GO106" i="13"/>
  <c r="GP25" i="13"/>
  <c r="GP106" i="13"/>
  <c r="GQ25" i="13"/>
  <c r="GQ106" i="13"/>
  <c r="GR25" i="13"/>
  <c r="GR106" i="13"/>
  <c r="GS25" i="13"/>
  <c r="GS106" i="13"/>
  <c r="GT25" i="13"/>
  <c r="GT106" i="13"/>
  <c r="GU25" i="13"/>
  <c r="GU106" i="13"/>
  <c r="GV25" i="13"/>
  <c r="GV106" i="13"/>
  <c r="GW25" i="13"/>
  <c r="GW106" i="13"/>
  <c r="GX25" i="13"/>
  <c r="GX106" i="13"/>
  <c r="GY25" i="13"/>
  <c r="GY106" i="13"/>
  <c r="GZ25" i="13"/>
  <c r="GZ106" i="13"/>
  <c r="HA25" i="13"/>
  <c r="HA106" i="13"/>
  <c r="HB25" i="13"/>
  <c r="HB106" i="13"/>
  <c r="HC25" i="13"/>
  <c r="HC106" i="13"/>
  <c r="HD25" i="13"/>
  <c r="HD106" i="13"/>
  <c r="HE25" i="13"/>
  <c r="HE106" i="13"/>
  <c r="HF25" i="13"/>
  <c r="HF106" i="13"/>
  <c r="HG25" i="13"/>
  <c r="HG106" i="13"/>
  <c r="HH25" i="13"/>
  <c r="HH106" i="13"/>
  <c r="HI25" i="13"/>
  <c r="HI106" i="13"/>
  <c r="HJ25" i="13"/>
  <c r="HJ106" i="13"/>
  <c r="HK25" i="13"/>
  <c r="HK106" i="13"/>
  <c r="HL25" i="13"/>
  <c r="HL106" i="13"/>
  <c r="HM25" i="13"/>
  <c r="HM106" i="13"/>
  <c r="HN25" i="13"/>
  <c r="HN106" i="13"/>
  <c r="HO25" i="13"/>
  <c r="HO106" i="13"/>
  <c r="HP25" i="13"/>
  <c r="HP106" i="13"/>
  <c r="HQ25" i="13"/>
  <c r="HQ106" i="13"/>
  <c r="HR25" i="13"/>
  <c r="HR106" i="13"/>
  <c r="HS25" i="13"/>
  <c r="HS106" i="13"/>
  <c r="HT25" i="13"/>
  <c r="HT106" i="13"/>
  <c r="HU25" i="13"/>
  <c r="HU106" i="13"/>
  <c r="HV25" i="13"/>
  <c r="HV106" i="13"/>
  <c r="HW25" i="13"/>
  <c r="HW106" i="13"/>
  <c r="HX25" i="13"/>
  <c r="HX106" i="13"/>
  <c r="HY25" i="13"/>
  <c r="HY106" i="13"/>
  <c r="HZ25" i="13"/>
  <c r="HZ106" i="13"/>
  <c r="IA25" i="13"/>
  <c r="IA106" i="13"/>
  <c r="IB25" i="13"/>
  <c r="IB106" i="13"/>
  <c r="IC25" i="13"/>
  <c r="IC106" i="13"/>
  <c r="ID25" i="13"/>
  <c r="ID106" i="13"/>
  <c r="IE25" i="13"/>
  <c r="IE106" i="13"/>
  <c r="IF25" i="13"/>
  <c r="IF106" i="13"/>
  <c r="IG25" i="13"/>
  <c r="IG106" i="13"/>
  <c r="IH25" i="13"/>
  <c r="IH106" i="13"/>
  <c r="II25" i="13"/>
  <c r="II106" i="13"/>
  <c r="IJ25" i="13"/>
  <c r="IJ106" i="13"/>
  <c r="IK25" i="13"/>
  <c r="IK106" i="13"/>
  <c r="IL25" i="13"/>
  <c r="IL106" i="13"/>
  <c r="IM25" i="13"/>
  <c r="IM106" i="13"/>
  <c r="IN25" i="13"/>
  <c r="IN106" i="13"/>
  <c r="IO25" i="13"/>
  <c r="IO106" i="13"/>
  <c r="IP25" i="13"/>
  <c r="IP106" i="13"/>
  <c r="IQ25" i="13"/>
  <c r="IQ106" i="13"/>
  <c r="IR25" i="13"/>
  <c r="IR106" i="13"/>
  <c r="IS25" i="13"/>
  <c r="IS106" i="13"/>
  <c r="IT25" i="13"/>
  <c r="IT106" i="13"/>
  <c r="IU25" i="13"/>
  <c r="IU106" i="13"/>
  <c r="IV25" i="13"/>
  <c r="IV106" i="13"/>
  <c r="IW25" i="13"/>
  <c r="IW106" i="13"/>
  <c r="IX25" i="13"/>
  <c r="IX106" i="13"/>
  <c r="IY25" i="13"/>
  <c r="IY106" i="13"/>
  <c r="IZ25" i="13"/>
  <c r="IZ106" i="13"/>
  <c r="JA25" i="13"/>
  <c r="JA106" i="13"/>
  <c r="JB25" i="13"/>
  <c r="JB106" i="13"/>
  <c r="JC25" i="13"/>
  <c r="JC106" i="13"/>
  <c r="JD25" i="13"/>
  <c r="JD106" i="13"/>
  <c r="JE25" i="13"/>
  <c r="JE106" i="13"/>
  <c r="JF25" i="13"/>
  <c r="JF106" i="13"/>
  <c r="JG25" i="13"/>
  <c r="JG106" i="13"/>
  <c r="JH25" i="13"/>
  <c r="JH106" i="13"/>
  <c r="JI25" i="13"/>
  <c r="JI106" i="13"/>
  <c r="JJ25" i="13"/>
  <c r="JJ106" i="13"/>
  <c r="JK25" i="13"/>
  <c r="JK106" i="13"/>
  <c r="JL25" i="13"/>
  <c r="JL106" i="13"/>
  <c r="JM25" i="13"/>
  <c r="JM106" i="13"/>
  <c r="JN25" i="13"/>
  <c r="JN106" i="13"/>
  <c r="JO25" i="13"/>
  <c r="JO106" i="13"/>
  <c r="JP25" i="13"/>
  <c r="JP106" i="13"/>
  <c r="JQ25" i="13"/>
  <c r="JQ106" i="13"/>
  <c r="JR25" i="13"/>
  <c r="JR106" i="13"/>
  <c r="JS25" i="13"/>
  <c r="JS106" i="13"/>
  <c r="JT25" i="13"/>
  <c r="JT106" i="13"/>
  <c r="JU25" i="13"/>
  <c r="JU106" i="13"/>
  <c r="JV25" i="13"/>
  <c r="JV106" i="13"/>
  <c r="JW25" i="13"/>
  <c r="JW106" i="13"/>
  <c r="JX25" i="13"/>
  <c r="JX106" i="13"/>
  <c r="JY25" i="13"/>
  <c r="JY106" i="13"/>
  <c r="JZ25" i="13"/>
  <c r="JZ106" i="13"/>
  <c r="KA25" i="13"/>
  <c r="KA106" i="13"/>
  <c r="KB25" i="13"/>
  <c r="KB106" i="13"/>
  <c r="KC25" i="13"/>
  <c r="KC106" i="13"/>
  <c r="KD25" i="13"/>
  <c r="KD106" i="13"/>
  <c r="KE25" i="13"/>
  <c r="KE106" i="13"/>
  <c r="KF25" i="13"/>
  <c r="KF106" i="13"/>
  <c r="KG25" i="13"/>
  <c r="KG106" i="13"/>
  <c r="KH25" i="13"/>
  <c r="KH106" i="13"/>
  <c r="KI25" i="13"/>
  <c r="KI106" i="13"/>
  <c r="KJ25" i="13"/>
  <c r="KJ106" i="13"/>
  <c r="KK25" i="13"/>
  <c r="KK106" i="13"/>
  <c r="KL25" i="13"/>
  <c r="KL106" i="13"/>
  <c r="KM25" i="13"/>
  <c r="KM106" i="13"/>
  <c r="KN25" i="13"/>
  <c r="KN106" i="13"/>
  <c r="KO25" i="13"/>
  <c r="KO106" i="13"/>
  <c r="KP25" i="13"/>
  <c r="KP106" i="13"/>
  <c r="KQ25" i="13"/>
  <c r="KQ106" i="13"/>
  <c r="KR25" i="13"/>
  <c r="KR106" i="13"/>
  <c r="KS25" i="13"/>
  <c r="KS106" i="13"/>
  <c r="KT25" i="13"/>
  <c r="KT106" i="13"/>
  <c r="KU25" i="13"/>
  <c r="KU106" i="13"/>
  <c r="KV25" i="13"/>
  <c r="KV106" i="13"/>
  <c r="KW25" i="13"/>
  <c r="KW106" i="13"/>
  <c r="KX25" i="13"/>
  <c r="KX106" i="13"/>
  <c r="KY25" i="13"/>
  <c r="KY106" i="13"/>
  <c r="KZ25" i="13"/>
  <c r="KZ106" i="13"/>
  <c r="LA25" i="13"/>
  <c r="LA106" i="13"/>
  <c r="LB25" i="13"/>
  <c r="LB106" i="13"/>
  <c r="LC25" i="13"/>
  <c r="LC106" i="13"/>
  <c r="LD25" i="13"/>
  <c r="LD106" i="13"/>
  <c r="LE25" i="13"/>
  <c r="LE106" i="13"/>
  <c r="LF25" i="13"/>
  <c r="LF106" i="13"/>
  <c r="LG25" i="13"/>
  <c r="LG106" i="13"/>
  <c r="LH25" i="13"/>
  <c r="LH106" i="13"/>
  <c r="LI25" i="13"/>
  <c r="LI106" i="13"/>
  <c r="LJ25" i="13"/>
  <c r="LJ106" i="13"/>
  <c r="LK25" i="13"/>
  <c r="LK106" i="13"/>
  <c r="LL25" i="13"/>
  <c r="LL106" i="13"/>
  <c r="LM25" i="13"/>
  <c r="LM106" i="13"/>
  <c r="LN25" i="13"/>
  <c r="LN106" i="13"/>
  <c r="LO25" i="13"/>
  <c r="LO106" i="13"/>
  <c r="LP25" i="13"/>
  <c r="LP106" i="13"/>
  <c r="LQ25" i="13"/>
  <c r="LQ106" i="13"/>
  <c r="LR25" i="13"/>
  <c r="LR106" i="13"/>
  <c r="LS25" i="13"/>
  <c r="LS106" i="13"/>
  <c r="LT25" i="13"/>
  <c r="LT106" i="13"/>
  <c r="LU25" i="13"/>
  <c r="LU106" i="13"/>
  <c r="LV25" i="13"/>
  <c r="LV106" i="13"/>
  <c r="LW25" i="13"/>
  <c r="LW106" i="13"/>
  <c r="LX25" i="13"/>
  <c r="LX106" i="13"/>
  <c r="LY25" i="13"/>
  <c r="LY106" i="13"/>
  <c r="LZ25" i="13"/>
  <c r="LZ106" i="13"/>
  <c r="MA25" i="13"/>
  <c r="MA106" i="13"/>
  <c r="MB25" i="13"/>
  <c r="MB106" i="13"/>
  <c r="MC25" i="13"/>
  <c r="MC106" i="13"/>
  <c r="MD25" i="13"/>
  <c r="MD106" i="13"/>
  <c r="ME25" i="13"/>
  <c r="ME106" i="13"/>
  <c r="MF25" i="13"/>
  <c r="MF106" i="13"/>
  <c r="MG25" i="13"/>
  <c r="MG106" i="13"/>
  <c r="MH25" i="13"/>
  <c r="MH106" i="13"/>
  <c r="MI25" i="13"/>
  <c r="MI106" i="13"/>
  <c r="MJ25" i="13"/>
  <c r="MJ106" i="13"/>
  <c r="MK25" i="13"/>
  <c r="MK106" i="13"/>
  <c r="ML25" i="13"/>
  <c r="ML106" i="13"/>
  <c r="MM25" i="13"/>
  <c r="MM106" i="13"/>
  <c r="MN25" i="13"/>
  <c r="MN106" i="13"/>
  <c r="MO25" i="13"/>
  <c r="MO106" i="13"/>
  <c r="MP25" i="13"/>
  <c r="MP106" i="13"/>
  <c r="MQ25" i="13"/>
  <c r="MQ106" i="13"/>
  <c r="MR25" i="13"/>
  <c r="MR106" i="13"/>
  <c r="MS25" i="13"/>
  <c r="MS106" i="13"/>
  <c r="MT25" i="13"/>
  <c r="MT106" i="13"/>
  <c r="MU25" i="13"/>
  <c r="MU106" i="13"/>
  <c r="MV25" i="13"/>
  <c r="MV106" i="13"/>
  <c r="MW25" i="13"/>
  <c r="MW106" i="13"/>
  <c r="MX25" i="13"/>
  <c r="MX106" i="13"/>
  <c r="MY25" i="13"/>
  <c r="MY106" i="13"/>
  <c r="MZ25" i="13"/>
  <c r="MZ106" i="13"/>
  <c r="NA25" i="13"/>
  <c r="NA106" i="13"/>
  <c r="NB25" i="13"/>
  <c r="NB106" i="13"/>
  <c r="NC25" i="13"/>
  <c r="NC106" i="13"/>
  <c r="ND25" i="13"/>
  <c r="ND106" i="13"/>
  <c r="NE25" i="13"/>
  <c r="NE106" i="13"/>
  <c r="NF25" i="13"/>
  <c r="NF106" i="13"/>
  <c r="NG25" i="13"/>
  <c r="NG106" i="13"/>
  <c r="NH25" i="13"/>
  <c r="NH106" i="13"/>
  <c r="NI25" i="13"/>
  <c r="NI106" i="13"/>
  <c r="NJ25" i="13"/>
  <c r="NJ106" i="13"/>
  <c r="NK25" i="13"/>
  <c r="NK106" i="13"/>
  <c r="NL25" i="13"/>
  <c r="NL106" i="13"/>
  <c r="NM25" i="13"/>
  <c r="NM106" i="13"/>
  <c r="NN25" i="13"/>
  <c r="NN106" i="13"/>
  <c r="NO25" i="13"/>
  <c r="NO106" i="13"/>
  <c r="NP25" i="13"/>
  <c r="NP106" i="13"/>
  <c r="NQ25" i="13"/>
  <c r="NQ106" i="13"/>
  <c r="NR25" i="13"/>
  <c r="NR106" i="13"/>
  <c r="NS25" i="13"/>
  <c r="NS106" i="13"/>
  <c r="NT25" i="13"/>
  <c r="NT106" i="13"/>
  <c r="NU25" i="13"/>
  <c r="NU106" i="13"/>
  <c r="NV25" i="13"/>
  <c r="NV106" i="13"/>
  <c r="NW25" i="13"/>
  <c r="NW106" i="13"/>
  <c r="NX25" i="13"/>
  <c r="NX106" i="13"/>
  <c r="NY25" i="13"/>
  <c r="NY106" i="13"/>
  <c r="NZ25" i="13"/>
  <c r="NZ106" i="13"/>
  <c r="OA25" i="13"/>
  <c r="OA106" i="13"/>
  <c r="OB25" i="13"/>
  <c r="OB106" i="13"/>
  <c r="OC25" i="13"/>
  <c r="OC106" i="13"/>
  <c r="OD25" i="13"/>
  <c r="OD106" i="13"/>
  <c r="OE25" i="13"/>
  <c r="OE106" i="13"/>
  <c r="OF25" i="13"/>
  <c r="OF106" i="13"/>
  <c r="OG25" i="13"/>
  <c r="OG106" i="13"/>
  <c r="OH25" i="13"/>
  <c r="OH106" i="13"/>
  <c r="OI25" i="13"/>
  <c r="OI106" i="13"/>
  <c r="OJ25" i="13"/>
  <c r="OJ106" i="13"/>
  <c r="OK25" i="13"/>
  <c r="OK106" i="13"/>
  <c r="OL25" i="13"/>
  <c r="OL106" i="13"/>
  <c r="OM25" i="13"/>
  <c r="OM106" i="13"/>
  <c r="ON25" i="13"/>
  <c r="ON106" i="13"/>
  <c r="OO25" i="13"/>
  <c r="OO106" i="13"/>
  <c r="OP25" i="13"/>
  <c r="OP106" i="13"/>
  <c r="OQ25" i="13"/>
  <c r="OQ106" i="13"/>
  <c r="OR25" i="13"/>
  <c r="OR106" i="13"/>
  <c r="OS25" i="13"/>
  <c r="OS106" i="13"/>
  <c r="OT25" i="13"/>
  <c r="OT106" i="13"/>
  <c r="OU25" i="13"/>
  <c r="OU106" i="13"/>
  <c r="OV25" i="13"/>
  <c r="OV106" i="13"/>
  <c r="OW25" i="13"/>
  <c r="OW106" i="13"/>
  <c r="OX25" i="13"/>
  <c r="OX106" i="13"/>
  <c r="OY25" i="13"/>
  <c r="OY106" i="13"/>
  <c r="OZ25" i="13"/>
  <c r="OZ106" i="13"/>
  <c r="PA25" i="13"/>
  <c r="PA106" i="13"/>
  <c r="PB25" i="13"/>
  <c r="PB106" i="13"/>
  <c r="PC25" i="13"/>
  <c r="PC106" i="13"/>
  <c r="PD25" i="13"/>
  <c r="PD106" i="13"/>
  <c r="PE25" i="13"/>
  <c r="PE106" i="13"/>
  <c r="PF25" i="13"/>
  <c r="PF106" i="13"/>
  <c r="PG25" i="13"/>
  <c r="PG106" i="13"/>
  <c r="PH25" i="13"/>
  <c r="PH106" i="13"/>
  <c r="PI25" i="13"/>
  <c r="PI106" i="13"/>
  <c r="PJ25" i="13"/>
  <c r="PJ106" i="13"/>
  <c r="PK25" i="13"/>
  <c r="PK106" i="13"/>
  <c r="PL25" i="13"/>
  <c r="PL106" i="13"/>
  <c r="PM25" i="13"/>
  <c r="PM106" i="13"/>
  <c r="PN25" i="13"/>
  <c r="PN106" i="13"/>
  <c r="PO25" i="13"/>
  <c r="PO106" i="13"/>
  <c r="PP25" i="13"/>
  <c r="PP106" i="13"/>
  <c r="PQ25" i="13"/>
  <c r="PQ106" i="13"/>
  <c r="PR25" i="13"/>
  <c r="PR106" i="13"/>
  <c r="PS25" i="13"/>
  <c r="PS106" i="13"/>
  <c r="PT25" i="13"/>
  <c r="PT106" i="13"/>
  <c r="PU25" i="13"/>
  <c r="PU106" i="13"/>
  <c r="PV25" i="13"/>
  <c r="PV106" i="13"/>
  <c r="PW25" i="13"/>
  <c r="PW106" i="13"/>
  <c r="PX25" i="13"/>
  <c r="PX106" i="13"/>
  <c r="PY25" i="13"/>
  <c r="PY106" i="13"/>
  <c r="PZ25" i="13"/>
  <c r="PZ106" i="13"/>
  <c r="QA25" i="13"/>
  <c r="QA106" i="13"/>
  <c r="QB25" i="13"/>
  <c r="QB106" i="13"/>
  <c r="QC25" i="13"/>
  <c r="QC106" i="13"/>
  <c r="QD25" i="13"/>
  <c r="QD106" i="13"/>
  <c r="QE25" i="13"/>
  <c r="QE106" i="13"/>
  <c r="QF25" i="13"/>
  <c r="QF106" i="13"/>
  <c r="QG25" i="13"/>
  <c r="QG106" i="13"/>
  <c r="QH25" i="13"/>
  <c r="QH106" i="13"/>
  <c r="QI25" i="13"/>
  <c r="QI106" i="13"/>
  <c r="QJ25" i="13"/>
  <c r="QJ106" i="13"/>
  <c r="QK25" i="13"/>
  <c r="QK106" i="13"/>
  <c r="QL25" i="13"/>
  <c r="QL106" i="13"/>
  <c r="QM25" i="13"/>
  <c r="QM106" i="13"/>
  <c r="QN25" i="13"/>
  <c r="QN106" i="13"/>
  <c r="QO25" i="13"/>
  <c r="QO106" i="13"/>
  <c r="QP25" i="13"/>
  <c r="QP106" i="13"/>
  <c r="QQ25" i="13"/>
  <c r="QQ106" i="13"/>
  <c r="QR25" i="13"/>
  <c r="QR106" i="13"/>
  <c r="QS25" i="13"/>
  <c r="QS106" i="13"/>
  <c r="QT25" i="13"/>
  <c r="QT106" i="13"/>
  <c r="QU25" i="13"/>
  <c r="QU106" i="13"/>
  <c r="QV25" i="13"/>
  <c r="QV106" i="13"/>
  <c r="QW25" i="13"/>
  <c r="QW106" i="13"/>
  <c r="QX25" i="13"/>
  <c r="QX106" i="13"/>
  <c r="QY25" i="13"/>
  <c r="QY106" i="13"/>
  <c r="QZ25" i="13"/>
  <c r="QZ106" i="13"/>
  <c r="RA25" i="13"/>
  <c r="RA106" i="13"/>
  <c r="RB25" i="13"/>
  <c r="RB106" i="13"/>
  <c r="RC25" i="13"/>
  <c r="RC106" i="13"/>
  <c r="RD25" i="13"/>
  <c r="RD106" i="13"/>
  <c r="RE25" i="13"/>
  <c r="RE106" i="13"/>
  <c r="RF25" i="13"/>
  <c r="RF106" i="13"/>
  <c r="RG25" i="13"/>
  <c r="RG106" i="13"/>
  <c r="RH25" i="13"/>
  <c r="RH106" i="13"/>
  <c r="RI25" i="13"/>
  <c r="RI106" i="13"/>
  <c r="RJ25" i="13"/>
  <c r="RJ106" i="13"/>
  <c r="RK25" i="13"/>
  <c r="RK106" i="13"/>
  <c r="RL25" i="13"/>
  <c r="RL106" i="13"/>
  <c r="RM25" i="13"/>
  <c r="RM106" i="13"/>
  <c r="RN25" i="13"/>
  <c r="RN106" i="13"/>
  <c r="RO25" i="13"/>
  <c r="RO106" i="13"/>
  <c r="RP25" i="13"/>
  <c r="RP106" i="13"/>
  <c r="RQ25" i="13"/>
  <c r="RQ106" i="13"/>
  <c r="RR25" i="13"/>
  <c r="RR106" i="13"/>
  <c r="RS25" i="13"/>
  <c r="RS106" i="13"/>
  <c r="RT25" i="13"/>
  <c r="RT106" i="13"/>
  <c r="RU25" i="13"/>
  <c r="RU106" i="13"/>
  <c r="RV25" i="13"/>
  <c r="RV106" i="13"/>
  <c r="RW25" i="13"/>
  <c r="RW106" i="13"/>
  <c r="RX25" i="13"/>
  <c r="RX106" i="13"/>
  <c r="RY25" i="13"/>
  <c r="RY106" i="13"/>
  <c r="RZ25" i="13"/>
  <c r="RZ106" i="13"/>
  <c r="SA25" i="13"/>
  <c r="SA106" i="13"/>
  <c r="SB25" i="13"/>
  <c r="SB106" i="13"/>
  <c r="SC25" i="13"/>
  <c r="SC106" i="13"/>
  <c r="SD25" i="13"/>
  <c r="SD106" i="13"/>
  <c r="SE25" i="13"/>
  <c r="SE106" i="13"/>
  <c r="SF25" i="13"/>
  <c r="SF106" i="13"/>
  <c r="SG25" i="13"/>
  <c r="SG106" i="13"/>
  <c r="SH25" i="13"/>
  <c r="SH106" i="13"/>
  <c r="SI25" i="13"/>
  <c r="SI106" i="13"/>
  <c r="SJ25" i="13"/>
  <c r="SJ106" i="13"/>
  <c r="SK25" i="13"/>
  <c r="SK106" i="13"/>
  <c r="A106" i="13"/>
  <c r="C106" i="13"/>
  <c r="C47" i="7"/>
  <c r="F26" i="13"/>
  <c r="F107" i="13"/>
  <c r="G26" i="13"/>
  <c r="G107" i="13"/>
  <c r="H26" i="13"/>
  <c r="H107" i="13"/>
  <c r="I26" i="13"/>
  <c r="I107" i="13"/>
  <c r="J26" i="13"/>
  <c r="J107" i="13"/>
  <c r="K26" i="13"/>
  <c r="K107" i="13"/>
  <c r="L26" i="13"/>
  <c r="L107" i="13"/>
  <c r="M26" i="13"/>
  <c r="M107" i="13"/>
  <c r="N26" i="13"/>
  <c r="N107" i="13"/>
  <c r="O26" i="13"/>
  <c r="O107" i="13"/>
  <c r="P26" i="13"/>
  <c r="P107" i="13"/>
  <c r="Q26" i="13"/>
  <c r="Q107" i="13"/>
  <c r="R26" i="13"/>
  <c r="R107" i="13"/>
  <c r="S26" i="13"/>
  <c r="S107" i="13"/>
  <c r="T26" i="13"/>
  <c r="T107" i="13"/>
  <c r="U26" i="13"/>
  <c r="U107" i="13"/>
  <c r="V26" i="13"/>
  <c r="V107" i="13"/>
  <c r="W26" i="13"/>
  <c r="W107" i="13"/>
  <c r="X26" i="13"/>
  <c r="X107" i="13"/>
  <c r="Y26" i="13"/>
  <c r="Y107" i="13"/>
  <c r="Z26" i="13"/>
  <c r="Z107" i="13"/>
  <c r="AA26" i="13"/>
  <c r="AA107" i="13"/>
  <c r="AB26" i="13"/>
  <c r="AB107" i="13"/>
  <c r="AC26" i="13"/>
  <c r="AC107" i="13"/>
  <c r="AD26" i="13"/>
  <c r="AD107" i="13"/>
  <c r="AE26" i="13"/>
  <c r="AE107" i="13"/>
  <c r="AF26" i="13"/>
  <c r="AF107" i="13"/>
  <c r="AG26" i="13"/>
  <c r="AG107" i="13"/>
  <c r="AH26" i="13"/>
  <c r="AH107" i="13"/>
  <c r="AI26" i="13"/>
  <c r="AI107" i="13"/>
  <c r="AJ26" i="13"/>
  <c r="AJ107" i="13"/>
  <c r="AK26" i="13"/>
  <c r="AK107" i="13"/>
  <c r="AL26" i="13"/>
  <c r="AL107" i="13"/>
  <c r="AM26" i="13"/>
  <c r="AM107" i="13"/>
  <c r="AN26" i="13"/>
  <c r="AN107" i="13"/>
  <c r="AO26" i="13"/>
  <c r="AO107" i="13"/>
  <c r="AP26" i="13"/>
  <c r="AP107" i="13"/>
  <c r="AQ26" i="13"/>
  <c r="AQ107" i="13"/>
  <c r="AR26" i="13"/>
  <c r="AR107" i="13"/>
  <c r="AS26" i="13"/>
  <c r="AS107" i="13"/>
  <c r="AT26" i="13"/>
  <c r="AT107" i="13"/>
  <c r="AU26" i="13"/>
  <c r="AU107" i="13"/>
  <c r="AV26" i="13"/>
  <c r="AV107" i="13"/>
  <c r="AW26" i="13"/>
  <c r="AW107" i="13"/>
  <c r="AX26" i="13"/>
  <c r="AX107" i="13"/>
  <c r="AY26" i="13"/>
  <c r="AY107" i="13"/>
  <c r="AZ26" i="13"/>
  <c r="AZ107" i="13"/>
  <c r="BA26" i="13"/>
  <c r="BA107" i="13"/>
  <c r="BB26" i="13"/>
  <c r="BB107" i="13"/>
  <c r="BC26" i="13"/>
  <c r="BC107" i="13"/>
  <c r="BD26" i="13"/>
  <c r="BD107" i="13"/>
  <c r="BE26" i="13"/>
  <c r="BE107" i="13"/>
  <c r="BF26" i="13"/>
  <c r="BF107" i="13"/>
  <c r="BG26" i="13"/>
  <c r="BG107" i="13"/>
  <c r="BH26" i="13"/>
  <c r="BH107" i="13"/>
  <c r="BI26" i="13"/>
  <c r="BI107" i="13"/>
  <c r="BJ26" i="13"/>
  <c r="BJ107" i="13"/>
  <c r="BK26" i="13"/>
  <c r="BK107" i="13"/>
  <c r="BL26" i="13"/>
  <c r="BL107" i="13"/>
  <c r="BM26" i="13"/>
  <c r="BM107" i="13"/>
  <c r="BN26" i="13"/>
  <c r="BN107" i="13"/>
  <c r="BO26" i="13"/>
  <c r="BO107" i="13"/>
  <c r="BP26" i="13"/>
  <c r="BP107" i="13"/>
  <c r="BQ26" i="13"/>
  <c r="BQ107" i="13"/>
  <c r="BR26" i="13"/>
  <c r="BR107" i="13"/>
  <c r="BS26" i="13"/>
  <c r="BS107" i="13"/>
  <c r="BT26" i="13"/>
  <c r="BT107" i="13"/>
  <c r="BU26" i="13"/>
  <c r="BU107" i="13"/>
  <c r="BV26" i="13"/>
  <c r="BV107" i="13"/>
  <c r="BW26" i="13"/>
  <c r="BW107" i="13"/>
  <c r="BX26" i="13"/>
  <c r="BX107" i="13"/>
  <c r="BY26" i="13"/>
  <c r="BY107" i="13"/>
  <c r="BZ26" i="13"/>
  <c r="BZ107" i="13"/>
  <c r="CA26" i="13"/>
  <c r="CA107" i="13"/>
  <c r="CB26" i="13"/>
  <c r="CB107" i="13"/>
  <c r="CC26" i="13"/>
  <c r="CC107" i="13"/>
  <c r="CD26" i="13"/>
  <c r="CD107" i="13"/>
  <c r="CE26" i="13"/>
  <c r="CE107" i="13"/>
  <c r="CF26" i="13"/>
  <c r="CF107" i="13"/>
  <c r="CG26" i="13"/>
  <c r="CG107" i="13"/>
  <c r="CH26" i="13"/>
  <c r="CH107" i="13"/>
  <c r="CI26" i="13"/>
  <c r="CI107" i="13"/>
  <c r="CJ26" i="13"/>
  <c r="CJ107" i="13"/>
  <c r="CK26" i="13"/>
  <c r="CK107" i="13"/>
  <c r="CL26" i="13"/>
  <c r="CL107" i="13"/>
  <c r="CM26" i="13"/>
  <c r="CM107" i="13"/>
  <c r="CN26" i="13"/>
  <c r="CN107" i="13"/>
  <c r="CO26" i="13"/>
  <c r="CO107" i="13"/>
  <c r="CP26" i="13"/>
  <c r="CP107" i="13"/>
  <c r="CQ26" i="13"/>
  <c r="CQ107" i="13"/>
  <c r="CR26" i="13"/>
  <c r="CR107" i="13"/>
  <c r="CS26" i="13"/>
  <c r="CS107" i="13"/>
  <c r="CT26" i="13"/>
  <c r="CT107" i="13"/>
  <c r="CU26" i="13"/>
  <c r="CU107" i="13"/>
  <c r="CV26" i="13"/>
  <c r="CV107" i="13"/>
  <c r="CW26" i="13"/>
  <c r="CW107" i="13"/>
  <c r="CX26" i="13"/>
  <c r="CX107" i="13"/>
  <c r="CY26" i="13"/>
  <c r="CY107" i="13"/>
  <c r="CZ26" i="13"/>
  <c r="CZ107" i="13"/>
  <c r="DA26" i="13"/>
  <c r="DA107" i="13"/>
  <c r="DB26" i="13"/>
  <c r="DB107" i="13"/>
  <c r="DC26" i="13"/>
  <c r="DC107" i="13"/>
  <c r="DD26" i="13"/>
  <c r="DD107" i="13"/>
  <c r="DE26" i="13"/>
  <c r="DE107" i="13"/>
  <c r="DF26" i="13"/>
  <c r="DF107" i="13"/>
  <c r="DG26" i="13"/>
  <c r="DG107" i="13"/>
  <c r="DH26" i="13"/>
  <c r="DH107" i="13"/>
  <c r="DI26" i="13"/>
  <c r="DI107" i="13"/>
  <c r="DJ26" i="13"/>
  <c r="DJ107" i="13"/>
  <c r="DK26" i="13"/>
  <c r="DK107" i="13"/>
  <c r="DL26" i="13"/>
  <c r="DL107" i="13"/>
  <c r="DM26" i="13"/>
  <c r="DM107" i="13"/>
  <c r="DN26" i="13"/>
  <c r="DN107" i="13"/>
  <c r="DO26" i="13"/>
  <c r="DO107" i="13"/>
  <c r="DP26" i="13"/>
  <c r="DP107" i="13"/>
  <c r="DQ26" i="13"/>
  <c r="DQ107" i="13"/>
  <c r="DR26" i="13"/>
  <c r="DR107" i="13"/>
  <c r="DS26" i="13"/>
  <c r="DS107" i="13"/>
  <c r="DT26" i="13"/>
  <c r="DT107" i="13"/>
  <c r="DU26" i="13"/>
  <c r="DU107" i="13"/>
  <c r="DV26" i="13"/>
  <c r="DV107" i="13"/>
  <c r="DW26" i="13"/>
  <c r="DW107" i="13"/>
  <c r="DX26" i="13"/>
  <c r="DX107" i="13"/>
  <c r="DY26" i="13"/>
  <c r="DY107" i="13"/>
  <c r="DZ26" i="13"/>
  <c r="DZ107" i="13"/>
  <c r="EA26" i="13"/>
  <c r="EA107" i="13"/>
  <c r="EB26" i="13"/>
  <c r="EB107" i="13"/>
  <c r="EC26" i="13"/>
  <c r="EC107" i="13"/>
  <c r="ED26" i="13"/>
  <c r="ED107" i="13"/>
  <c r="EE26" i="13"/>
  <c r="EE107" i="13"/>
  <c r="EF26" i="13"/>
  <c r="EF107" i="13"/>
  <c r="EG26" i="13"/>
  <c r="EG107" i="13"/>
  <c r="EH26" i="13"/>
  <c r="EH107" i="13"/>
  <c r="EI26" i="13"/>
  <c r="EI107" i="13"/>
  <c r="EJ26" i="13"/>
  <c r="EJ107" i="13"/>
  <c r="EK26" i="13"/>
  <c r="EK107" i="13"/>
  <c r="EL26" i="13"/>
  <c r="EL107" i="13"/>
  <c r="EM26" i="13"/>
  <c r="EM107" i="13"/>
  <c r="EN26" i="13"/>
  <c r="EN107" i="13"/>
  <c r="EO26" i="13"/>
  <c r="EO107" i="13"/>
  <c r="EP26" i="13"/>
  <c r="EP107" i="13"/>
  <c r="EQ26" i="13"/>
  <c r="EQ107" i="13"/>
  <c r="ER26" i="13"/>
  <c r="ER107" i="13"/>
  <c r="ES26" i="13"/>
  <c r="ES107" i="13"/>
  <c r="ET26" i="13"/>
  <c r="ET107" i="13"/>
  <c r="EU26" i="13"/>
  <c r="EU107" i="13"/>
  <c r="EV26" i="13"/>
  <c r="EV107" i="13"/>
  <c r="EW26" i="13"/>
  <c r="EW107" i="13"/>
  <c r="EX26" i="13"/>
  <c r="EX107" i="13"/>
  <c r="EY26" i="13"/>
  <c r="EY107" i="13"/>
  <c r="EZ26" i="13"/>
  <c r="EZ107" i="13"/>
  <c r="FA26" i="13"/>
  <c r="FA107" i="13"/>
  <c r="FB26" i="13"/>
  <c r="FB107" i="13"/>
  <c r="FC26" i="13"/>
  <c r="FC107" i="13"/>
  <c r="FD26" i="13"/>
  <c r="FD107" i="13"/>
  <c r="FE26" i="13"/>
  <c r="FE107" i="13"/>
  <c r="FF26" i="13"/>
  <c r="FF107" i="13"/>
  <c r="FG26" i="13"/>
  <c r="FG107" i="13"/>
  <c r="FH26" i="13"/>
  <c r="FH107" i="13"/>
  <c r="FI26" i="13"/>
  <c r="FI107" i="13"/>
  <c r="FJ26" i="13"/>
  <c r="FJ107" i="13"/>
  <c r="FK26" i="13"/>
  <c r="FK107" i="13"/>
  <c r="FL26" i="13"/>
  <c r="FL107" i="13"/>
  <c r="FM26" i="13"/>
  <c r="FM107" i="13"/>
  <c r="FN26" i="13"/>
  <c r="FN107" i="13"/>
  <c r="FO26" i="13"/>
  <c r="FO107" i="13"/>
  <c r="FP26" i="13"/>
  <c r="FP107" i="13"/>
  <c r="FQ26" i="13"/>
  <c r="FQ107" i="13"/>
  <c r="FR26" i="13"/>
  <c r="FR107" i="13"/>
  <c r="FS26" i="13"/>
  <c r="FS107" i="13"/>
  <c r="FT26" i="13"/>
  <c r="FT107" i="13"/>
  <c r="FU26" i="13"/>
  <c r="FU107" i="13"/>
  <c r="FV26" i="13"/>
  <c r="FV107" i="13"/>
  <c r="FW26" i="13"/>
  <c r="FW107" i="13"/>
  <c r="FX26" i="13"/>
  <c r="FX107" i="13"/>
  <c r="FY26" i="13"/>
  <c r="FY107" i="13"/>
  <c r="FZ26" i="13"/>
  <c r="FZ107" i="13"/>
  <c r="GA26" i="13"/>
  <c r="GA107" i="13"/>
  <c r="GB26" i="13"/>
  <c r="GB107" i="13"/>
  <c r="GC26" i="13"/>
  <c r="GC107" i="13"/>
  <c r="GD26" i="13"/>
  <c r="GD107" i="13"/>
  <c r="GE26" i="13"/>
  <c r="GE107" i="13"/>
  <c r="GF26" i="13"/>
  <c r="GF107" i="13"/>
  <c r="GG26" i="13"/>
  <c r="GG107" i="13"/>
  <c r="GH26" i="13"/>
  <c r="GH107" i="13"/>
  <c r="GI26" i="13"/>
  <c r="GI107" i="13"/>
  <c r="GJ26" i="13"/>
  <c r="GJ107" i="13"/>
  <c r="GK26" i="13"/>
  <c r="GK107" i="13"/>
  <c r="GL26" i="13"/>
  <c r="GL107" i="13"/>
  <c r="GM26" i="13"/>
  <c r="GM107" i="13"/>
  <c r="GN26" i="13"/>
  <c r="GN107" i="13"/>
  <c r="GO26" i="13"/>
  <c r="GO107" i="13"/>
  <c r="GP26" i="13"/>
  <c r="GP107" i="13"/>
  <c r="GQ26" i="13"/>
  <c r="GQ107" i="13"/>
  <c r="GR26" i="13"/>
  <c r="GR107" i="13"/>
  <c r="GS26" i="13"/>
  <c r="GS107" i="13"/>
  <c r="GT26" i="13"/>
  <c r="GT107" i="13"/>
  <c r="GU26" i="13"/>
  <c r="GU107" i="13"/>
  <c r="GV26" i="13"/>
  <c r="GV107" i="13"/>
  <c r="GW26" i="13"/>
  <c r="GW107" i="13"/>
  <c r="GX26" i="13"/>
  <c r="GX107" i="13"/>
  <c r="GY26" i="13"/>
  <c r="GY107" i="13"/>
  <c r="GZ26" i="13"/>
  <c r="GZ107" i="13"/>
  <c r="HA26" i="13"/>
  <c r="HA107" i="13"/>
  <c r="HB26" i="13"/>
  <c r="HB107" i="13"/>
  <c r="HC26" i="13"/>
  <c r="HC107" i="13"/>
  <c r="HD26" i="13"/>
  <c r="HD107" i="13"/>
  <c r="HE26" i="13"/>
  <c r="HE107" i="13"/>
  <c r="HF26" i="13"/>
  <c r="HF107" i="13"/>
  <c r="HG26" i="13"/>
  <c r="HG107" i="13"/>
  <c r="HH26" i="13"/>
  <c r="HH107" i="13"/>
  <c r="HI26" i="13"/>
  <c r="HI107" i="13"/>
  <c r="HJ26" i="13"/>
  <c r="HJ107" i="13"/>
  <c r="HK26" i="13"/>
  <c r="HK107" i="13"/>
  <c r="HL26" i="13"/>
  <c r="HL107" i="13"/>
  <c r="HM26" i="13"/>
  <c r="HM107" i="13"/>
  <c r="HN26" i="13"/>
  <c r="HN107" i="13"/>
  <c r="HO26" i="13"/>
  <c r="HO107" i="13"/>
  <c r="HP26" i="13"/>
  <c r="HP107" i="13"/>
  <c r="HQ26" i="13"/>
  <c r="HQ107" i="13"/>
  <c r="HR26" i="13"/>
  <c r="HR107" i="13"/>
  <c r="HS26" i="13"/>
  <c r="HS107" i="13"/>
  <c r="HT26" i="13"/>
  <c r="HT107" i="13"/>
  <c r="HU26" i="13"/>
  <c r="HU107" i="13"/>
  <c r="HV26" i="13"/>
  <c r="HV107" i="13"/>
  <c r="HW26" i="13"/>
  <c r="HW107" i="13"/>
  <c r="HX26" i="13"/>
  <c r="HX107" i="13"/>
  <c r="HY26" i="13"/>
  <c r="HY107" i="13"/>
  <c r="HZ26" i="13"/>
  <c r="HZ107" i="13"/>
  <c r="IA26" i="13"/>
  <c r="IA107" i="13"/>
  <c r="IB26" i="13"/>
  <c r="IB107" i="13"/>
  <c r="IC26" i="13"/>
  <c r="IC107" i="13"/>
  <c r="ID26" i="13"/>
  <c r="ID107" i="13"/>
  <c r="IE26" i="13"/>
  <c r="IE107" i="13"/>
  <c r="IF26" i="13"/>
  <c r="IF107" i="13"/>
  <c r="IG26" i="13"/>
  <c r="IG107" i="13"/>
  <c r="IH26" i="13"/>
  <c r="IH107" i="13"/>
  <c r="II26" i="13"/>
  <c r="II107" i="13"/>
  <c r="IJ26" i="13"/>
  <c r="IJ107" i="13"/>
  <c r="IK26" i="13"/>
  <c r="IK107" i="13"/>
  <c r="IL26" i="13"/>
  <c r="IL107" i="13"/>
  <c r="IM26" i="13"/>
  <c r="IM107" i="13"/>
  <c r="IN26" i="13"/>
  <c r="IN107" i="13"/>
  <c r="IO26" i="13"/>
  <c r="IO107" i="13"/>
  <c r="IP26" i="13"/>
  <c r="IP107" i="13"/>
  <c r="IQ26" i="13"/>
  <c r="IQ107" i="13"/>
  <c r="IR26" i="13"/>
  <c r="IR107" i="13"/>
  <c r="IS26" i="13"/>
  <c r="IS107" i="13"/>
  <c r="IT26" i="13"/>
  <c r="IT107" i="13"/>
  <c r="IU26" i="13"/>
  <c r="IU107" i="13"/>
  <c r="IV26" i="13"/>
  <c r="IV107" i="13"/>
  <c r="IW26" i="13"/>
  <c r="IW107" i="13"/>
  <c r="IX26" i="13"/>
  <c r="IX107" i="13"/>
  <c r="IY26" i="13"/>
  <c r="IY107" i="13"/>
  <c r="IZ26" i="13"/>
  <c r="IZ107" i="13"/>
  <c r="JA26" i="13"/>
  <c r="JA107" i="13"/>
  <c r="JB26" i="13"/>
  <c r="JB107" i="13"/>
  <c r="JC26" i="13"/>
  <c r="JC107" i="13"/>
  <c r="JD26" i="13"/>
  <c r="JD107" i="13"/>
  <c r="JE26" i="13"/>
  <c r="JE107" i="13"/>
  <c r="JF26" i="13"/>
  <c r="JF107" i="13"/>
  <c r="JG26" i="13"/>
  <c r="JG107" i="13"/>
  <c r="JH26" i="13"/>
  <c r="JH107" i="13"/>
  <c r="JI26" i="13"/>
  <c r="JI107" i="13"/>
  <c r="JJ26" i="13"/>
  <c r="JJ107" i="13"/>
  <c r="JK26" i="13"/>
  <c r="JK107" i="13"/>
  <c r="JL26" i="13"/>
  <c r="JL107" i="13"/>
  <c r="JM26" i="13"/>
  <c r="JM107" i="13"/>
  <c r="JN26" i="13"/>
  <c r="JN107" i="13"/>
  <c r="JO26" i="13"/>
  <c r="JO107" i="13"/>
  <c r="JP26" i="13"/>
  <c r="JP107" i="13"/>
  <c r="JQ26" i="13"/>
  <c r="JQ107" i="13"/>
  <c r="JR26" i="13"/>
  <c r="JR107" i="13"/>
  <c r="JS26" i="13"/>
  <c r="JS107" i="13"/>
  <c r="JT26" i="13"/>
  <c r="JT107" i="13"/>
  <c r="JU26" i="13"/>
  <c r="JU107" i="13"/>
  <c r="JV26" i="13"/>
  <c r="JV107" i="13"/>
  <c r="JW26" i="13"/>
  <c r="JW107" i="13"/>
  <c r="JX26" i="13"/>
  <c r="JX107" i="13"/>
  <c r="JY26" i="13"/>
  <c r="JY107" i="13"/>
  <c r="JZ26" i="13"/>
  <c r="JZ107" i="13"/>
  <c r="KA26" i="13"/>
  <c r="KA107" i="13"/>
  <c r="KB26" i="13"/>
  <c r="KB107" i="13"/>
  <c r="KC26" i="13"/>
  <c r="KC107" i="13"/>
  <c r="KD26" i="13"/>
  <c r="KD107" i="13"/>
  <c r="KE26" i="13"/>
  <c r="KE107" i="13"/>
  <c r="KF26" i="13"/>
  <c r="KF107" i="13"/>
  <c r="KG26" i="13"/>
  <c r="KG107" i="13"/>
  <c r="KH26" i="13"/>
  <c r="KH107" i="13"/>
  <c r="KI26" i="13"/>
  <c r="KI107" i="13"/>
  <c r="KJ26" i="13"/>
  <c r="KJ107" i="13"/>
  <c r="KK26" i="13"/>
  <c r="KK107" i="13"/>
  <c r="KL26" i="13"/>
  <c r="KL107" i="13"/>
  <c r="KM26" i="13"/>
  <c r="KM107" i="13"/>
  <c r="KN26" i="13"/>
  <c r="KN107" i="13"/>
  <c r="KO26" i="13"/>
  <c r="KO107" i="13"/>
  <c r="KP26" i="13"/>
  <c r="KP107" i="13"/>
  <c r="KQ26" i="13"/>
  <c r="KQ107" i="13"/>
  <c r="KR26" i="13"/>
  <c r="KR107" i="13"/>
  <c r="KS26" i="13"/>
  <c r="KS107" i="13"/>
  <c r="KT26" i="13"/>
  <c r="KT107" i="13"/>
  <c r="KU26" i="13"/>
  <c r="KU107" i="13"/>
  <c r="KV26" i="13"/>
  <c r="KV107" i="13"/>
  <c r="KW26" i="13"/>
  <c r="KW107" i="13"/>
  <c r="KX26" i="13"/>
  <c r="KX107" i="13"/>
  <c r="KY26" i="13"/>
  <c r="KY107" i="13"/>
  <c r="KZ26" i="13"/>
  <c r="KZ107" i="13"/>
  <c r="LA26" i="13"/>
  <c r="LA107" i="13"/>
  <c r="LB26" i="13"/>
  <c r="LB107" i="13"/>
  <c r="LC26" i="13"/>
  <c r="LC107" i="13"/>
  <c r="LD26" i="13"/>
  <c r="LD107" i="13"/>
  <c r="LE26" i="13"/>
  <c r="LE107" i="13"/>
  <c r="LF26" i="13"/>
  <c r="LF107" i="13"/>
  <c r="LG26" i="13"/>
  <c r="LG107" i="13"/>
  <c r="LH26" i="13"/>
  <c r="LH107" i="13"/>
  <c r="LI26" i="13"/>
  <c r="LI107" i="13"/>
  <c r="LJ26" i="13"/>
  <c r="LJ107" i="13"/>
  <c r="LK26" i="13"/>
  <c r="LK107" i="13"/>
  <c r="LL26" i="13"/>
  <c r="LL107" i="13"/>
  <c r="LM26" i="13"/>
  <c r="LM107" i="13"/>
  <c r="LN26" i="13"/>
  <c r="LN107" i="13"/>
  <c r="LO26" i="13"/>
  <c r="LO107" i="13"/>
  <c r="LP26" i="13"/>
  <c r="LP107" i="13"/>
  <c r="LQ26" i="13"/>
  <c r="LQ107" i="13"/>
  <c r="LR26" i="13"/>
  <c r="LR107" i="13"/>
  <c r="LS26" i="13"/>
  <c r="LS107" i="13"/>
  <c r="LT26" i="13"/>
  <c r="LT107" i="13"/>
  <c r="LU26" i="13"/>
  <c r="LU107" i="13"/>
  <c r="LV26" i="13"/>
  <c r="LV107" i="13"/>
  <c r="LW26" i="13"/>
  <c r="LW107" i="13"/>
  <c r="LX26" i="13"/>
  <c r="LX107" i="13"/>
  <c r="LY26" i="13"/>
  <c r="LY107" i="13"/>
  <c r="LZ26" i="13"/>
  <c r="LZ107" i="13"/>
  <c r="MA26" i="13"/>
  <c r="MA107" i="13"/>
  <c r="MB26" i="13"/>
  <c r="MB107" i="13"/>
  <c r="MC26" i="13"/>
  <c r="MC107" i="13"/>
  <c r="MD26" i="13"/>
  <c r="MD107" i="13"/>
  <c r="ME26" i="13"/>
  <c r="ME107" i="13"/>
  <c r="MF26" i="13"/>
  <c r="MF107" i="13"/>
  <c r="MG26" i="13"/>
  <c r="MG107" i="13"/>
  <c r="MH26" i="13"/>
  <c r="MH107" i="13"/>
  <c r="MI26" i="13"/>
  <c r="MI107" i="13"/>
  <c r="MJ26" i="13"/>
  <c r="MJ107" i="13"/>
  <c r="MK26" i="13"/>
  <c r="MK107" i="13"/>
  <c r="ML26" i="13"/>
  <c r="ML107" i="13"/>
  <c r="MM26" i="13"/>
  <c r="MM107" i="13"/>
  <c r="MN26" i="13"/>
  <c r="MN107" i="13"/>
  <c r="MO26" i="13"/>
  <c r="MO107" i="13"/>
  <c r="MP26" i="13"/>
  <c r="MP107" i="13"/>
  <c r="MQ26" i="13"/>
  <c r="MQ107" i="13"/>
  <c r="MR26" i="13"/>
  <c r="MR107" i="13"/>
  <c r="MS26" i="13"/>
  <c r="MS107" i="13"/>
  <c r="MT26" i="13"/>
  <c r="MT107" i="13"/>
  <c r="MU26" i="13"/>
  <c r="MU107" i="13"/>
  <c r="MV26" i="13"/>
  <c r="MV107" i="13"/>
  <c r="MW26" i="13"/>
  <c r="MW107" i="13"/>
  <c r="MX26" i="13"/>
  <c r="MX107" i="13"/>
  <c r="MY26" i="13"/>
  <c r="MY107" i="13"/>
  <c r="MZ26" i="13"/>
  <c r="MZ107" i="13"/>
  <c r="NA26" i="13"/>
  <c r="NA107" i="13"/>
  <c r="NB26" i="13"/>
  <c r="NB107" i="13"/>
  <c r="NC26" i="13"/>
  <c r="NC107" i="13"/>
  <c r="ND26" i="13"/>
  <c r="ND107" i="13"/>
  <c r="NE26" i="13"/>
  <c r="NE107" i="13"/>
  <c r="NF26" i="13"/>
  <c r="NF107" i="13"/>
  <c r="NG26" i="13"/>
  <c r="NG107" i="13"/>
  <c r="NH26" i="13"/>
  <c r="NH107" i="13"/>
  <c r="NI26" i="13"/>
  <c r="NI107" i="13"/>
  <c r="NJ26" i="13"/>
  <c r="NJ107" i="13"/>
  <c r="NK26" i="13"/>
  <c r="NK107" i="13"/>
  <c r="NL26" i="13"/>
  <c r="NL107" i="13"/>
  <c r="NM26" i="13"/>
  <c r="NM107" i="13"/>
  <c r="NN26" i="13"/>
  <c r="NN107" i="13"/>
  <c r="NO26" i="13"/>
  <c r="NO107" i="13"/>
  <c r="NP26" i="13"/>
  <c r="NP107" i="13"/>
  <c r="NQ26" i="13"/>
  <c r="NQ107" i="13"/>
  <c r="NR26" i="13"/>
  <c r="NR107" i="13"/>
  <c r="NS26" i="13"/>
  <c r="NS107" i="13"/>
  <c r="NT26" i="13"/>
  <c r="NT107" i="13"/>
  <c r="NU26" i="13"/>
  <c r="NU107" i="13"/>
  <c r="NV26" i="13"/>
  <c r="NV107" i="13"/>
  <c r="NW26" i="13"/>
  <c r="NW107" i="13"/>
  <c r="NX26" i="13"/>
  <c r="NX107" i="13"/>
  <c r="NY26" i="13"/>
  <c r="NY107" i="13"/>
  <c r="NZ26" i="13"/>
  <c r="NZ107" i="13"/>
  <c r="OA26" i="13"/>
  <c r="OA107" i="13"/>
  <c r="OB26" i="13"/>
  <c r="OB107" i="13"/>
  <c r="OC26" i="13"/>
  <c r="OC107" i="13"/>
  <c r="OD26" i="13"/>
  <c r="OD107" i="13"/>
  <c r="OE26" i="13"/>
  <c r="OE107" i="13"/>
  <c r="OF26" i="13"/>
  <c r="OF107" i="13"/>
  <c r="OG26" i="13"/>
  <c r="OG107" i="13"/>
  <c r="OH26" i="13"/>
  <c r="OH107" i="13"/>
  <c r="OI26" i="13"/>
  <c r="OI107" i="13"/>
  <c r="OJ26" i="13"/>
  <c r="OJ107" i="13"/>
  <c r="OK26" i="13"/>
  <c r="OK107" i="13"/>
  <c r="OL26" i="13"/>
  <c r="OL107" i="13"/>
  <c r="OM26" i="13"/>
  <c r="OM107" i="13"/>
  <c r="ON26" i="13"/>
  <c r="ON107" i="13"/>
  <c r="OO26" i="13"/>
  <c r="OO107" i="13"/>
  <c r="OP26" i="13"/>
  <c r="OP107" i="13"/>
  <c r="OQ26" i="13"/>
  <c r="OQ107" i="13"/>
  <c r="OR26" i="13"/>
  <c r="OR107" i="13"/>
  <c r="OS26" i="13"/>
  <c r="OS107" i="13"/>
  <c r="OT26" i="13"/>
  <c r="OT107" i="13"/>
  <c r="OU26" i="13"/>
  <c r="OU107" i="13"/>
  <c r="OV26" i="13"/>
  <c r="OV107" i="13"/>
  <c r="OW26" i="13"/>
  <c r="OW107" i="13"/>
  <c r="OX26" i="13"/>
  <c r="OX107" i="13"/>
  <c r="OY26" i="13"/>
  <c r="OY107" i="13"/>
  <c r="OZ26" i="13"/>
  <c r="OZ107" i="13"/>
  <c r="PA26" i="13"/>
  <c r="PA107" i="13"/>
  <c r="PB26" i="13"/>
  <c r="PB107" i="13"/>
  <c r="PC26" i="13"/>
  <c r="PC107" i="13"/>
  <c r="PD26" i="13"/>
  <c r="PD107" i="13"/>
  <c r="PE26" i="13"/>
  <c r="PE107" i="13"/>
  <c r="PF26" i="13"/>
  <c r="PF107" i="13"/>
  <c r="PG26" i="13"/>
  <c r="PG107" i="13"/>
  <c r="PH26" i="13"/>
  <c r="PH107" i="13"/>
  <c r="PI26" i="13"/>
  <c r="PI107" i="13"/>
  <c r="PJ26" i="13"/>
  <c r="PJ107" i="13"/>
  <c r="PK26" i="13"/>
  <c r="PK107" i="13"/>
  <c r="PL26" i="13"/>
  <c r="PL107" i="13"/>
  <c r="PM26" i="13"/>
  <c r="PM107" i="13"/>
  <c r="PN26" i="13"/>
  <c r="PN107" i="13"/>
  <c r="PO26" i="13"/>
  <c r="PO107" i="13"/>
  <c r="PP26" i="13"/>
  <c r="PP107" i="13"/>
  <c r="PQ26" i="13"/>
  <c r="PQ107" i="13"/>
  <c r="PR26" i="13"/>
  <c r="PR107" i="13"/>
  <c r="PS26" i="13"/>
  <c r="PS107" i="13"/>
  <c r="PT26" i="13"/>
  <c r="PT107" i="13"/>
  <c r="PU26" i="13"/>
  <c r="PU107" i="13"/>
  <c r="PV26" i="13"/>
  <c r="PV107" i="13"/>
  <c r="PW26" i="13"/>
  <c r="PW107" i="13"/>
  <c r="PX26" i="13"/>
  <c r="PX107" i="13"/>
  <c r="PY26" i="13"/>
  <c r="PY107" i="13"/>
  <c r="PZ26" i="13"/>
  <c r="PZ107" i="13"/>
  <c r="QA26" i="13"/>
  <c r="QA107" i="13"/>
  <c r="QB26" i="13"/>
  <c r="QB107" i="13"/>
  <c r="QC26" i="13"/>
  <c r="QC107" i="13"/>
  <c r="QD26" i="13"/>
  <c r="QD107" i="13"/>
  <c r="QE26" i="13"/>
  <c r="QE107" i="13"/>
  <c r="QF26" i="13"/>
  <c r="QF107" i="13"/>
  <c r="QG26" i="13"/>
  <c r="QG107" i="13"/>
  <c r="QH26" i="13"/>
  <c r="QH107" i="13"/>
  <c r="QI26" i="13"/>
  <c r="QI107" i="13"/>
  <c r="QJ26" i="13"/>
  <c r="QJ107" i="13"/>
  <c r="QK26" i="13"/>
  <c r="QK107" i="13"/>
  <c r="QL26" i="13"/>
  <c r="QL107" i="13"/>
  <c r="QM26" i="13"/>
  <c r="QM107" i="13"/>
  <c r="QN26" i="13"/>
  <c r="QN107" i="13"/>
  <c r="QO26" i="13"/>
  <c r="QO107" i="13"/>
  <c r="QP26" i="13"/>
  <c r="QP107" i="13"/>
  <c r="QQ26" i="13"/>
  <c r="QQ107" i="13"/>
  <c r="QR26" i="13"/>
  <c r="QR107" i="13"/>
  <c r="QS26" i="13"/>
  <c r="QS107" i="13"/>
  <c r="QT26" i="13"/>
  <c r="QT107" i="13"/>
  <c r="QU26" i="13"/>
  <c r="QU107" i="13"/>
  <c r="QV26" i="13"/>
  <c r="QV107" i="13"/>
  <c r="QW26" i="13"/>
  <c r="QW107" i="13"/>
  <c r="QX26" i="13"/>
  <c r="QX107" i="13"/>
  <c r="QY26" i="13"/>
  <c r="QY107" i="13"/>
  <c r="QZ26" i="13"/>
  <c r="QZ107" i="13"/>
  <c r="RA26" i="13"/>
  <c r="RA107" i="13"/>
  <c r="RB26" i="13"/>
  <c r="RB107" i="13"/>
  <c r="RC26" i="13"/>
  <c r="RC107" i="13"/>
  <c r="RD26" i="13"/>
  <c r="RD107" i="13"/>
  <c r="RE26" i="13"/>
  <c r="RE107" i="13"/>
  <c r="RF26" i="13"/>
  <c r="RF107" i="13"/>
  <c r="RG26" i="13"/>
  <c r="RG107" i="13"/>
  <c r="RH26" i="13"/>
  <c r="RH107" i="13"/>
  <c r="RI26" i="13"/>
  <c r="RI107" i="13"/>
  <c r="RJ26" i="13"/>
  <c r="RJ107" i="13"/>
  <c r="RK26" i="13"/>
  <c r="RK107" i="13"/>
  <c r="RL26" i="13"/>
  <c r="RL107" i="13"/>
  <c r="RM26" i="13"/>
  <c r="RM107" i="13"/>
  <c r="RN26" i="13"/>
  <c r="RN107" i="13"/>
  <c r="RO26" i="13"/>
  <c r="RO107" i="13"/>
  <c r="RP26" i="13"/>
  <c r="RP107" i="13"/>
  <c r="RQ26" i="13"/>
  <c r="RQ107" i="13"/>
  <c r="RR26" i="13"/>
  <c r="RR107" i="13"/>
  <c r="RS26" i="13"/>
  <c r="RS107" i="13"/>
  <c r="RT26" i="13"/>
  <c r="RT107" i="13"/>
  <c r="RU26" i="13"/>
  <c r="RU107" i="13"/>
  <c r="RV26" i="13"/>
  <c r="RV107" i="13"/>
  <c r="RW26" i="13"/>
  <c r="RW107" i="13"/>
  <c r="RX26" i="13"/>
  <c r="RX107" i="13"/>
  <c r="RY26" i="13"/>
  <c r="RY107" i="13"/>
  <c r="RZ26" i="13"/>
  <c r="RZ107" i="13"/>
  <c r="SA26" i="13"/>
  <c r="SA107" i="13"/>
  <c r="SB26" i="13"/>
  <c r="SB107" i="13"/>
  <c r="SC26" i="13"/>
  <c r="SC107" i="13"/>
  <c r="SD26" i="13"/>
  <c r="SD107" i="13"/>
  <c r="SE26" i="13"/>
  <c r="SE107" i="13"/>
  <c r="SF26" i="13"/>
  <c r="SF107" i="13"/>
  <c r="SG26" i="13"/>
  <c r="SG107" i="13"/>
  <c r="SH26" i="13"/>
  <c r="SH107" i="13"/>
  <c r="SI26" i="13"/>
  <c r="SI107" i="13"/>
  <c r="SJ26" i="13"/>
  <c r="SJ107" i="13"/>
  <c r="SK26" i="13"/>
  <c r="SK107" i="13"/>
  <c r="A107" i="13"/>
  <c r="C107" i="13"/>
  <c r="C48" i="7"/>
  <c r="F27" i="13"/>
  <c r="F108" i="13"/>
  <c r="G27" i="13"/>
  <c r="G108" i="13"/>
  <c r="H27" i="13"/>
  <c r="H108" i="13"/>
  <c r="I27" i="13"/>
  <c r="I108" i="13"/>
  <c r="J27" i="13"/>
  <c r="J108" i="13"/>
  <c r="K27" i="13"/>
  <c r="K108" i="13"/>
  <c r="L27" i="13"/>
  <c r="L108" i="13"/>
  <c r="M27" i="13"/>
  <c r="M108" i="13"/>
  <c r="N27" i="13"/>
  <c r="N108" i="13"/>
  <c r="O27" i="13"/>
  <c r="O108" i="13"/>
  <c r="P27" i="13"/>
  <c r="P108" i="13"/>
  <c r="Q27" i="13"/>
  <c r="Q108" i="13"/>
  <c r="R27" i="13"/>
  <c r="R108" i="13"/>
  <c r="S27" i="13"/>
  <c r="S108" i="13"/>
  <c r="T27" i="13"/>
  <c r="T108" i="13"/>
  <c r="U27" i="13"/>
  <c r="U108" i="13"/>
  <c r="V27" i="13"/>
  <c r="V108" i="13"/>
  <c r="W27" i="13"/>
  <c r="W108" i="13"/>
  <c r="X27" i="13"/>
  <c r="X108" i="13"/>
  <c r="Y27" i="13"/>
  <c r="Y108" i="13"/>
  <c r="Z27" i="13"/>
  <c r="Z108" i="13"/>
  <c r="AA27" i="13"/>
  <c r="AA108" i="13"/>
  <c r="AB27" i="13"/>
  <c r="AB108" i="13"/>
  <c r="AC27" i="13"/>
  <c r="AC108" i="13"/>
  <c r="AD27" i="13"/>
  <c r="AD108" i="13"/>
  <c r="AE27" i="13"/>
  <c r="AE108" i="13"/>
  <c r="AF27" i="13"/>
  <c r="AF108" i="13"/>
  <c r="AG27" i="13"/>
  <c r="AG108" i="13"/>
  <c r="AH27" i="13"/>
  <c r="AH108" i="13"/>
  <c r="AI27" i="13"/>
  <c r="AI108" i="13"/>
  <c r="AJ27" i="13"/>
  <c r="AJ108" i="13"/>
  <c r="AK27" i="13"/>
  <c r="AK108" i="13"/>
  <c r="AL27" i="13"/>
  <c r="AL108" i="13"/>
  <c r="AM27" i="13"/>
  <c r="AM108" i="13"/>
  <c r="AN27" i="13"/>
  <c r="AN108" i="13"/>
  <c r="AO27" i="13"/>
  <c r="AO108" i="13"/>
  <c r="AP27" i="13"/>
  <c r="AP108" i="13"/>
  <c r="AQ27" i="13"/>
  <c r="AQ108" i="13"/>
  <c r="AR27" i="13"/>
  <c r="AR108" i="13"/>
  <c r="AS27" i="13"/>
  <c r="AS108" i="13"/>
  <c r="AT27" i="13"/>
  <c r="AT108" i="13"/>
  <c r="AU27" i="13"/>
  <c r="AU108" i="13"/>
  <c r="AV27" i="13"/>
  <c r="AV108" i="13"/>
  <c r="AW27" i="13"/>
  <c r="AW108" i="13"/>
  <c r="AX27" i="13"/>
  <c r="AX108" i="13"/>
  <c r="AY27" i="13"/>
  <c r="AY108" i="13"/>
  <c r="AZ27" i="13"/>
  <c r="AZ108" i="13"/>
  <c r="BA27" i="13"/>
  <c r="BA108" i="13"/>
  <c r="BB27" i="13"/>
  <c r="BB108" i="13"/>
  <c r="BC27" i="13"/>
  <c r="BC108" i="13"/>
  <c r="BD27" i="13"/>
  <c r="BD108" i="13"/>
  <c r="BE27" i="13"/>
  <c r="BE108" i="13"/>
  <c r="BF27" i="13"/>
  <c r="BF108" i="13"/>
  <c r="BG27" i="13"/>
  <c r="BG108" i="13"/>
  <c r="BH27" i="13"/>
  <c r="BH108" i="13"/>
  <c r="BI27" i="13"/>
  <c r="BI108" i="13"/>
  <c r="BJ27" i="13"/>
  <c r="BJ108" i="13"/>
  <c r="BK27" i="13"/>
  <c r="BK108" i="13"/>
  <c r="BL27" i="13"/>
  <c r="BL108" i="13"/>
  <c r="BM27" i="13"/>
  <c r="BM108" i="13"/>
  <c r="BN27" i="13"/>
  <c r="BN108" i="13"/>
  <c r="BO27" i="13"/>
  <c r="BO108" i="13"/>
  <c r="BP27" i="13"/>
  <c r="BP108" i="13"/>
  <c r="BQ27" i="13"/>
  <c r="BQ108" i="13"/>
  <c r="BR27" i="13"/>
  <c r="BR108" i="13"/>
  <c r="BS27" i="13"/>
  <c r="BS108" i="13"/>
  <c r="BT27" i="13"/>
  <c r="BT108" i="13"/>
  <c r="BU27" i="13"/>
  <c r="BU108" i="13"/>
  <c r="BV27" i="13"/>
  <c r="BV108" i="13"/>
  <c r="BW27" i="13"/>
  <c r="BW108" i="13"/>
  <c r="BX27" i="13"/>
  <c r="BX108" i="13"/>
  <c r="BY27" i="13"/>
  <c r="BY108" i="13"/>
  <c r="BZ27" i="13"/>
  <c r="BZ108" i="13"/>
  <c r="CA27" i="13"/>
  <c r="CA108" i="13"/>
  <c r="CB27" i="13"/>
  <c r="CB108" i="13"/>
  <c r="CC27" i="13"/>
  <c r="CC108" i="13"/>
  <c r="CD27" i="13"/>
  <c r="CD108" i="13"/>
  <c r="CE27" i="13"/>
  <c r="CE108" i="13"/>
  <c r="CF27" i="13"/>
  <c r="CF108" i="13"/>
  <c r="CG27" i="13"/>
  <c r="CG108" i="13"/>
  <c r="CH27" i="13"/>
  <c r="CH108" i="13"/>
  <c r="CI27" i="13"/>
  <c r="CI108" i="13"/>
  <c r="CJ27" i="13"/>
  <c r="CJ108" i="13"/>
  <c r="CK27" i="13"/>
  <c r="CK108" i="13"/>
  <c r="CL27" i="13"/>
  <c r="CL108" i="13"/>
  <c r="CM27" i="13"/>
  <c r="CM108" i="13"/>
  <c r="CN27" i="13"/>
  <c r="CN108" i="13"/>
  <c r="CO27" i="13"/>
  <c r="CO108" i="13"/>
  <c r="CP27" i="13"/>
  <c r="CP108" i="13"/>
  <c r="CQ27" i="13"/>
  <c r="CQ108" i="13"/>
  <c r="CR27" i="13"/>
  <c r="CR108" i="13"/>
  <c r="CS27" i="13"/>
  <c r="CS108" i="13"/>
  <c r="CT27" i="13"/>
  <c r="CT108" i="13"/>
  <c r="CU27" i="13"/>
  <c r="CU108" i="13"/>
  <c r="CV27" i="13"/>
  <c r="CV108" i="13"/>
  <c r="CW27" i="13"/>
  <c r="CW108" i="13"/>
  <c r="CX27" i="13"/>
  <c r="CX108" i="13"/>
  <c r="CY27" i="13"/>
  <c r="CY108" i="13"/>
  <c r="CZ27" i="13"/>
  <c r="CZ108" i="13"/>
  <c r="DA27" i="13"/>
  <c r="DA108" i="13"/>
  <c r="DB27" i="13"/>
  <c r="DB108" i="13"/>
  <c r="DC27" i="13"/>
  <c r="DC108" i="13"/>
  <c r="DD27" i="13"/>
  <c r="DD108" i="13"/>
  <c r="DE27" i="13"/>
  <c r="DE108" i="13"/>
  <c r="DF27" i="13"/>
  <c r="DF108" i="13"/>
  <c r="DG27" i="13"/>
  <c r="DG108" i="13"/>
  <c r="DH27" i="13"/>
  <c r="DH108" i="13"/>
  <c r="DI27" i="13"/>
  <c r="DI108" i="13"/>
  <c r="DJ27" i="13"/>
  <c r="DJ108" i="13"/>
  <c r="DK27" i="13"/>
  <c r="DK108" i="13"/>
  <c r="DL27" i="13"/>
  <c r="DL108" i="13"/>
  <c r="DM27" i="13"/>
  <c r="DM108" i="13"/>
  <c r="DN27" i="13"/>
  <c r="DN108" i="13"/>
  <c r="DO27" i="13"/>
  <c r="DO108" i="13"/>
  <c r="DP27" i="13"/>
  <c r="DP108" i="13"/>
  <c r="DQ27" i="13"/>
  <c r="DQ108" i="13"/>
  <c r="DR27" i="13"/>
  <c r="DR108" i="13"/>
  <c r="DS27" i="13"/>
  <c r="DS108" i="13"/>
  <c r="DT27" i="13"/>
  <c r="DT108" i="13"/>
  <c r="DU27" i="13"/>
  <c r="DU108" i="13"/>
  <c r="DV27" i="13"/>
  <c r="DV108" i="13"/>
  <c r="DW27" i="13"/>
  <c r="DW108" i="13"/>
  <c r="DX27" i="13"/>
  <c r="DX108" i="13"/>
  <c r="DY27" i="13"/>
  <c r="DY108" i="13"/>
  <c r="DZ27" i="13"/>
  <c r="DZ108" i="13"/>
  <c r="EA27" i="13"/>
  <c r="EA108" i="13"/>
  <c r="EB27" i="13"/>
  <c r="EB108" i="13"/>
  <c r="EC27" i="13"/>
  <c r="EC108" i="13"/>
  <c r="ED27" i="13"/>
  <c r="ED108" i="13"/>
  <c r="EE27" i="13"/>
  <c r="EE108" i="13"/>
  <c r="EF27" i="13"/>
  <c r="EF108" i="13"/>
  <c r="EG27" i="13"/>
  <c r="EG108" i="13"/>
  <c r="EH27" i="13"/>
  <c r="EH108" i="13"/>
  <c r="EI27" i="13"/>
  <c r="EI108" i="13"/>
  <c r="EJ27" i="13"/>
  <c r="EJ108" i="13"/>
  <c r="EK27" i="13"/>
  <c r="EK108" i="13"/>
  <c r="EL27" i="13"/>
  <c r="EL108" i="13"/>
  <c r="EM27" i="13"/>
  <c r="EM108" i="13"/>
  <c r="EN27" i="13"/>
  <c r="EN108" i="13"/>
  <c r="EO27" i="13"/>
  <c r="EO108" i="13"/>
  <c r="EP27" i="13"/>
  <c r="EP108" i="13"/>
  <c r="EQ27" i="13"/>
  <c r="EQ108" i="13"/>
  <c r="ER27" i="13"/>
  <c r="ER108" i="13"/>
  <c r="ES27" i="13"/>
  <c r="ES108" i="13"/>
  <c r="ET27" i="13"/>
  <c r="ET108" i="13"/>
  <c r="EU27" i="13"/>
  <c r="EU108" i="13"/>
  <c r="EV27" i="13"/>
  <c r="EV108" i="13"/>
  <c r="EW27" i="13"/>
  <c r="EW108" i="13"/>
  <c r="EX27" i="13"/>
  <c r="EX108" i="13"/>
  <c r="EY27" i="13"/>
  <c r="EY108" i="13"/>
  <c r="EZ27" i="13"/>
  <c r="EZ108" i="13"/>
  <c r="FA27" i="13"/>
  <c r="FA108" i="13"/>
  <c r="FB27" i="13"/>
  <c r="FB108" i="13"/>
  <c r="FC27" i="13"/>
  <c r="FC108" i="13"/>
  <c r="FD27" i="13"/>
  <c r="FD108" i="13"/>
  <c r="FE27" i="13"/>
  <c r="FE108" i="13"/>
  <c r="FF27" i="13"/>
  <c r="FF108" i="13"/>
  <c r="FG27" i="13"/>
  <c r="FG108" i="13"/>
  <c r="FH27" i="13"/>
  <c r="FH108" i="13"/>
  <c r="FI27" i="13"/>
  <c r="FI108" i="13"/>
  <c r="FJ27" i="13"/>
  <c r="FJ108" i="13"/>
  <c r="FK27" i="13"/>
  <c r="FK108" i="13"/>
  <c r="FL27" i="13"/>
  <c r="FL108" i="13"/>
  <c r="FM27" i="13"/>
  <c r="FM108" i="13"/>
  <c r="FN27" i="13"/>
  <c r="FN108" i="13"/>
  <c r="FO27" i="13"/>
  <c r="FO108" i="13"/>
  <c r="FP27" i="13"/>
  <c r="FP108" i="13"/>
  <c r="FQ27" i="13"/>
  <c r="FQ108" i="13"/>
  <c r="FR27" i="13"/>
  <c r="FR108" i="13"/>
  <c r="FS27" i="13"/>
  <c r="FS108" i="13"/>
  <c r="FT27" i="13"/>
  <c r="FT108" i="13"/>
  <c r="FU27" i="13"/>
  <c r="FU108" i="13"/>
  <c r="FV27" i="13"/>
  <c r="FV108" i="13"/>
  <c r="FW27" i="13"/>
  <c r="FW108" i="13"/>
  <c r="FX27" i="13"/>
  <c r="FX108" i="13"/>
  <c r="FY27" i="13"/>
  <c r="FY108" i="13"/>
  <c r="FZ27" i="13"/>
  <c r="FZ108" i="13"/>
  <c r="GA27" i="13"/>
  <c r="GA108" i="13"/>
  <c r="GB27" i="13"/>
  <c r="GB108" i="13"/>
  <c r="GC27" i="13"/>
  <c r="GC108" i="13"/>
  <c r="GD27" i="13"/>
  <c r="GD108" i="13"/>
  <c r="GE27" i="13"/>
  <c r="GE108" i="13"/>
  <c r="GF27" i="13"/>
  <c r="GF108" i="13"/>
  <c r="GG27" i="13"/>
  <c r="GG108" i="13"/>
  <c r="GH27" i="13"/>
  <c r="GH108" i="13"/>
  <c r="GI27" i="13"/>
  <c r="GI108" i="13"/>
  <c r="GJ27" i="13"/>
  <c r="GJ108" i="13"/>
  <c r="GK27" i="13"/>
  <c r="GK108" i="13"/>
  <c r="GL27" i="13"/>
  <c r="GL108" i="13"/>
  <c r="GM27" i="13"/>
  <c r="GM108" i="13"/>
  <c r="GN27" i="13"/>
  <c r="GN108" i="13"/>
  <c r="GO27" i="13"/>
  <c r="GO108" i="13"/>
  <c r="GP27" i="13"/>
  <c r="GP108" i="13"/>
  <c r="GQ27" i="13"/>
  <c r="GQ108" i="13"/>
  <c r="GR27" i="13"/>
  <c r="GR108" i="13"/>
  <c r="GS27" i="13"/>
  <c r="GS108" i="13"/>
  <c r="GT27" i="13"/>
  <c r="GT108" i="13"/>
  <c r="GU27" i="13"/>
  <c r="GU108" i="13"/>
  <c r="GV27" i="13"/>
  <c r="GV108" i="13"/>
  <c r="GW27" i="13"/>
  <c r="GW108" i="13"/>
  <c r="GX27" i="13"/>
  <c r="GX108" i="13"/>
  <c r="GY27" i="13"/>
  <c r="GY108" i="13"/>
  <c r="GZ27" i="13"/>
  <c r="GZ108" i="13"/>
  <c r="HA27" i="13"/>
  <c r="HA108" i="13"/>
  <c r="HB27" i="13"/>
  <c r="HB108" i="13"/>
  <c r="HC27" i="13"/>
  <c r="HC108" i="13"/>
  <c r="HD27" i="13"/>
  <c r="HD108" i="13"/>
  <c r="HE27" i="13"/>
  <c r="HE108" i="13"/>
  <c r="HF27" i="13"/>
  <c r="HF108" i="13"/>
  <c r="HG27" i="13"/>
  <c r="HG108" i="13"/>
  <c r="HH27" i="13"/>
  <c r="HH108" i="13"/>
  <c r="HI27" i="13"/>
  <c r="HI108" i="13"/>
  <c r="HJ27" i="13"/>
  <c r="HJ108" i="13"/>
  <c r="HK27" i="13"/>
  <c r="HK108" i="13"/>
  <c r="HL27" i="13"/>
  <c r="HL108" i="13"/>
  <c r="HM27" i="13"/>
  <c r="HM108" i="13"/>
  <c r="HN27" i="13"/>
  <c r="HN108" i="13"/>
  <c r="HO27" i="13"/>
  <c r="HO108" i="13"/>
  <c r="HP27" i="13"/>
  <c r="HP108" i="13"/>
  <c r="HQ27" i="13"/>
  <c r="HQ108" i="13"/>
  <c r="HR27" i="13"/>
  <c r="HR108" i="13"/>
  <c r="HS27" i="13"/>
  <c r="HS108" i="13"/>
  <c r="HT27" i="13"/>
  <c r="HT108" i="13"/>
  <c r="HU27" i="13"/>
  <c r="HU108" i="13"/>
  <c r="HV27" i="13"/>
  <c r="HV108" i="13"/>
  <c r="HW27" i="13"/>
  <c r="HW108" i="13"/>
  <c r="HX27" i="13"/>
  <c r="HX108" i="13"/>
  <c r="HY27" i="13"/>
  <c r="HY108" i="13"/>
  <c r="HZ27" i="13"/>
  <c r="HZ108" i="13"/>
  <c r="IA27" i="13"/>
  <c r="IA108" i="13"/>
  <c r="IB27" i="13"/>
  <c r="IB108" i="13"/>
  <c r="IC27" i="13"/>
  <c r="IC108" i="13"/>
  <c r="ID27" i="13"/>
  <c r="ID108" i="13"/>
  <c r="IE27" i="13"/>
  <c r="IE108" i="13"/>
  <c r="IF27" i="13"/>
  <c r="IF108" i="13"/>
  <c r="IG27" i="13"/>
  <c r="IG108" i="13"/>
  <c r="IH27" i="13"/>
  <c r="IH108" i="13"/>
  <c r="II27" i="13"/>
  <c r="II108" i="13"/>
  <c r="IJ27" i="13"/>
  <c r="IJ108" i="13"/>
  <c r="IK27" i="13"/>
  <c r="IK108" i="13"/>
  <c r="IL27" i="13"/>
  <c r="IL108" i="13"/>
  <c r="IM27" i="13"/>
  <c r="IM108" i="13"/>
  <c r="IN27" i="13"/>
  <c r="IN108" i="13"/>
  <c r="IO27" i="13"/>
  <c r="IO108" i="13"/>
  <c r="IP27" i="13"/>
  <c r="IP108" i="13"/>
  <c r="IQ27" i="13"/>
  <c r="IQ108" i="13"/>
  <c r="IR27" i="13"/>
  <c r="IR108" i="13"/>
  <c r="IS27" i="13"/>
  <c r="IS108" i="13"/>
  <c r="IT27" i="13"/>
  <c r="IT108" i="13"/>
  <c r="IU27" i="13"/>
  <c r="IU108" i="13"/>
  <c r="IV27" i="13"/>
  <c r="IV108" i="13"/>
  <c r="IW27" i="13"/>
  <c r="IW108" i="13"/>
  <c r="IX27" i="13"/>
  <c r="IX108" i="13"/>
  <c r="IY27" i="13"/>
  <c r="IY108" i="13"/>
  <c r="IZ27" i="13"/>
  <c r="IZ108" i="13"/>
  <c r="JA27" i="13"/>
  <c r="JA108" i="13"/>
  <c r="JB27" i="13"/>
  <c r="JB108" i="13"/>
  <c r="JC27" i="13"/>
  <c r="JC108" i="13"/>
  <c r="JD27" i="13"/>
  <c r="JD108" i="13"/>
  <c r="JE27" i="13"/>
  <c r="JE108" i="13"/>
  <c r="JF27" i="13"/>
  <c r="JF108" i="13"/>
  <c r="JG27" i="13"/>
  <c r="JG108" i="13"/>
  <c r="JH27" i="13"/>
  <c r="JH108" i="13"/>
  <c r="JI27" i="13"/>
  <c r="JI108" i="13"/>
  <c r="JJ27" i="13"/>
  <c r="JJ108" i="13"/>
  <c r="JK27" i="13"/>
  <c r="JK108" i="13"/>
  <c r="JL27" i="13"/>
  <c r="JL108" i="13"/>
  <c r="JM27" i="13"/>
  <c r="JM108" i="13"/>
  <c r="JN27" i="13"/>
  <c r="JN108" i="13"/>
  <c r="JO27" i="13"/>
  <c r="JO108" i="13"/>
  <c r="JP27" i="13"/>
  <c r="JP108" i="13"/>
  <c r="JQ27" i="13"/>
  <c r="JQ108" i="13"/>
  <c r="JR27" i="13"/>
  <c r="JR108" i="13"/>
  <c r="JS27" i="13"/>
  <c r="JS108" i="13"/>
  <c r="JT27" i="13"/>
  <c r="JT108" i="13"/>
  <c r="JU27" i="13"/>
  <c r="JU108" i="13"/>
  <c r="JV27" i="13"/>
  <c r="JV108" i="13"/>
  <c r="JW27" i="13"/>
  <c r="JW108" i="13"/>
  <c r="JX27" i="13"/>
  <c r="JX108" i="13"/>
  <c r="JY27" i="13"/>
  <c r="JY108" i="13"/>
  <c r="JZ27" i="13"/>
  <c r="JZ108" i="13"/>
  <c r="KA27" i="13"/>
  <c r="KA108" i="13"/>
  <c r="KB27" i="13"/>
  <c r="KB108" i="13"/>
  <c r="KC27" i="13"/>
  <c r="KC108" i="13"/>
  <c r="KD27" i="13"/>
  <c r="KD108" i="13"/>
  <c r="KE27" i="13"/>
  <c r="KE108" i="13"/>
  <c r="KF27" i="13"/>
  <c r="KF108" i="13"/>
  <c r="KG27" i="13"/>
  <c r="KG108" i="13"/>
  <c r="KH27" i="13"/>
  <c r="KH108" i="13"/>
  <c r="KI27" i="13"/>
  <c r="KI108" i="13"/>
  <c r="KJ27" i="13"/>
  <c r="KJ108" i="13"/>
  <c r="KK27" i="13"/>
  <c r="KK108" i="13"/>
  <c r="KL27" i="13"/>
  <c r="KL108" i="13"/>
  <c r="KM27" i="13"/>
  <c r="KM108" i="13"/>
  <c r="KN27" i="13"/>
  <c r="KN108" i="13"/>
  <c r="KO27" i="13"/>
  <c r="KO108" i="13"/>
  <c r="KP27" i="13"/>
  <c r="KP108" i="13"/>
  <c r="KQ27" i="13"/>
  <c r="KQ108" i="13"/>
  <c r="KR27" i="13"/>
  <c r="KR108" i="13"/>
  <c r="KS27" i="13"/>
  <c r="KS108" i="13"/>
  <c r="KT27" i="13"/>
  <c r="KT108" i="13"/>
  <c r="KU27" i="13"/>
  <c r="KU108" i="13"/>
  <c r="KV27" i="13"/>
  <c r="KV108" i="13"/>
  <c r="KW27" i="13"/>
  <c r="KW108" i="13"/>
  <c r="KX27" i="13"/>
  <c r="KX108" i="13"/>
  <c r="KY27" i="13"/>
  <c r="KY108" i="13"/>
  <c r="KZ27" i="13"/>
  <c r="KZ108" i="13"/>
  <c r="LA27" i="13"/>
  <c r="LA108" i="13"/>
  <c r="LB27" i="13"/>
  <c r="LB108" i="13"/>
  <c r="LC27" i="13"/>
  <c r="LC108" i="13"/>
  <c r="LD27" i="13"/>
  <c r="LD108" i="13"/>
  <c r="LE27" i="13"/>
  <c r="LE108" i="13"/>
  <c r="LF27" i="13"/>
  <c r="LF108" i="13"/>
  <c r="LG27" i="13"/>
  <c r="LG108" i="13"/>
  <c r="LH27" i="13"/>
  <c r="LH108" i="13"/>
  <c r="LI27" i="13"/>
  <c r="LI108" i="13"/>
  <c r="LJ27" i="13"/>
  <c r="LJ108" i="13"/>
  <c r="LK27" i="13"/>
  <c r="LK108" i="13"/>
  <c r="LL27" i="13"/>
  <c r="LL108" i="13"/>
  <c r="LM27" i="13"/>
  <c r="LM108" i="13"/>
  <c r="LN27" i="13"/>
  <c r="LN108" i="13"/>
  <c r="LO27" i="13"/>
  <c r="LO108" i="13"/>
  <c r="LP27" i="13"/>
  <c r="LP108" i="13"/>
  <c r="LQ27" i="13"/>
  <c r="LQ108" i="13"/>
  <c r="LR27" i="13"/>
  <c r="LR108" i="13"/>
  <c r="LS27" i="13"/>
  <c r="LS108" i="13"/>
  <c r="LT27" i="13"/>
  <c r="LT108" i="13"/>
  <c r="LU27" i="13"/>
  <c r="LU108" i="13"/>
  <c r="LV27" i="13"/>
  <c r="LV108" i="13"/>
  <c r="LW27" i="13"/>
  <c r="LW108" i="13"/>
  <c r="LX27" i="13"/>
  <c r="LX108" i="13"/>
  <c r="LY27" i="13"/>
  <c r="LY108" i="13"/>
  <c r="LZ27" i="13"/>
  <c r="LZ108" i="13"/>
  <c r="MA27" i="13"/>
  <c r="MA108" i="13"/>
  <c r="MB27" i="13"/>
  <c r="MB108" i="13"/>
  <c r="MC27" i="13"/>
  <c r="MC108" i="13"/>
  <c r="MD27" i="13"/>
  <c r="MD108" i="13"/>
  <c r="ME27" i="13"/>
  <c r="ME108" i="13"/>
  <c r="MF27" i="13"/>
  <c r="MF108" i="13"/>
  <c r="MG27" i="13"/>
  <c r="MG108" i="13"/>
  <c r="MH27" i="13"/>
  <c r="MH108" i="13"/>
  <c r="MI27" i="13"/>
  <c r="MI108" i="13"/>
  <c r="MJ27" i="13"/>
  <c r="MJ108" i="13"/>
  <c r="MK27" i="13"/>
  <c r="MK108" i="13"/>
  <c r="ML27" i="13"/>
  <c r="ML108" i="13"/>
  <c r="MM27" i="13"/>
  <c r="MM108" i="13"/>
  <c r="MN27" i="13"/>
  <c r="MN108" i="13"/>
  <c r="MO27" i="13"/>
  <c r="MO108" i="13"/>
  <c r="MP27" i="13"/>
  <c r="MP108" i="13"/>
  <c r="MQ27" i="13"/>
  <c r="MQ108" i="13"/>
  <c r="MR27" i="13"/>
  <c r="MR108" i="13"/>
  <c r="MS27" i="13"/>
  <c r="MS108" i="13"/>
  <c r="MT27" i="13"/>
  <c r="MT108" i="13"/>
  <c r="MU27" i="13"/>
  <c r="MU108" i="13"/>
  <c r="MV27" i="13"/>
  <c r="MV108" i="13"/>
  <c r="MW27" i="13"/>
  <c r="MW108" i="13"/>
  <c r="MX27" i="13"/>
  <c r="MX108" i="13"/>
  <c r="MY27" i="13"/>
  <c r="MY108" i="13"/>
  <c r="MZ27" i="13"/>
  <c r="MZ108" i="13"/>
  <c r="NA27" i="13"/>
  <c r="NA108" i="13"/>
  <c r="NB27" i="13"/>
  <c r="NB108" i="13"/>
  <c r="NC27" i="13"/>
  <c r="NC108" i="13"/>
  <c r="ND27" i="13"/>
  <c r="ND108" i="13"/>
  <c r="NE27" i="13"/>
  <c r="NE108" i="13"/>
  <c r="NF27" i="13"/>
  <c r="NF108" i="13"/>
  <c r="NG27" i="13"/>
  <c r="NG108" i="13"/>
  <c r="NH27" i="13"/>
  <c r="NH108" i="13"/>
  <c r="NI27" i="13"/>
  <c r="NI108" i="13"/>
  <c r="NJ27" i="13"/>
  <c r="NJ108" i="13"/>
  <c r="NK27" i="13"/>
  <c r="NK108" i="13"/>
  <c r="NL27" i="13"/>
  <c r="NL108" i="13"/>
  <c r="NM27" i="13"/>
  <c r="NM108" i="13"/>
  <c r="NN27" i="13"/>
  <c r="NN108" i="13"/>
  <c r="NO27" i="13"/>
  <c r="NO108" i="13"/>
  <c r="NP27" i="13"/>
  <c r="NP108" i="13"/>
  <c r="NQ27" i="13"/>
  <c r="NQ108" i="13"/>
  <c r="NR27" i="13"/>
  <c r="NR108" i="13"/>
  <c r="NS27" i="13"/>
  <c r="NS108" i="13"/>
  <c r="NT27" i="13"/>
  <c r="NT108" i="13"/>
  <c r="NU27" i="13"/>
  <c r="NU108" i="13"/>
  <c r="NV27" i="13"/>
  <c r="NV108" i="13"/>
  <c r="NW27" i="13"/>
  <c r="NW108" i="13"/>
  <c r="NX27" i="13"/>
  <c r="NX108" i="13"/>
  <c r="NY27" i="13"/>
  <c r="NY108" i="13"/>
  <c r="NZ27" i="13"/>
  <c r="NZ108" i="13"/>
  <c r="OA27" i="13"/>
  <c r="OA108" i="13"/>
  <c r="OB27" i="13"/>
  <c r="OB108" i="13"/>
  <c r="OC27" i="13"/>
  <c r="OC108" i="13"/>
  <c r="OD27" i="13"/>
  <c r="OD108" i="13"/>
  <c r="OE27" i="13"/>
  <c r="OE108" i="13"/>
  <c r="OF27" i="13"/>
  <c r="OF108" i="13"/>
  <c r="OG27" i="13"/>
  <c r="OG108" i="13"/>
  <c r="OH27" i="13"/>
  <c r="OH108" i="13"/>
  <c r="OI27" i="13"/>
  <c r="OI108" i="13"/>
  <c r="OJ27" i="13"/>
  <c r="OJ108" i="13"/>
  <c r="OK27" i="13"/>
  <c r="OK108" i="13"/>
  <c r="OL27" i="13"/>
  <c r="OL108" i="13"/>
  <c r="OM27" i="13"/>
  <c r="OM108" i="13"/>
  <c r="ON27" i="13"/>
  <c r="ON108" i="13"/>
  <c r="OO27" i="13"/>
  <c r="OO108" i="13"/>
  <c r="OP27" i="13"/>
  <c r="OP108" i="13"/>
  <c r="OQ27" i="13"/>
  <c r="OQ108" i="13"/>
  <c r="OR27" i="13"/>
  <c r="OR108" i="13"/>
  <c r="OS27" i="13"/>
  <c r="OS108" i="13"/>
  <c r="OT27" i="13"/>
  <c r="OT108" i="13"/>
  <c r="OU27" i="13"/>
  <c r="OU108" i="13"/>
  <c r="OV27" i="13"/>
  <c r="OV108" i="13"/>
  <c r="OW27" i="13"/>
  <c r="OW108" i="13"/>
  <c r="OX27" i="13"/>
  <c r="OX108" i="13"/>
  <c r="OY27" i="13"/>
  <c r="OY108" i="13"/>
  <c r="OZ27" i="13"/>
  <c r="OZ108" i="13"/>
  <c r="PA27" i="13"/>
  <c r="PA108" i="13"/>
  <c r="PB27" i="13"/>
  <c r="PB108" i="13"/>
  <c r="PC27" i="13"/>
  <c r="PC108" i="13"/>
  <c r="PD27" i="13"/>
  <c r="PD108" i="13"/>
  <c r="PE27" i="13"/>
  <c r="PE108" i="13"/>
  <c r="PF27" i="13"/>
  <c r="PF108" i="13"/>
  <c r="PG27" i="13"/>
  <c r="PG108" i="13"/>
  <c r="PH27" i="13"/>
  <c r="PH108" i="13"/>
  <c r="PI27" i="13"/>
  <c r="PI108" i="13"/>
  <c r="PJ27" i="13"/>
  <c r="PJ108" i="13"/>
  <c r="PK27" i="13"/>
  <c r="PK108" i="13"/>
  <c r="PL27" i="13"/>
  <c r="PL108" i="13"/>
  <c r="PM27" i="13"/>
  <c r="PM108" i="13"/>
  <c r="PN27" i="13"/>
  <c r="PN108" i="13"/>
  <c r="PO27" i="13"/>
  <c r="PO108" i="13"/>
  <c r="PP27" i="13"/>
  <c r="PP108" i="13"/>
  <c r="PQ27" i="13"/>
  <c r="PQ108" i="13"/>
  <c r="PR27" i="13"/>
  <c r="PR108" i="13"/>
  <c r="PS27" i="13"/>
  <c r="PS108" i="13"/>
  <c r="PT27" i="13"/>
  <c r="PT108" i="13"/>
  <c r="PU27" i="13"/>
  <c r="PU108" i="13"/>
  <c r="PV27" i="13"/>
  <c r="PV108" i="13"/>
  <c r="PW27" i="13"/>
  <c r="PW108" i="13"/>
  <c r="PX27" i="13"/>
  <c r="PX108" i="13"/>
  <c r="PY27" i="13"/>
  <c r="PY108" i="13"/>
  <c r="PZ27" i="13"/>
  <c r="PZ108" i="13"/>
  <c r="QA27" i="13"/>
  <c r="QA108" i="13"/>
  <c r="QB27" i="13"/>
  <c r="QB108" i="13"/>
  <c r="QC27" i="13"/>
  <c r="QC108" i="13"/>
  <c r="QD27" i="13"/>
  <c r="QD108" i="13"/>
  <c r="QE27" i="13"/>
  <c r="QE108" i="13"/>
  <c r="QF27" i="13"/>
  <c r="QF108" i="13"/>
  <c r="QG27" i="13"/>
  <c r="QG108" i="13"/>
  <c r="QH27" i="13"/>
  <c r="QH108" i="13"/>
  <c r="QI27" i="13"/>
  <c r="QI108" i="13"/>
  <c r="QJ27" i="13"/>
  <c r="QJ108" i="13"/>
  <c r="QK27" i="13"/>
  <c r="QK108" i="13"/>
  <c r="QL27" i="13"/>
  <c r="QL108" i="13"/>
  <c r="QM27" i="13"/>
  <c r="QM108" i="13"/>
  <c r="QN27" i="13"/>
  <c r="QN108" i="13"/>
  <c r="QO27" i="13"/>
  <c r="QO108" i="13"/>
  <c r="QP27" i="13"/>
  <c r="QP108" i="13"/>
  <c r="QQ27" i="13"/>
  <c r="QQ108" i="13"/>
  <c r="QR27" i="13"/>
  <c r="QR108" i="13"/>
  <c r="QS27" i="13"/>
  <c r="QS108" i="13"/>
  <c r="QT27" i="13"/>
  <c r="QT108" i="13"/>
  <c r="QU27" i="13"/>
  <c r="QU108" i="13"/>
  <c r="QV27" i="13"/>
  <c r="QV108" i="13"/>
  <c r="QW27" i="13"/>
  <c r="QW108" i="13"/>
  <c r="QX27" i="13"/>
  <c r="QX108" i="13"/>
  <c r="QY27" i="13"/>
  <c r="QY108" i="13"/>
  <c r="QZ27" i="13"/>
  <c r="QZ108" i="13"/>
  <c r="RA27" i="13"/>
  <c r="RA108" i="13"/>
  <c r="RB27" i="13"/>
  <c r="RB108" i="13"/>
  <c r="RC27" i="13"/>
  <c r="RC108" i="13"/>
  <c r="RD27" i="13"/>
  <c r="RD108" i="13"/>
  <c r="RE27" i="13"/>
  <c r="RE108" i="13"/>
  <c r="RF27" i="13"/>
  <c r="RF108" i="13"/>
  <c r="RG27" i="13"/>
  <c r="RG108" i="13"/>
  <c r="RH27" i="13"/>
  <c r="RH108" i="13"/>
  <c r="RI27" i="13"/>
  <c r="RI108" i="13"/>
  <c r="RJ27" i="13"/>
  <c r="RJ108" i="13"/>
  <c r="RK27" i="13"/>
  <c r="RK108" i="13"/>
  <c r="RL27" i="13"/>
  <c r="RL108" i="13"/>
  <c r="RM27" i="13"/>
  <c r="RM108" i="13"/>
  <c r="RN27" i="13"/>
  <c r="RN108" i="13"/>
  <c r="RO27" i="13"/>
  <c r="RO108" i="13"/>
  <c r="RP27" i="13"/>
  <c r="RP108" i="13"/>
  <c r="RQ27" i="13"/>
  <c r="RQ108" i="13"/>
  <c r="RR27" i="13"/>
  <c r="RR108" i="13"/>
  <c r="RS27" i="13"/>
  <c r="RS108" i="13"/>
  <c r="RT27" i="13"/>
  <c r="RT108" i="13"/>
  <c r="RU27" i="13"/>
  <c r="RU108" i="13"/>
  <c r="RV27" i="13"/>
  <c r="RV108" i="13"/>
  <c r="RW27" i="13"/>
  <c r="RW108" i="13"/>
  <c r="RX27" i="13"/>
  <c r="RX108" i="13"/>
  <c r="RY27" i="13"/>
  <c r="RY108" i="13"/>
  <c r="RZ27" i="13"/>
  <c r="RZ108" i="13"/>
  <c r="SA27" i="13"/>
  <c r="SA108" i="13"/>
  <c r="SB27" i="13"/>
  <c r="SB108" i="13"/>
  <c r="SC27" i="13"/>
  <c r="SC108" i="13"/>
  <c r="SD27" i="13"/>
  <c r="SD108" i="13"/>
  <c r="SE27" i="13"/>
  <c r="SE108" i="13"/>
  <c r="SF27" i="13"/>
  <c r="SF108" i="13"/>
  <c r="SG27" i="13"/>
  <c r="SG108" i="13"/>
  <c r="SH27" i="13"/>
  <c r="SH108" i="13"/>
  <c r="SI27" i="13"/>
  <c r="SI108" i="13"/>
  <c r="SJ27" i="13"/>
  <c r="SJ108" i="13"/>
  <c r="SK27" i="13"/>
  <c r="SK108" i="13"/>
  <c r="A108" i="13"/>
  <c r="C108" i="13"/>
  <c r="C49" i="7"/>
  <c r="F28" i="13"/>
  <c r="F109" i="13"/>
  <c r="G28" i="13"/>
  <c r="G109" i="13"/>
  <c r="H28" i="13"/>
  <c r="H109" i="13"/>
  <c r="I28" i="13"/>
  <c r="I109" i="13"/>
  <c r="J28" i="13"/>
  <c r="J109" i="13"/>
  <c r="K28" i="13"/>
  <c r="K109" i="13"/>
  <c r="L28" i="13"/>
  <c r="L109" i="13"/>
  <c r="M28" i="13"/>
  <c r="M109" i="13"/>
  <c r="N28" i="13"/>
  <c r="N109" i="13"/>
  <c r="O28" i="13"/>
  <c r="O109" i="13"/>
  <c r="P28" i="13"/>
  <c r="P109" i="13"/>
  <c r="Q28" i="13"/>
  <c r="Q109" i="13"/>
  <c r="R28" i="13"/>
  <c r="R109" i="13"/>
  <c r="S28" i="13"/>
  <c r="S109" i="13"/>
  <c r="T28" i="13"/>
  <c r="T109" i="13"/>
  <c r="U28" i="13"/>
  <c r="U109" i="13"/>
  <c r="V28" i="13"/>
  <c r="V109" i="13"/>
  <c r="W28" i="13"/>
  <c r="W109" i="13"/>
  <c r="X28" i="13"/>
  <c r="X109" i="13"/>
  <c r="Y28" i="13"/>
  <c r="Y109" i="13"/>
  <c r="Z28" i="13"/>
  <c r="Z109" i="13"/>
  <c r="AA28" i="13"/>
  <c r="AA109" i="13"/>
  <c r="AB28" i="13"/>
  <c r="AB109" i="13"/>
  <c r="AC28" i="13"/>
  <c r="AC109" i="13"/>
  <c r="AD28" i="13"/>
  <c r="AD109" i="13"/>
  <c r="AE28" i="13"/>
  <c r="AE109" i="13"/>
  <c r="AF28" i="13"/>
  <c r="AF109" i="13"/>
  <c r="AG28" i="13"/>
  <c r="AG109" i="13"/>
  <c r="AH28" i="13"/>
  <c r="AH109" i="13"/>
  <c r="AI28" i="13"/>
  <c r="AI109" i="13"/>
  <c r="AJ28" i="13"/>
  <c r="AJ109" i="13"/>
  <c r="AK28" i="13"/>
  <c r="AK109" i="13"/>
  <c r="AL28" i="13"/>
  <c r="AL109" i="13"/>
  <c r="AM28" i="13"/>
  <c r="AM109" i="13"/>
  <c r="AN28" i="13"/>
  <c r="AN109" i="13"/>
  <c r="AO28" i="13"/>
  <c r="AO109" i="13"/>
  <c r="AP28" i="13"/>
  <c r="AP109" i="13"/>
  <c r="AQ28" i="13"/>
  <c r="AQ109" i="13"/>
  <c r="AR28" i="13"/>
  <c r="AR109" i="13"/>
  <c r="AS28" i="13"/>
  <c r="AS109" i="13"/>
  <c r="AT28" i="13"/>
  <c r="AT109" i="13"/>
  <c r="AU28" i="13"/>
  <c r="AU109" i="13"/>
  <c r="AV28" i="13"/>
  <c r="AV109" i="13"/>
  <c r="AW28" i="13"/>
  <c r="AW109" i="13"/>
  <c r="AX28" i="13"/>
  <c r="AX109" i="13"/>
  <c r="AY28" i="13"/>
  <c r="AY109" i="13"/>
  <c r="AZ28" i="13"/>
  <c r="AZ109" i="13"/>
  <c r="BA28" i="13"/>
  <c r="BA109" i="13"/>
  <c r="BB28" i="13"/>
  <c r="BB109" i="13"/>
  <c r="BC28" i="13"/>
  <c r="BC109" i="13"/>
  <c r="BD28" i="13"/>
  <c r="BD109" i="13"/>
  <c r="BE28" i="13"/>
  <c r="BE109" i="13"/>
  <c r="BF28" i="13"/>
  <c r="BF109" i="13"/>
  <c r="BG28" i="13"/>
  <c r="BG109" i="13"/>
  <c r="BH28" i="13"/>
  <c r="BH109" i="13"/>
  <c r="BI28" i="13"/>
  <c r="BI109" i="13"/>
  <c r="BJ28" i="13"/>
  <c r="BJ109" i="13"/>
  <c r="BK28" i="13"/>
  <c r="BK109" i="13"/>
  <c r="BL28" i="13"/>
  <c r="BL109" i="13"/>
  <c r="BM28" i="13"/>
  <c r="BM109" i="13"/>
  <c r="BN28" i="13"/>
  <c r="BN109" i="13"/>
  <c r="BO28" i="13"/>
  <c r="BO109" i="13"/>
  <c r="BP28" i="13"/>
  <c r="BP109" i="13"/>
  <c r="BQ28" i="13"/>
  <c r="BQ109" i="13"/>
  <c r="BR28" i="13"/>
  <c r="BR109" i="13"/>
  <c r="BS28" i="13"/>
  <c r="BS109" i="13"/>
  <c r="BT28" i="13"/>
  <c r="BT109" i="13"/>
  <c r="BU28" i="13"/>
  <c r="BU109" i="13"/>
  <c r="BV28" i="13"/>
  <c r="BV109" i="13"/>
  <c r="BW28" i="13"/>
  <c r="BW109" i="13"/>
  <c r="BX28" i="13"/>
  <c r="BX109" i="13"/>
  <c r="BY28" i="13"/>
  <c r="BY109" i="13"/>
  <c r="BZ28" i="13"/>
  <c r="BZ109" i="13"/>
  <c r="CA28" i="13"/>
  <c r="CA109" i="13"/>
  <c r="CB28" i="13"/>
  <c r="CB109" i="13"/>
  <c r="CC28" i="13"/>
  <c r="CC109" i="13"/>
  <c r="CD28" i="13"/>
  <c r="CD109" i="13"/>
  <c r="CE28" i="13"/>
  <c r="CE109" i="13"/>
  <c r="CF28" i="13"/>
  <c r="CF109" i="13"/>
  <c r="CG28" i="13"/>
  <c r="CG109" i="13"/>
  <c r="CH28" i="13"/>
  <c r="CH109" i="13"/>
  <c r="CI28" i="13"/>
  <c r="CI109" i="13"/>
  <c r="CJ28" i="13"/>
  <c r="CJ109" i="13"/>
  <c r="CK28" i="13"/>
  <c r="CK109" i="13"/>
  <c r="CL28" i="13"/>
  <c r="CL109" i="13"/>
  <c r="CM28" i="13"/>
  <c r="CM109" i="13"/>
  <c r="CN28" i="13"/>
  <c r="CN109" i="13"/>
  <c r="CO28" i="13"/>
  <c r="CO109" i="13"/>
  <c r="CP28" i="13"/>
  <c r="CP109" i="13"/>
  <c r="CQ28" i="13"/>
  <c r="CQ109" i="13"/>
  <c r="CR28" i="13"/>
  <c r="CR109" i="13"/>
  <c r="CS28" i="13"/>
  <c r="CS109" i="13"/>
  <c r="CT28" i="13"/>
  <c r="CT109" i="13"/>
  <c r="CU28" i="13"/>
  <c r="CU109" i="13"/>
  <c r="CV28" i="13"/>
  <c r="CV109" i="13"/>
  <c r="CW28" i="13"/>
  <c r="CW109" i="13"/>
  <c r="CX28" i="13"/>
  <c r="CX109" i="13"/>
  <c r="CY28" i="13"/>
  <c r="CY109" i="13"/>
  <c r="CZ28" i="13"/>
  <c r="CZ109" i="13"/>
  <c r="DA28" i="13"/>
  <c r="DA109" i="13"/>
  <c r="DB28" i="13"/>
  <c r="DB109" i="13"/>
  <c r="DC28" i="13"/>
  <c r="DC109" i="13"/>
  <c r="DD28" i="13"/>
  <c r="DD109" i="13"/>
  <c r="DE28" i="13"/>
  <c r="DE109" i="13"/>
  <c r="DF28" i="13"/>
  <c r="DF109" i="13"/>
  <c r="DG28" i="13"/>
  <c r="DG109" i="13"/>
  <c r="DH28" i="13"/>
  <c r="DH109" i="13"/>
  <c r="DI28" i="13"/>
  <c r="DI109" i="13"/>
  <c r="DJ28" i="13"/>
  <c r="DJ109" i="13"/>
  <c r="DK28" i="13"/>
  <c r="DK109" i="13"/>
  <c r="DL28" i="13"/>
  <c r="DL109" i="13"/>
  <c r="DM28" i="13"/>
  <c r="DM109" i="13"/>
  <c r="DN28" i="13"/>
  <c r="DN109" i="13"/>
  <c r="DO28" i="13"/>
  <c r="DO109" i="13"/>
  <c r="DP28" i="13"/>
  <c r="DP109" i="13"/>
  <c r="DQ28" i="13"/>
  <c r="DQ109" i="13"/>
  <c r="DR28" i="13"/>
  <c r="DR109" i="13"/>
  <c r="DS28" i="13"/>
  <c r="DS109" i="13"/>
  <c r="DT28" i="13"/>
  <c r="DT109" i="13"/>
  <c r="DU28" i="13"/>
  <c r="DU109" i="13"/>
  <c r="DV28" i="13"/>
  <c r="DV109" i="13"/>
  <c r="DW28" i="13"/>
  <c r="DW109" i="13"/>
  <c r="DX28" i="13"/>
  <c r="DX109" i="13"/>
  <c r="DY28" i="13"/>
  <c r="DY109" i="13"/>
  <c r="DZ28" i="13"/>
  <c r="DZ109" i="13"/>
  <c r="EA28" i="13"/>
  <c r="EA109" i="13"/>
  <c r="EB28" i="13"/>
  <c r="EB109" i="13"/>
  <c r="EC28" i="13"/>
  <c r="EC109" i="13"/>
  <c r="ED28" i="13"/>
  <c r="ED109" i="13"/>
  <c r="EE28" i="13"/>
  <c r="EE109" i="13"/>
  <c r="EF28" i="13"/>
  <c r="EF109" i="13"/>
  <c r="EG28" i="13"/>
  <c r="EG109" i="13"/>
  <c r="EH28" i="13"/>
  <c r="EH109" i="13"/>
  <c r="EI28" i="13"/>
  <c r="EI109" i="13"/>
  <c r="EJ28" i="13"/>
  <c r="EJ109" i="13"/>
  <c r="EK28" i="13"/>
  <c r="EK109" i="13"/>
  <c r="EL28" i="13"/>
  <c r="EL109" i="13"/>
  <c r="EM28" i="13"/>
  <c r="EM109" i="13"/>
  <c r="EN28" i="13"/>
  <c r="EN109" i="13"/>
  <c r="EO28" i="13"/>
  <c r="EO109" i="13"/>
  <c r="EP28" i="13"/>
  <c r="EP109" i="13"/>
  <c r="EQ28" i="13"/>
  <c r="EQ109" i="13"/>
  <c r="ER28" i="13"/>
  <c r="ER109" i="13"/>
  <c r="ES28" i="13"/>
  <c r="ES109" i="13"/>
  <c r="ET28" i="13"/>
  <c r="ET109" i="13"/>
  <c r="EU28" i="13"/>
  <c r="EU109" i="13"/>
  <c r="EV28" i="13"/>
  <c r="EV109" i="13"/>
  <c r="EW28" i="13"/>
  <c r="EW109" i="13"/>
  <c r="EX28" i="13"/>
  <c r="EX109" i="13"/>
  <c r="EY28" i="13"/>
  <c r="EY109" i="13"/>
  <c r="EZ28" i="13"/>
  <c r="EZ109" i="13"/>
  <c r="FA28" i="13"/>
  <c r="FA109" i="13"/>
  <c r="FB28" i="13"/>
  <c r="FB109" i="13"/>
  <c r="FC28" i="13"/>
  <c r="FC109" i="13"/>
  <c r="FD28" i="13"/>
  <c r="FD109" i="13"/>
  <c r="FE28" i="13"/>
  <c r="FE109" i="13"/>
  <c r="FF28" i="13"/>
  <c r="FF109" i="13"/>
  <c r="FG28" i="13"/>
  <c r="FG109" i="13"/>
  <c r="FH28" i="13"/>
  <c r="FH109" i="13"/>
  <c r="FI28" i="13"/>
  <c r="FI109" i="13"/>
  <c r="FJ28" i="13"/>
  <c r="FJ109" i="13"/>
  <c r="FK28" i="13"/>
  <c r="FK109" i="13"/>
  <c r="FL28" i="13"/>
  <c r="FL109" i="13"/>
  <c r="FM28" i="13"/>
  <c r="FM109" i="13"/>
  <c r="FN28" i="13"/>
  <c r="FN109" i="13"/>
  <c r="FO28" i="13"/>
  <c r="FO109" i="13"/>
  <c r="FP28" i="13"/>
  <c r="FP109" i="13"/>
  <c r="FQ28" i="13"/>
  <c r="FQ109" i="13"/>
  <c r="FR28" i="13"/>
  <c r="FR109" i="13"/>
  <c r="FS28" i="13"/>
  <c r="FS109" i="13"/>
  <c r="FT28" i="13"/>
  <c r="FT109" i="13"/>
  <c r="FU28" i="13"/>
  <c r="FU109" i="13"/>
  <c r="FV28" i="13"/>
  <c r="FV109" i="13"/>
  <c r="FW28" i="13"/>
  <c r="FW109" i="13"/>
  <c r="FX28" i="13"/>
  <c r="FX109" i="13"/>
  <c r="FY28" i="13"/>
  <c r="FY109" i="13"/>
  <c r="FZ28" i="13"/>
  <c r="FZ109" i="13"/>
  <c r="GA28" i="13"/>
  <c r="GA109" i="13"/>
  <c r="GB28" i="13"/>
  <c r="GB109" i="13"/>
  <c r="GC28" i="13"/>
  <c r="GC109" i="13"/>
  <c r="GD28" i="13"/>
  <c r="GD109" i="13"/>
  <c r="GE28" i="13"/>
  <c r="GE109" i="13"/>
  <c r="GF28" i="13"/>
  <c r="GF109" i="13"/>
  <c r="GG28" i="13"/>
  <c r="GG109" i="13"/>
  <c r="GH28" i="13"/>
  <c r="GH109" i="13"/>
  <c r="GI28" i="13"/>
  <c r="GI109" i="13"/>
  <c r="GJ28" i="13"/>
  <c r="GJ109" i="13"/>
  <c r="GK28" i="13"/>
  <c r="GK109" i="13"/>
  <c r="GL28" i="13"/>
  <c r="GL109" i="13"/>
  <c r="GM28" i="13"/>
  <c r="GM109" i="13"/>
  <c r="GN28" i="13"/>
  <c r="GN109" i="13"/>
  <c r="GO28" i="13"/>
  <c r="GO109" i="13"/>
  <c r="GP28" i="13"/>
  <c r="GP109" i="13"/>
  <c r="GQ28" i="13"/>
  <c r="GQ109" i="13"/>
  <c r="GR28" i="13"/>
  <c r="GR109" i="13"/>
  <c r="GS28" i="13"/>
  <c r="GS109" i="13"/>
  <c r="GT28" i="13"/>
  <c r="GT109" i="13"/>
  <c r="GU28" i="13"/>
  <c r="GU109" i="13"/>
  <c r="GV28" i="13"/>
  <c r="GV109" i="13"/>
  <c r="GW28" i="13"/>
  <c r="GW109" i="13"/>
  <c r="GX28" i="13"/>
  <c r="GX109" i="13"/>
  <c r="GY28" i="13"/>
  <c r="GY109" i="13"/>
  <c r="GZ28" i="13"/>
  <c r="GZ109" i="13"/>
  <c r="HA28" i="13"/>
  <c r="HA109" i="13"/>
  <c r="HB28" i="13"/>
  <c r="HB109" i="13"/>
  <c r="HC28" i="13"/>
  <c r="HC109" i="13"/>
  <c r="HD28" i="13"/>
  <c r="HD109" i="13"/>
  <c r="HE28" i="13"/>
  <c r="HE109" i="13"/>
  <c r="HF28" i="13"/>
  <c r="HF109" i="13"/>
  <c r="HG28" i="13"/>
  <c r="HG109" i="13"/>
  <c r="HH28" i="13"/>
  <c r="HH109" i="13"/>
  <c r="HI28" i="13"/>
  <c r="HI109" i="13"/>
  <c r="HJ28" i="13"/>
  <c r="HJ109" i="13"/>
  <c r="HK28" i="13"/>
  <c r="HK109" i="13"/>
  <c r="HL28" i="13"/>
  <c r="HL109" i="13"/>
  <c r="HM28" i="13"/>
  <c r="HM109" i="13"/>
  <c r="HN28" i="13"/>
  <c r="HN109" i="13"/>
  <c r="HO28" i="13"/>
  <c r="HO109" i="13"/>
  <c r="HP28" i="13"/>
  <c r="HP109" i="13"/>
  <c r="HQ28" i="13"/>
  <c r="HQ109" i="13"/>
  <c r="HR28" i="13"/>
  <c r="HR109" i="13"/>
  <c r="HS28" i="13"/>
  <c r="HS109" i="13"/>
  <c r="HT28" i="13"/>
  <c r="HT109" i="13"/>
  <c r="HU28" i="13"/>
  <c r="HU109" i="13"/>
  <c r="HV28" i="13"/>
  <c r="HV109" i="13"/>
  <c r="HW28" i="13"/>
  <c r="HW109" i="13"/>
  <c r="HX28" i="13"/>
  <c r="HX109" i="13"/>
  <c r="HY28" i="13"/>
  <c r="HY109" i="13"/>
  <c r="HZ28" i="13"/>
  <c r="HZ109" i="13"/>
  <c r="IA28" i="13"/>
  <c r="IA109" i="13"/>
  <c r="IB28" i="13"/>
  <c r="IB109" i="13"/>
  <c r="IC28" i="13"/>
  <c r="IC109" i="13"/>
  <c r="ID28" i="13"/>
  <c r="ID109" i="13"/>
  <c r="IE28" i="13"/>
  <c r="IE109" i="13"/>
  <c r="IF28" i="13"/>
  <c r="IF109" i="13"/>
  <c r="IG28" i="13"/>
  <c r="IG109" i="13"/>
  <c r="IH28" i="13"/>
  <c r="IH109" i="13"/>
  <c r="II28" i="13"/>
  <c r="II109" i="13"/>
  <c r="IJ28" i="13"/>
  <c r="IJ109" i="13"/>
  <c r="IK28" i="13"/>
  <c r="IK109" i="13"/>
  <c r="IL28" i="13"/>
  <c r="IL109" i="13"/>
  <c r="IM28" i="13"/>
  <c r="IM109" i="13"/>
  <c r="IN28" i="13"/>
  <c r="IN109" i="13"/>
  <c r="IO28" i="13"/>
  <c r="IO109" i="13"/>
  <c r="IP28" i="13"/>
  <c r="IP109" i="13"/>
  <c r="IQ28" i="13"/>
  <c r="IQ109" i="13"/>
  <c r="IR28" i="13"/>
  <c r="IR109" i="13"/>
  <c r="IS28" i="13"/>
  <c r="IS109" i="13"/>
  <c r="IT28" i="13"/>
  <c r="IT109" i="13"/>
  <c r="IU28" i="13"/>
  <c r="IU109" i="13"/>
  <c r="IV28" i="13"/>
  <c r="IV109" i="13"/>
  <c r="IW28" i="13"/>
  <c r="IW109" i="13"/>
  <c r="IX28" i="13"/>
  <c r="IX109" i="13"/>
  <c r="IY28" i="13"/>
  <c r="IY109" i="13"/>
  <c r="IZ28" i="13"/>
  <c r="IZ109" i="13"/>
  <c r="JA28" i="13"/>
  <c r="JA109" i="13"/>
  <c r="JB28" i="13"/>
  <c r="JB109" i="13"/>
  <c r="JC28" i="13"/>
  <c r="JC109" i="13"/>
  <c r="JD28" i="13"/>
  <c r="JD109" i="13"/>
  <c r="JE28" i="13"/>
  <c r="JE109" i="13"/>
  <c r="JF28" i="13"/>
  <c r="JF109" i="13"/>
  <c r="JG28" i="13"/>
  <c r="JG109" i="13"/>
  <c r="JH28" i="13"/>
  <c r="JH109" i="13"/>
  <c r="JI28" i="13"/>
  <c r="JI109" i="13"/>
  <c r="JJ28" i="13"/>
  <c r="JJ109" i="13"/>
  <c r="JK28" i="13"/>
  <c r="JK109" i="13"/>
  <c r="JL28" i="13"/>
  <c r="JL109" i="13"/>
  <c r="JM28" i="13"/>
  <c r="JM109" i="13"/>
  <c r="JN28" i="13"/>
  <c r="JN109" i="13"/>
  <c r="JO28" i="13"/>
  <c r="JO109" i="13"/>
  <c r="JP28" i="13"/>
  <c r="JP109" i="13"/>
  <c r="JQ28" i="13"/>
  <c r="JQ109" i="13"/>
  <c r="JR28" i="13"/>
  <c r="JR109" i="13"/>
  <c r="JS28" i="13"/>
  <c r="JS109" i="13"/>
  <c r="JT28" i="13"/>
  <c r="JT109" i="13"/>
  <c r="JU28" i="13"/>
  <c r="JU109" i="13"/>
  <c r="JV28" i="13"/>
  <c r="JV109" i="13"/>
  <c r="JW28" i="13"/>
  <c r="JW109" i="13"/>
  <c r="JX28" i="13"/>
  <c r="JX109" i="13"/>
  <c r="JY28" i="13"/>
  <c r="JY109" i="13"/>
  <c r="JZ28" i="13"/>
  <c r="JZ109" i="13"/>
  <c r="KA28" i="13"/>
  <c r="KA109" i="13"/>
  <c r="KB28" i="13"/>
  <c r="KB109" i="13"/>
  <c r="KC28" i="13"/>
  <c r="KC109" i="13"/>
  <c r="KD28" i="13"/>
  <c r="KD109" i="13"/>
  <c r="KE28" i="13"/>
  <c r="KE109" i="13"/>
  <c r="KF28" i="13"/>
  <c r="KF109" i="13"/>
  <c r="KG28" i="13"/>
  <c r="KG109" i="13"/>
  <c r="KH28" i="13"/>
  <c r="KH109" i="13"/>
  <c r="KI28" i="13"/>
  <c r="KI109" i="13"/>
  <c r="KJ28" i="13"/>
  <c r="KJ109" i="13"/>
  <c r="KK28" i="13"/>
  <c r="KK109" i="13"/>
  <c r="KL28" i="13"/>
  <c r="KL109" i="13"/>
  <c r="KM28" i="13"/>
  <c r="KM109" i="13"/>
  <c r="KN28" i="13"/>
  <c r="KN109" i="13"/>
  <c r="KO28" i="13"/>
  <c r="KO109" i="13"/>
  <c r="KP28" i="13"/>
  <c r="KP109" i="13"/>
  <c r="KQ28" i="13"/>
  <c r="KQ109" i="13"/>
  <c r="KR28" i="13"/>
  <c r="KR109" i="13"/>
  <c r="KS28" i="13"/>
  <c r="KS109" i="13"/>
  <c r="KT28" i="13"/>
  <c r="KT109" i="13"/>
  <c r="KU28" i="13"/>
  <c r="KU109" i="13"/>
  <c r="KV28" i="13"/>
  <c r="KV109" i="13"/>
  <c r="KW28" i="13"/>
  <c r="KW109" i="13"/>
  <c r="KX28" i="13"/>
  <c r="KX109" i="13"/>
  <c r="KY28" i="13"/>
  <c r="KY109" i="13"/>
  <c r="KZ28" i="13"/>
  <c r="KZ109" i="13"/>
  <c r="LA28" i="13"/>
  <c r="LA109" i="13"/>
  <c r="LB28" i="13"/>
  <c r="LB109" i="13"/>
  <c r="LC28" i="13"/>
  <c r="LC109" i="13"/>
  <c r="LD28" i="13"/>
  <c r="LD109" i="13"/>
  <c r="LE28" i="13"/>
  <c r="LE109" i="13"/>
  <c r="LF28" i="13"/>
  <c r="LF109" i="13"/>
  <c r="LG28" i="13"/>
  <c r="LG109" i="13"/>
  <c r="LH28" i="13"/>
  <c r="LH109" i="13"/>
  <c r="LI28" i="13"/>
  <c r="LI109" i="13"/>
  <c r="LJ28" i="13"/>
  <c r="LJ109" i="13"/>
  <c r="LK28" i="13"/>
  <c r="LK109" i="13"/>
  <c r="LL28" i="13"/>
  <c r="LL109" i="13"/>
  <c r="LM28" i="13"/>
  <c r="LM109" i="13"/>
  <c r="LN28" i="13"/>
  <c r="LN109" i="13"/>
  <c r="LO28" i="13"/>
  <c r="LO109" i="13"/>
  <c r="LP28" i="13"/>
  <c r="LP109" i="13"/>
  <c r="LQ28" i="13"/>
  <c r="LQ109" i="13"/>
  <c r="LR28" i="13"/>
  <c r="LR109" i="13"/>
  <c r="LS28" i="13"/>
  <c r="LS109" i="13"/>
  <c r="LT28" i="13"/>
  <c r="LT109" i="13"/>
  <c r="LU28" i="13"/>
  <c r="LU109" i="13"/>
  <c r="LV28" i="13"/>
  <c r="LV109" i="13"/>
  <c r="LW28" i="13"/>
  <c r="LW109" i="13"/>
  <c r="LX28" i="13"/>
  <c r="LX109" i="13"/>
  <c r="LY28" i="13"/>
  <c r="LY109" i="13"/>
  <c r="LZ28" i="13"/>
  <c r="LZ109" i="13"/>
  <c r="MA28" i="13"/>
  <c r="MA109" i="13"/>
  <c r="MB28" i="13"/>
  <c r="MB109" i="13"/>
  <c r="MC28" i="13"/>
  <c r="MC109" i="13"/>
  <c r="MD28" i="13"/>
  <c r="MD109" i="13"/>
  <c r="ME28" i="13"/>
  <c r="ME109" i="13"/>
  <c r="MF28" i="13"/>
  <c r="MF109" i="13"/>
  <c r="MG28" i="13"/>
  <c r="MG109" i="13"/>
  <c r="MH28" i="13"/>
  <c r="MH109" i="13"/>
  <c r="MI28" i="13"/>
  <c r="MI109" i="13"/>
  <c r="MJ28" i="13"/>
  <c r="MJ109" i="13"/>
  <c r="MK28" i="13"/>
  <c r="MK109" i="13"/>
  <c r="ML28" i="13"/>
  <c r="ML109" i="13"/>
  <c r="MM28" i="13"/>
  <c r="MM109" i="13"/>
  <c r="MN28" i="13"/>
  <c r="MN109" i="13"/>
  <c r="MO28" i="13"/>
  <c r="MO109" i="13"/>
  <c r="MP28" i="13"/>
  <c r="MP109" i="13"/>
  <c r="MQ28" i="13"/>
  <c r="MQ109" i="13"/>
  <c r="MR28" i="13"/>
  <c r="MR109" i="13"/>
  <c r="MS28" i="13"/>
  <c r="MS109" i="13"/>
  <c r="MT28" i="13"/>
  <c r="MT109" i="13"/>
  <c r="MU28" i="13"/>
  <c r="MU109" i="13"/>
  <c r="MV28" i="13"/>
  <c r="MV109" i="13"/>
  <c r="MW28" i="13"/>
  <c r="MW109" i="13"/>
  <c r="MX28" i="13"/>
  <c r="MX109" i="13"/>
  <c r="MY28" i="13"/>
  <c r="MY109" i="13"/>
  <c r="MZ28" i="13"/>
  <c r="MZ109" i="13"/>
  <c r="NA28" i="13"/>
  <c r="NA109" i="13"/>
  <c r="NB28" i="13"/>
  <c r="NB109" i="13"/>
  <c r="NC28" i="13"/>
  <c r="NC109" i="13"/>
  <c r="ND28" i="13"/>
  <c r="ND109" i="13"/>
  <c r="NE28" i="13"/>
  <c r="NE109" i="13"/>
  <c r="NF28" i="13"/>
  <c r="NF109" i="13"/>
  <c r="NG28" i="13"/>
  <c r="NG109" i="13"/>
  <c r="NH28" i="13"/>
  <c r="NH109" i="13"/>
  <c r="NI28" i="13"/>
  <c r="NI109" i="13"/>
  <c r="NJ28" i="13"/>
  <c r="NJ109" i="13"/>
  <c r="NK28" i="13"/>
  <c r="NK109" i="13"/>
  <c r="NL28" i="13"/>
  <c r="NL109" i="13"/>
  <c r="NM28" i="13"/>
  <c r="NM109" i="13"/>
  <c r="NN28" i="13"/>
  <c r="NN109" i="13"/>
  <c r="NO28" i="13"/>
  <c r="NO109" i="13"/>
  <c r="NP28" i="13"/>
  <c r="NP109" i="13"/>
  <c r="NQ28" i="13"/>
  <c r="NQ109" i="13"/>
  <c r="NR28" i="13"/>
  <c r="NR109" i="13"/>
  <c r="NS28" i="13"/>
  <c r="NS109" i="13"/>
  <c r="NT28" i="13"/>
  <c r="NT109" i="13"/>
  <c r="NU28" i="13"/>
  <c r="NU109" i="13"/>
  <c r="NV28" i="13"/>
  <c r="NV109" i="13"/>
  <c r="NW28" i="13"/>
  <c r="NW109" i="13"/>
  <c r="NX28" i="13"/>
  <c r="NX109" i="13"/>
  <c r="NY28" i="13"/>
  <c r="NY109" i="13"/>
  <c r="NZ28" i="13"/>
  <c r="NZ109" i="13"/>
  <c r="OA28" i="13"/>
  <c r="OA109" i="13"/>
  <c r="OB28" i="13"/>
  <c r="OB109" i="13"/>
  <c r="OC28" i="13"/>
  <c r="OC109" i="13"/>
  <c r="OD28" i="13"/>
  <c r="OD109" i="13"/>
  <c r="OE28" i="13"/>
  <c r="OE109" i="13"/>
  <c r="OF28" i="13"/>
  <c r="OF109" i="13"/>
  <c r="OG28" i="13"/>
  <c r="OG109" i="13"/>
  <c r="OH28" i="13"/>
  <c r="OH109" i="13"/>
  <c r="OI28" i="13"/>
  <c r="OI109" i="13"/>
  <c r="OJ28" i="13"/>
  <c r="OJ109" i="13"/>
  <c r="OK28" i="13"/>
  <c r="OK109" i="13"/>
  <c r="OL28" i="13"/>
  <c r="OL109" i="13"/>
  <c r="OM28" i="13"/>
  <c r="OM109" i="13"/>
  <c r="ON28" i="13"/>
  <c r="ON109" i="13"/>
  <c r="OO28" i="13"/>
  <c r="OO109" i="13"/>
  <c r="OP28" i="13"/>
  <c r="OP109" i="13"/>
  <c r="OQ28" i="13"/>
  <c r="OQ109" i="13"/>
  <c r="OR28" i="13"/>
  <c r="OR109" i="13"/>
  <c r="OS28" i="13"/>
  <c r="OS109" i="13"/>
  <c r="OT28" i="13"/>
  <c r="OT109" i="13"/>
  <c r="OU28" i="13"/>
  <c r="OU109" i="13"/>
  <c r="OV28" i="13"/>
  <c r="OV109" i="13"/>
  <c r="OW28" i="13"/>
  <c r="OW109" i="13"/>
  <c r="OX28" i="13"/>
  <c r="OX109" i="13"/>
  <c r="OY28" i="13"/>
  <c r="OY109" i="13"/>
  <c r="OZ28" i="13"/>
  <c r="OZ109" i="13"/>
  <c r="PA28" i="13"/>
  <c r="PA109" i="13"/>
  <c r="PB28" i="13"/>
  <c r="PB109" i="13"/>
  <c r="PC28" i="13"/>
  <c r="PC109" i="13"/>
  <c r="PD28" i="13"/>
  <c r="PD109" i="13"/>
  <c r="PE28" i="13"/>
  <c r="PE109" i="13"/>
  <c r="PF28" i="13"/>
  <c r="PF109" i="13"/>
  <c r="PG28" i="13"/>
  <c r="PG109" i="13"/>
  <c r="PH28" i="13"/>
  <c r="PH109" i="13"/>
  <c r="PI28" i="13"/>
  <c r="PI109" i="13"/>
  <c r="PJ28" i="13"/>
  <c r="PJ109" i="13"/>
  <c r="PK28" i="13"/>
  <c r="PK109" i="13"/>
  <c r="PL28" i="13"/>
  <c r="PL109" i="13"/>
  <c r="PM28" i="13"/>
  <c r="PM109" i="13"/>
  <c r="PN28" i="13"/>
  <c r="PN109" i="13"/>
  <c r="PO28" i="13"/>
  <c r="PO109" i="13"/>
  <c r="PP28" i="13"/>
  <c r="PP109" i="13"/>
  <c r="PQ28" i="13"/>
  <c r="PQ109" i="13"/>
  <c r="PR28" i="13"/>
  <c r="PR109" i="13"/>
  <c r="PS28" i="13"/>
  <c r="PS109" i="13"/>
  <c r="PT28" i="13"/>
  <c r="PT109" i="13"/>
  <c r="PU28" i="13"/>
  <c r="PU109" i="13"/>
  <c r="PV28" i="13"/>
  <c r="PV109" i="13"/>
  <c r="PW28" i="13"/>
  <c r="PW109" i="13"/>
  <c r="PX28" i="13"/>
  <c r="PX109" i="13"/>
  <c r="PY28" i="13"/>
  <c r="PY109" i="13"/>
  <c r="PZ28" i="13"/>
  <c r="PZ109" i="13"/>
  <c r="QA28" i="13"/>
  <c r="QA109" i="13"/>
  <c r="QB28" i="13"/>
  <c r="QB109" i="13"/>
  <c r="QC28" i="13"/>
  <c r="QC109" i="13"/>
  <c r="QD28" i="13"/>
  <c r="QD109" i="13"/>
  <c r="QE28" i="13"/>
  <c r="QE109" i="13"/>
  <c r="QF28" i="13"/>
  <c r="QF109" i="13"/>
  <c r="QG28" i="13"/>
  <c r="QG109" i="13"/>
  <c r="QH28" i="13"/>
  <c r="QH109" i="13"/>
  <c r="QI28" i="13"/>
  <c r="QI109" i="13"/>
  <c r="QJ28" i="13"/>
  <c r="QJ109" i="13"/>
  <c r="QK28" i="13"/>
  <c r="QK109" i="13"/>
  <c r="QL28" i="13"/>
  <c r="QL109" i="13"/>
  <c r="QM28" i="13"/>
  <c r="QM109" i="13"/>
  <c r="QN28" i="13"/>
  <c r="QN109" i="13"/>
  <c r="QO28" i="13"/>
  <c r="QO109" i="13"/>
  <c r="QP28" i="13"/>
  <c r="QP109" i="13"/>
  <c r="QQ28" i="13"/>
  <c r="QQ109" i="13"/>
  <c r="QR28" i="13"/>
  <c r="QR109" i="13"/>
  <c r="QS28" i="13"/>
  <c r="QS109" i="13"/>
  <c r="QT28" i="13"/>
  <c r="QT109" i="13"/>
  <c r="QU28" i="13"/>
  <c r="QU109" i="13"/>
  <c r="QV28" i="13"/>
  <c r="QV109" i="13"/>
  <c r="QW28" i="13"/>
  <c r="QW109" i="13"/>
  <c r="QX28" i="13"/>
  <c r="QX109" i="13"/>
  <c r="QY28" i="13"/>
  <c r="QY109" i="13"/>
  <c r="QZ28" i="13"/>
  <c r="QZ109" i="13"/>
  <c r="RA28" i="13"/>
  <c r="RA109" i="13"/>
  <c r="RB28" i="13"/>
  <c r="RB109" i="13"/>
  <c r="RC28" i="13"/>
  <c r="RC109" i="13"/>
  <c r="RD28" i="13"/>
  <c r="RD109" i="13"/>
  <c r="RE28" i="13"/>
  <c r="RE109" i="13"/>
  <c r="RF28" i="13"/>
  <c r="RF109" i="13"/>
  <c r="RG28" i="13"/>
  <c r="RG109" i="13"/>
  <c r="RH28" i="13"/>
  <c r="RH109" i="13"/>
  <c r="RI28" i="13"/>
  <c r="RI109" i="13"/>
  <c r="RJ28" i="13"/>
  <c r="RJ109" i="13"/>
  <c r="RK28" i="13"/>
  <c r="RK109" i="13"/>
  <c r="RL28" i="13"/>
  <c r="RL109" i="13"/>
  <c r="RM28" i="13"/>
  <c r="RM109" i="13"/>
  <c r="RN28" i="13"/>
  <c r="RN109" i="13"/>
  <c r="RO28" i="13"/>
  <c r="RO109" i="13"/>
  <c r="RP28" i="13"/>
  <c r="RP109" i="13"/>
  <c r="RQ28" i="13"/>
  <c r="RQ109" i="13"/>
  <c r="RR28" i="13"/>
  <c r="RR109" i="13"/>
  <c r="RS28" i="13"/>
  <c r="RS109" i="13"/>
  <c r="RT28" i="13"/>
  <c r="RT109" i="13"/>
  <c r="RU28" i="13"/>
  <c r="RU109" i="13"/>
  <c r="RV28" i="13"/>
  <c r="RV109" i="13"/>
  <c r="RW28" i="13"/>
  <c r="RW109" i="13"/>
  <c r="RX28" i="13"/>
  <c r="RX109" i="13"/>
  <c r="RY28" i="13"/>
  <c r="RY109" i="13"/>
  <c r="RZ28" i="13"/>
  <c r="RZ109" i="13"/>
  <c r="SA28" i="13"/>
  <c r="SA109" i="13"/>
  <c r="SB28" i="13"/>
  <c r="SB109" i="13"/>
  <c r="SC28" i="13"/>
  <c r="SC109" i="13"/>
  <c r="SD28" i="13"/>
  <c r="SD109" i="13"/>
  <c r="SE28" i="13"/>
  <c r="SE109" i="13"/>
  <c r="SF28" i="13"/>
  <c r="SF109" i="13"/>
  <c r="SG28" i="13"/>
  <c r="SG109" i="13"/>
  <c r="SH28" i="13"/>
  <c r="SH109" i="13"/>
  <c r="SI28" i="13"/>
  <c r="SI109" i="13"/>
  <c r="SJ28" i="13"/>
  <c r="SJ109" i="13"/>
  <c r="SK28" i="13"/>
  <c r="SK109" i="13"/>
  <c r="A109" i="13"/>
  <c r="C109" i="13"/>
  <c r="C50" i="7"/>
  <c r="F29" i="13"/>
  <c r="F110" i="13"/>
  <c r="G29" i="13"/>
  <c r="G110" i="13"/>
  <c r="H29" i="13"/>
  <c r="H110" i="13"/>
  <c r="I29" i="13"/>
  <c r="I110" i="13"/>
  <c r="J29" i="13"/>
  <c r="J110" i="13"/>
  <c r="K29" i="13"/>
  <c r="K110" i="13"/>
  <c r="L29" i="13"/>
  <c r="L110" i="13"/>
  <c r="M29" i="13"/>
  <c r="M110" i="13"/>
  <c r="N29" i="13"/>
  <c r="N110" i="13"/>
  <c r="O29" i="13"/>
  <c r="O110" i="13"/>
  <c r="P29" i="13"/>
  <c r="P110" i="13"/>
  <c r="Q29" i="13"/>
  <c r="Q110" i="13"/>
  <c r="R29" i="13"/>
  <c r="R110" i="13"/>
  <c r="S29" i="13"/>
  <c r="S110" i="13"/>
  <c r="T29" i="13"/>
  <c r="T110" i="13"/>
  <c r="U29" i="13"/>
  <c r="U110" i="13"/>
  <c r="V29" i="13"/>
  <c r="V110" i="13"/>
  <c r="W29" i="13"/>
  <c r="W110" i="13"/>
  <c r="X29" i="13"/>
  <c r="X110" i="13"/>
  <c r="Y29" i="13"/>
  <c r="Y110" i="13"/>
  <c r="Z29" i="13"/>
  <c r="Z110" i="13"/>
  <c r="AA29" i="13"/>
  <c r="AA110" i="13"/>
  <c r="AB29" i="13"/>
  <c r="AB110" i="13"/>
  <c r="AC29" i="13"/>
  <c r="AC110" i="13"/>
  <c r="AD29" i="13"/>
  <c r="AD110" i="13"/>
  <c r="AE29" i="13"/>
  <c r="AE110" i="13"/>
  <c r="AF29" i="13"/>
  <c r="AF110" i="13"/>
  <c r="AG29" i="13"/>
  <c r="AG110" i="13"/>
  <c r="AH29" i="13"/>
  <c r="AH110" i="13"/>
  <c r="AI29" i="13"/>
  <c r="AI110" i="13"/>
  <c r="AJ29" i="13"/>
  <c r="AJ110" i="13"/>
  <c r="AK29" i="13"/>
  <c r="AK110" i="13"/>
  <c r="AL29" i="13"/>
  <c r="AL110" i="13"/>
  <c r="AM29" i="13"/>
  <c r="AM110" i="13"/>
  <c r="AN29" i="13"/>
  <c r="AN110" i="13"/>
  <c r="AO29" i="13"/>
  <c r="AO110" i="13"/>
  <c r="AP29" i="13"/>
  <c r="AP110" i="13"/>
  <c r="AQ29" i="13"/>
  <c r="AQ110" i="13"/>
  <c r="AR29" i="13"/>
  <c r="AR110" i="13"/>
  <c r="AS29" i="13"/>
  <c r="AS110" i="13"/>
  <c r="AT29" i="13"/>
  <c r="AT110" i="13"/>
  <c r="AU29" i="13"/>
  <c r="AU110" i="13"/>
  <c r="AV29" i="13"/>
  <c r="AV110" i="13"/>
  <c r="AW29" i="13"/>
  <c r="AW110" i="13"/>
  <c r="AX29" i="13"/>
  <c r="AX110" i="13"/>
  <c r="AY29" i="13"/>
  <c r="AY110" i="13"/>
  <c r="AZ29" i="13"/>
  <c r="AZ110" i="13"/>
  <c r="BA29" i="13"/>
  <c r="BA110" i="13"/>
  <c r="BB29" i="13"/>
  <c r="BB110" i="13"/>
  <c r="BC29" i="13"/>
  <c r="BC110" i="13"/>
  <c r="BD29" i="13"/>
  <c r="BD110" i="13"/>
  <c r="BE29" i="13"/>
  <c r="BE110" i="13"/>
  <c r="BF29" i="13"/>
  <c r="BF110" i="13"/>
  <c r="BG29" i="13"/>
  <c r="BG110" i="13"/>
  <c r="BH29" i="13"/>
  <c r="BH110" i="13"/>
  <c r="BI29" i="13"/>
  <c r="BI110" i="13"/>
  <c r="BJ29" i="13"/>
  <c r="BJ110" i="13"/>
  <c r="BK29" i="13"/>
  <c r="BK110" i="13"/>
  <c r="BL29" i="13"/>
  <c r="BL110" i="13"/>
  <c r="BM29" i="13"/>
  <c r="BM110" i="13"/>
  <c r="BN29" i="13"/>
  <c r="BN110" i="13"/>
  <c r="BO29" i="13"/>
  <c r="BO110" i="13"/>
  <c r="BP29" i="13"/>
  <c r="BP110" i="13"/>
  <c r="BQ29" i="13"/>
  <c r="BQ110" i="13"/>
  <c r="BR29" i="13"/>
  <c r="BR110" i="13"/>
  <c r="BS29" i="13"/>
  <c r="BS110" i="13"/>
  <c r="BT29" i="13"/>
  <c r="BT110" i="13"/>
  <c r="BU29" i="13"/>
  <c r="BU110" i="13"/>
  <c r="BV29" i="13"/>
  <c r="BV110" i="13"/>
  <c r="BW29" i="13"/>
  <c r="BW110" i="13"/>
  <c r="BX29" i="13"/>
  <c r="BX110" i="13"/>
  <c r="BY29" i="13"/>
  <c r="BY110" i="13"/>
  <c r="BZ29" i="13"/>
  <c r="BZ110" i="13"/>
  <c r="CA29" i="13"/>
  <c r="CA110" i="13"/>
  <c r="CB29" i="13"/>
  <c r="CB110" i="13"/>
  <c r="CC29" i="13"/>
  <c r="CC110" i="13"/>
  <c r="CD29" i="13"/>
  <c r="CD110" i="13"/>
  <c r="CE29" i="13"/>
  <c r="CE110" i="13"/>
  <c r="CF29" i="13"/>
  <c r="CF110" i="13"/>
  <c r="CG29" i="13"/>
  <c r="CG110" i="13"/>
  <c r="CH29" i="13"/>
  <c r="CH110" i="13"/>
  <c r="CI29" i="13"/>
  <c r="CI110" i="13"/>
  <c r="CJ29" i="13"/>
  <c r="CJ110" i="13"/>
  <c r="CK29" i="13"/>
  <c r="CK110" i="13"/>
  <c r="CL29" i="13"/>
  <c r="CL110" i="13"/>
  <c r="CM29" i="13"/>
  <c r="CM110" i="13"/>
  <c r="CN29" i="13"/>
  <c r="CN110" i="13"/>
  <c r="CO29" i="13"/>
  <c r="CO110" i="13"/>
  <c r="CP29" i="13"/>
  <c r="CP110" i="13"/>
  <c r="CQ29" i="13"/>
  <c r="CQ110" i="13"/>
  <c r="CR29" i="13"/>
  <c r="CR110" i="13"/>
  <c r="CS29" i="13"/>
  <c r="CS110" i="13"/>
  <c r="CT29" i="13"/>
  <c r="CT110" i="13"/>
  <c r="CU29" i="13"/>
  <c r="CU110" i="13"/>
  <c r="CV29" i="13"/>
  <c r="CV110" i="13"/>
  <c r="CW29" i="13"/>
  <c r="CW110" i="13"/>
  <c r="CX29" i="13"/>
  <c r="CX110" i="13"/>
  <c r="CY29" i="13"/>
  <c r="CY110" i="13"/>
  <c r="CZ29" i="13"/>
  <c r="CZ110" i="13"/>
  <c r="DA29" i="13"/>
  <c r="DA110" i="13"/>
  <c r="DB29" i="13"/>
  <c r="DB110" i="13"/>
  <c r="DC29" i="13"/>
  <c r="DC110" i="13"/>
  <c r="DD29" i="13"/>
  <c r="DD110" i="13"/>
  <c r="DE29" i="13"/>
  <c r="DE110" i="13"/>
  <c r="DF29" i="13"/>
  <c r="DF110" i="13"/>
  <c r="DG29" i="13"/>
  <c r="DG110" i="13"/>
  <c r="DH29" i="13"/>
  <c r="DH110" i="13"/>
  <c r="DI29" i="13"/>
  <c r="DI110" i="13"/>
  <c r="DJ29" i="13"/>
  <c r="DJ110" i="13"/>
  <c r="DK29" i="13"/>
  <c r="DK110" i="13"/>
  <c r="DL29" i="13"/>
  <c r="DL110" i="13"/>
  <c r="DM29" i="13"/>
  <c r="DM110" i="13"/>
  <c r="DN29" i="13"/>
  <c r="DN110" i="13"/>
  <c r="DO29" i="13"/>
  <c r="DO110" i="13"/>
  <c r="DP29" i="13"/>
  <c r="DP110" i="13"/>
  <c r="DQ29" i="13"/>
  <c r="DQ110" i="13"/>
  <c r="DR29" i="13"/>
  <c r="DR110" i="13"/>
  <c r="DS29" i="13"/>
  <c r="DS110" i="13"/>
  <c r="DT29" i="13"/>
  <c r="DT110" i="13"/>
  <c r="DU29" i="13"/>
  <c r="DU110" i="13"/>
  <c r="DV29" i="13"/>
  <c r="DV110" i="13"/>
  <c r="DW29" i="13"/>
  <c r="DW110" i="13"/>
  <c r="DX29" i="13"/>
  <c r="DX110" i="13"/>
  <c r="DY29" i="13"/>
  <c r="DY110" i="13"/>
  <c r="DZ29" i="13"/>
  <c r="DZ110" i="13"/>
  <c r="EA29" i="13"/>
  <c r="EA110" i="13"/>
  <c r="EB29" i="13"/>
  <c r="EB110" i="13"/>
  <c r="EC29" i="13"/>
  <c r="EC110" i="13"/>
  <c r="ED29" i="13"/>
  <c r="ED110" i="13"/>
  <c r="EE29" i="13"/>
  <c r="EE110" i="13"/>
  <c r="EF29" i="13"/>
  <c r="EF110" i="13"/>
  <c r="EG29" i="13"/>
  <c r="EG110" i="13"/>
  <c r="EH29" i="13"/>
  <c r="EH110" i="13"/>
  <c r="EI29" i="13"/>
  <c r="EI110" i="13"/>
  <c r="EJ29" i="13"/>
  <c r="EJ110" i="13"/>
  <c r="EK29" i="13"/>
  <c r="EK110" i="13"/>
  <c r="EL29" i="13"/>
  <c r="EL110" i="13"/>
  <c r="EM29" i="13"/>
  <c r="EM110" i="13"/>
  <c r="EN29" i="13"/>
  <c r="EN110" i="13"/>
  <c r="EO29" i="13"/>
  <c r="EO110" i="13"/>
  <c r="EP29" i="13"/>
  <c r="EP110" i="13"/>
  <c r="EQ29" i="13"/>
  <c r="EQ110" i="13"/>
  <c r="ER29" i="13"/>
  <c r="ER110" i="13"/>
  <c r="ES29" i="13"/>
  <c r="ES110" i="13"/>
  <c r="ET29" i="13"/>
  <c r="ET110" i="13"/>
  <c r="EU29" i="13"/>
  <c r="EU110" i="13"/>
  <c r="EV29" i="13"/>
  <c r="EV110" i="13"/>
  <c r="EW29" i="13"/>
  <c r="EW110" i="13"/>
  <c r="EX29" i="13"/>
  <c r="EX110" i="13"/>
  <c r="EY29" i="13"/>
  <c r="EY110" i="13"/>
  <c r="EZ29" i="13"/>
  <c r="EZ110" i="13"/>
  <c r="FA29" i="13"/>
  <c r="FA110" i="13"/>
  <c r="FB29" i="13"/>
  <c r="FB110" i="13"/>
  <c r="FC29" i="13"/>
  <c r="FC110" i="13"/>
  <c r="FD29" i="13"/>
  <c r="FD110" i="13"/>
  <c r="FE29" i="13"/>
  <c r="FE110" i="13"/>
  <c r="FF29" i="13"/>
  <c r="FF110" i="13"/>
  <c r="FG29" i="13"/>
  <c r="FG110" i="13"/>
  <c r="FH29" i="13"/>
  <c r="FH110" i="13"/>
  <c r="FI29" i="13"/>
  <c r="FI110" i="13"/>
  <c r="FJ29" i="13"/>
  <c r="FJ110" i="13"/>
  <c r="FK29" i="13"/>
  <c r="FK110" i="13"/>
  <c r="FL29" i="13"/>
  <c r="FL110" i="13"/>
  <c r="FM29" i="13"/>
  <c r="FM110" i="13"/>
  <c r="FN29" i="13"/>
  <c r="FN110" i="13"/>
  <c r="FO29" i="13"/>
  <c r="FO110" i="13"/>
  <c r="FP29" i="13"/>
  <c r="FP110" i="13"/>
  <c r="FQ29" i="13"/>
  <c r="FQ110" i="13"/>
  <c r="FR29" i="13"/>
  <c r="FR110" i="13"/>
  <c r="FS29" i="13"/>
  <c r="FS110" i="13"/>
  <c r="FT29" i="13"/>
  <c r="FT110" i="13"/>
  <c r="FU29" i="13"/>
  <c r="FU110" i="13"/>
  <c r="FV29" i="13"/>
  <c r="FV110" i="13"/>
  <c r="FW29" i="13"/>
  <c r="FW110" i="13"/>
  <c r="FX29" i="13"/>
  <c r="FX110" i="13"/>
  <c r="FY29" i="13"/>
  <c r="FY110" i="13"/>
  <c r="FZ29" i="13"/>
  <c r="FZ110" i="13"/>
  <c r="GA29" i="13"/>
  <c r="GA110" i="13"/>
  <c r="GB29" i="13"/>
  <c r="GB110" i="13"/>
  <c r="GC29" i="13"/>
  <c r="GC110" i="13"/>
  <c r="GD29" i="13"/>
  <c r="GD110" i="13"/>
  <c r="GE29" i="13"/>
  <c r="GE110" i="13"/>
  <c r="GF29" i="13"/>
  <c r="GF110" i="13"/>
  <c r="GG29" i="13"/>
  <c r="GG110" i="13"/>
  <c r="GH29" i="13"/>
  <c r="GH110" i="13"/>
  <c r="GI29" i="13"/>
  <c r="GI110" i="13"/>
  <c r="GJ29" i="13"/>
  <c r="GJ110" i="13"/>
  <c r="GK29" i="13"/>
  <c r="GK110" i="13"/>
  <c r="GL29" i="13"/>
  <c r="GL110" i="13"/>
  <c r="GM29" i="13"/>
  <c r="GM110" i="13"/>
  <c r="GN29" i="13"/>
  <c r="GN110" i="13"/>
  <c r="GO29" i="13"/>
  <c r="GO110" i="13"/>
  <c r="GP29" i="13"/>
  <c r="GP110" i="13"/>
  <c r="GQ29" i="13"/>
  <c r="GQ110" i="13"/>
  <c r="GR29" i="13"/>
  <c r="GR110" i="13"/>
  <c r="GS29" i="13"/>
  <c r="GS110" i="13"/>
  <c r="GT29" i="13"/>
  <c r="GT110" i="13"/>
  <c r="GU29" i="13"/>
  <c r="GU110" i="13"/>
  <c r="GV29" i="13"/>
  <c r="GV110" i="13"/>
  <c r="GW29" i="13"/>
  <c r="GW110" i="13"/>
  <c r="GX29" i="13"/>
  <c r="GX110" i="13"/>
  <c r="GY29" i="13"/>
  <c r="GY110" i="13"/>
  <c r="GZ29" i="13"/>
  <c r="GZ110" i="13"/>
  <c r="HA29" i="13"/>
  <c r="HA110" i="13"/>
  <c r="HB29" i="13"/>
  <c r="HB110" i="13"/>
  <c r="HC29" i="13"/>
  <c r="HC110" i="13"/>
  <c r="HD29" i="13"/>
  <c r="HD110" i="13"/>
  <c r="HE29" i="13"/>
  <c r="HE110" i="13"/>
  <c r="HF29" i="13"/>
  <c r="HF110" i="13"/>
  <c r="HG29" i="13"/>
  <c r="HG110" i="13"/>
  <c r="HH29" i="13"/>
  <c r="HH110" i="13"/>
  <c r="HI29" i="13"/>
  <c r="HI110" i="13"/>
  <c r="HJ29" i="13"/>
  <c r="HJ110" i="13"/>
  <c r="HK29" i="13"/>
  <c r="HK110" i="13"/>
  <c r="HL29" i="13"/>
  <c r="HL110" i="13"/>
  <c r="HM29" i="13"/>
  <c r="HM110" i="13"/>
  <c r="HN29" i="13"/>
  <c r="HN110" i="13"/>
  <c r="HO29" i="13"/>
  <c r="HO110" i="13"/>
  <c r="HP29" i="13"/>
  <c r="HP110" i="13"/>
  <c r="HQ29" i="13"/>
  <c r="HQ110" i="13"/>
  <c r="HR29" i="13"/>
  <c r="HR110" i="13"/>
  <c r="HS29" i="13"/>
  <c r="HS110" i="13"/>
  <c r="HT29" i="13"/>
  <c r="HT110" i="13"/>
  <c r="HU29" i="13"/>
  <c r="HU110" i="13"/>
  <c r="HV29" i="13"/>
  <c r="HV110" i="13"/>
  <c r="HW29" i="13"/>
  <c r="HW110" i="13"/>
  <c r="HX29" i="13"/>
  <c r="HX110" i="13"/>
  <c r="HY29" i="13"/>
  <c r="HY110" i="13"/>
  <c r="HZ29" i="13"/>
  <c r="HZ110" i="13"/>
  <c r="IA29" i="13"/>
  <c r="IA110" i="13"/>
  <c r="IB29" i="13"/>
  <c r="IB110" i="13"/>
  <c r="IC29" i="13"/>
  <c r="IC110" i="13"/>
  <c r="ID29" i="13"/>
  <c r="ID110" i="13"/>
  <c r="IE29" i="13"/>
  <c r="IE110" i="13"/>
  <c r="IF29" i="13"/>
  <c r="IF110" i="13"/>
  <c r="IG29" i="13"/>
  <c r="IG110" i="13"/>
  <c r="IH29" i="13"/>
  <c r="IH110" i="13"/>
  <c r="II29" i="13"/>
  <c r="II110" i="13"/>
  <c r="IJ29" i="13"/>
  <c r="IJ110" i="13"/>
  <c r="IK29" i="13"/>
  <c r="IK110" i="13"/>
  <c r="IL29" i="13"/>
  <c r="IL110" i="13"/>
  <c r="IM29" i="13"/>
  <c r="IM110" i="13"/>
  <c r="IN29" i="13"/>
  <c r="IN110" i="13"/>
  <c r="IO29" i="13"/>
  <c r="IO110" i="13"/>
  <c r="IP29" i="13"/>
  <c r="IP110" i="13"/>
  <c r="IQ29" i="13"/>
  <c r="IQ110" i="13"/>
  <c r="IR29" i="13"/>
  <c r="IR110" i="13"/>
  <c r="IS29" i="13"/>
  <c r="IS110" i="13"/>
  <c r="IT29" i="13"/>
  <c r="IT110" i="13"/>
  <c r="IU29" i="13"/>
  <c r="IU110" i="13"/>
  <c r="IV29" i="13"/>
  <c r="IV110" i="13"/>
  <c r="IW29" i="13"/>
  <c r="IW110" i="13"/>
  <c r="IX29" i="13"/>
  <c r="IX110" i="13"/>
  <c r="IY29" i="13"/>
  <c r="IY110" i="13"/>
  <c r="IZ29" i="13"/>
  <c r="IZ110" i="13"/>
  <c r="JA29" i="13"/>
  <c r="JA110" i="13"/>
  <c r="JB29" i="13"/>
  <c r="JB110" i="13"/>
  <c r="JC29" i="13"/>
  <c r="JC110" i="13"/>
  <c r="JD29" i="13"/>
  <c r="JD110" i="13"/>
  <c r="JE29" i="13"/>
  <c r="JE110" i="13"/>
  <c r="JF29" i="13"/>
  <c r="JF110" i="13"/>
  <c r="JG29" i="13"/>
  <c r="JG110" i="13"/>
  <c r="JH29" i="13"/>
  <c r="JH110" i="13"/>
  <c r="JI29" i="13"/>
  <c r="JI110" i="13"/>
  <c r="JJ29" i="13"/>
  <c r="JJ110" i="13"/>
  <c r="JK29" i="13"/>
  <c r="JK110" i="13"/>
  <c r="JL29" i="13"/>
  <c r="JL110" i="13"/>
  <c r="JM29" i="13"/>
  <c r="JM110" i="13"/>
  <c r="JN29" i="13"/>
  <c r="JN110" i="13"/>
  <c r="JO29" i="13"/>
  <c r="JO110" i="13"/>
  <c r="JP29" i="13"/>
  <c r="JP110" i="13"/>
  <c r="JQ29" i="13"/>
  <c r="JQ110" i="13"/>
  <c r="JR29" i="13"/>
  <c r="JR110" i="13"/>
  <c r="JS29" i="13"/>
  <c r="JS110" i="13"/>
  <c r="JT29" i="13"/>
  <c r="JT110" i="13"/>
  <c r="JU29" i="13"/>
  <c r="JU110" i="13"/>
  <c r="JV29" i="13"/>
  <c r="JV110" i="13"/>
  <c r="JW29" i="13"/>
  <c r="JW110" i="13"/>
  <c r="JX29" i="13"/>
  <c r="JX110" i="13"/>
  <c r="JY29" i="13"/>
  <c r="JY110" i="13"/>
  <c r="JZ29" i="13"/>
  <c r="JZ110" i="13"/>
  <c r="KA29" i="13"/>
  <c r="KA110" i="13"/>
  <c r="KB29" i="13"/>
  <c r="KB110" i="13"/>
  <c r="KC29" i="13"/>
  <c r="KC110" i="13"/>
  <c r="KD29" i="13"/>
  <c r="KD110" i="13"/>
  <c r="KE29" i="13"/>
  <c r="KE110" i="13"/>
  <c r="KF29" i="13"/>
  <c r="KF110" i="13"/>
  <c r="KG29" i="13"/>
  <c r="KG110" i="13"/>
  <c r="KH29" i="13"/>
  <c r="KH110" i="13"/>
  <c r="KI29" i="13"/>
  <c r="KI110" i="13"/>
  <c r="KJ29" i="13"/>
  <c r="KJ110" i="13"/>
  <c r="KK29" i="13"/>
  <c r="KK110" i="13"/>
  <c r="KL29" i="13"/>
  <c r="KL110" i="13"/>
  <c r="KM29" i="13"/>
  <c r="KM110" i="13"/>
  <c r="KN29" i="13"/>
  <c r="KN110" i="13"/>
  <c r="KO29" i="13"/>
  <c r="KO110" i="13"/>
  <c r="KP29" i="13"/>
  <c r="KP110" i="13"/>
  <c r="KQ29" i="13"/>
  <c r="KQ110" i="13"/>
  <c r="KR29" i="13"/>
  <c r="KR110" i="13"/>
  <c r="KS29" i="13"/>
  <c r="KS110" i="13"/>
  <c r="KT29" i="13"/>
  <c r="KT110" i="13"/>
  <c r="KU29" i="13"/>
  <c r="KU110" i="13"/>
  <c r="KV29" i="13"/>
  <c r="KV110" i="13"/>
  <c r="KW29" i="13"/>
  <c r="KW110" i="13"/>
  <c r="KX29" i="13"/>
  <c r="KX110" i="13"/>
  <c r="KY29" i="13"/>
  <c r="KY110" i="13"/>
  <c r="KZ29" i="13"/>
  <c r="KZ110" i="13"/>
  <c r="LA29" i="13"/>
  <c r="LA110" i="13"/>
  <c r="LB29" i="13"/>
  <c r="LB110" i="13"/>
  <c r="LC29" i="13"/>
  <c r="LC110" i="13"/>
  <c r="LD29" i="13"/>
  <c r="LD110" i="13"/>
  <c r="LE29" i="13"/>
  <c r="LE110" i="13"/>
  <c r="LF29" i="13"/>
  <c r="LF110" i="13"/>
  <c r="LG29" i="13"/>
  <c r="LG110" i="13"/>
  <c r="LH29" i="13"/>
  <c r="LH110" i="13"/>
  <c r="LI29" i="13"/>
  <c r="LI110" i="13"/>
  <c r="LJ29" i="13"/>
  <c r="LJ110" i="13"/>
  <c r="LK29" i="13"/>
  <c r="LK110" i="13"/>
  <c r="LL29" i="13"/>
  <c r="LL110" i="13"/>
  <c r="LM29" i="13"/>
  <c r="LM110" i="13"/>
  <c r="LN29" i="13"/>
  <c r="LN110" i="13"/>
  <c r="LO29" i="13"/>
  <c r="LO110" i="13"/>
  <c r="LP29" i="13"/>
  <c r="LP110" i="13"/>
  <c r="LQ29" i="13"/>
  <c r="LQ110" i="13"/>
  <c r="LR29" i="13"/>
  <c r="LR110" i="13"/>
  <c r="LS29" i="13"/>
  <c r="LS110" i="13"/>
  <c r="LT29" i="13"/>
  <c r="LT110" i="13"/>
  <c r="LU29" i="13"/>
  <c r="LU110" i="13"/>
  <c r="LV29" i="13"/>
  <c r="LV110" i="13"/>
  <c r="LW29" i="13"/>
  <c r="LW110" i="13"/>
  <c r="LX29" i="13"/>
  <c r="LX110" i="13"/>
  <c r="LY29" i="13"/>
  <c r="LY110" i="13"/>
  <c r="LZ29" i="13"/>
  <c r="LZ110" i="13"/>
  <c r="MA29" i="13"/>
  <c r="MA110" i="13"/>
  <c r="MB29" i="13"/>
  <c r="MB110" i="13"/>
  <c r="MC29" i="13"/>
  <c r="MC110" i="13"/>
  <c r="MD29" i="13"/>
  <c r="MD110" i="13"/>
  <c r="ME29" i="13"/>
  <c r="ME110" i="13"/>
  <c r="MF29" i="13"/>
  <c r="MF110" i="13"/>
  <c r="MG29" i="13"/>
  <c r="MG110" i="13"/>
  <c r="MH29" i="13"/>
  <c r="MH110" i="13"/>
  <c r="MI29" i="13"/>
  <c r="MI110" i="13"/>
  <c r="MJ29" i="13"/>
  <c r="MJ110" i="13"/>
  <c r="MK29" i="13"/>
  <c r="MK110" i="13"/>
  <c r="ML29" i="13"/>
  <c r="ML110" i="13"/>
  <c r="MM29" i="13"/>
  <c r="MM110" i="13"/>
  <c r="MN29" i="13"/>
  <c r="MN110" i="13"/>
  <c r="MO29" i="13"/>
  <c r="MO110" i="13"/>
  <c r="MP29" i="13"/>
  <c r="MP110" i="13"/>
  <c r="MQ29" i="13"/>
  <c r="MQ110" i="13"/>
  <c r="MR29" i="13"/>
  <c r="MR110" i="13"/>
  <c r="MS29" i="13"/>
  <c r="MS110" i="13"/>
  <c r="MT29" i="13"/>
  <c r="MT110" i="13"/>
  <c r="MU29" i="13"/>
  <c r="MU110" i="13"/>
  <c r="MV29" i="13"/>
  <c r="MV110" i="13"/>
  <c r="MW29" i="13"/>
  <c r="MW110" i="13"/>
  <c r="MX29" i="13"/>
  <c r="MX110" i="13"/>
  <c r="MY29" i="13"/>
  <c r="MY110" i="13"/>
  <c r="MZ29" i="13"/>
  <c r="MZ110" i="13"/>
  <c r="NA29" i="13"/>
  <c r="NA110" i="13"/>
  <c r="NB29" i="13"/>
  <c r="NB110" i="13"/>
  <c r="NC29" i="13"/>
  <c r="NC110" i="13"/>
  <c r="ND29" i="13"/>
  <c r="ND110" i="13"/>
  <c r="NE29" i="13"/>
  <c r="NE110" i="13"/>
  <c r="NF29" i="13"/>
  <c r="NF110" i="13"/>
  <c r="NG29" i="13"/>
  <c r="NG110" i="13"/>
  <c r="NH29" i="13"/>
  <c r="NH110" i="13"/>
  <c r="NI29" i="13"/>
  <c r="NI110" i="13"/>
  <c r="NJ29" i="13"/>
  <c r="NJ110" i="13"/>
  <c r="NK29" i="13"/>
  <c r="NK110" i="13"/>
  <c r="NL29" i="13"/>
  <c r="NL110" i="13"/>
  <c r="NM29" i="13"/>
  <c r="NM110" i="13"/>
  <c r="NN29" i="13"/>
  <c r="NN110" i="13"/>
  <c r="NO29" i="13"/>
  <c r="NO110" i="13"/>
  <c r="NP29" i="13"/>
  <c r="NP110" i="13"/>
  <c r="NQ29" i="13"/>
  <c r="NQ110" i="13"/>
  <c r="NR29" i="13"/>
  <c r="NR110" i="13"/>
  <c r="NS29" i="13"/>
  <c r="NS110" i="13"/>
  <c r="NT29" i="13"/>
  <c r="NT110" i="13"/>
  <c r="NU29" i="13"/>
  <c r="NU110" i="13"/>
  <c r="NV29" i="13"/>
  <c r="NV110" i="13"/>
  <c r="NW29" i="13"/>
  <c r="NW110" i="13"/>
  <c r="NX29" i="13"/>
  <c r="NX110" i="13"/>
  <c r="NY29" i="13"/>
  <c r="NY110" i="13"/>
  <c r="NZ29" i="13"/>
  <c r="NZ110" i="13"/>
  <c r="OA29" i="13"/>
  <c r="OA110" i="13"/>
  <c r="OB29" i="13"/>
  <c r="OB110" i="13"/>
  <c r="OC29" i="13"/>
  <c r="OC110" i="13"/>
  <c r="OD29" i="13"/>
  <c r="OD110" i="13"/>
  <c r="OE29" i="13"/>
  <c r="OE110" i="13"/>
  <c r="OF29" i="13"/>
  <c r="OF110" i="13"/>
  <c r="OG29" i="13"/>
  <c r="OG110" i="13"/>
  <c r="OH29" i="13"/>
  <c r="OH110" i="13"/>
  <c r="OI29" i="13"/>
  <c r="OI110" i="13"/>
  <c r="OJ29" i="13"/>
  <c r="OJ110" i="13"/>
  <c r="OK29" i="13"/>
  <c r="OK110" i="13"/>
  <c r="OL29" i="13"/>
  <c r="OL110" i="13"/>
  <c r="OM29" i="13"/>
  <c r="OM110" i="13"/>
  <c r="ON29" i="13"/>
  <c r="ON110" i="13"/>
  <c r="OO29" i="13"/>
  <c r="OO110" i="13"/>
  <c r="OP29" i="13"/>
  <c r="OP110" i="13"/>
  <c r="OQ29" i="13"/>
  <c r="OQ110" i="13"/>
  <c r="OR29" i="13"/>
  <c r="OR110" i="13"/>
  <c r="OS29" i="13"/>
  <c r="OS110" i="13"/>
  <c r="OT29" i="13"/>
  <c r="OT110" i="13"/>
  <c r="OU29" i="13"/>
  <c r="OU110" i="13"/>
  <c r="OV29" i="13"/>
  <c r="OV110" i="13"/>
  <c r="OW29" i="13"/>
  <c r="OW110" i="13"/>
  <c r="OX29" i="13"/>
  <c r="OX110" i="13"/>
  <c r="OY29" i="13"/>
  <c r="OY110" i="13"/>
  <c r="OZ29" i="13"/>
  <c r="OZ110" i="13"/>
  <c r="PA29" i="13"/>
  <c r="PA110" i="13"/>
  <c r="PB29" i="13"/>
  <c r="PB110" i="13"/>
  <c r="PC29" i="13"/>
  <c r="PC110" i="13"/>
  <c r="PD29" i="13"/>
  <c r="PD110" i="13"/>
  <c r="PE29" i="13"/>
  <c r="PE110" i="13"/>
  <c r="PF29" i="13"/>
  <c r="PF110" i="13"/>
  <c r="PG29" i="13"/>
  <c r="PG110" i="13"/>
  <c r="PH29" i="13"/>
  <c r="PH110" i="13"/>
  <c r="PI29" i="13"/>
  <c r="PI110" i="13"/>
  <c r="PJ29" i="13"/>
  <c r="PJ110" i="13"/>
  <c r="PK29" i="13"/>
  <c r="PK110" i="13"/>
  <c r="PL29" i="13"/>
  <c r="PL110" i="13"/>
  <c r="PM29" i="13"/>
  <c r="PM110" i="13"/>
  <c r="PN29" i="13"/>
  <c r="PN110" i="13"/>
  <c r="PO29" i="13"/>
  <c r="PO110" i="13"/>
  <c r="PP29" i="13"/>
  <c r="PP110" i="13"/>
  <c r="PQ29" i="13"/>
  <c r="PQ110" i="13"/>
  <c r="PR29" i="13"/>
  <c r="PR110" i="13"/>
  <c r="PS29" i="13"/>
  <c r="PS110" i="13"/>
  <c r="PT29" i="13"/>
  <c r="PT110" i="13"/>
  <c r="PU29" i="13"/>
  <c r="PU110" i="13"/>
  <c r="PV29" i="13"/>
  <c r="PV110" i="13"/>
  <c r="PW29" i="13"/>
  <c r="PW110" i="13"/>
  <c r="PX29" i="13"/>
  <c r="PX110" i="13"/>
  <c r="PY29" i="13"/>
  <c r="PY110" i="13"/>
  <c r="PZ29" i="13"/>
  <c r="PZ110" i="13"/>
  <c r="QA29" i="13"/>
  <c r="QA110" i="13"/>
  <c r="QB29" i="13"/>
  <c r="QB110" i="13"/>
  <c r="QC29" i="13"/>
  <c r="QC110" i="13"/>
  <c r="QD29" i="13"/>
  <c r="QD110" i="13"/>
  <c r="QE29" i="13"/>
  <c r="QE110" i="13"/>
  <c r="QF29" i="13"/>
  <c r="QF110" i="13"/>
  <c r="QG29" i="13"/>
  <c r="QG110" i="13"/>
  <c r="QH29" i="13"/>
  <c r="QH110" i="13"/>
  <c r="QI29" i="13"/>
  <c r="QI110" i="13"/>
  <c r="QJ29" i="13"/>
  <c r="QJ110" i="13"/>
  <c r="QK29" i="13"/>
  <c r="QK110" i="13"/>
  <c r="QL29" i="13"/>
  <c r="QL110" i="13"/>
  <c r="QM29" i="13"/>
  <c r="QM110" i="13"/>
  <c r="QN29" i="13"/>
  <c r="QN110" i="13"/>
  <c r="QO29" i="13"/>
  <c r="QO110" i="13"/>
  <c r="QP29" i="13"/>
  <c r="QP110" i="13"/>
  <c r="QQ29" i="13"/>
  <c r="QQ110" i="13"/>
  <c r="QR29" i="13"/>
  <c r="QR110" i="13"/>
  <c r="QS29" i="13"/>
  <c r="QS110" i="13"/>
  <c r="QT29" i="13"/>
  <c r="QT110" i="13"/>
  <c r="QU29" i="13"/>
  <c r="QU110" i="13"/>
  <c r="QV29" i="13"/>
  <c r="QV110" i="13"/>
  <c r="QW29" i="13"/>
  <c r="QW110" i="13"/>
  <c r="QX29" i="13"/>
  <c r="QX110" i="13"/>
  <c r="QY29" i="13"/>
  <c r="QY110" i="13"/>
  <c r="QZ29" i="13"/>
  <c r="QZ110" i="13"/>
  <c r="RA29" i="13"/>
  <c r="RA110" i="13"/>
  <c r="RB29" i="13"/>
  <c r="RB110" i="13"/>
  <c r="RC29" i="13"/>
  <c r="RC110" i="13"/>
  <c r="RD29" i="13"/>
  <c r="RD110" i="13"/>
  <c r="RE29" i="13"/>
  <c r="RE110" i="13"/>
  <c r="RF29" i="13"/>
  <c r="RF110" i="13"/>
  <c r="RG29" i="13"/>
  <c r="RG110" i="13"/>
  <c r="RH29" i="13"/>
  <c r="RH110" i="13"/>
  <c r="RI29" i="13"/>
  <c r="RI110" i="13"/>
  <c r="RJ29" i="13"/>
  <c r="RJ110" i="13"/>
  <c r="RK29" i="13"/>
  <c r="RK110" i="13"/>
  <c r="RL29" i="13"/>
  <c r="RL110" i="13"/>
  <c r="RM29" i="13"/>
  <c r="RM110" i="13"/>
  <c r="RN29" i="13"/>
  <c r="RN110" i="13"/>
  <c r="RO29" i="13"/>
  <c r="RO110" i="13"/>
  <c r="RP29" i="13"/>
  <c r="RP110" i="13"/>
  <c r="RQ29" i="13"/>
  <c r="RQ110" i="13"/>
  <c r="RR29" i="13"/>
  <c r="RR110" i="13"/>
  <c r="RS29" i="13"/>
  <c r="RS110" i="13"/>
  <c r="RT29" i="13"/>
  <c r="RT110" i="13"/>
  <c r="RU29" i="13"/>
  <c r="RU110" i="13"/>
  <c r="RV29" i="13"/>
  <c r="RV110" i="13"/>
  <c r="RW29" i="13"/>
  <c r="RW110" i="13"/>
  <c r="RX29" i="13"/>
  <c r="RX110" i="13"/>
  <c r="RY29" i="13"/>
  <c r="RY110" i="13"/>
  <c r="RZ29" i="13"/>
  <c r="RZ110" i="13"/>
  <c r="SA29" i="13"/>
  <c r="SA110" i="13"/>
  <c r="SB29" i="13"/>
  <c r="SB110" i="13"/>
  <c r="SC29" i="13"/>
  <c r="SC110" i="13"/>
  <c r="SD29" i="13"/>
  <c r="SD110" i="13"/>
  <c r="SE29" i="13"/>
  <c r="SE110" i="13"/>
  <c r="SF29" i="13"/>
  <c r="SF110" i="13"/>
  <c r="SG29" i="13"/>
  <c r="SG110" i="13"/>
  <c r="SH29" i="13"/>
  <c r="SH110" i="13"/>
  <c r="SI29" i="13"/>
  <c r="SI110" i="13"/>
  <c r="SJ29" i="13"/>
  <c r="SJ110" i="13"/>
  <c r="SK29" i="13"/>
  <c r="SK110" i="13"/>
  <c r="A110" i="13"/>
  <c r="C110" i="13"/>
  <c r="C51" i="7"/>
  <c r="F30" i="13"/>
  <c r="F111" i="13"/>
  <c r="G30" i="13"/>
  <c r="G111" i="13"/>
  <c r="H30" i="13"/>
  <c r="H111" i="13"/>
  <c r="I30" i="13"/>
  <c r="I111" i="13"/>
  <c r="J30" i="13"/>
  <c r="J111" i="13"/>
  <c r="K30" i="13"/>
  <c r="K111" i="13"/>
  <c r="L30" i="13"/>
  <c r="L111" i="13"/>
  <c r="M30" i="13"/>
  <c r="M111" i="13"/>
  <c r="N30" i="13"/>
  <c r="N111" i="13"/>
  <c r="O30" i="13"/>
  <c r="O111" i="13"/>
  <c r="P30" i="13"/>
  <c r="P111" i="13"/>
  <c r="Q30" i="13"/>
  <c r="Q111" i="13"/>
  <c r="R30" i="13"/>
  <c r="R111" i="13"/>
  <c r="S30" i="13"/>
  <c r="S111" i="13"/>
  <c r="T30" i="13"/>
  <c r="T111" i="13"/>
  <c r="U30" i="13"/>
  <c r="U111" i="13"/>
  <c r="V30" i="13"/>
  <c r="V111" i="13"/>
  <c r="W30" i="13"/>
  <c r="W111" i="13"/>
  <c r="X30" i="13"/>
  <c r="X111" i="13"/>
  <c r="Y30" i="13"/>
  <c r="Y111" i="13"/>
  <c r="Z30" i="13"/>
  <c r="Z111" i="13"/>
  <c r="AA30" i="13"/>
  <c r="AA111" i="13"/>
  <c r="AB30" i="13"/>
  <c r="AB111" i="13"/>
  <c r="AC30" i="13"/>
  <c r="AC111" i="13"/>
  <c r="AD30" i="13"/>
  <c r="AD111" i="13"/>
  <c r="AE30" i="13"/>
  <c r="AE111" i="13"/>
  <c r="AF30" i="13"/>
  <c r="AF111" i="13"/>
  <c r="AG30" i="13"/>
  <c r="AG111" i="13"/>
  <c r="AH30" i="13"/>
  <c r="AH111" i="13"/>
  <c r="AI30" i="13"/>
  <c r="AI111" i="13"/>
  <c r="AJ30" i="13"/>
  <c r="AJ111" i="13"/>
  <c r="AK30" i="13"/>
  <c r="AK111" i="13"/>
  <c r="AL30" i="13"/>
  <c r="AL111" i="13"/>
  <c r="AM30" i="13"/>
  <c r="AM111" i="13"/>
  <c r="AN30" i="13"/>
  <c r="AN111" i="13"/>
  <c r="AO30" i="13"/>
  <c r="AO111" i="13"/>
  <c r="AP30" i="13"/>
  <c r="AP111" i="13"/>
  <c r="AQ30" i="13"/>
  <c r="AQ111" i="13"/>
  <c r="AR30" i="13"/>
  <c r="AR111" i="13"/>
  <c r="AS30" i="13"/>
  <c r="AS111" i="13"/>
  <c r="AT30" i="13"/>
  <c r="AT111" i="13"/>
  <c r="AU30" i="13"/>
  <c r="AU111" i="13"/>
  <c r="AV30" i="13"/>
  <c r="AV111" i="13"/>
  <c r="AW30" i="13"/>
  <c r="AW111" i="13"/>
  <c r="AX30" i="13"/>
  <c r="AX111" i="13"/>
  <c r="AY30" i="13"/>
  <c r="AY111" i="13"/>
  <c r="AZ30" i="13"/>
  <c r="AZ111" i="13"/>
  <c r="BA30" i="13"/>
  <c r="BA111" i="13"/>
  <c r="BB30" i="13"/>
  <c r="BB111" i="13"/>
  <c r="BC30" i="13"/>
  <c r="BC111" i="13"/>
  <c r="BD30" i="13"/>
  <c r="BD111" i="13"/>
  <c r="BE30" i="13"/>
  <c r="BE111" i="13"/>
  <c r="BF30" i="13"/>
  <c r="BF111" i="13"/>
  <c r="BG30" i="13"/>
  <c r="BG111" i="13"/>
  <c r="BH30" i="13"/>
  <c r="BH111" i="13"/>
  <c r="BI30" i="13"/>
  <c r="BI111" i="13"/>
  <c r="BJ30" i="13"/>
  <c r="BJ111" i="13"/>
  <c r="BK30" i="13"/>
  <c r="BK111" i="13"/>
  <c r="BL30" i="13"/>
  <c r="BL111" i="13"/>
  <c r="BM30" i="13"/>
  <c r="BM111" i="13"/>
  <c r="BN30" i="13"/>
  <c r="BN111" i="13"/>
  <c r="BO30" i="13"/>
  <c r="BO111" i="13"/>
  <c r="BP30" i="13"/>
  <c r="BP111" i="13"/>
  <c r="BQ30" i="13"/>
  <c r="BQ111" i="13"/>
  <c r="BR30" i="13"/>
  <c r="BR111" i="13"/>
  <c r="BS30" i="13"/>
  <c r="BS111" i="13"/>
  <c r="BT30" i="13"/>
  <c r="BT111" i="13"/>
  <c r="BU30" i="13"/>
  <c r="BU111" i="13"/>
  <c r="BV30" i="13"/>
  <c r="BV111" i="13"/>
  <c r="BW30" i="13"/>
  <c r="BW111" i="13"/>
  <c r="BX30" i="13"/>
  <c r="BX111" i="13"/>
  <c r="BY30" i="13"/>
  <c r="BY111" i="13"/>
  <c r="BZ30" i="13"/>
  <c r="BZ111" i="13"/>
  <c r="CA30" i="13"/>
  <c r="CA111" i="13"/>
  <c r="CB30" i="13"/>
  <c r="CB111" i="13"/>
  <c r="CC30" i="13"/>
  <c r="CC111" i="13"/>
  <c r="CD30" i="13"/>
  <c r="CD111" i="13"/>
  <c r="CE30" i="13"/>
  <c r="CE111" i="13"/>
  <c r="CF30" i="13"/>
  <c r="CF111" i="13"/>
  <c r="CG30" i="13"/>
  <c r="CG111" i="13"/>
  <c r="CH30" i="13"/>
  <c r="CH111" i="13"/>
  <c r="CI30" i="13"/>
  <c r="CI111" i="13"/>
  <c r="CJ30" i="13"/>
  <c r="CJ111" i="13"/>
  <c r="CK30" i="13"/>
  <c r="CK111" i="13"/>
  <c r="CL30" i="13"/>
  <c r="CL111" i="13"/>
  <c r="CM30" i="13"/>
  <c r="CM111" i="13"/>
  <c r="CN30" i="13"/>
  <c r="CN111" i="13"/>
  <c r="CO30" i="13"/>
  <c r="CO111" i="13"/>
  <c r="CP30" i="13"/>
  <c r="CP111" i="13"/>
  <c r="CQ30" i="13"/>
  <c r="CQ111" i="13"/>
  <c r="CR30" i="13"/>
  <c r="CR111" i="13"/>
  <c r="CS30" i="13"/>
  <c r="CS111" i="13"/>
  <c r="CT30" i="13"/>
  <c r="CT111" i="13"/>
  <c r="CU30" i="13"/>
  <c r="CU111" i="13"/>
  <c r="CV30" i="13"/>
  <c r="CV111" i="13"/>
  <c r="CW30" i="13"/>
  <c r="CW111" i="13"/>
  <c r="CX30" i="13"/>
  <c r="CX111" i="13"/>
  <c r="CY30" i="13"/>
  <c r="CY111" i="13"/>
  <c r="CZ30" i="13"/>
  <c r="CZ111" i="13"/>
  <c r="DA30" i="13"/>
  <c r="DA111" i="13"/>
  <c r="DB30" i="13"/>
  <c r="DB111" i="13"/>
  <c r="DC30" i="13"/>
  <c r="DC111" i="13"/>
  <c r="DD30" i="13"/>
  <c r="DD111" i="13"/>
  <c r="DE30" i="13"/>
  <c r="DE111" i="13"/>
  <c r="DF30" i="13"/>
  <c r="DF111" i="13"/>
  <c r="DG30" i="13"/>
  <c r="DG111" i="13"/>
  <c r="DH30" i="13"/>
  <c r="DH111" i="13"/>
  <c r="DI30" i="13"/>
  <c r="DI111" i="13"/>
  <c r="DJ30" i="13"/>
  <c r="DJ111" i="13"/>
  <c r="DK30" i="13"/>
  <c r="DK111" i="13"/>
  <c r="DL30" i="13"/>
  <c r="DL111" i="13"/>
  <c r="DM30" i="13"/>
  <c r="DM111" i="13"/>
  <c r="DN30" i="13"/>
  <c r="DN111" i="13"/>
  <c r="DO30" i="13"/>
  <c r="DO111" i="13"/>
  <c r="DP30" i="13"/>
  <c r="DP111" i="13"/>
  <c r="DQ30" i="13"/>
  <c r="DQ111" i="13"/>
  <c r="DR30" i="13"/>
  <c r="DR111" i="13"/>
  <c r="DS30" i="13"/>
  <c r="DS111" i="13"/>
  <c r="DT30" i="13"/>
  <c r="DT111" i="13"/>
  <c r="DU30" i="13"/>
  <c r="DU111" i="13"/>
  <c r="DV30" i="13"/>
  <c r="DV111" i="13"/>
  <c r="DW30" i="13"/>
  <c r="DW111" i="13"/>
  <c r="DX30" i="13"/>
  <c r="DX111" i="13"/>
  <c r="DY30" i="13"/>
  <c r="DY111" i="13"/>
  <c r="DZ30" i="13"/>
  <c r="DZ111" i="13"/>
  <c r="EA30" i="13"/>
  <c r="EA111" i="13"/>
  <c r="EB30" i="13"/>
  <c r="EB111" i="13"/>
  <c r="EC30" i="13"/>
  <c r="EC111" i="13"/>
  <c r="ED30" i="13"/>
  <c r="ED111" i="13"/>
  <c r="EE30" i="13"/>
  <c r="EE111" i="13"/>
  <c r="EF30" i="13"/>
  <c r="EF111" i="13"/>
  <c r="EG30" i="13"/>
  <c r="EG111" i="13"/>
  <c r="EH30" i="13"/>
  <c r="EH111" i="13"/>
  <c r="EI30" i="13"/>
  <c r="EI111" i="13"/>
  <c r="EJ30" i="13"/>
  <c r="EJ111" i="13"/>
  <c r="EK30" i="13"/>
  <c r="EK111" i="13"/>
  <c r="EL30" i="13"/>
  <c r="EL111" i="13"/>
  <c r="EM30" i="13"/>
  <c r="EM111" i="13"/>
  <c r="EN30" i="13"/>
  <c r="EN111" i="13"/>
  <c r="EO30" i="13"/>
  <c r="EO111" i="13"/>
  <c r="EP30" i="13"/>
  <c r="EP111" i="13"/>
  <c r="EQ30" i="13"/>
  <c r="EQ111" i="13"/>
  <c r="ER30" i="13"/>
  <c r="ER111" i="13"/>
  <c r="ES30" i="13"/>
  <c r="ES111" i="13"/>
  <c r="ET30" i="13"/>
  <c r="ET111" i="13"/>
  <c r="EU30" i="13"/>
  <c r="EU111" i="13"/>
  <c r="EV30" i="13"/>
  <c r="EV111" i="13"/>
  <c r="EW30" i="13"/>
  <c r="EW111" i="13"/>
  <c r="EX30" i="13"/>
  <c r="EX111" i="13"/>
  <c r="EY30" i="13"/>
  <c r="EY111" i="13"/>
  <c r="EZ30" i="13"/>
  <c r="EZ111" i="13"/>
  <c r="FA30" i="13"/>
  <c r="FA111" i="13"/>
  <c r="FB30" i="13"/>
  <c r="FB111" i="13"/>
  <c r="FC30" i="13"/>
  <c r="FC111" i="13"/>
  <c r="FD30" i="13"/>
  <c r="FD111" i="13"/>
  <c r="FE30" i="13"/>
  <c r="FE111" i="13"/>
  <c r="FF30" i="13"/>
  <c r="FF111" i="13"/>
  <c r="FG30" i="13"/>
  <c r="FG111" i="13"/>
  <c r="FH30" i="13"/>
  <c r="FH111" i="13"/>
  <c r="FI30" i="13"/>
  <c r="FI111" i="13"/>
  <c r="FJ30" i="13"/>
  <c r="FJ111" i="13"/>
  <c r="FK30" i="13"/>
  <c r="FK111" i="13"/>
  <c r="FL30" i="13"/>
  <c r="FL111" i="13"/>
  <c r="FM30" i="13"/>
  <c r="FM111" i="13"/>
  <c r="FN30" i="13"/>
  <c r="FN111" i="13"/>
  <c r="FO30" i="13"/>
  <c r="FO111" i="13"/>
  <c r="FP30" i="13"/>
  <c r="FP111" i="13"/>
  <c r="FQ30" i="13"/>
  <c r="FQ111" i="13"/>
  <c r="FR30" i="13"/>
  <c r="FR111" i="13"/>
  <c r="FS30" i="13"/>
  <c r="FS111" i="13"/>
  <c r="FT30" i="13"/>
  <c r="FT111" i="13"/>
  <c r="FU30" i="13"/>
  <c r="FU111" i="13"/>
  <c r="FV30" i="13"/>
  <c r="FV111" i="13"/>
  <c r="FW30" i="13"/>
  <c r="FW111" i="13"/>
  <c r="FX30" i="13"/>
  <c r="FX111" i="13"/>
  <c r="FY30" i="13"/>
  <c r="FY111" i="13"/>
  <c r="FZ30" i="13"/>
  <c r="FZ111" i="13"/>
  <c r="GA30" i="13"/>
  <c r="GA111" i="13"/>
  <c r="GB30" i="13"/>
  <c r="GB111" i="13"/>
  <c r="GC30" i="13"/>
  <c r="GC111" i="13"/>
  <c r="GD30" i="13"/>
  <c r="GD111" i="13"/>
  <c r="GE30" i="13"/>
  <c r="GE111" i="13"/>
  <c r="GF30" i="13"/>
  <c r="GF111" i="13"/>
  <c r="GG30" i="13"/>
  <c r="GG111" i="13"/>
  <c r="GH30" i="13"/>
  <c r="GH111" i="13"/>
  <c r="GI30" i="13"/>
  <c r="GI111" i="13"/>
  <c r="GJ30" i="13"/>
  <c r="GJ111" i="13"/>
  <c r="GK30" i="13"/>
  <c r="GK111" i="13"/>
  <c r="GL30" i="13"/>
  <c r="GL111" i="13"/>
  <c r="GM30" i="13"/>
  <c r="GM111" i="13"/>
  <c r="GN30" i="13"/>
  <c r="GN111" i="13"/>
  <c r="GO30" i="13"/>
  <c r="GO111" i="13"/>
  <c r="GP30" i="13"/>
  <c r="GP111" i="13"/>
  <c r="GQ30" i="13"/>
  <c r="GQ111" i="13"/>
  <c r="GR30" i="13"/>
  <c r="GR111" i="13"/>
  <c r="GS30" i="13"/>
  <c r="GS111" i="13"/>
  <c r="GT30" i="13"/>
  <c r="GT111" i="13"/>
  <c r="GU30" i="13"/>
  <c r="GU111" i="13"/>
  <c r="GV30" i="13"/>
  <c r="GV111" i="13"/>
  <c r="GW30" i="13"/>
  <c r="GW111" i="13"/>
  <c r="GX30" i="13"/>
  <c r="GX111" i="13"/>
  <c r="GY30" i="13"/>
  <c r="GY111" i="13"/>
  <c r="GZ30" i="13"/>
  <c r="GZ111" i="13"/>
  <c r="HA30" i="13"/>
  <c r="HA111" i="13"/>
  <c r="HB30" i="13"/>
  <c r="HB111" i="13"/>
  <c r="HC30" i="13"/>
  <c r="HC111" i="13"/>
  <c r="HD30" i="13"/>
  <c r="HD111" i="13"/>
  <c r="HE30" i="13"/>
  <c r="HE111" i="13"/>
  <c r="HF30" i="13"/>
  <c r="HF111" i="13"/>
  <c r="HG30" i="13"/>
  <c r="HG111" i="13"/>
  <c r="HH30" i="13"/>
  <c r="HH111" i="13"/>
  <c r="HI30" i="13"/>
  <c r="HI111" i="13"/>
  <c r="HJ30" i="13"/>
  <c r="HJ111" i="13"/>
  <c r="HK30" i="13"/>
  <c r="HK111" i="13"/>
  <c r="HL30" i="13"/>
  <c r="HL111" i="13"/>
  <c r="HM30" i="13"/>
  <c r="HM111" i="13"/>
  <c r="HN30" i="13"/>
  <c r="HN111" i="13"/>
  <c r="HO30" i="13"/>
  <c r="HO111" i="13"/>
  <c r="HP30" i="13"/>
  <c r="HP111" i="13"/>
  <c r="HQ30" i="13"/>
  <c r="HQ111" i="13"/>
  <c r="HR30" i="13"/>
  <c r="HR111" i="13"/>
  <c r="HS30" i="13"/>
  <c r="HS111" i="13"/>
  <c r="HT30" i="13"/>
  <c r="HT111" i="13"/>
  <c r="HU30" i="13"/>
  <c r="HU111" i="13"/>
  <c r="HV30" i="13"/>
  <c r="HV111" i="13"/>
  <c r="HW30" i="13"/>
  <c r="HW111" i="13"/>
  <c r="HX30" i="13"/>
  <c r="HX111" i="13"/>
  <c r="HY30" i="13"/>
  <c r="HY111" i="13"/>
  <c r="HZ30" i="13"/>
  <c r="HZ111" i="13"/>
  <c r="IA30" i="13"/>
  <c r="IA111" i="13"/>
  <c r="IB30" i="13"/>
  <c r="IB111" i="13"/>
  <c r="IC30" i="13"/>
  <c r="IC111" i="13"/>
  <c r="ID30" i="13"/>
  <c r="ID111" i="13"/>
  <c r="IE30" i="13"/>
  <c r="IE111" i="13"/>
  <c r="IF30" i="13"/>
  <c r="IF111" i="13"/>
  <c r="IG30" i="13"/>
  <c r="IG111" i="13"/>
  <c r="IH30" i="13"/>
  <c r="IH111" i="13"/>
  <c r="II30" i="13"/>
  <c r="II111" i="13"/>
  <c r="IJ30" i="13"/>
  <c r="IJ111" i="13"/>
  <c r="IK30" i="13"/>
  <c r="IK111" i="13"/>
  <c r="IL30" i="13"/>
  <c r="IL111" i="13"/>
  <c r="IM30" i="13"/>
  <c r="IM111" i="13"/>
  <c r="IN30" i="13"/>
  <c r="IN111" i="13"/>
  <c r="IO30" i="13"/>
  <c r="IO111" i="13"/>
  <c r="IP30" i="13"/>
  <c r="IP111" i="13"/>
  <c r="IQ30" i="13"/>
  <c r="IQ111" i="13"/>
  <c r="IR30" i="13"/>
  <c r="IR111" i="13"/>
  <c r="IS30" i="13"/>
  <c r="IS111" i="13"/>
  <c r="IT30" i="13"/>
  <c r="IT111" i="13"/>
  <c r="IU30" i="13"/>
  <c r="IU111" i="13"/>
  <c r="IV30" i="13"/>
  <c r="IV111" i="13"/>
  <c r="IW30" i="13"/>
  <c r="IW111" i="13"/>
  <c r="IX30" i="13"/>
  <c r="IX111" i="13"/>
  <c r="IY30" i="13"/>
  <c r="IY111" i="13"/>
  <c r="IZ30" i="13"/>
  <c r="IZ111" i="13"/>
  <c r="JA30" i="13"/>
  <c r="JA111" i="13"/>
  <c r="JB30" i="13"/>
  <c r="JB111" i="13"/>
  <c r="JC30" i="13"/>
  <c r="JC111" i="13"/>
  <c r="JD30" i="13"/>
  <c r="JD111" i="13"/>
  <c r="JE30" i="13"/>
  <c r="JE111" i="13"/>
  <c r="JF30" i="13"/>
  <c r="JF111" i="13"/>
  <c r="JG30" i="13"/>
  <c r="JG111" i="13"/>
  <c r="JH30" i="13"/>
  <c r="JH111" i="13"/>
  <c r="JI30" i="13"/>
  <c r="JI111" i="13"/>
  <c r="JJ30" i="13"/>
  <c r="JJ111" i="13"/>
  <c r="JK30" i="13"/>
  <c r="JK111" i="13"/>
  <c r="JL30" i="13"/>
  <c r="JL111" i="13"/>
  <c r="JM30" i="13"/>
  <c r="JM111" i="13"/>
  <c r="JN30" i="13"/>
  <c r="JN111" i="13"/>
  <c r="JO30" i="13"/>
  <c r="JO111" i="13"/>
  <c r="JP30" i="13"/>
  <c r="JP111" i="13"/>
  <c r="JQ30" i="13"/>
  <c r="JQ111" i="13"/>
  <c r="JR30" i="13"/>
  <c r="JR111" i="13"/>
  <c r="JS30" i="13"/>
  <c r="JS111" i="13"/>
  <c r="JT30" i="13"/>
  <c r="JT111" i="13"/>
  <c r="JU30" i="13"/>
  <c r="JU111" i="13"/>
  <c r="JV30" i="13"/>
  <c r="JV111" i="13"/>
  <c r="JW30" i="13"/>
  <c r="JW111" i="13"/>
  <c r="JX30" i="13"/>
  <c r="JX111" i="13"/>
  <c r="JY30" i="13"/>
  <c r="JY111" i="13"/>
  <c r="JZ30" i="13"/>
  <c r="JZ111" i="13"/>
  <c r="KA30" i="13"/>
  <c r="KA111" i="13"/>
  <c r="KB30" i="13"/>
  <c r="KB111" i="13"/>
  <c r="KC30" i="13"/>
  <c r="KC111" i="13"/>
  <c r="KD30" i="13"/>
  <c r="KD111" i="13"/>
  <c r="KE30" i="13"/>
  <c r="KE111" i="13"/>
  <c r="KF30" i="13"/>
  <c r="KF111" i="13"/>
  <c r="KG30" i="13"/>
  <c r="KG111" i="13"/>
  <c r="KH30" i="13"/>
  <c r="KH111" i="13"/>
  <c r="KI30" i="13"/>
  <c r="KI111" i="13"/>
  <c r="KJ30" i="13"/>
  <c r="KJ111" i="13"/>
  <c r="KK30" i="13"/>
  <c r="KK111" i="13"/>
  <c r="KL30" i="13"/>
  <c r="KL111" i="13"/>
  <c r="KM30" i="13"/>
  <c r="KM111" i="13"/>
  <c r="KN30" i="13"/>
  <c r="KN111" i="13"/>
  <c r="KO30" i="13"/>
  <c r="KO111" i="13"/>
  <c r="KP30" i="13"/>
  <c r="KP111" i="13"/>
  <c r="KQ30" i="13"/>
  <c r="KQ111" i="13"/>
  <c r="KR30" i="13"/>
  <c r="KR111" i="13"/>
  <c r="KS30" i="13"/>
  <c r="KS111" i="13"/>
  <c r="KT30" i="13"/>
  <c r="KT111" i="13"/>
  <c r="KU30" i="13"/>
  <c r="KU111" i="13"/>
  <c r="KV30" i="13"/>
  <c r="KV111" i="13"/>
  <c r="KW30" i="13"/>
  <c r="KW111" i="13"/>
  <c r="KX30" i="13"/>
  <c r="KX111" i="13"/>
  <c r="KY30" i="13"/>
  <c r="KY111" i="13"/>
  <c r="KZ30" i="13"/>
  <c r="KZ111" i="13"/>
  <c r="LA30" i="13"/>
  <c r="LA111" i="13"/>
  <c r="LB30" i="13"/>
  <c r="LB111" i="13"/>
  <c r="LC30" i="13"/>
  <c r="LC111" i="13"/>
  <c r="LD30" i="13"/>
  <c r="LD111" i="13"/>
  <c r="LE30" i="13"/>
  <c r="LE111" i="13"/>
  <c r="LF30" i="13"/>
  <c r="LF111" i="13"/>
  <c r="LG30" i="13"/>
  <c r="LG111" i="13"/>
  <c r="LH30" i="13"/>
  <c r="LH111" i="13"/>
  <c r="LI30" i="13"/>
  <c r="LI111" i="13"/>
  <c r="LJ30" i="13"/>
  <c r="LJ111" i="13"/>
  <c r="LK30" i="13"/>
  <c r="LK111" i="13"/>
  <c r="LL30" i="13"/>
  <c r="LL111" i="13"/>
  <c r="LM30" i="13"/>
  <c r="LM111" i="13"/>
  <c r="LN30" i="13"/>
  <c r="LN111" i="13"/>
  <c r="LO30" i="13"/>
  <c r="LO111" i="13"/>
  <c r="LP30" i="13"/>
  <c r="LP111" i="13"/>
  <c r="LQ30" i="13"/>
  <c r="LQ111" i="13"/>
  <c r="LR30" i="13"/>
  <c r="LR111" i="13"/>
  <c r="LS30" i="13"/>
  <c r="LS111" i="13"/>
  <c r="LT30" i="13"/>
  <c r="LT111" i="13"/>
  <c r="LU30" i="13"/>
  <c r="LU111" i="13"/>
  <c r="LV30" i="13"/>
  <c r="LV111" i="13"/>
  <c r="LW30" i="13"/>
  <c r="LW111" i="13"/>
  <c r="LX30" i="13"/>
  <c r="LX111" i="13"/>
  <c r="LY30" i="13"/>
  <c r="LY111" i="13"/>
  <c r="LZ30" i="13"/>
  <c r="LZ111" i="13"/>
  <c r="MA30" i="13"/>
  <c r="MA111" i="13"/>
  <c r="MB30" i="13"/>
  <c r="MB111" i="13"/>
  <c r="MC30" i="13"/>
  <c r="MC111" i="13"/>
  <c r="MD30" i="13"/>
  <c r="MD111" i="13"/>
  <c r="ME30" i="13"/>
  <c r="ME111" i="13"/>
  <c r="MF30" i="13"/>
  <c r="MF111" i="13"/>
  <c r="MG30" i="13"/>
  <c r="MG111" i="13"/>
  <c r="MH30" i="13"/>
  <c r="MH111" i="13"/>
  <c r="MI30" i="13"/>
  <c r="MI111" i="13"/>
  <c r="MJ30" i="13"/>
  <c r="MJ111" i="13"/>
  <c r="MK30" i="13"/>
  <c r="MK111" i="13"/>
  <c r="ML30" i="13"/>
  <c r="ML111" i="13"/>
  <c r="MM30" i="13"/>
  <c r="MM111" i="13"/>
  <c r="MN30" i="13"/>
  <c r="MN111" i="13"/>
  <c r="MO30" i="13"/>
  <c r="MO111" i="13"/>
  <c r="MP30" i="13"/>
  <c r="MP111" i="13"/>
  <c r="MQ30" i="13"/>
  <c r="MQ111" i="13"/>
  <c r="MR30" i="13"/>
  <c r="MR111" i="13"/>
  <c r="MS30" i="13"/>
  <c r="MS111" i="13"/>
  <c r="MT30" i="13"/>
  <c r="MT111" i="13"/>
  <c r="MU30" i="13"/>
  <c r="MU111" i="13"/>
  <c r="MV30" i="13"/>
  <c r="MV111" i="13"/>
  <c r="MW30" i="13"/>
  <c r="MW111" i="13"/>
  <c r="MX30" i="13"/>
  <c r="MX111" i="13"/>
  <c r="MY30" i="13"/>
  <c r="MY111" i="13"/>
  <c r="MZ30" i="13"/>
  <c r="MZ111" i="13"/>
  <c r="NA30" i="13"/>
  <c r="NA111" i="13"/>
  <c r="NB30" i="13"/>
  <c r="NB111" i="13"/>
  <c r="NC30" i="13"/>
  <c r="NC111" i="13"/>
  <c r="ND30" i="13"/>
  <c r="ND111" i="13"/>
  <c r="NE30" i="13"/>
  <c r="NE111" i="13"/>
  <c r="NF30" i="13"/>
  <c r="NF111" i="13"/>
  <c r="NG30" i="13"/>
  <c r="NG111" i="13"/>
  <c r="NH30" i="13"/>
  <c r="NH111" i="13"/>
  <c r="NI30" i="13"/>
  <c r="NI111" i="13"/>
  <c r="NJ30" i="13"/>
  <c r="NJ111" i="13"/>
  <c r="NK30" i="13"/>
  <c r="NK111" i="13"/>
  <c r="NL30" i="13"/>
  <c r="NL111" i="13"/>
  <c r="NM30" i="13"/>
  <c r="NM111" i="13"/>
  <c r="NN30" i="13"/>
  <c r="NN111" i="13"/>
  <c r="NO30" i="13"/>
  <c r="NO111" i="13"/>
  <c r="NP30" i="13"/>
  <c r="NP111" i="13"/>
  <c r="NQ30" i="13"/>
  <c r="NQ111" i="13"/>
  <c r="NR30" i="13"/>
  <c r="NR111" i="13"/>
  <c r="NS30" i="13"/>
  <c r="NS111" i="13"/>
  <c r="NT30" i="13"/>
  <c r="NT111" i="13"/>
  <c r="NU30" i="13"/>
  <c r="NU111" i="13"/>
  <c r="NV30" i="13"/>
  <c r="NV111" i="13"/>
  <c r="NW30" i="13"/>
  <c r="NW111" i="13"/>
  <c r="NX30" i="13"/>
  <c r="NX111" i="13"/>
  <c r="NY30" i="13"/>
  <c r="NY111" i="13"/>
  <c r="NZ30" i="13"/>
  <c r="NZ111" i="13"/>
  <c r="OA30" i="13"/>
  <c r="OA111" i="13"/>
  <c r="OB30" i="13"/>
  <c r="OB111" i="13"/>
  <c r="OC30" i="13"/>
  <c r="OC111" i="13"/>
  <c r="OD30" i="13"/>
  <c r="OD111" i="13"/>
  <c r="OE30" i="13"/>
  <c r="OE111" i="13"/>
  <c r="OF30" i="13"/>
  <c r="OF111" i="13"/>
  <c r="OG30" i="13"/>
  <c r="OG111" i="13"/>
  <c r="OH30" i="13"/>
  <c r="OH111" i="13"/>
  <c r="OI30" i="13"/>
  <c r="OI111" i="13"/>
  <c r="OJ30" i="13"/>
  <c r="OJ111" i="13"/>
  <c r="OK30" i="13"/>
  <c r="OK111" i="13"/>
  <c r="OL30" i="13"/>
  <c r="OL111" i="13"/>
  <c r="OM30" i="13"/>
  <c r="OM111" i="13"/>
  <c r="ON30" i="13"/>
  <c r="ON111" i="13"/>
  <c r="OO30" i="13"/>
  <c r="OO111" i="13"/>
  <c r="OP30" i="13"/>
  <c r="OP111" i="13"/>
  <c r="OQ30" i="13"/>
  <c r="OQ111" i="13"/>
  <c r="OR30" i="13"/>
  <c r="OR111" i="13"/>
  <c r="OS30" i="13"/>
  <c r="OS111" i="13"/>
  <c r="OT30" i="13"/>
  <c r="OT111" i="13"/>
  <c r="OU30" i="13"/>
  <c r="OU111" i="13"/>
  <c r="OV30" i="13"/>
  <c r="OV111" i="13"/>
  <c r="OW30" i="13"/>
  <c r="OW111" i="13"/>
  <c r="OX30" i="13"/>
  <c r="OX111" i="13"/>
  <c r="OY30" i="13"/>
  <c r="OY111" i="13"/>
  <c r="OZ30" i="13"/>
  <c r="OZ111" i="13"/>
  <c r="PA30" i="13"/>
  <c r="PA111" i="13"/>
  <c r="PB30" i="13"/>
  <c r="PB111" i="13"/>
  <c r="PC30" i="13"/>
  <c r="PC111" i="13"/>
  <c r="PD30" i="13"/>
  <c r="PD111" i="13"/>
  <c r="PE30" i="13"/>
  <c r="PE111" i="13"/>
  <c r="PF30" i="13"/>
  <c r="PF111" i="13"/>
  <c r="PG30" i="13"/>
  <c r="PG111" i="13"/>
  <c r="PH30" i="13"/>
  <c r="PH111" i="13"/>
  <c r="PI30" i="13"/>
  <c r="PI111" i="13"/>
  <c r="PJ30" i="13"/>
  <c r="PJ111" i="13"/>
  <c r="PK30" i="13"/>
  <c r="PK111" i="13"/>
  <c r="PL30" i="13"/>
  <c r="PL111" i="13"/>
  <c r="PM30" i="13"/>
  <c r="PM111" i="13"/>
  <c r="PN30" i="13"/>
  <c r="PN111" i="13"/>
  <c r="PO30" i="13"/>
  <c r="PO111" i="13"/>
  <c r="PP30" i="13"/>
  <c r="PP111" i="13"/>
  <c r="PQ30" i="13"/>
  <c r="PQ111" i="13"/>
  <c r="PR30" i="13"/>
  <c r="PR111" i="13"/>
  <c r="PS30" i="13"/>
  <c r="PS111" i="13"/>
  <c r="PT30" i="13"/>
  <c r="PT111" i="13"/>
  <c r="PU30" i="13"/>
  <c r="PU111" i="13"/>
  <c r="PV30" i="13"/>
  <c r="PV111" i="13"/>
  <c r="PW30" i="13"/>
  <c r="PW111" i="13"/>
  <c r="PX30" i="13"/>
  <c r="PX111" i="13"/>
  <c r="PY30" i="13"/>
  <c r="PY111" i="13"/>
  <c r="PZ30" i="13"/>
  <c r="PZ111" i="13"/>
  <c r="QA30" i="13"/>
  <c r="QA111" i="13"/>
  <c r="QB30" i="13"/>
  <c r="QB111" i="13"/>
  <c r="QC30" i="13"/>
  <c r="QC111" i="13"/>
  <c r="QD30" i="13"/>
  <c r="QD111" i="13"/>
  <c r="QE30" i="13"/>
  <c r="QE111" i="13"/>
  <c r="QF30" i="13"/>
  <c r="QF111" i="13"/>
  <c r="QG30" i="13"/>
  <c r="QG111" i="13"/>
  <c r="QH30" i="13"/>
  <c r="QH111" i="13"/>
  <c r="QI30" i="13"/>
  <c r="QI111" i="13"/>
  <c r="QJ30" i="13"/>
  <c r="QJ111" i="13"/>
  <c r="QK30" i="13"/>
  <c r="QK111" i="13"/>
  <c r="QL30" i="13"/>
  <c r="QL111" i="13"/>
  <c r="QM30" i="13"/>
  <c r="QM111" i="13"/>
  <c r="QN30" i="13"/>
  <c r="QN111" i="13"/>
  <c r="QO30" i="13"/>
  <c r="QO111" i="13"/>
  <c r="QP30" i="13"/>
  <c r="QP111" i="13"/>
  <c r="QQ30" i="13"/>
  <c r="QQ111" i="13"/>
  <c r="QR30" i="13"/>
  <c r="QR111" i="13"/>
  <c r="QS30" i="13"/>
  <c r="QS111" i="13"/>
  <c r="QT30" i="13"/>
  <c r="QT111" i="13"/>
  <c r="QU30" i="13"/>
  <c r="QU111" i="13"/>
  <c r="QV30" i="13"/>
  <c r="QV111" i="13"/>
  <c r="QW30" i="13"/>
  <c r="QW111" i="13"/>
  <c r="QX30" i="13"/>
  <c r="QX111" i="13"/>
  <c r="QY30" i="13"/>
  <c r="QY111" i="13"/>
  <c r="QZ30" i="13"/>
  <c r="QZ111" i="13"/>
  <c r="RA30" i="13"/>
  <c r="RA111" i="13"/>
  <c r="RB30" i="13"/>
  <c r="RB111" i="13"/>
  <c r="RC30" i="13"/>
  <c r="RC111" i="13"/>
  <c r="RD30" i="13"/>
  <c r="RD111" i="13"/>
  <c r="RE30" i="13"/>
  <c r="RE111" i="13"/>
  <c r="RF30" i="13"/>
  <c r="RF111" i="13"/>
  <c r="RG30" i="13"/>
  <c r="RG111" i="13"/>
  <c r="RH30" i="13"/>
  <c r="RH111" i="13"/>
  <c r="RI30" i="13"/>
  <c r="RI111" i="13"/>
  <c r="RJ30" i="13"/>
  <c r="RJ111" i="13"/>
  <c r="RK30" i="13"/>
  <c r="RK111" i="13"/>
  <c r="RL30" i="13"/>
  <c r="RL111" i="13"/>
  <c r="RM30" i="13"/>
  <c r="RM111" i="13"/>
  <c r="RN30" i="13"/>
  <c r="RN111" i="13"/>
  <c r="RO30" i="13"/>
  <c r="RO111" i="13"/>
  <c r="RP30" i="13"/>
  <c r="RP111" i="13"/>
  <c r="RQ30" i="13"/>
  <c r="RQ111" i="13"/>
  <c r="RR30" i="13"/>
  <c r="RR111" i="13"/>
  <c r="RS30" i="13"/>
  <c r="RS111" i="13"/>
  <c r="RT30" i="13"/>
  <c r="RT111" i="13"/>
  <c r="RU30" i="13"/>
  <c r="RU111" i="13"/>
  <c r="RV30" i="13"/>
  <c r="RV111" i="13"/>
  <c r="RW30" i="13"/>
  <c r="RW111" i="13"/>
  <c r="RX30" i="13"/>
  <c r="RX111" i="13"/>
  <c r="RY30" i="13"/>
  <c r="RY111" i="13"/>
  <c r="RZ30" i="13"/>
  <c r="RZ111" i="13"/>
  <c r="SA30" i="13"/>
  <c r="SA111" i="13"/>
  <c r="SB30" i="13"/>
  <c r="SB111" i="13"/>
  <c r="SC30" i="13"/>
  <c r="SC111" i="13"/>
  <c r="SD30" i="13"/>
  <c r="SD111" i="13"/>
  <c r="SE30" i="13"/>
  <c r="SE111" i="13"/>
  <c r="SF30" i="13"/>
  <c r="SF111" i="13"/>
  <c r="SG30" i="13"/>
  <c r="SG111" i="13"/>
  <c r="SH30" i="13"/>
  <c r="SH111" i="13"/>
  <c r="SI30" i="13"/>
  <c r="SI111" i="13"/>
  <c r="SJ30" i="13"/>
  <c r="SJ111" i="13"/>
  <c r="SK30" i="13"/>
  <c r="SK111" i="13"/>
  <c r="A111" i="13"/>
  <c r="C111" i="13"/>
  <c r="C52" i="7"/>
  <c r="F31" i="13"/>
  <c r="F112" i="13"/>
  <c r="G31" i="13"/>
  <c r="G112" i="13"/>
  <c r="H31" i="13"/>
  <c r="H112" i="13"/>
  <c r="I31" i="13"/>
  <c r="I112" i="13"/>
  <c r="J31" i="13"/>
  <c r="J112" i="13"/>
  <c r="K31" i="13"/>
  <c r="K112" i="13"/>
  <c r="L31" i="13"/>
  <c r="L112" i="13"/>
  <c r="M31" i="13"/>
  <c r="M112" i="13"/>
  <c r="N31" i="13"/>
  <c r="N112" i="13"/>
  <c r="O31" i="13"/>
  <c r="O112" i="13"/>
  <c r="P31" i="13"/>
  <c r="P112" i="13"/>
  <c r="Q31" i="13"/>
  <c r="Q112" i="13"/>
  <c r="R31" i="13"/>
  <c r="R112" i="13"/>
  <c r="S31" i="13"/>
  <c r="S112" i="13"/>
  <c r="T31" i="13"/>
  <c r="T112" i="13"/>
  <c r="U31" i="13"/>
  <c r="U112" i="13"/>
  <c r="V31" i="13"/>
  <c r="V112" i="13"/>
  <c r="W31" i="13"/>
  <c r="W112" i="13"/>
  <c r="X31" i="13"/>
  <c r="X112" i="13"/>
  <c r="Y31" i="13"/>
  <c r="Y112" i="13"/>
  <c r="Z31" i="13"/>
  <c r="Z112" i="13"/>
  <c r="AA31" i="13"/>
  <c r="AA112" i="13"/>
  <c r="AB31" i="13"/>
  <c r="AB112" i="13"/>
  <c r="AC31" i="13"/>
  <c r="AC112" i="13"/>
  <c r="AD31" i="13"/>
  <c r="AD112" i="13"/>
  <c r="AE31" i="13"/>
  <c r="AE112" i="13"/>
  <c r="AF31" i="13"/>
  <c r="AF112" i="13"/>
  <c r="AG31" i="13"/>
  <c r="AG112" i="13"/>
  <c r="AH31" i="13"/>
  <c r="AH112" i="13"/>
  <c r="AI31" i="13"/>
  <c r="AI112" i="13"/>
  <c r="AJ31" i="13"/>
  <c r="AJ112" i="13"/>
  <c r="AK31" i="13"/>
  <c r="AK112" i="13"/>
  <c r="AL31" i="13"/>
  <c r="AL112" i="13"/>
  <c r="AM31" i="13"/>
  <c r="AM112" i="13"/>
  <c r="AN31" i="13"/>
  <c r="AN112" i="13"/>
  <c r="AO31" i="13"/>
  <c r="AO112" i="13"/>
  <c r="AP31" i="13"/>
  <c r="AP112" i="13"/>
  <c r="AQ31" i="13"/>
  <c r="AQ112" i="13"/>
  <c r="AR31" i="13"/>
  <c r="AR112" i="13"/>
  <c r="AS31" i="13"/>
  <c r="AS112" i="13"/>
  <c r="AT31" i="13"/>
  <c r="AT112" i="13"/>
  <c r="AU31" i="13"/>
  <c r="AU112" i="13"/>
  <c r="AV31" i="13"/>
  <c r="AV112" i="13"/>
  <c r="AW31" i="13"/>
  <c r="AW112" i="13"/>
  <c r="AX31" i="13"/>
  <c r="AX112" i="13"/>
  <c r="AY31" i="13"/>
  <c r="AY112" i="13"/>
  <c r="AZ31" i="13"/>
  <c r="AZ112" i="13"/>
  <c r="BA31" i="13"/>
  <c r="BA112" i="13"/>
  <c r="BB31" i="13"/>
  <c r="BB112" i="13"/>
  <c r="BC31" i="13"/>
  <c r="BC112" i="13"/>
  <c r="BD31" i="13"/>
  <c r="BD112" i="13"/>
  <c r="BE31" i="13"/>
  <c r="BE112" i="13"/>
  <c r="BF31" i="13"/>
  <c r="BF112" i="13"/>
  <c r="BG31" i="13"/>
  <c r="BG112" i="13"/>
  <c r="BH31" i="13"/>
  <c r="BH112" i="13"/>
  <c r="BI31" i="13"/>
  <c r="BI112" i="13"/>
  <c r="BJ31" i="13"/>
  <c r="BJ112" i="13"/>
  <c r="BK31" i="13"/>
  <c r="BK112" i="13"/>
  <c r="BL31" i="13"/>
  <c r="BL112" i="13"/>
  <c r="BM31" i="13"/>
  <c r="BM112" i="13"/>
  <c r="BN31" i="13"/>
  <c r="BN112" i="13"/>
  <c r="BO31" i="13"/>
  <c r="BO112" i="13"/>
  <c r="BP31" i="13"/>
  <c r="BP112" i="13"/>
  <c r="BQ31" i="13"/>
  <c r="BQ112" i="13"/>
  <c r="BR31" i="13"/>
  <c r="BR112" i="13"/>
  <c r="BS31" i="13"/>
  <c r="BS112" i="13"/>
  <c r="BT31" i="13"/>
  <c r="BT112" i="13"/>
  <c r="BU31" i="13"/>
  <c r="BU112" i="13"/>
  <c r="BV31" i="13"/>
  <c r="BV112" i="13"/>
  <c r="BW31" i="13"/>
  <c r="BW112" i="13"/>
  <c r="BX31" i="13"/>
  <c r="BX112" i="13"/>
  <c r="BY31" i="13"/>
  <c r="BY112" i="13"/>
  <c r="BZ31" i="13"/>
  <c r="BZ112" i="13"/>
  <c r="CA31" i="13"/>
  <c r="CA112" i="13"/>
  <c r="CB31" i="13"/>
  <c r="CB112" i="13"/>
  <c r="CC31" i="13"/>
  <c r="CC112" i="13"/>
  <c r="CD31" i="13"/>
  <c r="CD112" i="13"/>
  <c r="CE31" i="13"/>
  <c r="CE112" i="13"/>
  <c r="CF31" i="13"/>
  <c r="CF112" i="13"/>
  <c r="CG31" i="13"/>
  <c r="CG112" i="13"/>
  <c r="CH31" i="13"/>
  <c r="CH112" i="13"/>
  <c r="CI31" i="13"/>
  <c r="CI112" i="13"/>
  <c r="CJ31" i="13"/>
  <c r="CJ112" i="13"/>
  <c r="CK31" i="13"/>
  <c r="CK112" i="13"/>
  <c r="CL31" i="13"/>
  <c r="CL112" i="13"/>
  <c r="CM31" i="13"/>
  <c r="CM112" i="13"/>
  <c r="CN31" i="13"/>
  <c r="CN112" i="13"/>
  <c r="CO31" i="13"/>
  <c r="CO112" i="13"/>
  <c r="CP31" i="13"/>
  <c r="CP112" i="13"/>
  <c r="CQ31" i="13"/>
  <c r="CQ112" i="13"/>
  <c r="CR31" i="13"/>
  <c r="CR112" i="13"/>
  <c r="CS31" i="13"/>
  <c r="CS112" i="13"/>
  <c r="CT31" i="13"/>
  <c r="CT112" i="13"/>
  <c r="CU31" i="13"/>
  <c r="CU112" i="13"/>
  <c r="CV31" i="13"/>
  <c r="CV112" i="13"/>
  <c r="CW31" i="13"/>
  <c r="CW112" i="13"/>
  <c r="CX31" i="13"/>
  <c r="CX112" i="13"/>
  <c r="CY31" i="13"/>
  <c r="CY112" i="13"/>
  <c r="CZ31" i="13"/>
  <c r="CZ112" i="13"/>
  <c r="DA31" i="13"/>
  <c r="DA112" i="13"/>
  <c r="DB31" i="13"/>
  <c r="DB112" i="13"/>
  <c r="DC31" i="13"/>
  <c r="DC112" i="13"/>
  <c r="DD31" i="13"/>
  <c r="DD112" i="13"/>
  <c r="DE31" i="13"/>
  <c r="DE112" i="13"/>
  <c r="DF31" i="13"/>
  <c r="DF112" i="13"/>
  <c r="DG31" i="13"/>
  <c r="DG112" i="13"/>
  <c r="DH31" i="13"/>
  <c r="DH112" i="13"/>
  <c r="DI31" i="13"/>
  <c r="DI112" i="13"/>
  <c r="DJ31" i="13"/>
  <c r="DJ112" i="13"/>
  <c r="DK31" i="13"/>
  <c r="DK112" i="13"/>
  <c r="DL31" i="13"/>
  <c r="DL112" i="13"/>
  <c r="DM31" i="13"/>
  <c r="DM112" i="13"/>
  <c r="DN31" i="13"/>
  <c r="DN112" i="13"/>
  <c r="DO31" i="13"/>
  <c r="DO112" i="13"/>
  <c r="DP31" i="13"/>
  <c r="DP112" i="13"/>
  <c r="DQ31" i="13"/>
  <c r="DQ112" i="13"/>
  <c r="DR31" i="13"/>
  <c r="DR112" i="13"/>
  <c r="DS31" i="13"/>
  <c r="DS112" i="13"/>
  <c r="DT31" i="13"/>
  <c r="DT112" i="13"/>
  <c r="DU31" i="13"/>
  <c r="DU112" i="13"/>
  <c r="DV31" i="13"/>
  <c r="DV112" i="13"/>
  <c r="DW31" i="13"/>
  <c r="DW112" i="13"/>
  <c r="DX31" i="13"/>
  <c r="DX112" i="13"/>
  <c r="DY31" i="13"/>
  <c r="DY112" i="13"/>
  <c r="DZ31" i="13"/>
  <c r="DZ112" i="13"/>
  <c r="EA31" i="13"/>
  <c r="EA112" i="13"/>
  <c r="EB31" i="13"/>
  <c r="EB112" i="13"/>
  <c r="EC31" i="13"/>
  <c r="EC112" i="13"/>
  <c r="ED31" i="13"/>
  <c r="ED112" i="13"/>
  <c r="EE31" i="13"/>
  <c r="EE112" i="13"/>
  <c r="EF31" i="13"/>
  <c r="EF112" i="13"/>
  <c r="EG31" i="13"/>
  <c r="EG112" i="13"/>
  <c r="EH31" i="13"/>
  <c r="EH112" i="13"/>
  <c r="EI31" i="13"/>
  <c r="EI112" i="13"/>
  <c r="EJ31" i="13"/>
  <c r="EJ112" i="13"/>
  <c r="EK31" i="13"/>
  <c r="EK112" i="13"/>
  <c r="EL31" i="13"/>
  <c r="EL112" i="13"/>
  <c r="EM31" i="13"/>
  <c r="EM112" i="13"/>
  <c r="EN31" i="13"/>
  <c r="EN112" i="13"/>
  <c r="EO31" i="13"/>
  <c r="EO112" i="13"/>
  <c r="EP31" i="13"/>
  <c r="EP112" i="13"/>
  <c r="EQ31" i="13"/>
  <c r="EQ112" i="13"/>
  <c r="ER31" i="13"/>
  <c r="ER112" i="13"/>
  <c r="ES31" i="13"/>
  <c r="ES112" i="13"/>
  <c r="ET31" i="13"/>
  <c r="ET112" i="13"/>
  <c r="EU31" i="13"/>
  <c r="EU112" i="13"/>
  <c r="EV31" i="13"/>
  <c r="EV112" i="13"/>
  <c r="EW31" i="13"/>
  <c r="EW112" i="13"/>
  <c r="EX31" i="13"/>
  <c r="EX112" i="13"/>
  <c r="EY31" i="13"/>
  <c r="EY112" i="13"/>
  <c r="EZ31" i="13"/>
  <c r="EZ112" i="13"/>
  <c r="FA31" i="13"/>
  <c r="FA112" i="13"/>
  <c r="FB31" i="13"/>
  <c r="FB112" i="13"/>
  <c r="FC31" i="13"/>
  <c r="FC112" i="13"/>
  <c r="FD31" i="13"/>
  <c r="FD112" i="13"/>
  <c r="FE31" i="13"/>
  <c r="FE112" i="13"/>
  <c r="FF31" i="13"/>
  <c r="FF112" i="13"/>
  <c r="FG31" i="13"/>
  <c r="FG112" i="13"/>
  <c r="FH31" i="13"/>
  <c r="FH112" i="13"/>
  <c r="FI31" i="13"/>
  <c r="FI112" i="13"/>
  <c r="FJ31" i="13"/>
  <c r="FJ112" i="13"/>
  <c r="FK31" i="13"/>
  <c r="FK112" i="13"/>
  <c r="FL31" i="13"/>
  <c r="FL112" i="13"/>
  <c r="FM31" i="13"/>
  <c r="FM112" i="13"/>
  <c r="FN31" i="13"/>
  <c r="FN112" i="13"/>
  <c r="FO31" i="13"/>
  <c r="FO112" i="13"/>
  <c r="FP31" i="13"/>
  <c r="FP112" i="13"/>
  <c r="FQ31" i="13"/>
  <c r="FQ112" i="13"/>
  <c r="FR31" i="13"/>
  <c r="FR112" i="13"/>
  <c r="FS31" i="13"/>
  <c r="FS112" i="13"/>
  <c r="FT31" i="13"/>
  <c r="FT112" i="13"/>
  <c r="FU31" i="13"/>
  <c r="FU112" i="13"/>
  <c r="FV31" i="13"/>
  <c r="FV112" i="13"/>
  <c r="FW31" i="13"/>
  <c r="FW112" i="13"/>
  <c r="FX31" i="13"/>
  <c r="FX112" i="13"/>
  <c r="FY31" i="13"/>
  <c r="FY112" i="13"/>
  <c r="FZ31" i="13"/>
  <c r="FZ112" i="13"/>
  <c r="GA31" i="13"/>
  <c r="GA112" i="13"/>
  <c r="GB31" i="13"/>
  <c r="GB112" i="13"/>
  <c r="GC31" i="13"/>
  <c r="GC112" i="13"/>
  <c r="GD31" i="13"/>
  <c r="GD112" i="13"/>
  <c r="GE31" i="13"/>
  <c r="GE112" i="13"/>
  <c r="GF31" i="13"/>
  <c r="GF112" i="13"/>
  <c r="GG31" i="13"/>
  <c r="GG112" i="13"/>
  <c r="GH31" i="13"/>
  <c r="GH112" i="13"/>
  <c r="GI31" i="13"/>
  <c r="GI112" i="13"/>
  <c r="GJ31" i="13"/>
  <c r="GJ112" i="13"/>
  <c r="GK31" i="13"/>
  <c r="GK112" i="13"/>
  <c r="GL31" i="13"/>
  <c r="GL112" i="13"/>
  <c r="GM31" i="13"/>
  <c r="GM112" i="13"/>
  <c r="GN31" i="13"/>
  <c r="GN112" i="13"/>
  <c r="GO31" i="13"/>
  <c r="GO112" i="13"/>
  <c r="GP31" i="13"/>
  <c r="GP112" i="13"/>
  <c r="GQ31" i="13"/>
  <c r="GQ112" i="13"/>
  <c r="GR31" i="13"/>
  <c r="GR112" i="13"/>
  <c r="GS31" i="13"/>
  <c r="GS112" i="13"/>
  <c r="GT31" i="13"/>
  <c r="GT112" i="13"/>
  <c r="GU31" i="13"/>
  <c r="GU112" i="13"/>
  <c r="GV31" i="13"/>
  <c r="GV112" i="13"/>
  <c r="GW31" i="13"/>
  <c r="GW112" i="13"/>
  <c r="GX31" i="13"/>
  <c r="GX112" i="13"/>
  <c r="GY31" i="13"/>
  <c r="GY112" i="13"/>
  <c r="GZ31" i="13"/>
  <c r="GZ112" i="13"/>
  <c r="HA31" i="13"/>
  <c r="HA112" i="13"/>
  <c r="HB31" i="13"/>
  <c r="HB112" i="13"/>
  <c r="HC31" i="13"/>
  <c r="HC112" i="13"/>
  <c r="HD31" i="13"/>
  <c r="HD112" i="13"/>
  <c r="HE31" i="13"/>
  <c r="HE112" i="13"/>
  <c r="HF31" i="13"/>
  <c r="HF112" i="13"/>
  <c r="HG31" i="13"/>
  <c r="HG112" i="13"/>
  <c r="HH31" i="13"/>
  <c r="HH112" i="13"/>
  <c r="HI31" i="13"/>
  <c r="HI112" i="13"/>
  <c r="HJ31" i="13"/>
  <c r="HJ112" i="13"/>
  <c r="HK31" i="13"/>
  <c r="HK112" i="13"/>
  <c r="HL31" i="13"/>
  <c r="HL112" i="13"/>
  <c r="HM31" i="13"/>
  <c r="HM112" i="13"/>
  <c r="HN31" i="13"/>
  <c r="HN112" i="13"/>
  <c r="HO31" i="13"/>
  <c r="HO112" i="13"/>
  <c r="HP31" i="13"/>
  <c r="HP112" i="13"/>
  <c r="HQ31" i="13"/>
  <c r="HQ112" i="13"/>
  <c r="HR31" i="13"/>
  <c r="HR112" i="13"/>
  <c r="HS31" i="13"/>
  <c r="HS112" i="13"/>
  <c r="HT31" i="13"/>
  <c r="HT112" i="13"/>
  <c r="HU31" i="13"/>
  <c r="HU112" i="13"/>
  <c r="HV31" i="13"/>
  <c r="HV112" i="13"/>
  <c r="HW31" i="13"/>
  <c r="HW112" i="13"/>
  <c r="HX31" i="13"/>
  <c r="HX112" i="13"/>
  <c r="HY31" i="13"/>
  <c r="HY112" i="13"/>
  <c r="HZ31" i="13"/>
  <c r="HZ112" i="13"/>
  <c r="IA31" i="13"/>
  <c r="IA112" i="13"/>
  <c r="IB31" i="13"/>
  <c r="IB112" i="13"/>
  <c r="IC31" i="13"/>
  <c r="IC112" i="13"/>
  <c r="ID31" i="13"/>
  <c r="ID112" i="13"/>
  <c r="IE31" i="13"/>
  <c r="IE112" i="13"/>
  <c r="IF31" i="13"/>
  <c r="IF112" i="13"/>
  <c r="IG31" i="13"/>
  <c r="IG112" i="13"/>
  <c r="IH31" i="13"/>
  <c r="IH112" i="13"/>
  <c r="II31" i="13"/>
  <c r="II112" i="13"/>
  <c r="IJ31" i="13"/>
  <c r="IJ112" i="13"/>
  <c r="IK31" i="13"/>
  <c r="IK112" i="13"/>
  <c r="IL31" i="13"/>
  <c r="IL112" i="13"/>
  <c r="IM31" i="13"/>
  <c r="IM112" i="13"/>
  <c r="IN31" i="13"/>
  <c r="IN112" i="13"/>
  <c r="IO31" i="13"/>
  <c r="IO112" i="13"/>
  <c r="IP31" i="13"/>
  <c r="IP112" i="13"/>
  <c r="IQ31" i="13"/>
  <c r="IQ112" i="13"/>
  <c r="IR31" i="13"/>
  <c r="IR112" i="13"/>
  <c r="IS31" i="13"/>
  <c r="IS112" i="13"/>
  <c r="IT31" i="13"/>
  <c r="IT112" i="13"/>
  <c r="IU31" i="13"/>
  <c r="IU112" i="13"/>
  <c r="IV31" i="13"/>
  <c r="IV112" i="13"/>
  <c r="IW31" i="13"/>
  <c r="IW112" i="13"/>
  <c r="IX31" i="13"/>
  <c r="IX112" i="13"/>
  <c r="IY31" i="13"/>
  <c r="IY112" i="13"/>
  <c r="IZ31" i="13"/>
  <c r="IZ112" i="13"/>
  <c r="JA31" i="13"/>
  <c r="JA112" i="13"/>
  <c r="JB31" i="13"/>
  <c r="JB112" i="13"/>
  <c r="JC31" i="13"/>
  <c r="JC112" i="13"/>
  <c r="JD31" i="13"/>
  <c r="JD112" i="13"/>
  <c r="JE31" i="13"/>
  <c r="JE112" i="13"/>
  <c r="JF31" i="13"/>
  <c r="JF112" i="13"/>
  <c r="JG31" i="13"/>
  <c r="JG112" i="13"/>
  <c r="JH31" i="13"/>
  <c r="JH112" i="13"/>
  <c r="JI31" i="13"/>
  <c r="JI112" i="13"/>
  <c r="JJ31" i="13"/>
  <c r="JJ112" i="13"/>
  <c r="JK31" i="13"/>
  <c r="JK112" i="13"/>
  <c r="JL31" i="13"/>
  <c r="JL112" i="13"/>
  <c r="JM31" i="13"/>
  <c r="JM112" i="13"/>
  <c r="JN31" i="13"/>
  <c r="JN112" i="13"/>
  <c r="JO31" i="13"/>
  <c r="JO112" i="13"/>
  <c r="JP31" i="13"/>
  <c r="JP112" i="13"/>
  <c r="JQ31" i="13"/>
  <c r="JQ112" i="13"/>
  <c r="JR31" i="13"/>
  <c r="JR112" i="13"/>
  <c r="JS31" i="13"/>
  <c r="JS112" i="13"/>
  <c r="JT31" i="13"/>
  <c r="JT112" i="13"/>
  <c r="JU31" i="13"/>
  <c r="JU112" i="13"/>
  <c r="JV31" i="13"/>
  <c r="JV112" i="13"/>
  <c r="JW31" i="13"/>
  <c r="JW112" i="13"/>
  <c r="JX31" i="13"/>
  <c r="JX112" i="13"/>
  <c r="JY31" i="13"/>
  <c r="JY112" i="13"/>
  <c r="JZ31" i="13"/>
  <c r="JZ112" i="13"/>
  <c r="KA31" i="13"/>
  <c r="KA112" i="13"/>
  <c r="KB31" i="13"/>
  <c r="KB112" i="13"/>
  <c r="KC31" i="13"/>
  <c r="KC112" i="13"/>
  <c r="KD31" i="13"/>
  <c r="KD112" i="13"/>
  <c r="KE31" i="13"/>
  <c r="KE112" i="13"/>
  <c r="KF31" i="13"/>
  <c r="KF112" i="13"/>
  <c r="KG31" i="13"/>
  <c r="KG112" i="13"/>
  <c r="KH31" i="13"/>
  <c r="KH112" i="13"/>
  <c r="KI31" i="13"/>
  <c r="KI112" i="13"/>
  <c r="KJ31" i="13"/>
  <c r="KJ112" i="13"/>
  <c r="KK31" i="13"/>
  <c r="KK112" i="13"/>
  <c r="KL31" i="13"/>
  <c r="KL112" i="13"/>
  <c r="KM31" i="13"/>
  <c r="KM112" i="13"/>
  <c r="KN31" i="13"/>
  <c r="KN112" i="13"/>
  <c r="KO31" i="13"/>
  <c r="KO112" i="13"/>
  <c r="KP31" i="13"/>
  <c r="KP112" i="13"/>
  <c r="KQ31" i="13"/>
  <c r="KQ112" i="13"/>
  <c r="KR31" i="13"/>
  <c r="KR112" i="13"/>
  <c r="KS31" i="13"/>
  <c r="KS112" i="13"/>
  <c r="KT31" i="13"/>
  <c r="KT112" i="13"/>
  <c r="KU31" i="13"/>
  <c r="KU112" i="13"/>
  <c r="KV31" i="13"/>
  <c r="KV112" i="13"/>
  <c r="KW31" i="13"/>
  <c r="KW112" i="13"/>
  <c r="KX31" i="13"/>
  <c r="KX112" i="13"/>
  <c r="KY31" i="13"/>
  <c r="KY112" i="13"/>
  <c r="KZ31" i="13"/>
  <c r="KZ112" i="13"/>
  <c r="LA31" i="13"/>
  <c r="LA112" i="13"/>
  <c r="LB31" i="13"/>
  <c r="LB112" i="13"/>
  <c r="LC31" i="13"/>
  <c r="LC112" i="13"/>
  <c r="LD31" i="13"/>
  <c r="LD112" i="13"/>
  <c r="LE31" i="13"/>
  <c r="LE112" i="13"/>
  <c r="LF31" i="13"/>
  <c r="LF112" i="13"/>
  <c r="LG31" i="13"/>
  <c r="LG112" i="13"/>
  <c r="LH31" i="13"/>
  <c r="LH112" i="13"/>
  <c r="LI31" i="13"/>
  <c r="LI112" i="13"/>
  <c r="LJ31" i="13"/>
  <c r="LJ112" i="13"/>
  <c r="LK31" i="13"/>
  <c r="LK112" i="13"/>
  <c r="LL31" i="13"/>
  <c r="LL112" i="13"/>
  <c r="LM31" i="13"/>
  <c r="LM112" i="13"/>
  <c r="LN31" i="13"/>
  <c r="LN112" i="13"/>
  <c r="LO31" i="13"/>
  <c r="LO112" i="13"/>
  <c r="LP31" i="13"/>
  <c r="LP112" i="13"/>
  <c r="LQ31" i="13"/>
  <c r="LQ112" i="13"/>
  <c r="LR31" i="13"/>
  <c r="LR112" i="13"/>
  <c r="LS31" i="13"/>
  <c r="LS112" i="13"/>
  <c r="LT31" i="13"/>
  <c r="LT112" i="13"/>
  <c r="LU31" i="13"/>
  <c r="LU112" i="13"/>
  <c r="LV31" i="13"/>
  <c r="LV112" i="13"/>
  <c r="LW31" i="13"/>
  <c r="LW112" i="13"/>
  <c r="LX31" i="13"/>
  <c r="LX112" i="13"/>
  <c r="LY31" i="13"/>
  <c r="LY112" i="13"/>
  <c r="LZ31" i="13"/>
  <c r="LZ112" i="13"/>
  <c r="MA31" i="13"/>
  <c r="MA112" i="13"/>
  <c r="MB31" i="13"/>
  <c r="MB112" i="13"/>
  <c r="MC31" i="13"/>
  <c r="MC112" i="13"/>
  <c r="MD31" i="13"/>
  <c r="MD112" i="13"/>
  <c r="ME31" i="13"/>
  <c r="ME112" i="13"/>
  <c r="MF31" i="13"/>
  <c r="MF112" i="13"/>
  <c r="MG31" i="13"/>
  <c r="MG112" i="13"/>
  <c r="MH31" i="13"/>
  <c r="MH112" i="13"/>
  <c r="MI31" i="13"/>
  <c r="MI112" i="13"/>
  <c r="MJ31" i="13"/>
  <c r="MJ112" i="13"/>
  <c r="MK31" i="13"/>
  <c r="MK112" i="13"/>
  <c r="ML31" i="13"/>
  <c r="ML112" i="13"/>
  <c r="MM31" i="13"/>
  <c r="MM112" i="13"/>
  <c r="MN31" i="13"/>
  <c r="MN112" i="13"/>
  <c r="MO31" i="13"/>
  <c r="MO112" i="13"/>
  <c r="MP31" i="13"/>
  <c r="MP112" i="13"/>
  <c r="MQ31" i="13"/>
  <c r="MQ112" i="13"/>
  <c r="MR31" i="13"/>
  <c r="MR112" i="13"/>
  <c r="MS31" i="13"/>
  <c r="MS112" i="13"/>
  <c r="MT31" i="13"/>
  <c r="MT112" i="13"/>
  <c r="MU31" i="13"/>
  <c r="MU112" i="13"/>
  <c r="MV31" i="13"/>
  <c r="MV112" i="13"/>
  <c r="MW31" i="13"/>
  <c r="MW112" i="13"/>
  <c r="MX31" i="13"/>
  <c r="MX112" i="13"/>
  <c r="MY31" i="13"/>
  <c r="MY112" i="13"/>
  <c r="MZ31" i="13"/>
  <c r="MZ112" i="13"/>
  <c r="NA31" i="13"/>
  <c r="NA112" i="13"/>
  <c r="NB31" i="13"/>
  <c r="NB112" i="13"/>
  <c r="NC31" i="13"/>
  <c r="NC112" i="13"/>
  <c r="ND31" i="13"/>
  <c r="ND112" i="13"/>
  <c r="NE31" i="13"/>
  <c r="NE112" i="13"/>
  <c r="NF31" i="13"/>
  <c r="NF112" i="13"/>
  <c r="NG31" i="13"/>
  <c r="NG112" i="13"/>
  <c r="NH31" i="13"/>
  <c r="NH112" i="13"/>
  <c r="NI31" i="13"/>
  <c r="NI112" i="13"/>
  <c r="NJ31" i="13"/>
  <c r="NJ112" i="13"/>
  <c r="NK31" i="13"/>
  <c r="NK112" i="13"/>
  <c r="NL31" i="13"/>
  <c r="NL112" i="13"/>
  <c r="NM31" i="13"/>
  <c r="NM112" i="13"/>
  <c r="NN31" i="13"/>
  <c r="NN112" i="13"/>
  <c r="NO31" i="13"/>
  <c r="NO112" i="13"/>
  <c r="NP31" i="13"/>
  <c r="NP112" i="13"/>
  <c r="NQ31" i="13"/>
  <c r="NQ112" i="13"/>
  <c r="NR31" i="13"/>
  <c r="NR112" i="13"/>
  <c r="NS31" i="13"/>
  <c r="NS112" i="13"/>
  <c r="NT31" i="13"/>
  <c r="NT112" i="13"/>
  <c r="NU31" i="13"/>
  <c r="NU112" i="13"/>
  <c r="NV31" i="13"/>
  <c r="NV112" i="13"/>
  <c r="NW31" i="13"/>
  <c r="NW112" i="13"/>
  <c r="NX31" i="13"/>
  <c r="NX112" i="13"/>
  <c r="NY31" i="13"/>
  <c r="NY112" i="13"/>
  <c r="NZ31" i="13"/>
  <c r="NZ112" i="13"/>
  <c r="OA31" i="13"/>
  <c r="OA112" i="13"/>
  <c r="OB31" i="13"/>
  <c r="OB112" i="13"/>
  <c r="OC31" i="13"/>
  <c r="OC112" i="13"/>
  <c r="OD31" i="13"/>
  <c r="OD112" i="13"/>
  <c r="OE31" i="13"/>
  <c r="OE112" i="13"/>
  <c r="OF31" i="13"/>
  <c r="OF112" i="13"/>
  <c r="OG31" i="13"/>
  <c r="OG112" i="13"/>
  <c r="OH31" i="13"/>
  <c r="OH112" i="13"/>
  <c r="OI31" i="13"/>
  <c r="OI112" i="13"/>
  <c r="OJ31" i="13"/>
  <c r="OJ112" i="13"/>
  <c r="OK31" i="13"/>
  <c r="OK112" i="13"/>
  <c r="OL31" i="13"/>
  <c r="OL112" i="13"/>
  <c r="OM31" i="13"/>
  <c r="OM112" i="13"/>
  <c r="ON31" i="13"/>
  <c r="ON112" i="13"/>
  <c r="OO31" i="13"/>
  <c r="OO112" i="13"/>
  <c r="OP31" i="13"/>
  <c r="OP112" i="13"/>
  <c r="OQ31" i="13"/>
  <c r="OQ112" i="13"/>
  <c r="OR31" i="13"/>
  <c r="OR112" i="13"/>
  <c r="OS31" i="13"/>
  <c r="OS112" i="13"/>
  <c r="OT31" i="13"/>
  <c r="OT112" i="13"/>
  <c r="OU31" i="13"/>
  <c r="OU112" i="13"/>
  <c r="OV31" i="13"/>
  <c r="OV112" i="13"/>
  <c r="OW31" i="13"/>
  <c r="OW112" i="13"/>
  <c r="OX31" i="13"/>
  <c r="OX112" i="13"/>
  <c r="OY31" i="13"/>
  <c r="OY112" i="13"/>
  <c r="OZ31" i="13"/>
  <c r="OZ112" i="13"/>
  <c r="PA31" i="13"/>
  <c r="PA112" i="13"/>
  <c r="PB31" i="13"/>
  <c r="PB112" i="13"/>
  <c r="PC31" i="13"/>
  <c r="PC112" i="13"/>
  <c r="PD31" i="13"/>
  <c r="PD112" i="13"/>
  <c r="PE31" i="13"/>
  <c r="PE112" i="13"/>
  <c r="PF31" i="13"/>
  <c r="PF112" i="13"/>
  <c r="PG31" i="13"/>
  <c r="PG112" i="13"/>
  <c r="PH31" i="13"/>
  <c r="PH112" i="13"/>
  <c r="PI31" i="13"/>
  <c r="PI112" i="13"/>
  <c r="PJ31" i="13"/>
  <c r="PJ112" i="13"/>
  <c r="PK31" i="13"/>
  <c r="PK112" i="13"/>
  <c r="PL31" i="13"/>
  <c r="PL112" i="13"/>
  <c r="PM31" i="13"/>
  <c r="PM112" i="13"/>
  <c r="PN31" i="13"/>
  <c r="PN112" i="13"/>
  <c r="PO31" i="13"/>
  <c r="PO112" i="13"/>
  <c r="PP31" i="13"/>
  <c r="PP112" i="13"/>
  <c r="PQ31" i="13"/>
  <c r="PQ112" i="13"/>
  <c r="PR31" i="13"/>
  <c r="PR112" i="13"/>
  <c r="PS31" i="13"/>
  <c r="PS112" i="13"/>
  <c r="PT31" i="13"/>
  <c r="PT112" i="13"/>
  <c r="PU31" i="13"/>
  <c r="PU112" i="13"/>
  <c r="PV31" i="13"/>
  <c r="PV112" i="13"/>
  <c r="PW31" i="13"/>
  <c r="PW112" i="13"/>
  <c r="PX31" i="13"/>
  <c r="PX112" i="13"/>
  <c r="PY31" i="13"/>
  <c r="PY112" i="13"/>
  <c r="PZ31" i="13"/>
  <c r="PZ112" i="13"/>
  <c r="QA31" i="13"/>
  <c r="QA112" i="13"/>
  <c r="QB31" i="13"/>
  <c r="QB112" i="13"/>
  <c r="QC31" i="13"/>
  <c r="QC112" i="13"/>
  <c r="QD31" i="13"/>
  <c r="QD112" i="13"/>
  <c r="QE31" i="13"/>
  <c r="QE112" i="13"/>
  <c r="QF31" i="13"/>
  <c r="QF112" i="13"/>
  <c r="QG31" i="13"/>
  <c r="QG112" i="13"/>
  <c r="QH31" i="13"/>
  <c r="QH112" i="13"/>
  <c r="QI31" i="13"/>
  <c r="QI112" i="13"/>
  <c r="QJ31" i="13"/>
  <c r="QJ112" i="13"/>
  <c r="QK31" i="13"/>
  <c r="QK112" i="13"/>
  <c r="QL31" i="13"/>
  <c r="QL112" i="13"/>
  <c r="QM31" i="13"/>
  <c r="QM112" i="13"/>
  <c r="QN31" i="13"/>
  <c r="QN112" i="13"/>
  <c r="QO31" i="13"/>
  <c r="QO112" i="13"/>
  <c r="QP31" i="13"/>
  <c r="QP112" i="13"/>
  <c r="QQ31" i="13"/>
  <c r="QQ112" i="13"/>
  <c r="QR31" i="13"/>
  <c r="QR112" i="13"/>
  <c r="QS31" i="13"/>
  <c r="QS112" i="13"/>
  <c r="QT31" i="13"/>
  <c r="QT112" i="13"/>
  <c r="QU31" i="13"/>
  <c r="QU112" i="13"/>
  <c r="QV31" i="13"/>
  <c r="QV112" i="13"/>
  <c r="QW31" i="13"/>
  <c r="QW112" i="13"/>
  <c r="QX31" i="13"/>
  <c r="QX112" i="13"/>
  <c r="QY31" i="13"/>
  <c r="QY112" i="13"/>
  <c r="QZ31" i="13"/>
  <c r="QZ112" i="13"/>
  <c r="RA31" i="13"/>
  <c r="RA112" i="13"/>
  <c r="RB31" i="13"/>
  <c r="RB112" i="13"/>
  <c r="RC31" i="13"/>
  <c r="RC112" i="13"/>
  <c r="RD31" i="13"/>
  <c r="RD112" i="13"/>
  <c r="RE31" i="13"/>
  <c r="RE112" i="13"/>
  <c r="RF31" i="13"/>
  <c r="RF112" i="13"/>
  <c r="RG31" i="13"/>
  <c r="RG112" i="13"/>
  <c r="RH31" i="13"/>
  <c r="RH112" i="13"/>
  <c r="RI31" i="13"/>
  <c r="RI112" i="13"/>
  <c r="RJ31" i="13"/>
  <c r="RJ112" i="13"/>
  <c r="RK31" i="13"/>
  <c r="RK112" i="13"/>
  <c r="RL31" i="13"/>
  <c r="RL112" i="13"/>
  <c r="RM31" i="13"/>
  <c r="RM112" i="13"/>
  <c r="RN31" i="13"/>
  <c r="RN112" i="13"/>
  <c r="RO31" i="13"/>
  <c r="RO112" i="13"/>
  <c r="RP31" i="13"/>
  <c r="RP112" i="13"/>
  <c r="RQ31" i="13"/>
  <c r="RQ112" i="13"/>
  <c r="RR31" i="13"/>
  <c r="RR112" i="13"/>
  <c r="RS31" i="13"/>
  <c r="RS112" i="13"/>
  <c r="RT31" i="13"/>
  <c r="RT112" i="13"/>
  <c r="RU31" i="13"/>
  <c r="RU112" i="13"/>
  <c r="RV31" i="13"/>
  <c r="RV112" i="13"/>
  <c r="RW31" i="13"/>
  <c r="RW112" i="13"/>
  <c r="RX31" i="13"/>
  <c r="RX112" i="13"/>
  <c r="RY31" i="13"/>
  <c r="RY112" i="13"/>
  <c r="RZ31" i="13"/>
  <c r="RZ112" i="13"/>
  <c r="SA31" i="13"/>
  <c r="SA112" i="13"/>
  <c r="SB31" i="13"/>
  <c r="SB112" i="13"/>
  <c r="SC31" i="13"/>
  <c r="SC112" i="13"/>
  <c r="SD31" i="13"/>
  <c r="SD112" i="13"/>
  <c r="SE31" i="13"/>
  <c r="SE112" i="13"/>
  <c r="SF31" i="13"/>
  <c r="SF112" i="13"/>
  <c r="SG31" i="13"/>
  <c r="SG112" i="13"/>
  <c r="SH31" i="13"/>
  <c r="SH112" i="13"/>
  <c r="SI31" i="13"/>
  <c r="SI112" i="13"/>
  <c r="SJ31" i="13"/>
  <c r="SJ112" i="13"/>
  <c r="SK31" i="13"/>
  <c r="SK112" i="13"/>
  <c r="A112" i="13"/>
  <c r="C112" i="13"/>
  <c r="C53" i="7"/>
  <c r="F32" i="13"/>
  <c r="F113" i="13"/>
  <c r="G32" i="13"/>
  <c r="G113" i="13"/>
  <c r="H32" i="13"/>
  <c r="H113" i="13"/>
  <c r="I32" i="13"/>
  <c r="I113" i="13"/>
  <c r="J32" i="13"/>
  <c r="J113" i="13"/>
  <c r="K32" i="13"/>
  <c r="K113" i="13"/>
  <c r="L32" i="13"/>
  <c r="L113" i="13"/>
  <c r="M32" i="13"/>
  <c r="M113" i="13"/>
  <c r="N32" i="13"/>
  <c r="N113" i="13"/>
  <c r="O32" i="13"/>
  <c r="O113" i="13"/>
  <c r="P32" i="13"/>
  <c r="P113" i="13"/>
  <c r="Q32" i="13"/>
  <c r="Q113" i="13"/>
  <c r="R32" i="13"/>
  <c r="R113" i="13"/>
  <c r="S32" i="13"/>
  <c r="S113" i="13"/>
  <c r="T32" i="13"/>
  <c r="T113" i="13"/>
  <c r="U32" i="13"/>
  <c r="U113" i="13"/>
  <c r="V32" i="13"/>
  <c r="V113" i="13"/>
  <c r="W32" i="13"/>
  <c r="W113" i="13"/>
  <c r="X32" i="13"/>
  <c r="X113" i="13"/>
  <c r="Y32" i="13"/>
  <c r="Y113" i="13"/>
  <c r="Z32" i="13"/>
  <c r="Z113" i="13"/>
  <c r="AA32" i="13"/>
  <c r="AA113" i="13"/>
  <c r="AB32" i="13"/>
  <c r="AB113" i="13"/>
  <c r="AC32" i="13"/>
  <c r="AC113" i="13"/>
  <c r="AD32" i="13"/>
  <c r="AD113" i="13"/>
  <c r="AE32" i="13"/>
  <c r="AE113" i="13"/>
  <c r="AF32" i="13"/>
  <c r="AF113" i="13"/>
  <c r="AG32" i="13"/>
  <c r="AG113" i="13"/>
  <c r="AH32" i="13"/>
  <c r="AH113" i="13"/>
  <c r="AI32" i="13"/>
  <c r="AI113" i="13"/>
  <c r="AJ32" i="13"/>
  <c r="AJ113" i="13"/>
  <c r="AK32" i="13"/>
  <c r="AK113" i="13"/>
  <c r="AL32" i="13"/>
  <c r="AL113" i="13"/>
  <c r="AM32" i="13"/>
  <c r="AM113" i="13"/>
  <c r="AN32" i="13"/>
  <c r="AN113" i="13"/>
  <c r="AO32" i="13"/>
  <c r="AO113" i="13"/>
  <c r="AP32" i="13"/>
  <c r="AP113" i="13"/>
  <c r="AQ32" i="13"/>
  <c r="AQ113" i="13"/>
  <c r="AR32" i="13"/>
  <c r="AR113" i="13"/>
  <c r="AS32" i="13"/>
  <c r="AS113" i="13"/>
  <c r="AT32" i="13"/>
  <c r="AT113" i="13"/>
  <c r="AU32" i="13"/>
  <c r="AU113" i="13"/>
  <c r="AV32" i="13"/>
  <c r="AV113" i="13"/>
  <c r="AW32" i="13"/>
  <c r="AW113" i="13"/>
  <c r="AX32" i="13"/>
  <c r="AX113" i="13"/>
  <c r="AY32" i="13"/>
  <c r="AY113" i="13"/>
  <c r="AZ32" i="13"/>
  <c r="AZ113" i="13"/>
  <c r="BA32" i="13"/>
  <c r="BA113" i="13"/>
  <c r="BB32" i="13"/>
  <c r="BB113" i="13"/>
  <c r="BC32" i="13"/>
  <c r="BC113" i="13"/>
  <c r="BD32" i="13"/>
  <c r="BD113" i="13"/>
  <c r="BE32" i="13"/>
  <c r="BE113" i="13"/>
  <c r="BF32" i="13"/>
  <c r="BF113" i="13"/>
  <c r="BG32" i="13"/>
  <c r="BG113" i="13"/>
  <c r="BH32" i="13"/>
  <c r="BH113" i="13"/>
  <c r="BI32" i="13"/>
  <c r="BI113" i="13"/>
  <c r="BJ32" i="13"/>
  <c r="BJ113" i="13"/>
  <c r="BK32" i="13"/>
  <c r="BK113" i="13"/>
  <c r="BL32" i="13"/>
  <c r="BL113" i="13"/>
  <c r="BM32" i="13"/>
  <c r="BM113" i="13"/>
  <c r="BN32" i="13"/>
  <c r="BN113" i="13"/>
  <c r="BO32" i="13"/>
  <c r="BO113" i="13"/>
  <c r="BP32" i="13"/>
  <c r="BP113" i="13"/>
  <c r="BQ32" i="13"/>
  <c r="BQ113" i="13"/>
  <c r="BR32" i="13"/>
  <c r="BR113" i="13"/>
  <c r="BS32" i="13"/>
  <c r="BS113" i="13"/>
  <c r="BT32" i="13"/>
  <c r="BT113" i="13"/>
  <c r="BU32" i="13"/>
  <c r="BU113" i="13"/>
  <c r="BV32" i="13"/>
  <c r="BV113" i="13"/>
  <c r="BW32" i="13"/>
  <c r="BW113" i="13"/>
  <c r="BX32" i="13"/>
  <c r="BX113" i="13"/>
  <c r="BY32" i="13"/>
  <c r="BY113" i="13"/>
  <c r="BZ32" i="13"/>
  <c r="BZ113" i="13"/>
  <c r="CA32" i="13"/>
  <c r="CA113" i="13"/>
  <c r="CB32" i="13"/>
  <c r="CB113" i="13"/>
  <c r="CC32" i="13"/>
  <c r="CC113" i="13"/>
  <c r="CD32" i="13"/>
  <c r="CD113" i="13"/>
  <c r="CE32" i="13"/>
  <c r="CE113" i="13"/>
  <c r="CF32" i="13"/>
  <c r="CF113" i="13"/>
  <c r="CG32" i="13"/>
  <c r="CG113" i="13"/>
  <c r="CH32" i="13"/>
  <c r="CH113" i="13"/>
  <c r="CI32" i="13"/>
  <c r="CI113" i="13"/>
  <c r="CJ32" i="13"/>
  <c r="CJ113" i="13"/>
  <c r="CK32" i="13"/>
  <c r="CK113" i="13"/>
  <c r="CL32" i="13"/>
  <c r="CL113" i="13"/>
  <c r="CM32" i="13"/>
  <c r="CM113" i="13"/>
  <c r="CN32" i="13"/>
  <c r="CN113" i="13"/>
  <c r="CO32" i="13"/>
  <c r="CO113" i="13"/>
  <c r="CP32" i="13"/>
  <c r="CP113" i="13"/>
  <c r="CQ32" i="13"/>
  <c r="CQ113" i="13"/>
  <c r="CR32" i="13"/>
  <c r="CR113" i="13"/>
  <c r="CS32" i="13"/>
  <c r="CS113" i="13"/>
  <c r="CT32" i="13"/>
  <c r="CT113" i="13"/>
  <c r="CU32" i="13"/>
  <c r="CU113" i="13"/>
  <c r="CV32" i="13"/>
  <c r="CV113" i="13"/>
  <c r="CW32" i="13"/>
  <c r="CW113" i="13"/>
  <c r="CX32" i="13"/>
  <c r="CX113" i="13"/>
  <c r="CY32" i="13"/>
  <c r="CY113" i="13"/>
  <c r="CZ32" i="13"/>
  <c r="CZ113" i="13"/>
  <c r="DA32" i="13"/>
  <c r="DA113" i="13"/>
  <c r="DB32" i="13"/>
  <c r="DB113" i="13"/>
  <c r="DC32" i="13"/>
  <c r="DC113" i="13"/>
  <c r="DD32" i="13"/>
  <c r="DD113" i="13"/>
  <c r="DE32" i="13"/>
  <c r="DE113" i="13"/>
  <c r="DF32" i="13"/>
  <c r="DF113" i="13"/>
  <c r="DG32" i="13"/>
  <c r="DG113" i="13"/>
  <c r="DH32" i="13"/>
  <c r="DH113" i="13"/>
  <c r="DI32" i="13"/>
  <c r="DI113" i="13"/>
  <c r="DJ32" i="13"/>
  <c r="DJ113" i="13"/>
  <c r="DK32" i="13"/>
  <c r="DK113" i="13"/>
  <c r="DL32" i="13"/>
  <c r="DL113" i="13"/>
  <c r="DM32" i="13"/>
  <c r="DM113" i="13"/>
  <c r="DN32" i="13"/>
  <c r="DN113" i="13"/>
  <c r="DO32" i="13"/>
  <c r="DO113" i="13"/>
  <c r="DP32" i="13"/>
  <c r="DP113" i="13"/>
  <c r="DQ32" i="13"/>
  <c r="DQ113" i="13"/>
  <c r="DR32" i="13"/>
  <c r="DR113" i="13"/>
  <c r="DS32" i="13"/>
  <c r="DS113" i="13"/>
  <c r="DT32" i="13"/>
  <c r="DT113" i="13"/>
  <c r="DU32" i="13"/>
  <c r="DU113" i="13"/>
  <c r="DV32" i="13"/>
  <c r="DV113" i="13"/>
  <c r="DW32" i="13"/>
  <c r="DW113" i="13"/>
  <c r="DX32" i="13"/>
  <c r="DX113" i="13"/>
  <c r="DY32" i="13"/>
  <c r="DY113" i="13"/>
  <c r="DZ32" i="13"/>
  <c r="DZ113" i="13"/>
  <c r="EA32" i="13"/>
  <c r="EA113" i="13"/>
  <c r="EB32" i="13"/>
  <c r="EB113" i="13"/>
  <c r="EC32" i="13"/>
  <c r="EC113" i="13"/>
  <c r="ED32" i="13"/>
  <c r="ED113" i="13"/>
  <c r="EE32" i="13"/>
  <c r="EE113" i="13"/>
  <c r="EF32" i="13"/>
  <c r="EF113" i="13"/>
  <c r="EG32" i="13"/>
  <c r="EG113" i="13"/>
  <c r="EH32" i="13"/>
  <c r="EH113" i="13"/>
  <c r="EI32" i="13"/>
  <c r="EI113" i="13"/>
  <c r="EJ32" i="13"/>
  <c r="EJ113" i="13"/>
  <c r="EK32" i="13"/>
  <c r="EK113" i="13"/>
  <c r="EL32" i="13"/>
  <c r="EL113" i="13"/>
  <c r="EM32" i="13"/>
  <c r="EM113" i="13"/>
  <c r="EN32" i="13"/>
  <c r="EN113" i="13"/>
  <c r="EO32" i="13"/>
  <c r="EO113" i="13"/>
  <c r="EP32" i="13"/>
  <c r="EP113" i="13"/>
  <c r="EQ32" i="13"/>
  <c r="EQ113" i="13"/>
  <c r="ER32" i="13"/>
  <c r="ER113" i="13"/>
  <c r="ES32" i="13"/>
  <c r="ES113" i="13"/>
  <c r="ET32" i="13"/>
  <c r="ET113" i="13"/>
  <c r="EU32" i="13"/>
  <c r="EU113" i="13"/>
  <c r="EV32" i="13"/>
  <c r="EV113" i="13"/>
  <c r="EW32" i="13"/>
  <c r="EW113" i="13"/>
  <c r="EX32" i="13"/>
  <c r="EX113" i="13"/>
  <c r="EY32" i="13"/>
  <c r="EY113" i="13"/>
  <c r="EZ32" i="13"/>
  <c r="EZ113" i="13"/>
  <c r="FA32" i="13"/>
  <c r="FA113" i="13"/>
  <c r="FB32" i="13"/>
  <c r="FB113" i="13"/>
  <c r="FC32" i="13"/>
  <c r="FC113" i="13"/>
  <c r="FD32" i="13"/>
  <c r="FD113" i="13"/>
  <c r="FE32" i="13"/>
  <c r="FE113" i="13"/>
  <c r="FF32" i="13"/>
  <c r="FF113" i="13"/>
  <c r="FG32" i="13"/>
  <c r="FG113" i="13"/>
  <c r="FH32" i="13"/>
  <c r="FH113" i="13"/>
  <c r="FI32" i="13"/>
  <c r="FI113" i="13"/>
  <c r="FJ32" i="13"/>
  <c r="FJ113" i="13"/>
  <c r="FK32" i="13"/>
  <c r="FK113" i="13"/>
  <c r="FL32" i="13"/>
  <c r="FL113" i="13"/>
  <c r="FM32" i="13"/>
  <c r="FM113" i="13"/>
  <c r="FN32" i="13"/>
  <c r="FN113" i="13"/>
  <c r="FO32" i="13"/>
  <c r="FO113" i="13"/>
  <c r="FP32" i="13"/>
  <c r="FP113" i="13"/>
  <c r="FQ32" i="13"/>
  <c r="FQ113" i="13"/>
  <c r="FR32" i="13"/>
  <c r="FR113" i="13"/>
  <c r="FS32" i="13"/>
  <c r="FS113" i="13"/>
  <c r="FT32" i="13"/>
  <c r="FT113" i="13"/>
  <c r="FU32" i="13"/>
  <c r="FU113" i="13"/>
  <c r="FV32" i="13"/>
  <c r="FV113" i="13"/>
  <c r="FW32" i="13"/>
  <c r="FW113" i="13"/>
  <c r="FX32" i="13"/>
  <c r="FX113" i="13"/>
  <c r="FY32" i="13"/>
  <c r="FY113" i="13"/>
  <c r="FZ32" i="13"/>
  <c r="FZ113" i="13"/>
  <c r="GA32" i="13"/>
  <c r="GA113" i="13"/>
  <c r="GB32" i="13"/>
  <c r="GB113" i="13"/>
  <c r="GC32" i="13"/>
  <c r="GC113" i="13"/>
  <c r="GD32" i="13"/>
  <c r="GD113" i="13"/>
  <c r="GE32" i="13"/>
  <c r="GE113" i="13"/>
  <c r="GF32" i="13"/>
  <c r="GF113" i="13"/>
  <c r="GG32" i="13"/>
  <c r="GG113" i="13"/>
  <c r="GH32" i="13"/>
  <c r="GH113" i="13"/>
  <c r="GI32" i="13"/>
  <c r="GI113" i="13"/>
  <c r="GJ32" i="13"/>
  <c r="GJ113" i="13"/>
  <c r="GK32" i="13"/>
  <c r="GK113" i="13"/>
  <c r="GL32" i="13"/>
  <c r="GL113" i="13"/>
  <c r="GM32" i="13"/>
  <c r="GM113" i="13"/>
  <c r="GN32" i="13"/>
  <c r="GN113" i="13"/>
  <c r="GO32" i="13"/>
  <c r="GO113" i="13"/>
  <c r="GP32" i="13"/>
  <c r="GP113" i="13"/>
  <c r="GQ32" i="13"/>
  <c r="GQ113" i="13"/>
  <c r="GR32" i="13"/>
  <c r="GR113" i="13"/>
  <c r="GS32" i="13"/>
  <c r="GS113" i="13"/>
  <c r="GT32" i="13"/>
  <c r="GT113" i="13"/>
  <c r="GU32" i="13"/>
  <c r="GU113" i="13"/>
  <c r="GV32" i="13"/>
  <c r="GV113" i="13"/>
  <c r="GW32" i="13"/>
  <c r="GW113" i="13"/>
  <c r="GX32" i="13"/>
  <c r="GX113" i="13"/>
  <c r="GY32" i="13"/>
  <c r="GY113" i="13"/>
  <c r="GZ32" i="13"/>
  <c r="GZ113" i="13"/>
  <c r="HA32" i="13"/>
  <c r="HA113" i="13"/>
  <c r="HB32" i="13"/>
  <c r="HB113" i="13"/>
  <c r="HC32" i="13"/>
  <c r="HC113" i="13"/>
  <c r="HD32" i="13"/>
  <c r="HD113" i="13"/>
  <c r="HE32" i="13"/>
  <c r="HE113" i="13"/>
  <c r="HF32" i="13"/>
  <c r="HF113" i="13"/>
  <c r="HG32" i="13"/>
  <c r="HG113" i="13"/>
  <c r="HH32" i="13"/>
  <c r="HH113" i="13"/>
  <c r="HI32" i="13"/>
  <c r="HI113" i="13"/>
  <c r="HJ32" i="13"/>
  <c r="HJ113" i="13"/>
  <c r="HK32" i="13"/>
  <c r="HK113" i="13"/>
  <c r="HL32" i="13"/>
  <c r="HL113" i="13"/>
  <c r="HM32" i="13"/>
  <c r="HM113" i="13"/>
  <c r="HN32" i="13"/>
  <c r="HN113" i="13"/>
  <c r="HO32" i="13"/>
  <c r="HO113" i="13"/>
  <c r="HP32" i="13"/>
  <c r="HP113" i="13"/>
  <c r="HQ32" i="13"/>
  <c r="HQ113" i="13"/>
  <c r="HR32" i="13"/>
  <c r="HR113" i="13"/>
  <c r="HS32" i="13"/>
  <c r="HS113" i="13"/>
  <c r="HT32" i="13"/>
  <c r="HT113" i="13"/>
  <c r="HU32" i="13"/>
  <c r="HU113" i="13"/>
  <c r="HV32" i="13"/>
  <c r="HV113" i="13"/>
  <c r="HW32" i="13"/>
  <c r="HW113" i="13"/>
  <c r="HX32" i="13"/>
  <c r="HX113" i="13"/>
  <c r="HY32" i="13"/>
  <c r="HY113" i="13"/>
  <c r="HZ32" i="13"/>
  <c r="HZ113" i="13"/>
  <c r="IA32" i="13"/>
  <c r="IA113" i="13"/>
  <c r="IB32" i="13"/>
  <c r="IB113" i="13"/>
  <c r="IC32" i="13"/>
  <c r="IC113" i="13"/>
  <c r="ID32" i="13"/>
  <c r="ID113" i="13"/>
  <c r="IE32" i="13"/>
  <c r="IE113" i="13"/>
  <c r="IF32" i="13"/>
  <c r="IF113" i="13"/>
  <c r="IG32" i="13"/>
  <c r="IG113" i="13"/>
  <c r="IH32" i="13"/>
  <c r="IH113" i="13"/>
  <c r="II32" i="13"/>
  <c r="II113" i="13"/>
  <c r="IJ32" i="13"/>
  <c r="IJ113" i="13"/>
  <c r="IK32" i="13"/>
  <c r="IK113" i="13"/>
  <c r="IL32" i="13"/>
  <c r="IL113" i="13"/>
  <c r="IM32" i="13"/>
  <c r="IM113" i="13"/>
  <c r="IN32" i="13"/>
  <c r="IN113" i="13"/>
  <c r="IO32" i="13"/>
  <c r="IO113" i="13"/>
  <c r="IP32" i="13"/>
  <c r="IP113" i="13"/>
  <c r="IQ32" i="13"/>
  <c r="IQ113" i="13"/>
  <c r="IR32" i="13"/>
  <c r="IR113" i="13"/>
  <c r="IS32" i="13"/>
  <c r="IS113" i="13"/>
  <c r="IT32" i="13"/>
  <c r="IT113" i="13"/>
  <c r="IU32" i="13"/>
  <c r="IU113" i="13"/>
  <c r="IV32" i="13"/>
  <c r="IV113" i="13"/>
  <c r="IW32" i="13"/>
  <c r="IW113" i="13"/>
  <c r="IX32" i="13"/>
  <c r="IX113" i="13"/>
  <c r="IY32" i="13"/>
  <c r="IY113" i="13"/>
  <c r="IZ32" i="13"/>
  <c r="IZ113" i="13"/>
  <c r="JA32" i="13"/>
  <c r="JA113" i="13"/>
  <c r="JB32" i="13"/>
  <c r="JB113" i="13"/>
  <c r="JC32" i="13"/>
  <c r="JC113" i="13"/>
  <c r="JD32" i="13"/>
  <c r="JD113" i="13"/>
  <c r="JE32" i="13"/>
  <c r="JE113" i="13"/>
  <c r="JF32" i="13"/>
  <c r="JF113" i="13"/>
  <c r="JG32" i="13"/>
  <c r="JG113" i="13"/>
  <c r="JH32" i="13"/>
  <c r="JH113" i="13"/>
  <c r="JI32" i="13"/>
  <c r="JI113" i="13"/>
  <c r="JJ32" i="13"/>
  <c r="JJ113" i="13"/>
  <c r="JK32" i="13"/>
  <c r="JK113" i="13"/>
  <c r="JL32" i="13"/>
  <c r="JL113" i="13"/>
  <c r="JM32" i="13"/>
  <c r="JM113" i="13"/>
  <c r="JN32" i="13"/>
  <c r="JN113" i="13"/>
  <c r="JO32" i="13"/>
  <c r="JO113" i="13"/>
  <c r="JP32" i="13"/>
  <c r="JP113" i="13"/>
  <c r="JQ32" i="13"/>
  <c r="JQ113" i="13"/>
  <c r="JR32" i="13"/>
  <c r="JR113" i="13"/>
  <c r="JS32" i="13"/>
  <c r="JS113" i="13"/>
  <c r="JT32" i="13"/>
  <c r="JT113" i="13"/>
  <c r="JU32" i="13"/>
  <c r="JU113" i="13"/>
  <c r="JV32" i="13"/>
  <c r="JV113" i="13"/>
  <c r="JW32" i="13"/>
  <c r="JW113" i="13"/>
  <c r="JX32" i="13"/>
  <c r="JX113" i="13"/>
  <c r="JY32" i="13"/>
  <c r="JY113" i="13"/>
  <c r="JZ32" i="13"/>
  <c r="JZ113" i="13"/>
  <c r="KA32" i="13"/>
  <c r="KA113" i="13"/>
  <c r="KB32" i="13"/>
  <c r="KB113" i="13"/>
  <c r="KC32" i="13"/>
  <c r="KC113" i="13"/>
  <c r="KD32" i="13"/>
  <c r="KD113" i="13"/>
  <c r="KE32" i="13"/>
  <c r="KE113" i="13"/>
  <c r="KF32" i="13"/>
  <c r="KF113" i="13"/>
  <c r="KG32" i="13"/>
  <c r="KG113" i="13"/>
  <c r="KH32" i="13"/>
  <c r="KH113" i="13"/>
  <c r="KI32" i="13"/>
  <c r="KI113" i="13"/>
  <c r="KJ32" i="13"/>
  <c r="KJ113" i="13"/>
  <c r="KK32" i="13"/>
  <c r="KK113" i="13"/>
  <c r="KL32" i="13"/>
  <c r="KL113" i="13"/>
  <c r="KM32" i="13"/>
  <c r="KM113" i="13"/>
  <c r="KN32" i="13"/>
  <c r="KN113" i="13"/>
  <c r="KO32" i="13"/>
  <c r="KO113" i="13"/>
  <c r="KP32" i="13"/>
  <c r="KP113" i="13"/>
  <c r="KQ32" i="13"/>
  <c r="KQ113" i="13"/>
  <c r="KR32" i="13"/>
  <c r="KR113" i="13"/>
  <c r="KS32" i="13"/>
  <c r="KS113" i="13"/>
  <c r="KT32" i="13"/>
  <c r="KT113" i="13"/>
  <c r="KU32" i="13"/>
  <c r="KU113" i="13"/>
  <c r="KV32" i="13"/>
  <c r="KV113" i="13"/>
  <c r="KW32" i="13"/>
  <c r="KW113" i="13"/>
  <c r="KX32" i="13"/>
  <c r="KX113" i="13"/>
  <c r="KY32" i="13"/>
  <c r="KY113" i="13"/>
  <c r="KZ32" i="13"/>
  <c r="KZ113" i="13"/>
  <c r="LA32" i="13"/>
  <c r="LA113" i="13"/>
  <c r="LB32" i="13"/>
  <c r="LB113" i="13"/>
  <c r="LC32" i="13"/>
  <c r="LC113" i="13"/>
  <c r="LD32" i="13"/>
  <c r="LD113" i="13"/>
  <c r="LE32" i="13"/>
  <c r="LE113" i="13"/>
  <c r="LF32" i="13"/>
  <c r="LF113" i="13"/>
  <c r="LG32" i="13"/>
  <c r="LG113" i="13"/>
  <c r="LH32" i="13"/>
  <c r="LH113" i="13"/>
  <c r="LI32" i="13"/>
  <c r="LI113" i="13"/>
  <c r="LJ32" i="13"/>
  <c r="LJ113" i="13"/>
  <c r="LK32" i="13"/>
  <c r="LK113" i="13"/>
  <c r="LL32" i="13"/>
  <c r="LL113" i="13"/>
  <c r="LM32" i="13"/>
  <c r="LM113" i="13"/>
  <c r="LN32" i="13"/>
  <c r="LN113" i="13"/>
  <c r="LO32" i="13"/>
  <c r="LO113" i="13"/>
  <c r="LP32" i="13"/>
  <c r="LP113" i="13"/>
  <c r="LQ32" i="13"/>
  <c r="LQ113" i="13"/>
  <c r="LR32" i="13"/>
  <c r="LR113" i="13"/>
  <c r="LS32" i="13"/>
  <c r="LS113" i="13"/>
  <c r="LT32" i="13"/>
  <c r="LT113" i="13"/>
  <c r="LU32" i="13"/>
  <c r="LU113" i="13"/>
  <c r="LV32" i="13"/>
  <c r="LV113" i="13"/>
  <c r="LW32" i="13"/>
  <c r="LW113" i="13"/>
  <c r="LX32" i="13"/>
  <c r="LX113" i="13"/>
  <c r="LY32" i="13"/>
  <c r="LY113" i="13"/>
  <c r="LZ32" i="13"/>
  <c r="LZ113" i="13"/>
  <c r="MA32" i="13"/>
  <c r="MA113" i="13"/>
  <c r="MB32" i="13"/>
  <c r="MB113" i="13"/>
  <c r="MC32" i="13"/>
  <c r="MC113" i="13"/>
  <c r="MD32" i="13"/>
  <c r="MD113" i="13"/>
  <c r="ME32" i="13"/>
  <c r="ME113" i="13"/>
  <c r="MF32" i="13"/>
  <c r="MF113" i="13"/>
  <c r="MG32" i="13"/>
  <c r="MG113" i="13"/>
  <c r="MH32" i="13"/>
  <c r="MH113" i="13"/>
  <c r="MI32" i="13"/>
  <c r="MI113" i="13"/>
  <c r="MJ32" i="13"/>
  <c r="MJ113" i="13"/>
  <c r="MK32" i="13"/>
  <c r="MK113" i="13"/>
  <c r="ML32" i="13"/>
  <c r="ML113" i="13"/>
  <c r="MM32" i="13"/>
  <c r="MM113" i="13"/>
  <c r="MN32" i="13"/>
  <c r="MN113" i="13"/>
  <c r="MO32" i="13"/>
  <c r="MO113" i="13"/>
  <c r="MP32" i="13"/>
  <c r="MP113" i="13"/>
  <c r="MQ32" i="13"/>
  <c r="MQ113" i="13"/>
  <c r="MR32" i="13"/>
  <c r="MR113" i="13"/>
  <c r="MS32" i="13"/>
  <c r="MS113" i="13"/>
  <c r="MT32" i="13"/>
  <c r="MT113" i="13"/>
  <c r="MU32" i="13"/>
  <c r="MU113" i="13"/>
  <c r="MV32" i="13"/>
  <c r="MV113" i="13"/>
  <c r="MW32" i="13"/>
  <c r="MW113" i="13"/>
  <c r="MX32" i="13"/>
  <c r="MX113" i="13"/>
  <c r="MY32" i="13"/>
  <c r="MY113" i="13"/>
  <c r="MZ32" i="13"/>
  <c r="MZ113" i="13"/>
  <c r="NA32" i="13"/>
  <c r="NA113" i="13"/>
  <c r="NB32" i="13"/>
  <c r="NB113" i="13"/>
  <c r="NC32" i="13"/>
  <c r="NC113" i="13"/>
  <c r="ND32" i="13"/>
  <c r="ND113" i="13"/>
  <c r="NE32" i="13"/>
  <c r="NE113" i="13"/>
  <c r="NF32" i="13"/>
  <c r="NF113" i="13"/>
  <c r="NG32" i="13"/>
  <c r="NG113" i="13"/>
  <c r="NH32" i="13"/>
  <c r="NH113" i="13"/>
  <c r="NI32" i="13"/>
  <c r="NI113" i="13"/>
  <c r="NJ32" i="13"/>
  <c r="NJ113" i="13"/>
  <c r="NK32" i="13"/>
  <c r="NK113" i="13"/>
  <c r="NL32" i="13"/>
  <c r="NL113" i="13"/>
  <c r="NM32" i="13"/>
  <c r="NM113" i="13"/>
  <c r="NN32" i="13"/>
  <c r="NN113" i="13"/>
  <c r="NO32" i="13"/>
  <c r="NO113" i="13"/>
  <c r="NP32" i="13"/>
  <c r="NP113" i="13"/>
  <c r="NQ32" i="13"/>
  <c r="NQ113" i="13"/>
  <c r="NR32" i="13"/>
  <c r="NR113" i="13"/>
  <c r="NS32" i="13"/>
  <c r="NS113" i="13"/>
  <c r="NT32" i="13"/>
  <c r="NT113" i="13"/>
  <c r="NU32" i="13"/>
  <c r="NU113" i="13"/>
  <c r="NV32" i="13"/>
  <c r="NV113" i="13"/>
  <c r="NW32" i="13"/>
  <c r="NW113" i="13"/>
  <c r="NX32" i="13"/>
  <c r="NX113" i="13"/>
  <c r="NY32" i="13"/>
  <c r="NY113" i="13"/>
  <c r="NZ32" i="13"/>
  <c r="NZ113" i="13"/>
  <c r="OA32" i="13"/>
  <c r="OA113" i="13"/>
  <c r="OB32" i="13"/>
  <c r="OB113" i="13"/>
  <c r="OC32" i="13"/>
  <c r="OC113" i="13"/>
  <c r="OD32" i="13"/>
  <c r="OD113" i="13"/>
  <c r="OE32" i="13"/>
  <c r="OE113" i="13"/>
  <c r="OF32" i="13"/>
  <c r="OF113" i="13"/>
  <c r="OG32" i="13"/>
  <c r="OG113" i="13"/>
  <c r="OH32" i="13"/>
  <c r="OH113" i="13"/>
  <c r="OI32" i="13"/>
  <c r="OI113" i="13"/>
  <c r="OJ32" i="13"/>
  <c r="OJ113" i="13"/>
  <c r="OK32" i="13"/>
  <c r="OK113" i="13"/>
  <c r="OL32" i="13"/>
  <c r="OL113" i="13"/>
  <c r="OM32" i="13"/>
  <c r="OM113" i="13"/>
  <c r="ON32" i="13"/>
  <c r="ON113" i="13"/>
  <c r="OO32" i="13"/>
  <c r="OO113" i="13"/>
  <c r="OP32" i="13"/>
  <c r="OP113" i="13"/>
  <c r="OQ32" i="13"/>
  <c r="OQ113" i="13"/>
  <c r="OR32" i="13"/>
  <c r="OR113" i="13"/>
  <c r="OS32" i="13"/>
  <c r="OS113" i="13"/>
  <c r="OT32" i="13"/>
  <c r="OT113" i="13"/>
  <c r="OU32" i="13"/>
  <c r="OU113" i="13"/>
  <c r="OV32" i="13"/>
  <c r="OV113" i="13"/>
  <c r="OW32" i="13"/>
  <c r="OW113" i="13"/>
  <c r="OX32" i="13"/>
  <c r="OX113" i="13"/>
  <c r="OY32" i="13"/>
  <c r="OY113" i="13"/>
  <c r="OZ32" i="13"/>
  <c r="OZ113" i="13"/>
  <c r="PA32" i="13"/>
  <c r="PA113" i="13"/>
  <c r="PB32" i="13"/>
  <c r="PB113" i="13"/>
  <c r="PC32" i="13"/>
  <c r="PC113" i="13"/>
  <c r="PD32" i="13"/>
  <c r="PD113" i="13"/>
  <c r="PE32" i="13"/>
  <c r="PE113" i="13"/>
  <c r="PF32" i="13"/>
  <c r="PF113" i="13"/>
  <c r="PG32" i="13"/>
  <c r="PG113" i="13"/>
  <c r="PH32" i="13"/>
  <c r="PH113" i="13"/>
  <c r="PI32" i="13"/>
  <c r="PI113" i="13"/>
  <c r="PJ32" i="13"/>
  <c r="PJ113" i="13"/>
  <c r="PK32" i="13"/>
  <c r="PK113" i="13"/>
  <c r="PL32" i="13"/>
  <c r="PL113" i="13"/>
  <c r="PM32" i="13"/>
  <c r="PM113" i="13"/>
  <c r="PN32" i="13"/>
  <c r="PN113" i="13"/>
  <c r="PO32" i="13"/>
  <c r="PO113" i="13"/>
  <c r="PP32" i="13"/>
  <c r="PP113" i="13"/>
  <c r="PQ32" i="13"/>
  <c r="PQ113" i="13"/>
  <c r="PR32" i="13"/>
  <c r="PR113" i="13"/>
  <c r="PS32" i="13"/>
  <c r="PS113" i="13"/>
  <c r="PT32" i="13"/>
  <c r="PT113" i="13"/>
  <c r="PU32" i="13"/>
  <c r="PU113" i="13"/>
  <c r="PV32" i="13"/>
  <c r="PV113" i="13"/>
  <c r="PW32" i="13"/>
  <c r="PW113" i="13"/>
  <c r="PX32" i="13"/>
  <c r="PX113" i="13"/>
  <c r="PY32" i="13"/>
  <c r="PY113" i="13"/>
  <c r="PZ32" i="13"/>
  <c r="PZ113" i="13"/>
  <c r="QA32" i="13"/>
  <c r="QA113" i="13"/>
  <c r="QB32" i="13"/>
  <c r="QB113" i="13"/>
  <c r="QC32" i="13"/>
  <c r="QC113" i="13"/>
  <c r="QD32" i="13"/>
  <c r="QD113" i="13"/>
  <c r="QE32" i="13"/>
  <c r="QE113" i="13"/>
  <c r="QF32" i="13"/>
  <c r="QF113" i="13"/>
  <c r="QG32" i="13"/>
  <c r="QG113" i="13"/>
  <c r="QH32" i="13"/>
  <c r="QH113" i="13"/>
  <c r="QI32" i="13"/>
  <c r="QI113" i="13"/>
  <c r="QJ32" i="13"/>
  <c r="QJ113" i="13"/>
  <c r="QK32" i="13"/>
  <c r="QK113" i="13"/>
  <c r="QL32" i="13"/>
  <c r="QL113" i="13"/>
  <c r="QM32" i="13"/>
  <c r="QM113" i="13"/>
  <c r="QN32" i="13"/>
  <c r="QN113" i="13"/>
  <c r="QO32" i="13"/>
  <c r="QO113" i="13"/>
  <c r="QP32" i="13"/>
  <c r="QP113" i="13"/>
  <c r="QQ32" i="13"/>
  <c r="QQ113" i="13"/>
  <c r="QR32" i="13"/>
  <c r="QR113" i="13"/>
  <c r="QS32" i="13"/>
  <c r="QS113" i="13"/>
  <c r="QT32" i="13"/>
  <c r="QT113" i="13"/>
  <c r="QU32" i="13"/>
  <c r="QU113" i="13"/>
  <c r="QV32" i="13"/>
  <c r="QV113" i="13"/>
  <c r="QW32" i="13"/>
  <c r="QW113" i="13"/>
  <c r="QX32" i="13"/>
  <c r="QX113" i="13"/>
  <c r="QY32" i="13"/>
  <c r="QY113" i="13"/>
  <c r="QZ32" i="13"/>
  <c r="QZ113" i="13"/>
  <c r="RA32" i="13"/>
  <c r="RA113" i="13"/>
  <c r="RB32" i="13"/>
  <c r="RB113" i="13"/>
  <c r="RC32" i="13"/>
  <c r="RC113" i="13"/>
  <c r="RD32" i="13"/>
  <c r="RD113" i="13"/>
  <c r="RE32" i="13"/>
  <c r="RE113" i="13"/>
  <c r="RF32" i="13"/>
  <c r="RF113" i="13"/>
  <c r="RG32" i="13"/>
  <c r="RG113" i="13"/>
  <c r="RH32" i="13"/>
  <c r="RH113" i="13"/>
  <c r="RI32" i="13"/>
  <c r="RI113" i="13"/>
  <c r="RJ32" i="13"/>
  <c r="RJ113" i="13"/>
  <c r="RK32" i="13"/>
  <c r="RK113" i="13"/>
  <c r="RL32" i="13"/>
  <c r="RL113" i="13"/>
  <c r="RM32" i="13"/>
  <c r="RM113" i="13"/>
  <c r="RN32" i="13"/>
  <c r="RN113" i="13"/>
  <c r="RO32" i="13"/>
  <c r="RO113" i="13"/>
  <c r="RP32" i="13"/>
  <c r="RP113" i="13"/>
  <c r="RQ32" i="13"/>
  <c r="RQ113" i="13"/>
  <c r="RR32" i="13"/>
  <c r="RR113" i="13"/>
  <c r="RS32" i="13"/>
  <c r="RS113" i="13"/>
  <c r="RT32" i="13"/>
  <c r="RT113" i="13"/>
  <c r="RU32" i="13"/>
  <c r="RU113" i="13"/>
  <c r="RV32" i="13"/>
  <c r="RV113" i="13"/>
  <c r="RW32" i="13"/>
  <c r="RW113" i="13"/>
  <c r="RX32" i="13"/>
  <c r="RX113" i="13"/>
  <c r="RY32" i="13"/>
  <c r="RY113" i="13"/>
  <c r="RZ32" i="13"/>
  <c r="RZ113" i="13"/>
  <c r="SA32" i="13"/>
  <c r="SA113" i="13"/>
  <c r="SB32" i="13"/>
  <c r="SB113" i="13"/>
  <c r="SC32" i="13"/>
  <c r="SC113" i="13"/>
  <c r="SD32" i="13"/>
  <c r="SD113" i="13"/>
  <c r="SE32" i="13"/>
  <c r="SE113" i="13"/>
  <c r="SF32" i="13"/>
  <c r="SF113" i="13"/>
  <c r="SG32" i="13"/>
  <c r="SG113" i="13"/>
  <c r="SH32" i="13"/>
  <c r="SH113" i="13"/>
  <c r="SI32" i="13"/>
  <c r="SI113" i="13"/>
  <c r="SJ32" i="13"/>
  <c r="SJ113" i="13"/>
  <c r="SK32" i="13"/>
  <c r="SK113" i="13"/>
  <c r="A113" i="13"/>
  <c r="C113" i="13"/>
  <c r="C54" i="7"/>
  <c r="F33" i="13"/>
  <c r="F114" i="13"/>
  <c r="G33" i="13"/>
  <c r="G114" i="13"/>
  <c r="H33" i="13"/>
  <c r="H114" i="13"/>
  <c r="I33" i="13"/>
  <c r="I114" i="13"/>
  <c r="J33" i="13"/>
  <c r="J114" i="13"/>
  <c r="K33" i="13"/>
  <c r="K114" i="13"/>
  <c r="L33" i="13"/>
  <c r="L114" i="13"/>
  <c r="M33" i="13"/>
  <c r="M114" i="13"/>
  <c r="N33" i="13"/>
  <c r="N114" i="13"/>
  <c r="O33" i="13"/>
  <c r="O114" i="13"/>
  <c r="P33" i="13"/>
  <c r="P114" i="13"/>
  <c r="Q33" i="13"/>
  <c r="Q114" i="13"/>
  <c r="R33" i="13"/>
  <c r="R114" i="13"/>
  <c r="S33" i="13"/>
  <c r="S114" i="13"/>
  <c r="T33" i="13"/>
  <c r="T114" i="13"/>
  <c r="U33" i="13"/>
  <c r="U114" i="13"/>
  <c r="V33" i="13"/>
  <c r="V114" i="13"/>
  <c r="W33" i="13"/>
  <c r="W114" i="13"/>
  <c r="X33" i="13"/>
  <c r="X114" i="13"/>
  <c r="Y33" i="13"/>
  <c r="Y114" i="13"/>
  <c r="Z33" i="13"/>
  <c r="Z114" i="13"/>
  <c r="AA33" i="13"/>
  <c r="AA114" i="13"/>
  <c r="AB33" i="13"/>
  <c r="AB114" i="13"/>
  <c r="AC33" i="13"/>
  <c r="AC114" i="13"/>
  <c r="AD33" i="13"/>
  <c r="AD114" i="13"/>
  <c r="AE33" i="13"/>
  <c r="AE114" i="13"/>
  <c r="AF33" i="13"/>
  <c r="AF114" i="13"/>
  <c r="AG33" i="13"/>
  <c r="AG114" i="13"/>
  <c r="AH33" i="13"/>
  <c r="AH114" i="13"/>
  <c r="AI33" i="13"/>
  <c r="AI114" i="13"/>
  <c r="AJ33" i="13"/>
  <c r="AJ114" i="13"/>
  <c r="AK33" i="13"/>
  <c r="AK114" i="13"/>
  <c r="AL33" i="13"/>
  <c r="AL114" i="13"/>
  <c r="AM33" i="13"/>
  <c r="AM114" i="13"/>
  <c r="AN33" i="13"/>
  <c r="AN114" i="13"/>
  <c r="AO33" i="13"/>
  <c r="AO114" i="13"/>
  <c r="AP33" i="13"/>
  <c r="AP114" i="13"/>
  <c r="AQ33" i="13"/>
  <c r="AQ114" i="13"/>
  <c r="AR33" i="13"/>
  <c r="AR114" i="13"/>
  <c r="AS33" i="13"/>
  <c r="AS114" i="13"/>
  <c r="AT33" i="13"/>
  <c r="AT114" i="13"/>
  <c r="AU33" i="13"/>
  <c r="AU114" i="13"/>
  <c r="AV33" i="13"/>
  <c r="AV114" i="13"/>
  <c r="AW33" i="13"/>
  <c r="AW114" i="13"/>
  <c r="AX33" i="13"/>
  <c r="AX114" i="13"/>
  <c r="AY33" i="13"/>
  <c r="AY114" i="13"/>
  <c r="AZ33" i="13"/>
  <c r="AZ114" i="13"/>
  <c r="BA33" i="13"/>
  <c r="BA114" i="13"/>
  <c r="BB33" i="13"/>
  <c r="BB114" i="13"/>
  <c r="BC33" i="13"/>
  <c r="BC114" i="13"/>
  <c r="BD33" i="13"/>
  <c r="BD114" i="13"/>
  <c r="BE33" i="13"/>
  <c r="BE114" i="13"/>
  <c r="BF33" i="13"/>
  <c r="BF114" i="13"/>
  <c r="BG33" i="13"/>
  <c r="BG114" i="13"/>
  <c r="BH33" i="13"/>
  <c r="BH114" i="13"/>
  <c r="BI33" i="13"/>
  <c r="BI114" i="13"/>
  <c r="BJ33" i="13"/>
  <c r="BJ114" i="13"/>
  <c r="BK33" i="13"/>
  <c r="BK114" i="13"/>
  <c r="BL33" i="13"/>
  <c r="BL114" i="13"/>
  <c r="BM33" i="13"/>
  <c r="BM114" i="13"/>
  <c r="BN33" i="13"/>
  <c r="BN114" i="13"/>
  <c r="BO33" i="13"/>
  <c r="BO114" i="13"/>
  <c r="BP33" i="13"/>
  <c r="BP114" i="13"/>
  <c r="BQ33" i="13"/>
  <c r="BQ114" i="13"/>
  <c r="BR33" i="13"/>
  <c r="BR114" i="13"/>
  <c r="BS33" i="13"/>
  <c r="BS114" i="13"/>
  <c r="BT33" i="13"/>
  <c r="BT114" i="13"/>
  <c r="BU33" i="13"/>
  <c r="BU114" i="13"/>
  <c r="BV33" i="13"/>
  <c r="BV114" i="13"/>
  <c r="BW33" i="13"/>
  <c r="BW114" i="13"/>
  <c r="BX33" i="13"/>
  <c r="BX114" i="13"/>
  <c r="BY33" i="13"/>
  <c r="BY114" i="13"/>
  <c r="BZ33" i="13"/>
  <c r="BZ114" i="13"/>
  <c r="CA33" i="13"/>
  <c r="CA114" i="13"/>
  <c r="CB33" i="13"/>
  <c r="CB114" i="13"/>
  <c r="CC33" i="13"/>
  <c r="CC114" i="13"/>
  <c r="CD33" i="13"/>
  <c r="CD114" i="13"/>
  <c r="CE33" i="13"/>
  <c r="CE114" i="13"/>
  <c r="CF33" i="13"/>
  <c r="CF114" i="13"/>
  <c r="CG33" i="13"/>
  <c r="CG114" i="13"/>
  <c r="CH33" i="13"/>
  <c r="CH114" i="13"/>
  <c r="CI33" i="13"/>
  <c r="CI114" i="13"/>
  <c r="CJ33" i="13"/>
  <c r="CJ114" i="13"/>
  <c r="CK33" i="13"/>
  <c r="CK114" i="13"/>
  <c r="CL33" i="13"/>
  <c r="CL114" i="13"/>
  <c r="CM33" i="13"/>
  <c r="CM114" i="13"/>
  <c r="CN33" i="13"/>
  <c r="CN114" i="13"/>
  <c r="CO33" i="13"/>
  <c r="CO114" i="13"/>
  <c r="CP33" i="13"/>
  <c r="CP114" i="13"/>
  <c r="CQ33" i="13"/>
  <c r="CQ114" i="13"/>
  <c r="CR33" i="13"/>
  <c r="CR114" i="13"/>
  <c r="CS33" i="13"/>
  <c r="CS114" i="13"/>
  <c r="CT33" i="13"/>
  <c r="CT114" i="13"/>
  <c r="CU33" i="13"/>
  <c r="CU114" i="13"/>
  <c r="CV33" i="13"/>
  <c r="CV114" i="13"/>
  <c r="CW33" i="13"/>
  <c r="CW114" i="13"/>
  <c r="CX33" i="13"/>
  <c r="CX114" i="13"/>
  <c r="CY33" i="13"/>
  <c r="CY114" i="13"/>
  <c r="CZ33" i="13"/>
  <c r="CZ114" i="13"/>
  <c r="DA33" i="13"/>
  <c r="DA114" i="13"/>
  <c r="DB33" i="13"/>
  <c r="DB114" i="13"/>
  <c r="DC33" i="13"/>
  <c r="DC114" i="13"/>
  <c r="DD33" i="13"/>
  <c r="DD114" i="13"/>
  <c r="DE33" i="13"/>
  <c r="DE114" i="13"/>
  <c r="DF33" i="13"/>
  <c r="DF114" i="13"/>
  <c r="DG33" i="13"/>
  <c r="DG114" i="13"/>
  <c r="DH33" i="13"/>
  <c r="DH114" i="13"/>
  <c r="DI33" i="13"/>
  <c r="DI114" i="13"/>
  <c r="DJ33" i="13"/>
  <c r="DJ114" i="13"/>
  <c r="DK33" i="13"/>
  <c r="DK114" i="13"/>
  <c r="DL33" i="13"/>
  <c r="DL114" i="13"/>
  <c r="DM33" i="13"/>
  <c r="DM114" i="13"/>
  <c r="DN33" i="13"/>
  <c r="DN114" i="13"/>
  <c r="DO33" i="13"/>
  <c r="DO114" i="13"/>
  <c r="DP33" i="13"/>
  <c r="DP114" i="13"/>
  <c r="DQ33" i="13"/>
  <c r="DQ114" i="13"/>
  <c r="DR33" i="13"/>
  <c r="DR114" i="13"/>
  <c r="DS33" i="13"/>
  <c r="DS114" i="13"/>
  <c r="DT33" i="13"/>
  <c r="DT114" i="13"/>
  <c r="DU33" i="13"/>
  <c r="DU114" i="13"/>
  <c r="DV33" i="13"/>
  <c r="DV114" i="13"/>
  <c r="DW33" i="13"/>
  <c r="DW114" i="13"/>
  <c r="DX33" i="13"/>
  <c r="DX114" i="13"/>
  <c r="DY33" i="13"/>
  <c r="DY114" i="13"/>
  <c r="DZ33" i="13"/>
  <c r="DZ114" i="13"/>
  <c r="EA33" i="13"/>
  <c r="EA114" i="13"/>
  <c r="EB33" i="13"/>
  <c r="EB114" i="13"/>
  <c r="EC33" i="13"/>
  <c r="EC114" i="13"/>
  <c r="ED33" i="13"/>
  <c r="ED114" i="13"/>
  <c r="EE33" i="13"/>
  <c r="EE114" i="13"/>
  <c r="EF33" i="13"/>
  <c r="EF114" i="13"/>
  <c r="EG33" i="13"/>
  <c r="EG114" i="13"/>
  <c r="EH33" i="13"/>
  <c r="EH114" i="13"/>
  <c r="EI33" i="13"/>
  <c r="EI114" i="13"/>
  <c r="EJ33" i="13"/>
  <c r="EJ114" i="13"/>
  <c r="EK33" i="13"/>
  <c r="EK114" i="13"/>
  <c r="EL33" i="13"/>
  <c r="EL114" i="13"/>
  <c r="EM33" i="13"/>
  <c r="EM114" i="13"/>
  <c r="EN33" i="13"/>
  <c r="EN114" i="13"/>
  <c r="EO33" i="13"/>
  <c r="EO114" i="13"/>
  <c r="EP33" i="13"/>
  <c r="EP114" i="13"/>
  <c r="EQ33" i="13"/>
  <c r="EQ114" i="13"/>
  <c r="ER33" i="13"/>
  <c r="ER114" i="13"/>
  <c r="ES33" i="13"/>
  <c r="ES114" i="13"/>
  <c r="ET33" i="13"/>
  <c r="ET114" i="13"/>
  <c r="EU33" i="13"/>
  <c r="EU114" i="13"/>
  <c r="EV33" i="13"/>
  <c r="EV114" i="13"/>
  <c r="EW33" i="13"/>
  <c r="EW114" i="13"/>
  <c r="EX33" i="13"/>
  <c r="EX114" i="13"/>
  <c r="EY33" i="13"/>
  <c r="EY114" i="13"/>
  <c r="EZ33" i="13"/>
  <c r="EZ114" i="13"/>
  <c r="FA33" i="13"/>
  <c r="FA114" i="13"/>
  <c r="FB33" i="13"/>
  <c r="FB114" i="13"/>
  <c r="FC33" i="13"/>
  <c r="FC114" i="13"/>
  <c r="FD33" i="13"/>
  <c r="FD114" i="13"/>
  <c r="FE33" i="13"/>
  <c r="FE114" i="13"/>
  <c r="FF33" i="13"/>
  <c r="FF114" i="13"/>
  <c r="FG33" i="13"/>
  <c r="FG114" i="13"/>
  <c r="FH33" i="13"/>
  <c r="FH114" i="13"/>
  <c r="FI33" i="13"/>
  <c r="FI114" i="13"/>
  <c r="FJ33" i="13"/>
  <c r="FJ114" i="13"/>
  <c r="FK33" i="13"/>
  <c r="FK114" i="13"/>
  <c r="FL33" i="13"/>
  <c r="FL114" i="13"/>
  <c r="FM33" i="13"/>
  <c r="FM114" i="13"/>
  <c r="FN33" i="13"/>
  <c r="FN114" i="13"/>
  <c r="FO33" i="13"/>
  <c r="FO114" i="13"/>
  <c r="FP33" i="13"/>
  <c r="FP114" i="13"/>
  <c r="FQ33" i="13"/>
  <c r="FQ114" i="13"/>
  <c r="FR33" i="13"/>
  <c r="FR114" i="13"/>
  <c r="FS33" i="13"/>
  <c r="FS114" i="13"/>
  <c r="FT33" i="13"/>
  <c r="FT114" i="13"/>
  <c r="FU33" i="13"/>
  <c r="FU114" i="13"/>
  <c r="FV33" i="13"/>
  <c r="FV114" i="13"/>
  <c r="FW33" i="13"/>
  <c r="FW114" i="13"/>
  <c r="FX33" i="13"/>
  <c r="FX114" i="13"/>
  <c r="FY33" i="13"/>
  <c r="FY114" i="13"/>
  <c r="FZ33" i="13"/>
  <c r="FZ114" i="13"/>
  <c r="GA33" i="13"/>
  <c r="GA114" i="13"/>
  <c r="GB33" i="13"/>
  <c r="GB114" i="13"/>
  <c r="GC33" i="13"/>
  <c r="GC114" i="13"/>
  <c r="GD33" i="13"/>
  <c r="GD114" i="13"/>
  <c r="GE33" i="13"/>
  <c r="GE114" i="13"/>
  <c r="GF33" i="13"/>
  <c r="GF114" i="13"/>
  <c r="GG33" i="13"/>
  <c r="GG114" i="13"/>
  <c r="GH33" i="13"/>
  <c r="GH114" i="13"/>
  <c r="GI33" i="13"/>
  <c r="GI114" i="13"/>
  <c r="GJ33" i="13"/>
  <c r="GJ114" i="13"/>
  <c r="GK33" i="13"/>
  <c r="GK114" i="13"/>
  <c r="GL33" i="13"/>
  <c r="GL114" i="13"/>
  <c r="GM33" i="13"/>
  <c r="GM114" i="13"/>
  <c r="GN33" i="13"/>
  <c r="GN114" i="13"/>
  <c r="GO33" i="13"/>
  <c r="GO114" i="13"/>
  <c r="GP33" i="13"/>
  <c r="GP114" i="13"/>
  <c r="GQ33" i="13"/>
  <c r="GQ114" i="13"/>
  <c r="GR33" i="13"/>
  <c r="GR114" i="13"/>
  <c r="GS33" i="13"/>
  <c r="GS114" i="13"/>
  <c r="GT33" i="13"/>
  <c r="GT114" i="13"/>
  <c r="GU33" i="13"/>
  <c r="GU114" i="13"/>
  <c r="GV33" i="13"/>
  <c r="GV114" i="13"/>
  <c r="GW33" i="13"/>
  <c r="GW114" i="13"/>
  <c r="GX33" i="13"/>
  <c r="GX114" i="13"/>
  <c r="GY33" i="13"/>
  <c r="GY114" i="13"/>
  <c r="GZ33" i="13"/>
  <c r="GZ114" i="13"/>
  <c r="HA33" i="13"/>
  <c r="HA114" i="13"/>
  <c r="HB33" i="13"/>
  <c r="HB114" i="13"/>
  <c r="HC33" i="13"/>
  <c r="HC114" i="13"/>
  <c r="HD33" i="13"/>
  <c r="HD114" i="13"/>
  <c r="HE33" i="13"/>
  <c r="HE114" i="13"/>
  <c r="HF33" i="13"/>
  <c r="HF114" i="13"/>
  <c r="HG33" i="13"/>
  <c r="HG114" i="13"/>
  <c r="HH33" i="13"/>
  <c r="HH114" i="13"/>
  <c r="HI33" i="13"/>
  <c r="HI114" i="13"/>
  <c r="HJ33" i="13"/>
  <c r="HJ114" i="13"/>
  <c r="HK33" i="13"/>
  <c r="HK114" i="13"/>
  <c r="HL33" i="13"/>
  <c r="HL114" i="13"/>
  <c r="HM33" i="13"/>
  <c r="HM114" i="13"/>
  <c r="HN33" i="13"/>
  <c r="HN114" i="13"/>
  <c r="HO33" i="13"/>
  <c r="HO114" i="13"/>
  <c r="HP33" i="13"/>
  <c r="HP114" i="13"/>
  <c r="HQ33" i="13"/>
  <c r="HQ114" i="13"/>
  <c r="HR33" i="13"/>
  <c r="HR114" i="13"/>
  <c r="HS33" i="13"/>
  <c r="HS114" i="13"/>
  <c r="HT33" i="13"/>
  <c r="HT114" i="13"/>
  <c r="HU33" i="13"/>
  <c r="HU114" i="13"/>
  <c r="HV33" i="13"/>
  <c r="HV114" i="13"/>
  <c r="HW33" i="13"/>
  <c r="HW114" i="13"/>
  <c r="HX33" i="13"/>
  <c r="HX114" i="13"/>
  <c r="HY33" i="13"/>
  <c r="HY114" i="13"/>
  <c r="HZ33" i="13"/>
  <c r="HZ114" i="13"/>
  <c r="IA33" i="13"/>
  <c r="IA114" i="13"/>
  <c r="IB33" i="13"/>
  <c r="IB114" i="13"/>
  <c r="IC33" i="13"/>
  <c r="IC114" i="13"/>
  <c r="ID33" i="13"/>
  <c r="ID114" i="13"/>
  <c r="IE33" i="13"/>
  <c r="IE114" i="13"/>
  <c r="IF33" i="13"/>
  <c r="IF114" i="13"/>
  <c r="IG33" i="13"/>
  <c r="IG114" i="13"/>
  <c r="IH33" i="13"/>
  <c r="IH114" i="13"/>
  <c r="II33" i="13"/>
  <c r="II114" i="13"/>
  <c r="IJ33" i="13"/>
  <c r="IJ114" i="13"/>
  <c r="IK33" i="13"/>
  <c r="IK114" i="13"/>
  <c r="IL33" i="13"/>
  <c r="IL114" i="13"/>
  <c r="IM33" i="13"/>
  <c r="IM114" i="13"/>
  <c r="IN33" i="13"/>
  <c r="IN114" i="13"/>
  <c r="IO33" i="13"/>
  <c r="IO114" i="13"/>
  <c r="IP33" i="13"/>
  <c r="IP114" i="13"/>
  <c r="IQ33" i="13"/>
  <c r="IQ114" i="13"/>
  <c r="IR33" i="13"/>
  <c r="IR114" i="13"/>
  <c r="IS33" i="13"/>
  <c r="IS114" i="13"/>
  <c r="IT33" i="13"/>
  <c r="IT114" i="13"/>
  <c r="IU33" i="13"/>
  <c r="IU114" i="13"/>
  <c r="IV33" i="13"/>
  <c r="IV114" i="13"/>
  <c r="IW33" i="13"/>
  <c r="IW114" i="13"/>
  <c r="IX33" i="13"/>
  <c r="IX114" i="13"/>
  <c r="IY33" i="13"/>
  <c r="IY114" i="13"/>
  <c r="IZ33" i="13"/>
  <c r="IZ114" i="13"/>
  <c r="JA33" i="13"/>
  <c r="JA114" i="13"/>
  <c r="JB33" i="13"/>
  <c r="JB114" i="13"/>
  <c r="JC33" i="13"/>
  <c r="JC114" i="13"/>
  <c r="JD33" i="13"/>
  <c r="JD114" i="13"/>
  <c r="JE33" i="13"/>
  <c r="JE114" i="13"/>
  <c r="JF33" i="13"/>
  <c r="JF114" i="13"/>
  <c r="JG33" i="13"/>
  <c r="JG114" i="13"/>
  <c r="JH33" i="13"/>
  <c r="JH114" i="13"/>
  <c r="JI33" i="13"/>
  <c r="JI114" i="13"/>
  <c r="JJ33" i="13"/>
  <c r="JJ114" i="13"/>
  <c r="JK33" i="13"/>
  <c r="JK114" i="13"/>
  <c r="JL33" i="13"/>
  <c r="JL114" i="13"/>
  <c r="JM33" i="13"/>
  <c r="JM114" i="13"/>
  <c r="JN33" i="13"/>
  <c r="JN114" i="13"/>
  <c r="JO33" i="13"/>
  <c r="JO114" i="13"/>
  <c r="JP33" i="13"/>
  <c r="JP114" i="13"/>
  <c r="JQ33" i="13"/>
  <c r="JQ114" i="13"/>
  <c r="JR33" i="13"/>
  <c r="JR114" i="13"/>
  <c r="JS33" i="13"/>
  <c r="JS114" i="13"/>
  <c r="JT33" i="13"/>
  <c r="JT114" i="13"/>
  <c r="JU33" i="13"/>
  <c r="JU114" i="13"/>
  <c r="JV33" i="13"/>
  <c r="JV114" i="13"/>
  <c r="JW33" i="13"/>
  <c r="JW114" i="13"/>
  <c r="JX33" i="13"/>
  <c r="JX114" i="13"/>
  <c r="JY33" i="13"/>
  <c r="JY114" i="13"/>
  <c r="JZ33" i="13"/>
  <c r="JZ114" i="13"/>
  <c r="KA33" i="13"/>
  <c r="KA114" i="13"/>
  <c r="KB33" i="13"/>
  <c r="KB114" i="13"/>
  <c r="KC33" i="13"/>
  <c r="KC114" i="13"/>
  <c r="KD33" i="13"/>
  <c r="KD114" i="13"/>
  <c r="KE33" i="13"/>
  <c r="KE114" i="13"/>
  <c r="KF33" i="13"/>
  <c r="KF114" i="13"/>
  <c r="KG33" i="13"/>
  <c r="KG114" i="13"/>
  <c r="KH33" i="13"/>
  <c r="KH114" i="13"/>
  <c r="KI33" i="13"/>
  <c r="KI114" i="13"/>
  <c r="KJ33" i="13"/>
  <c r="KJ114" i="13"/>
  <c r="KK33" i="13"/>
  <c r="KK114" i="13"/>
  <c r="KL33" i="13"/>
  <c r="KL114" i="13"/>
  <c r="KM33" i="13"/>
  <c r="KM114" i="13"/>
  <c r="KN33" i="13"/>
  <c r="KN114" i="13"/>
  <c r="KO33" i="13"/>
  <c r="KO114" i="13"/>
  <c r="KP33" i="13"/>
  <c r="KP114" i="13"/>
  <c r="KQ33" i="13"/>
  <c r="KQ114" i="13"/>
  <c r="KR33" i="13"/>
  <c r="KR114" i="13"/>
  <c r="KS33" i="13"/>
  <c r="KS114" i="13"/>
  <c r="KT33" i="13"/>
  <c r="KT114" i="13"/>
  <c r="KU33" i="13"/>
  <c r="KU114" i="13"/>
  <c r="KV33" i="13"/>
  <c r="KV114" i="13"/>
  <c r="KW33" i="13"/>
  <c r="KW114" i="13"/>
  <c r="KX33" i="13"/>
  <c r="KX114" i="13"/>
  <c r="KY33" i="13"/>
  <c r="KY114" i="13"/>
  <c r="KZ33" i="13"/>
  <c r="KZ114" i="13"/>
  <c r="LA33" i="13"/>
  <c r="LA114" i="13"/>
  <c r="LB33" i="13"/>
  <c r="LB114" i="13"/>
  <c r="LC33" i="13"/>
  <c r="LC114" i="13"/>
  <c r="LD33" i="13"/>
  <c r="LD114" i="13"/>
  <c r="LE33" i="13"/>
  <c r="LE114" i="13"/>
  <c r="LF33" i="13"/>
  <c r="LF114" i="13"/>
  <c r="LG33" i="13"/>
  <c r="LG114" i="13"/>
  <c r="LH33" i="13"/>
  <c r="LH114" i="13"/>
  <c r="LI33" i="13"/>
  <c r="LI114" i="13"/>
  <c r="LJ33" i="13"/>
  <c r="LJ114" i="13"/>
  <c r="LK33" i="13"/>
  <c r="LK114" i="13"/>
  <c r="LL33" i="13"/>
  <c r="LL114" i="13"/>
  <c r="LM33" i="13"/>
  <c r="LM114" i="13"/>
  <c r="LN33" i="13"/>
  <c r="LN114" i="13"/>
  <c r="LO33" i="13"/>
  <c r="LO114" i="13"/>
  <c r="LP33" i="13"/>
  <c r="LP114" i="13"/>
  <c r="LQ33" i="13"/>
  <c r="LQ114" i="13"/>
  <c r="LR33" i="13"/>
  <c r="LR114" i="13"/>
  <c r="LS33" i="13"/>
  <c r="LS114" i="13"/>
  <c r="LT33" i="13"/>
  <c r="LT114" i="13"/>
  <c r="LU33" i="13"/>
  <c r="LU114" i="13"/>
  <c r="LV33" i="13"/>
  <c r="LV114" i="13"/>
  <c r="LW33" i="13"/>
  <c r="LW114" i="13"/>
  <c r="LX33" i="13"/>
  <c r="LX114" i="13"/>
  <c r="LY33" i="13"/>
  <c r="LY114" i="13"/>
  <c r="LZ33" i="13"/>
  <c r="LZ114" i="13"/>
  <c r="MA33" i="13"/>
  <c r="MA114" i="13"/>
  <c r="MB33" i="13"/>
  <c r="MB114" i="13"/>
  <c r="MC33" i="13"/>
  <c r="MC114" i="13"/>
  <c r="MD33" i="13"/>
  <c r="MD114" i="13"/>
  <c r="ME33" i="13"/>
  <c r="ME114" i="13"/>
  <c r="MF33" i="13"/>
  <c r="MF114" i="13"/>
  <c r="MG33" i="13"/>
  <c r="MG114" i="13"/>
  <c r="MH33" i="13"/>
  <c r="MH114" i="13"/>
  <c r="MI33" i="13"/>
  <c r="MI114" i="13"/>
  <c r="MJ33" i="13"/>
  <c r="MJ114" i="13"/>
  <c r="MK33" i="13"/>
  <c r="MK114" i="13"/>
  <c r="ML33" i="13"/>
  <c r="ML114" i="13"/>
  <c r="MM33" i="13"/>
  <c r="MM114" i="13"/>
  <c r="MN33" i="13"/>
  <c r="MN114" i="13"/>
  <c r="MO33" i="13"/>
  <c r="MO114" i="13"/>
  <c r="MP33" i="13"/>
  <c r="MP114" i="13"/>
  <c r="MQ33" i="13"/>
  <c r="MQ114" i="13"/>
  <c r="MR33" i="13"/>
  <c r="MR114" i="13"/>
  <c r="MS33" i="13"/>
  <c r="MS114" i="13"/>
  <c r="MT33" i="13"/>
  <c r="MT114" i="13"/>
  <c r="MU33" i="13"/>
  <c r="MU114" i="13"/>
  <c r="MV33" i="13"/>
  <c r="MV114" i="13"/>
  <c r="MW33" i="13"/>
  <c r="MW114" i="13"/>
  <c r="MX33" i="13"/>
  <c r="MX114" i="13"/>
  <c r="MY33" i="13"/>
  <c r="MY114" i="13"/>
  <c r="MZ33" i="13"/>
  <c r="MZ114" i="13"/>
  <c r="NA33" i="13"/>
  <c r="NA114" i="13"/>
  <c r="NB33" i="13"/>
  <c r="NB114" i="13"/>
  <c r="NC33" i="13"/>
  <c r="NC114" i="13"/>
  <c r="ND33" i="13"/>
  <c r="ND114" i="13"/>
  <c r="NE33" i="13"/>
  <c r="NE114" i="13"/>
  <c r="NF33" i="13"/>
  <c r="NF114" i="13"/>
  <c r="NG33" i="13"/>
  <c r="NG114" i="13"/>
  <c r="NH33" i="13"/>
  <c r="NH114" i="13"/>
  <c r="NI33" i="13"/>
  <c r="NI114" i="13"/>
  <c r="NJ33" i="13"/>
  <c r="NJ114" i="13"/>
  <c r="NK33" i="13"/>
  <c r="NK114" i="13"/>
  <c r="NL33" i="13"/>
  <c r="NL114" i="13"/>
  <c r="NM33" i="13"/>
  <c r="NM114" i="13"/>
  <c r="NN33" i="13"/>
  <c r="NN114" i="13"/>
  <c r="NO33" i="13"/>
  <c r="NO114" i="13"/>
  <c r="NP33" i="13"/>
  <c r="NP114" i="13"/>
  <c r="NQ33" i="13"/>
  <c r="NQ114" i="13"/>
  <c r="NR33" i="13"/>
  <c r="NR114" i="13"/>
  <c r="NS33" i="13"/>
  <c r="NS114" i="13"/>
  <c r="NT33" i="13"/>
  <c r="NT114" i="13"/>
  <c r="NU33" i="13"/>
  <c r="NU114" i="13"/>
  <c r="NV33" i="13"/>
  <c r="NV114" i="13"/>
  <c r="NW33" i="13"/>
  <c r="NW114" i="13"/>
  <c r="NX33" i="13"/>
  <c r="NX114" i="13"/>
  <c r="NY33" i="13"/>
  <c r="NY114" i="13"/>
  <c r="NZ33" i="13"/>
  <c r="NZ114" i="13"/>
  <c r="OA33" i="13"/>
  <c r="OA114" i="13"/>
  <c r="OB33" i="13"/>
  <c r="OB114" i="13"/>
  <c r="OC33" i="13"/>
  <c r="OC114" i="13"/>
  <c r="OD33" i="13"/>
  <c r="OD114" i="13"/>
  <c r="OE33" i="13"/>
  <c r="OE114" i="13"/>
  <c r="OF33" i="13"/>
  <c r="OF114" i="13"/>
  <c r="OG33" i="13"/>
  <c r="OG114" i="13"/>
  <c r="OH33" i="13"/>
  <c r="OH114" i="13"/>
  <c r="OI33" i="13"/>
  <c r="OI114" i="13"/>
  <c r="OJ33" i="13"/>
  <c r="OJ114" i="13"/>
  <c r="OK33" i="13"/>
  <c r="OK114" i="13"/>
  <c r="OL33" i="13"/>
  <c r="OL114" i="13"/>
  <c r="OM33" i="13"/>
  <c r="OM114" i="13"/>
  <c r="ON33" i="13"/>
  <c r="ON114" i="13"/>
  <c r="OO33" i="13"/>
  <c r="OO114" i="13"/>
  <c r="OP33" i="13"/>
  <c r="OP114" i="13"/>
  <c r="OQ33" i="13"/>
  <c r="OQ114" i="13"/>
  <c r="OR33" i="13"/>
  <c r="OR114" i="13"/>
  <c r="OS33" i="13"/>
  <c r="OS114" i="13"/>
  <c r="OT33" i="13"/>
  <c r="OT114" i="13"/>
  <c r="OU33" i="13"/>
  <c r="OU114" i="13"/>
  <c r="OV33" i="13"/>
  <c r="OV114" i="13"/>
  <c r="OW33" i="13"/>
  <c r="OW114" i="13"/>
  <c r="OX33" i="13"/>
  <c r="OX114" i="13"/>
  <c r="OY33" i="13"/>
  <c r="OY114" i="13"/>
  <c r="OZ33" i="13"/>
  <c r="OZ114" i="13"/>
  <c r="PA33" i="13"/>
  <c r="PA114" i="13"/>
  <c r="PB33" i="13"/>
  <c r="PB114" i="13"/>
  <c r="PC33" i="13"/>
  <c r="PC114" i="13"/>
  <c r="PD33" i="13"/>
  <c r="PD114" i="13"/>
  <c r="PE33" i="13"/>
  <c r="PE114" i="13"/>
  <c r="PF33" i="13"/>
  <c r="PF114" i="13"/>
  <c r="PG33" i="13"/>
  <c r="PG114" i="13"/>
  <c r="PH33" i="13"/>
  <c r="PH114" i="13"/>
  <c r="PI33" i="13"/>
  <c r="PI114" i="13"/>
  <c r="PJ33" i="13"/>
  <c r="PJ114" i="13"/>
  <c r="PK33" i="13"/>
  <c r="PK114" i="13"/>
  <c r="PL33" i="13"/>
  <c r="PL114" i="13"/>
  <c r="PM33" i="13"/>
  <c r="PM114" i="13"/>
  <c r="PN33" i="13"/>
  <c r="PN114" i="13"/>
  <c r="PO33" i="13"/>
  <c r="PO114" i="13"/>
  <c r="PP33" i="13"/>
  <c r="PP114" i="13"/>
  <c r="PQ33" i="13"/>
  <c r="PQ114" i="13"/>
  <c r="PR33" i="13"/>
  <c r="PR114" i="13"/>
  <c r="PS33" i="13"/>
  <c r="PS114" i="13"/>
  <c r="PT33" i="13"/>
  <c r="PT114" i="13"/>
  <c r="PU33" i="13"/>
  <c r="PU114" i="13"/>
  <c r="PV33" i="13"/>
  <c r="PV114" i="13"/>
  <c r="PW33" i="13"/>
  <c r="PW114" i="13"/>
  <c r="PX33" i="13"/>
  <c r="PX114" i="13"/>
  <c r="PY33" i="13"/>
  <c r="PY114" i="13"/>
  <c r="PZ33" i="13"/>
  <c r="PZ114" i="13"/>
  <c r="QA33" i="13"/>
  <c r="QA114" i="13"/>
  <c r="QB33" i="13"/>
  <c r="QB114" i="13"/>
  <c r="QC33" i="13"/>
  <c r="QC114" i="13"/>
  <c r="QD33" i="13"/>
  <c r="QD114" i="13"/>
  <c r="QE33" i="13"/>
  <c r="QE114" i="13"/>
  <c r="QF33" i="13"/>
  <c r="QF114" i="13"/>
  <c r="QG33" i="13"/>
  <c r="QG114" i="13"/>
  <c r="QH33" i="13"/>
  <c r="QH114" i="13"/>
  <c r="QI33" i="13"/>
  <c r="QI114" i="13"/>
  <c r="QJ33" i="13"/>
  <c r="QJ114" i="13"/>
  <c r="QK33" i="13"/>
  <c r="QK114" i="13"/>
  <c r="QL33" i="13"/>
  <c r="QL114" i="13"/>
  <c r="QM33" i="13"/>
  <c r="QM114" i="13"/>
  <c r="QN33" i="13"/>
  <c r="QN114" i="13"/>
  <c r="QO33" i="13"/>
  <c r="QO114" i="13"/>
  <c r="QP33" i="13"/>
  <c r="QP114" i="13"/>
  <c r="QQ33" i="13"/>
  <c r="QQ114" i="13"/>
  <c r="QR33" i="13"/>
  <c r="QR114" i="13"/>
  <c r="QS33" i="13"/>
  <c r="QS114" i="13"/>
  <c r="QT33" i="13"/>
  <c r="QT114" i="13"/>
  <c r="QU33" i="13"/>
  <c r="QU114" i="13"/>
  <c r="QV33" i="13"/>
  <c r="QV114" i="13"/>
  <c r="QW33" i="13"/>
  <c r="QW114" i="13"/>
  <c r="QX33" i="13"/>
  <c r="QX114" i="13"/>
  <c r="QY33" i="13"/>
  <c r="QY114" i="13"/>
  <c r="QZ33" i="13"/>
  <c r="QZ114" i="13"/>
  <c r="RA33" i="13"/>
  <c r="RA114" i="13"/>
  <c r="RB33" i="13"/>
  <c r="RB114" i="13"/>
  <c r="RC33" i="13"/>
  <c r="RC114" i="13"/>
  <c r="RD33" i="13"/>
  <c r="RD114" i="13"/>
  <c r="RE33" i="13"/>
  <c r="RE114" i="13"/>
  <c r="RF33" i="13"/>
  <c r="RF114" i="13"/>
  <c r="RG33" i="13"/>
  <c r="RG114" i="13"/>
  <c r="RH33" i="13"/>
  <c r="RH114" i="13"/>
  <c r="RI33" i="13"/>
  <c r="RI114" i="13"/>
  <c r="RJ33" i="13"/>
  <c r="RJ114" i="13"/>
  <c r="RK33" i="13"/>
  <c r="RK114" i="13"/>
  <c r="RL33" i="13"/>
  <c r="RL114" i="13"/>
  <c r="RM33" i="13"/>
  <c r="RM114" i="13"/>
  <c r="RN33" i="13"/>
  <c r="RN114" i="13"/>
  <c r="RO33" i="13"/>
  <c r="RO114" i="13"/>
  <c r="RP33" i="13"/>
  <c r="RP114" i="13"/>
  <c r="RQ33" i="13"/>
  <c r="RQ114" i="13"/>
  <c r="RR33" i="13"/>
  <c r="RR114" i="13"/>
  <c r="RS33" i="13"/>
  <c r="RS114" i="13"/>
  <c r="RT33" i="13"/>
  <c r="RT114" i="13"/>
  <c r="RU33" i="13"/>
  <c r="RU114" i="13"/>
  <c r="RV33" i="13"/>
  <c r="RV114" i="13"/>
  <c r="RW33" i="13"/>
  <c r="RW114" i="13"/>
  <c r="RX33" i="13"/>
  <c r="RX114" i="13"/>
  <c r="RY33" i="13"/>
  <c r="RY114" i="13"/>
  <c r="RZ33" i="13"/>
  <c r="RZ114" i="13"/>
  <c r="SA33" i="13"/>
  <c r="SA114" i="13"/>
  <c r="SB33" i="13"/>
  <c r="SB114" i="13"/>
  <c r="SC33" i="13"/>
  <c r="SC114" i="13"/>
  <c r="SD33" i="13"/>
  <c r="SD114" i="13"/>
  <c r="SE33" i="13"/>
  <c r="SE114" i="13"/>
  <c r="SF33" i="13"/>
  <c r="SF114" i="13"/>
  <c r="SG33" i="13"/>
  <c r="SG114" i="13"/>
  <c r="SH33" i="13"/>
  <c r="SH114" i="13"/>
  <c r="SI33" i="13"/>
  <c r="SI114" i="13"/>
  <c r="SJ33" i="13"/>
  <c r="SJ114" i="13"/>
  <c r="SK33" i="13"/>
  <c r="SK114" i="13"/>
  <c r="A114" i="13"/>
  <c r="C114" i="13"/>
  <c r="C55" i="7"/>
  <c r="F34" i="13"/>
  <c r="F115" i="13"/>
  <c r="G34" i="13"/>
  <c r="G115" i="13"/>
  <c r="H34" i="13"/>
  <c r="H115" i="13"/>
  <c r="I34" i="13"/>
  <c r="I115" i="13"/>
  <c r="J34" i="13"/>
  <c r="J115" i="13"/>
  <c r="K34" i="13"/>
  <c r="K115" i="13"/>
  <c r="L34" i="13"/>
  <c r="L115" i="13"/>
  <c r="M34" i="13"/>
  <c r="M115" i="13"/>
  <c r="N34" i="13"/>
  <c r="N115" i="13"/>
  <c r="O34" i="13"/>
  <c r="O115" i="13"/>
  <c r="P34" i="13"/>
  <c r="P115" i="13"/>
  <c r="Q34" i="13"/>
  <c r="Q115" i="13"/>
  <c r="R34" i="13"/>
  <c r="R115" i="13"/>
  <c r="S34" i="13"/>
  <c r="S115" i="13"/>
  <c r="T34" i="13"/>
  <c r="T115" i="13"/>
  <c r="U34" i="13"/>
  <c r="U115" i="13"/>
  <c r="V34" i="13"/>
  <c r="V115" i="13"/>
  <c r="W34" i="13"/>
  <c r="W115" i="13"/>
  <c r="X34" i="13"/>
  <c r="X115" i="13"/>
  <c r="Y34" i="13"/>
  <c r="Y115" i="13"/>
  <c r="Z34" i="13"/>
  <c r="Z115" i="13"/>
  <c r="AA34" i="13"/>
  <c r="AA115" i="13"/>
  <c r="AB34" i="13"/>
  <c r="AB115" i="13"/>
  <c r="AC34" i="13"/>
  <c r="AC115" i="13"/>
  <c r="AD34" i="13"/>
  <c r="AD115" i="13"/>
  <c r="AE34" i="13"/>
  <c r="AE115" i="13"/>
  <c r="AF34" i="13"/>
  <c r="AF115" i="13"/>
  <c r="AG34" i="13"/>
  <c r="AG115" i="13"/>
  <c r="AH34" i="13"/>
  <c r="AH115" i="13"/>
  <c r="AI34" i="13"/>
  <c r="AI115" i="13"/>
  <c r="AJ34" i="13"/>
  <c r="AJ115" i="13"/>
  <c r="AK34" i="13"/>
  <c r="AK115" i="13"/>
  <c r="AL34" i="13"/>
  <c r="AL115" i="13"/>
  <c r="AM34" i="13"/>
  <c r="AM115" i="13"/>
  <c r="AN34" i="13"/>
  <c r="AN115" i="13"/>
  <c r="AO34" i="13"/>
  <c r="AO115" i="13"/>
  <c r="AP34" i="13"/>
  <c r="AP115" i="13"/>
  <c r="AQ34" i="13"/>
  <c r="AQ115" i="13"/>
  <c r="AR34" i="13"/>
  <c r="AR115" i="13"/>
  <c r="AS34" i="13"/>
  <c r="AS115" i="13"/>
  <c r="AT34" i="13"/>
  <c r="AT115" i="13"/>
  <c r="AU34" i="13"/>
  <c r="AU115" i="13"/>
  <c r="AV34" i="13"/>
  <c r="AV115" i="13"/>
  <c r="AW34" i="13"/>
  <c r="AW115" i="13"/>
  <c r="AX34" i="13"/>
  <c r="AX115" i="13"/>
  <c r="AY34" i="13"/>
  <c r="AY115" i="13"/>
  <c r="AZ34" i="13"/>
  <c r="AZ115" i="13"/>
  <c r="BA34" i="13"/>
  <c r="BA115" i="13"/>
  <c r="BB34" i="13"/>
  <c r="BB115" i="13"/>
  <c r="BC34" i="13"/>
  <c r="BC115" i="13"/>
  <c r="BD34" i="13"/>
  <c r="BD115" i="13"/>
  <c r="BE34" i="13"/>
  <c r="BE115" i="13"/>
  <c r="BF34" i="13"/>
  <c r="BF115" i="13"/>
  <c r="BG34" i="13"/>
  <c r="BG115" i="13"/>
  <c r="BH34" i="13"/>
  <c r="BH115" i="13"/>
  <c r="BI34" i="13"/>
  <c r="BI115" i="13"/>
  <c r="BJ34" i="13"/>
  <c r="BJ115" i="13"/>
  <c r="BK34" i="13"/>
  <c r="BK115" i="13"/>
  <c r="BL34" i="13"/>
  <c r="BL115" i="13"/>
  <c r="BM34" i="13"/>
  <c r="BM115" i="13"/>
  <c r="BN34" i="13"/>
  <c r="BN115" i="13"/>
  <c r="BO34" i="13"/>
  <c r="BO115" i="13"/>
  <c r="BP34" i="13"/>
  <c r="BP115" i="13"/>
  <c r="BQ34" i="13"/>
  <c r="BQ115" i="13"/>
  <c r="BR34" i="13"/>
  <c r="BR115" i="13"/>
  <c r="BS34" i="13"/>
  <c r="BS115" i="13"/>
  <c r="BT34" i="13"/>
  <c r="BT115" i="13"/>
  <c r="BU34" i="13"/>
  <c r="BU115" i="13"/>
  <c r="BV34" i="13"/>
  <c r="BV115" i="13"/>
  <c r="BW34" i="13"/>
  <c r="BW115" i="13"/>
  <c r="BX34" i="13"/>
  <c r="BX115" i="13"/>
  <c r="BY34" i="13"/>
  <c r="BY115" i="13"/>
  <c r="BZ34" i="13"/>
  <c r="BZ115" i="13"/>
  <c r="CA34" i="13"/>
  <c r="CA115" i="13"/>
  <c r="CB34" i="13"/>
  <c r="CB115" i="13"/>
  <c r="CC34" i="13"/>
  <c r="CC115" i="13"/>
  <c r="CD34" i="13"/>
  <c r="CD115" i="13"/>
  <c r="CE34" i="13"/>
  <c r="CE115" i="13"/>
  <c r="CF34" i="13"/>
  <c r="CF115" i="13"/>
  <c r="CG34" i="13"/>
  <c r="CG115" i="13"/>
  <c r="CH34" i="13"/>
  <c r="CH115" i="13"/>
  <c r="CI34" i="13"/>
  <c r="CI115" i="13"/>
  <c r="CJ34" i="13"/>
  <c r="CJ115" i="13"/>
  <c r="CK34" i="13"/>
  <c r="CK115" i="13"/>
  <c r="CL34" i="13"/>
  <c r="CL115" i="13"/>
  <c r="CM34" i="13"/>
  <c r="CM115" i="13"/>
  <c r="CN34" i="13"/>
  <c r="CN115" i="13"/>
  <c r="CO34" i="13"/>
  <c r="CO115" i="13"/>
  <c r="CP34" i="13"/>
  <c r="CP115" i="13"/>
  <c r="CQ34" i="13"/>
  <c r="CQ115" i="13"/>
  <c r="CR34" i="13"/>
  <c r="CR115" i="13"/>
  <c r="CS34" i="13"/>
  <c r="CS115" i="13"/>
  <c r="CT34" i="13"/>
  <c r="CT115" i="13"/>
  <c r="CU34" i="13"/>
  <c r="CU115" i="13"/>
  <c r="CV34" i="13"/>
  <c r="CV115" i="13"/>
  <c r="CW34" i="13"/>
  <c r="CW115" i="13"/>
  <c r="CX34" i="13"/>
  <c r="CX115" i="13"/>
  <c r="CY34" i="13"/>
  <c r="CY115" i="13"/>
  <c r="CZ34" i="13"/>
  <c r="CZ115" i="13"/>
  <c r="DA34" i="13"/>
  <c r="DA115" i="13"/>
  <c r="DB34" i="13"/>
  <c r="DB115" i="13"/>
  <c r="DC34" i="13"/>
  <c r="DC115" i="13"/>
  <c r="DD34" i="13"/>
  <c r="DD115" i="13"/>
  <c r="DE34" i="13"/>
  <c r="DE115" i="13"/>
  <c r="DF34" i="13"/>
  <c r="DF115" i="13"/>
  <c r="DG34" i="13"/>
  <c r="DG115" i="13"/>
  <c r="DH34" i="13"/>
  <c r="DH115" i="13"/>
  <c r="DI34" i="13"/>
  <c r="DI115" i="13"/>
  <c r="DJ34" i="13"/>
  <c r="DJ115" i="13"/>
  <c r="DK34" i="13"/>
  <c r="DK115" i="13"/>
  <c r="DL34" i="13"/>
  <c r="DL115" i="13"/>
  <c r="DM34" i="13"/>
  <c r="DM115" i="13"/>
  <c r="DN34" i="13"/>
  <c r="DN115" i="13"/>
  <c r="DO34" i="13"/>
  <c r="DO115" i="13"/>
  <c r="DP34" i="13"/>
  <c r="DP115" i="13"/>
  <c r="DQ34" i="13"/>
  <c r="DQ115" i="13"/>
  <c r="DR34" i="13"/>
  <c r="DR115" i="13"/>
  <c r="DS34" i="13"/>
  <c r="DS115" i="13"/>
  <c r="DT34" i="13"/>
  <c r="DT115" i="13"/>
  <c r="DU34" i="13"/>
  <c r="DU115" i="13"/>
  <c r="DV34" i="13"/>
  <c r="DV115" i="13"/>
  <c r="DW34" i="13"/>
  <c r="DW115" i="13"/>
  <c r="DX34" i="13"/>
  <c r="DX115" i="13"/>
  <c r="DY34" i="13"/>
  <c r="DY115" i="13"/>
  <c r="DZ34" i="13"/>
  <c r="DZ115" i="13"/>
  <c r="EA34" i="13"/>
  <c r="EA115" i="13"/>
  <c r="EB34" i="13"/>
  <c r="EB115" i="13"/>
  <c r="EC34" i="13"/>
  <c r="EC115" i="13"/>
  <c r="ED34" i="13"/>
  <c r="ED115" i="13"/>
  <c r="EE34" i="13"/>
  <c r="EE115" i="13"/>
  <c r="EF34" i="13"/>
  <c r="EF115" i="13"/>
  <c r="EG34" i="13"/>
  <c r="EG115" i="13"/>
  <c r="EH34" i="13"/>
  <c r="EH115" i="13"/>
  <c r="EI34" i="13"/>
  <c r="EI115" i="13"/>
  <c r="EJ34" i="13"/>
  <c r="EJ115" i="13"/>
  <c r="EK34" i="13"/>
  <c r="EK115" i="13"/>
  <c r="EL34" i="13"/>
  <c r="EL115" i="13"/>
  <c r="EM34" i="13"/>
  <c r="EM115" i="13"/>
  <c r="EN34" i="13"/>
  <c r="EN115" i="13"/>
  <c r="EO34" i="13"/>
  <c r="EO115" i="13"/>
  <c r="EP34" i="13"/>
  <c r="EP115" i="13"/>
  <c r="EQ34" i="13"/>
  <c r="EQ115" i="13"/>
  <c r="ER34" i="13"/>
  <c r="ER115" i="13"/>
  <c r="ES34" i="13"/>
  <c r="ES115" i="13"/>
  <c r="ET34" i="13"/>
  <c r="ET115" i="13"/>
  <c r="EU34" i="13"/>
  <c r="EU115" i="13"/>
  <c r="EV34" i="13"/>
  <c r="EV115" i="13"/>
  <c r="EW34" i="13"/>
  <c r="EW115" i="13"/>
  <c r="EX34" i="13"/>
  <c r="EX115" i="13"/>
  <c r="EY34" i="13"/>
  <c r="EY115" i="13"/>
  <c r="EZ34" i="13"/>
  <c r="EZ115" i="13"/>
  <c r="FA34" i="13"/>
  <c r="FA115" i="13"/>
  <c r="FB34" i="13"/>
  <c r="FB115" i="13"/>
  <c r="FC34" i="13"/>
  <c r="FC115" i="13"/>
  <c r="FD34" i="13"/>
  <c r="FD115" i="13"/>
  <c r="FE34" i="13"/>
  <c r="FE115" i="13"/>
  <c r="FF34" i="13"/>
  <c r="FF115" i="13"/>
  <c r="FG34" i="13"/>
  <c r="FG115" i="13"/>
  <c r="FH34" i="13"/>
  <c r="FH115" i="13"/>
  <c r="FI34" i="13"/>
  <c r="FI115" i="13"/>
  <c r="FJ34" i="13"/>
  <c r="FJ115" i="13"/>
  <c r="FK34" i="13"/>
  <c r="FK115" i="13"/>
  <c r="FL34" i="13"/>
  <c r="FL115" i="13"/>
  <c r="FM34" i="13"/>
  <c r="FM115" i="13"/>
  <c r="FN34" i="13"/>
  <c r="FN115" i="13"/>
  <c r="FO34" i="13"/>
  <c r="FO115" i="13"/>
  <c r="FP34" i="13"/>
  <c r="FP115" i="13"/>
  <c r="FQ34" i="13"/>
  <c r="FQ115" i="13"/>
  <c r="FR34" i="13"/>
  <c r="FR115" i="13"/>
  <c r="FS34" i="13"/>
  <c r="FS115" i="13"/>
  <c r="FT34" i="13"/>
  <c r="FT115" i="13"/>
  <c r="FU34" i="13"/>
  <c r="FU115" i="13"/>
  <c r="FV34" i="13"/>
  <c r="FV115" i="13"/>
  <c r="FW34" i="13"/>
  <c r="FW115" i="13"/>
  <c r="FX34" i="13"/>
  <c r="FX115" i="13"/>
  <c r="FY34" i="13"/>
  <c r="FY115" i="13"/>
  <c r="FZ34" i="13"/>
  <c r="FZ115" i="13"/>
  <c r="GA34" i="13"/>
  <c r="GA115" i="13"/>
  <c r="GB34" i="13"/>
  <c r="GB115" i="13"/>
  <c r="GC34" i="13"/>
  <c r="GC115" i="13"/>
  <c r="GD34" i="13"/>
  <c r="GD115" i="13"/>
  <c r="GE34" i="13"/>
  <c r="GE115" i="13"/>
  <c r="GF34" i="13"/>
  <c r="GF115" i="13"/>
  <c r="GG34" i="13"/>
  <c r="GG115" i="13"/>
  <c r="GH34" i="13"/>
  <c r="GH115" i="13"/>
  <c r="GI34" i="13"/>
  <c r="GI115" i="13"/>
  <c r="GJ34" i="13"/>
  <c r="GJ115" i="13"/>
  <c r="GK34" i="13"/>
  <c r="GK115" i="13"/>
  <c r="GL34" i="13"/>
  <c r="GL115" i="13"/>
  <c r="GM34" i="13"/>
  <c r="GM115" i="13"/>
  <c r="GN34" i="13"/>
  <c r="GN115" i="13"/>
  <c r="GO34" i="13"/>
  <c r="GO115" i="13"/>
  <c r="GP34" i="13"/>
  <c r="GP115" i="13"/>
  <c r="GQ34" i="13"/>
  <c r="GQ115" i="13"/>
  <c r="GR34" i="13"/>
  <c r="GR115" i="13"/>
  <c r="GS34" i="13"/>
  <c r="GS115" i="13"/>
  <c r="GT34" i="13"/>
  <c r="GT115" i="13"/>
  <c r="GU34" i="13"/>
  <c r="GU115" i="13"/>
  <c r="GV34" i="13"/>
  <c r="GV115" i="13"/>
  <c r="GW34" i="13"/>
  <c r="GW115" i="13"/>
  <c r="GX34" i="13"/>
  <c r="GX115" i="13"/>
  <c r="GY34" i="13"/>
  <c r="GY115" i="13"/>
  <c r="GZ34" i="13"/>
  <c r="GZ115" i="13"/>
  <c r="HA34" i="13"/>
  <c r="HA115" i="13"/>
  <c r="HB34" i="13"/>
  <c r="HB115" i="13"/>
  <c r="HC34" i="13"/>
  <c r="HC115" i="13"/>
  <c r="HD34" i="13"/>
  <c r="HD115" i="13"/>
  <c r="HE34" i="13"/>
  <c r="HE115" i="13"/>
  <c r="HF34" i="13"/>
  <c r="HF115" i="13"/>
  <c r="HG34" i="13"/>
  <c r="HG115" i="13"/>
  <c r="HH34" i="13"/>
  <c r="HH115" i="13"/>
  <c r="HI34" i="13"/>
  <c r="HI115" i="13"/>
  <c r="HJ34" i="13"/>
  <c r="HJ115" i="13"/>
  <c r="HK34" i="13"/>
  <c r="HK115" i="13"/>
  <c r="HL34" i="13"/>
  <c r="HL115" i="13"/>
  <c r="HM34" i="13"/>
  <c r="HM115" i="13"/>
  <c r="HN34" i="13"/>
  <c r="HN115" i="13"/>
  <c r="HO34" i="13"/>
  <c r="HO115" i="13"/>
  <c r="HP34" i="13"/>
  <c r="HP115" i="13"/>
  <c r="HQ34" i="13"/>
  <c r="HQ115" i="13"/>
  <c r="HR34" i="13"/>
  <c r="HR115" i="13"/>
  <c r="HS34" i="13"/>
  <c r="HS115" i="13"/>
  <c r="HT34" i="13"/>
  <c r="HT115" i="13"/>
  <c r="HU34" i="13"/>
  <c r="HU115" i="13"/>
  <c r="HV34" i="13"/>
  <c r="HV115" i="13"/>
  <c r="HW34" i="13"/>
  <c r="HW115" i="13"/>
  <c r="HX34" i="13"/>
  <c r="HX115" i="13"/>
  <c r="HY34" i="13"/>
  <c r="HY115" i="13"/>
  <c r="HZ34" i="13"/>
  <c r="HZ115" i="13"/>
  <c r="IA34" i="13"/>
  <c r="IA115" i="13"/>
  <c r="IB34" i="13"/>
  <c r="IB115" i="13"/>
  <c r="IC34" i="13"/>
  <c r="IC115" i="13"/>
  <c r="ID34" i="13"/>
  <c r="ID115" i="13"/>
  <c r="IE34" i="13"/>
  <c r="IE115" i="13"/>
  <c r="IF34" i="13"/>
  <c r="IF115" i="13"/>
  <c r="IG34" i="13"/>
  <c r="IG115" i="13"/>
  <c r="IH34" i="13"/>
  <c r="IH115" i="13"/>
  <c r="II34" i="13"/>
  <c r="II115" i="13"/>
  <c r="IJ34" i="13"/>
  <c r="IJ115" i="13"/>
  <c r="IK34" i="13"/>
  <c r="IK115" i="13"/>
  <c r="IL34" i="13"/>
  <c r="IL115" i="13"/>
  <c r="IM34" i="13"/>
  <c r="IM115" i="13"/>
  <c r="IN34" i="13"/>
  <c r="IN115" i="13"/>
  <c r="IO34" i="13"/>
  <c r="IO115" i="13"/>
  <c r="IP34" i="13"/>
  <c r="IP115" i="13"/>
  <c r="IQ34" i="13"/>
  <c r="IQ115" i="13"/>
  <c r="IR34" i="13"/>
  <c r="IR115" i="13"/>
  <c r="IS34" i="13"/>
  <c r="IS115" i="13"/>
  <c r="IT34" i="13"/>
  <c r="IT115" i="13"/>
  <c r="IU34" i="13"/>
  <c r="IU115" i="13"/>
  <c r="IV34" i="13"/>
  <c r="IV115" i="13"/>
  <c r="IW34" i="13"/>
  <c r="IW115" i="13"/>
  <c r="IX34" i="13"/>
  <c r="IX115" i="13"/>
  <c r="IY34" i="13"/>
  <c r="IY115" i="13"/>
  <c r="IZ34" i="13"/>
  <c r="IZ115" i="13"/>
  <c r="JA34" i="13"/>
  <c r="JA115" i="13"/>
  <c r="JB34" i="13"/>
  <c r="JB115" i="13"/>
  <c r="JC34" i="13"/>
  <c r="JC115" i="13"/>
  <c r="JD34" i="13"/>
  <c r="JD115" i="13"/>
  <c r="JE34" i="13"/>
  <c r="JE115" i="13"/>
  <c r="JF34" i="13"/>
  <c r="JF115" i="13"/>
  <c r="JG34" i="13"/>
  <c r="JG115" i="13"/>
  <c r="JH34" i="13"/>
  <c r="JH115" i="13"/>
  <c r="JI34" i="13"/>
  <c r="JI115" i="13"/>
  <c r="JJ34" i="13"/>
  <c r="JJ115" i="13"/>
  <c r="JK34" i="13"/>
  <c r="JK115" i="13"/>
  <c r="JL34" i="13"/>
  <c r="JL115" i="13"/>
  <c r="JM34" i="13"/>
  <c r="JM115" i="13"/>
  <c r="JN34" i="13"/>
  <c r="JN115" i="13"/>
  <c r="JO34" i="13"/>
  <c r="JO115" i="13"/>
  <c r="JP34" i="13"/>
  <c r="JP115" i="13"/>
  <c r="JQ34" i="13"/>
  <c r="JQ115" i="13"/>
  <c r="JR34" i="13"/>
  <c r="JR115" i="13"/>
  <c r="JS34" i="13"/>
  <c r="JS115" i="13"/>
  <c r="JT34" i="13"/>
  <c r="JT115" i="13"/>
  <c r="JU34" i="13"/>
  <c r="JU115" i="13"/>
  <c r="JV34" i="13"/>
  <c r="JV115" i="13"/>
  <c r="JW34" i="13"/>
  <c r="JW115" i="13"/>
  <c r="JX34" i="13"/>
  <c r="JX115" i="13"/>
  <c r="JY34" i="13"/>
  <c r="JY115" i="13"/>
  <c r="JZ34" i="13"/>
  <c r="JZ115" i="13"/>
  <c r="KA34" i="13"/>
  <c r="KA115" i="13"/>
  <c r="KB34" i="13"/>
  <c r="KB115" i="13"/>
  <c r="KC34" i="13"/>
  <c r="KC115" i="13"/>
  <c r="KD34" i="13"/>
  <c r="KD115" i="13"/>
  <c r="KE34" i="13"/>
  <c r="KE115" i="13"/>
  <c r="KF34" i="13"/>
  <c r="KF115" i="13"/>
  <c r="KG34" i="13"/>
  <c r="KG115" i="13"/>
  <c r="KH34" i="13"/>
  <c r="KH115" i="13"/>
  <c r="KI34" i="13"/>
  <c r="KI115" i="13"/>
  <c r="KJ34" i="13"/>
  <c r="KJ115" i="13"/>
  <c r="KK34" i="13"/>
  <c r="KK115" i="13"/>
  <c r="KL34" i="13"/>
  <c r="KL115" i="13"/>
  <c r="KM34" i="13"/>
  <c r="KM115" i="13"/>
  <c r="KN34" i="13"/>
  <c r="KN115" i="13"/>
  <c r="KO34" i="13"/>
  <c r="KO115" i="13"/>
  <c r="KP34" i="13"/>
  <c r="KP115" i="13"/>
  <c r="KQ34" i="13"/>
  <c r="KQ115" i="13"/>
  <c r="KR34" i="13"/>
  <c r="KR115" i="13"/>
  <c r="KS34" i="13"/>
  <c r="KS115" i="13"/>
  <c r="KT34" i="13"/>
  <c r="KT115" i="13"/>
  <c r="KU34" i="13"/>
  <c r="KU115" i="13"/>
  <c r="KV34" i="13"/>
  <c r="KV115" i="13"/>
  <c r="KW34" i="13"/>
  <c r="KW115" i="13"/>
  <c r="KX34" i="13"/>
  <c r="KX115" i="13"/>
  <c r="KY34" i="13"/>
  <c r="KY115" i="13"/>
  <c r="KZ34" i="13"/>
  <c r="KZ115" i="13"/>
  <c r="LA34" i="13"/>
  <c r="LA115" i="13"/>
  <c r="LB34" i="13"/>
  <c r="LB115" i="13"/>
  <c r="LC34" i="13"/>
  <c r="LC115" i="13"/>
  <c r="LD34" i="13"/>
  <c r="LD115" i="13"/>
  <c r="LE34" i="13"/>
  <c r="LE115" i="13"/>
  <c r="LF34" i="13"/>
  <c r="LF115" i="13"/>
  <c r="LG34" i="13"/>
  <c r="LG115" i="13"/>
  <c r="LH34" i="13"/>
  <c r="LH115" i="13"/>
  <c r="LI34" i="13"/>
  <c r="LI115" i="13"/>
  <c r="LJ34" i="13"/>
  <c r="LJ115" i="13"/>
  <c r="LK34" i="13"/>
  <c r="LK115" i="13"/>
  <c r="LL34" i="13"/>
  <c r="LL115" i="13"/>
  <c r="LM34" i="13"/>
  <c r="LM115" i="13"/>
  <c r="LN34" i="13"/>
  <c r="LN115" i="13"/>
  <c r="LO34" i="13"/>
  <c r="LO115" i="13"/>
  <c r="LP34" i="13"/>
  <c r="LP115" i="13"/>
  <c r="LQ34" i="13"/>
  <c r="LQ115" i="13"/>
  <c r="LR34" i="13"/>
  <c r="LR115" i="13"/>
  <c r="LS34" i="13"/>
  <c r="LS115" i="13"/>
  <c r="LT34" i="13"/>
  <c r="LT115" i="13"/>
  <c r="LU34" i="13"/>
  <c r="LU115" i="13"/>
  <c r="LV34" i="13"/>
  <c r="LV115" i="13"/>
  <c r="LW34" i="13"/>
  <c r="LW115" i="13"/>
  <c r="LX34" i="13"/>
  <c r="LX115" i="13"/>
  <c r="LY34" i="13"/>
  <c r="LY115" i="13"/>
  <c r="LZ34" i="13"/>
  <c r="LZ115" i="13"/>
  <c r="MA34" i="13"/>
  <c r="MA115" i="13"/>
  <c r="MB34" i="13"/>
  <c r="MB115" i="13"/>
  <c r="MC34" i="13"/>
  <c r="MC115" i="13"/>
  <c r="MD34" i="13"/>
  <c r="MD115" i="13"/>
  <c r="ME34" i="13"/>
  <c r="ME115" i="13"/>
  <c r="MF34" i="13"/>
  <c r="MF115" i="13"/>
  <c r="MG34" i="13"/>
  <c r="MG115" i="13"/>
  <c r="MH34" i="13"/>
  <c r="MH115" i="13"/>
  <c r="MI34" i="13"/>
  <c r="MI115" i="13"/>
  <c r="MJ34" i="13"/>
  <c r="MJ115" i="13"/>
  <c r="MK34" i="13"/>
  <c r="MK115" i="13"/>
  <c r="ML34" i="13"/>
  <c r="ML115" i="13"/>
  <c r="MM34" i="13"/>
  <c r="MM115" i="13"/>
  <c r="MN34" i="13"/>
  <c r="MN115" i="13"/>
  <c r="MO34" i="13"/>
  <c r="MO115" i="13"/>
  <c r="MP34" i="13"/>
  <c r="MP115" i="13"/>
  <c r="MQ34" i="13"/>
  <c r="MQ115" i="13"/>
  <c r="MR34" i="13"/>
  <c r="MR115" i="13"/>
  <c r="MS34" i="13"/>
  <c r="MS115" i="13"/>
  <c r="MT34" i="13"/>
  <c r="MT115" i="13"/>
  <c r="MU34" i="13"/>
  <c r="MU115" i="13"/>
  <c r="MV34" i="13"/>
  <c r="MV115" i="13"/>
  <c r="MW34" i="13"/>
  <c r="MW115" i="13"/>
  <c r="MX34" i="13"/>
  <c r="MX115" i="13"/>
  <c r="MY34" i="13"/>
  <c r="MY115" i="13"/>
  <c r="MZ34" i="13"/>
  <c r="MZ115" i="13"/>
  <c r="NA34" i="13"/>
  <c r="NA115" i="13"/>
  <c r="NB34" i="13"/>
  <c r="NB115" i="13"/>
  <c r="NC34" i="13"/>
  <c r="NC115" i="13"/>
  <c r="ND34" i="13"/>
  <c r="ND115" i="13"/>
  <c r="NE34" i="13"/>
  <c r="NE115" i="13"/>
  <c r="NF34" i="13"/>
  <c r="NF115" i="13"/>
  <c r="NG34" i="13"/>
  <c r="NG115" i="13"/>
  <c r="NH34" i="13"/>
  <c r="NH115" i="13"/>
  <c r="NI34" i="13"/>
  <c r="NI115" i="13"/>
  <c r="NJ34" i="13"/>
  <c r="NJ115" i="13"/>
  <c r="NK34" i="13"/>
  <c r="NK115" i="13"/>
  <c r="NL34" i="13"/>
  <c r="NL115" i="13"/>
  <c r="NM34" i="13"/>
  <c r="NM115" i="13"/>
  <c r="NN34" i="13"/>
  <c r="NN115" i="13"/>
  <c r="NO34" i="13"/>
  <c r="NO115" i="13"/>
  <c r="NP34" i="13"/>
  <c r="NP115" i="13"/>
  <c r="NQ34" i="13"/>
  <c r="NQ115" i="13"/>
  <c r="NR34" i="13"/>
  <c r="NR115" i="13"/>
  <c r="NS34" i="13"/>
  <c r="NS115" i="13"/>
  <c r="NT34" i="13"/>
  <c r="NT115" i="13"/>
  <c r="NU34" i="13"/>
  <c r="NU115" i="13"/>
  <c r="NV34" i="13"/>
  <c r="NV115" i="13"/>
  <c r="NW34" i="13"/>
  <c r="NW115" i="13"/>
  <c r="NX34" i="13"/>
  <c r="NX115" i="13"/>
  <c r="NY34" i="13"/>
  <c r="NY115" i="13"/>
  <c r="NZ34" i="13"/>
  <c r="NZ115" i="13"/>
  <c r="OA34" i="13"/>
  <c r="OA115" i="13"/>
  <c r="OB34" i="13"/>
  <c r="OB115" i="13"/>
  <c r="OC34" i="13"/>
  <c r="OC115" i="13"/>
  <c r="OD34" i="13"/>
  <c r="OD115" i="13"/>
  <c r="OE34" i="13"/>
  <c r="OE115" i="13"/>
  <c r="OF34" i="13"/>
  <c r="OF115" i="13"/>
  <c r="OG34" i="13"/>
  <c r="OG115" i="13"/>
  <c r="OH34" i="13"/>
  <c r="OH115" i="13"/>
  <c r="OI34" i="13"/>
  <c r="OI115" i="13"/>
  <c r="OJ34" i="13"/>
  <c r="OJ115" i="13"/>
  <c r="OK34" i="13"/>
  <c r="OK115" i="13"/>
  <c r="OL34" i="13"/>
  <c r="OL115" i="13"/>
  <c r="OM34" i="13"/>
  <c r="OM115" i="13"/>
  <c r="ON34" i="13"/>
  <c r="ON115" i="13"/>
  <c r="OO34" i="13"/>
  <c r="OO115" i="13"/>
  <c r="OP34" i="13"/>
  <c r="OP115" i="13"/>
  <c r="OQ34" i="13"/>
  <c r="OQ115" i="13"/>
  <c r="OR34" i="13"/>
  <c r="OR115" i="13"/>
  <c r="OS34" i="13"/>
  <c r="OS115" i="13"/>
  <c r="OT34" i="13"/>
  <c r="OT115" i="13"/>
  <c r="OU34" i="13"/>
  <c r="OU115" i="13"/>
  <c r="OV34" i="13"/>
  <c r="OV115" i="13"/>
  <c r="OW34" i="13"/>
  <c r="OW115" i="13"/>
  <c r="OX34" i="13"/>
  <c r="OX115" i="13"/>
  <c r="OY34" i="13"/>
  <c r="OY115" i="13"/>
  <c r="OZ34" i="13"/>
  <c r="OZ115" i="13"/>
  <c r="PA34" i="13"/>
  <c r="PA115" i="13"/>
  <c r="PB34" i="13"/>
  <c r="PB115" i="13"/>
  <c r="PC34" i="13"/>
  <c r="PC115" i="13"/>
  <c r="PD34" i="13"/>
  <c r="PD115" i="13"/>
  <c r="PE34" i="13"/>
  <c r="PE115" i="13"/>
  <c r="PF34" i="13"/>
  <c r="PF115" i="13"/>
  <c r="PG34" i="13"/>
  <c r="PG115" i="13"/>
  <c r="PH34" i="13"/>
  <c r="PH115" i="13"/>
  <c r="PI34" i="13"/>
  <c r="PI115" i="13"/>
  <c r="PJ34" i="13"/>
  <c r="PJ115" i="13"/>
  <c r="PK34" i="13"/>
  <c r="PK115" i="13"/>
  <c r="PL34" i="13"/>
  <c r="PL115" i="13"/>
  <c r="PM34" i="13"/>
  <c r="PM115" i="13"/>
  <c r="PN34" i="13"/>
  <c r="PN115" i="13"/>
  <c r="PO34" i="13"/>
  <c r="PO115" i="13"/>
  <c r="PP34" i="13"/>
  <c r="PP115" i="13"/>
  <c r="PQ34" i="13"/>
  <c r="PQ115" i="13"/>
  <c r="PR34" i="13"/>
  <c r="PR115" i="13"/>
  <c r="PS34" i="13"/>
  <c r="PS115" i="13"/>
  <c r="PT34" i="13"/>
  <c r="PT115" i="13"/>
  <c r="PU34" i="13"/>
  <c r="PU115" i="13"/>
  <c r="PV34" i="13"/>
  <c r="PV115" i="13"/>
  <c r="PW34" i="13"/>
  <c r="PW115" i="13"/>
  <c r="PX34" i="13"/>
  <c r="PX115" i="13"/>
  <c r="PY34" i="13"/>
  <c r="PY115" i="13"/>
  <c r="PZ34" i="13"/>
  <c r="PZ115" i="13"/>
  <c r="QA34" i="13"/>
  <c r="QA115" i="13"/>
  <c r="QB34" i="13"/>
  <c r="QB115" i="13"/>
  <c r="QC34" i="13"/>
  <c r="QC115" i="13"/>
  <c r="QD34" i="13"/>
  <c r="QD115" i="13"/>
  <c r="QE34" i="13"/>
  <c r="QE115" i="13"/>
  <c r="QF34" i="13"/>
  <c r="QF115" i="13"/>
  <c r="QG34" i="13"/>
  <c r="QG115" i="13"/>
  <c r="QH34" i="13"/>
  <c r="QH115" i="13"/>
  <c r="QI34" i="13"/>
  <c r="QI115" i="13"/>
  <c r="QJ34" i="13"/>
  <c r="QJ115" i="13"/>
  <c r="QK34" i="13"/>
  <c r="QK115" i="13"/>
  <c r="QL34" i="13"/>
  <c r="QL115" i="13"/>
  <c r="QM34" i="13"/>
  <c r="QM115" i="13"/>
  <c r="QN34" i="13"/>
  <c r="QN115" i="13"/>
  <c r="QO34" i="13"/>
  <c r="QO115" i="13"/>
  <c r="QP34" i="13"/>
  <c r="QP115" i="13"/>
  <c r="QQ34" i="13"/>
  <c r="QQ115" i="13"/>
  <c r="QR34" i="13"/>
  <c r="QR115" i="13"/>
  <c r="QS34" i="13"/>
  <c r="QS115" i="13"/>
  <c r="QT34" i="13"/>
  <c r="QT115" i="13"/>
  <c r="QU34" i="13"/>
  <c r="QU115" i="13"/>
  <c r="QV34" i="13"/>
  <c r="QV115" i="13"/>
  <c r="QW34" i="13"/>
  <c r="QW115" i="13"/>
  <c r="QX34" i="13"/>
  <c r="QX115" i="13"/>
  <c r="QY34" i="13"/>
  <c r="QY115" i="13"/>
  <c r="QZ34" i="13"/>
  <c r="QZ115" i="13"/>
  <c r="RA34" i="13"/>
  <c r="RA115" i="13"/>
  <c r="RB34" i="13"/>
  <c r="RB115" i="13"/>
  <c r="RC34" i="13"/>
  <c r="RC115" i="13"/>
  <c r="RD34" i="13"/>
  <c r="RD115" i="13"/>
  <c r="RE34" i="13"/>
  <c r="RE115" i="13"/>
  <c r="RF34" i="13"/>
  <c r="RF115" i="13"/>
  <c r="RG34" i="13"/>
  <c r="RG115" i="13"/>
  <c r="RH34" i="13"/>
  <c r="RH115" i="13"/>
  <c r="RI34" i="13"/>
  <c r="RI115" i="13"/>
  <c r="RJ34" i="13"/>
  <c r="RJ115" i="13"/>
  <c r="RK34" i="13"/>
  <c r="RK115" i="13"/>
  <c r="RL34" i="13"/>
  <c r="RL115" i="13"/>
  <c r="RM34" i="13"/>
  <c r="RM115" i="13"/>
  <c r="RN34" i="13"/>
  <c r="RN115" i="13"/>
  <c r="RO34" i="13"/>
  <c r="RO115" i="13"/>
  <c r="RP34" i="13"/>
  <c r="RP115" i="13"/>
  <c r="RQ34" i="13"/>
  <c r="RQ115" i="13"/>
  <c r="RR34" i="13"/>
  <c r="RR115" i="13"/>
  <c r="RS34" i="13"/>
  <c r="RS115" i="13"/>
  <c r="RT34" i="13"/>
  <c r="RT115" i="13"/>
  <c r="RU34" i="13"/>
  <c r="RU115" i="13"/>
  <c r="RV34" i="13"/>
  <c r="RV115" i="13"/>
  <c r="RW34" i="13"/>
  <c r="RW115" i="13"/>
  <c r="RX34" i="13"/>
  <c r="RX115" i="13"/>
  <c r="RY34" i="13"/>
  <c r="RY115" i="13"/>
  <c r="RZ34" i="13"/>
  <c r="RZ115" i="13"/>
  <c r="SA34" i="13"/>
  <c r="SA115" i="13"/>
  <c r="SB34" i="13"/>
  <c r="SB115" i="13"/>
  <c r="SC34" i="13"/>
  <c r="SC115" i="13"/>
  <c r="SD34" i="13"/>
  <c r="SD115" i="13"/>
  <c r="SE34" i="13"/>
  <c r="SE115" i="13"/>
  <c r="SF34" i="13"/>
  <c r="SF115" i="13"/>
  <c r="SG34" i="13"/>
  <c r="SG115" i="13"/>
  <c r="SH34" i="13"/>
  <c r="SH115" i="13"/>
  <c r="SI34" i="13"/>
  <c r="SI115" i="13"/>
  <c r="SJ34" i="13"/>
  <c r="SJ115" i="13"/>
  <c r="SK34" i="13"/>
  <c r="SK115" i="13"/>
  <c r="A115" i="13"/>
  <c r="C115" i="13"/>
  <c r="C56" i="7"/>
  <c r="F35" i="13"/>
  <c r="F116" i="13"/>
  <c r="G35" i="13"/>
  <c r="G116" i="13"/>
  <c r="H35" i="13"/>
  <c r="H116" i="13"/>
  <c r="I35" i="13"/>
  <c r="I116" i="13"/>
  <c r="J35" i="13"/>
  <c r="J116" i="13"/>
  <c r="K35" i="13"/>
  <c r="K116" i="13"/>
  <c r="L35" i="13"/>
  <c r="L116" i="13"/>
  <c r="M35" i="13"/>
  <c r="M116" i="13"/>
  <c r="N35" i="13"/>
  <c r="N116" i="13"/>
  <c r="O35" i="13"/>
  <c r="O116" i="13"/>
  <c r="P35" i="13"/>
  <c r="P116" i="13"/>
  <c r="Q35" i="13"/>
  <c r="Q116" i="13"/>
  <c r="R35" i="13"/>
  <c r="R116" i="13"/>
  <c r="S35" i="13"/>
  <c r="S116" i="13"/>
  <c r="T35" i="13"/>
  <c r="T116" i="13"/>
  <c r="U35" i="13"/>
  <c r="U116" i="13"/>
  <c r="V35" i="13"/>
  <c r="V116" i="13"/>
  <c r="W35" i="13"/>
  <c r="W116" i="13"/>
  <c r="X35" i="13"/>
  <c r="X116" i="13"/>
  <c r="Y35" i="13"/>
  <c r="Y116" i="13"/>
  <c r="Z35" i="13"/>
  <c r="Z116" i="13"/>
  <c r="AA35" i="13"/>
  <c r="AA116" i="13"/>
  <c r="AB35" i="13"/>
  <c r="AB116" i="13"/>
  <c r="AC35" i="13"/>
  <c r="AC116" i="13"/>
  <c r="AD35" i="13"/>
  <c r="AD116" i="13"/>
  <c r="AE35" i="13"/>
  <c r="AE116" i="13"/>
  <c r="AF35" i="13"/>
  <c r="AF116" i="13"/>
  <c r="AG35" i="13"/>
  <c r="AG116" i="13"/>
  <c r="AH35" i="13"/>
  <c r="AH116" i="13"/>
  <c r="AI35" i="13"/>
  <c r="AI116" i="13"/>
  <c r="AJ35" i="13"/>
  <c r="AJ116" i="13"/>
  <c r="AK35" i="13"/>
  <c r="AK116" i="13"/>
  <c r="AL35" i="13"/>
  <c r="AL116" i="13"/>
  <c r="AM35" i="13"/>
  <c r="AM116" i="13"/>
  <c r="AN35" i="13"/>
  <c r="AN116" i="13"/>
  <c r="AO35" i="13"/>
  <c r="AO116" i="13"/>
  <c r="AP35" i="13"/>
  <c r="AP116" i="13"/>
  <c r="AQ35" i="13"/>
  <c r="AQ116" i="13"/>
  <c r="AR35" i="13"/>
  <c r="AR116" i="13"/>
  <c r="AS35" i="13"/>
  <c r="AS116" i="13"/>
  <c r="AT35" i="13"/>
  <c r="AT116" i="13"/>
  <c r="AU35" i="13"/>
  <c r="AU116" i="13"/>
  <c r="AV35" i="13"/>
  <c r="AV116" i="13"/>
  <c r="AW35" i="13"/>
  <c r="AW116" i="13"/>
  <c r="AX35" i="13"/>
  <c r="AX116" i="13"/>
  <c r="AY35" i="13"/>
  <c r="AY116" i="13"/>
  <c r="AZ35" i="13"/>
  <c r="AZ116" i="13"/>
  <c r="BA35" i="13"/>
  <c r="BA116" i="13"/>
  <c r="BB35" i="13"/>
  <c r="BB116" i="13"/>
  <c r="BC35" i="13"/>
  <c r="BC116" i="13"/>
  <c r="BD35" i="13"/>
  <c r="BD116" i="13"/>
  <c r="BE35" i="13"/>
  <c r="BE116" i="13"/>
  <c r="BF35" i="13"/>
  <c r="BF116" i="13"/>
  <c r="BG35" i="13"/>
  <c r="BG116" i="13"/>
  <c r="BH35" i="13"/>
  <c r="BH116" i="13"/>
  <c r="BI35" i="13"/>
  <c r="BI116" i="13"/>
  <c r="BJ35" i="13"/>
  <c r="BJ116" i="13"/>
  <c r="BK35" i="13"/>
  <c r="BK116" i="13"/>
  <c r="BL35" i="13"/>
  <c r="BL116" i="13"/>
  <c r="BM35" i="13"/>
  <c r="BM116" i="13"/>
  <c r="BN35" i="13"/>
  <c r="BN116" i="13"/>
  <c r="BO35" i="13"/>
  <c r="BO116" i="13"/>
  <c r="BP35" i="13"/>
  <c r="BP116" i="13"/>
  <c r="BQ35" i="13"/>
  <c r="BQ116" i="13"/>
  <c r="BR35" i="13"/>
  <c r="BR116" i="13"/>
  <c r="BS35" i="13"/>
  <c r="BS116" i="13"/>
  <c r="BT35" i="13"/>
  <c r="BT116" i="13"/>
  <c r="BU35" i="13"/>
  <c r="BU116" i="13"/>
  <c r="BV35" i="13"/>
  <c r="BV116" i="13"/>
  <c r="BW35" i="13"/>
  <c r="BW116" i="13"/>
  <c r="BX35" i="13"/>
  <c r="BX116" i="13"/>
  <c r="BY35" i="13"/>
  <c r="BY116" i="13"/>
  <c r="BZ35" i="13"/>
  <c r="BZ116" i="13"/>
  <c r="CA35" i="13"/>
  <c r="CA116" i="13"/>
  <c r="CB35" i="13"/>
  <c r="CB116" i="13"/>
  <c r="CC35" i="13"/>
  <c r="CC116" i="13"/>
  <c r="CD35" i="13"/>
  <c r="CD116" i="13"/>
  <c r="CE35" i="13"/>
  <c r="CE116" i="13"/>
  <c r="CF35" i="13"/>
  <c r="CF116" i="13"/>
  <c r="CG35" i="13"/>
  <c r="CG116" i="13"/>
  <c r="CH35" i="13"/>
  <c r="CH116" i="13"/>
  <c r="CI35" i="13"/>
  <c r="CI116" i="13"/>
  <c r="CJ35" i="13"/>
  <c r="CJ116" i="13"/>
  <c r="CK35" i="13"/>
  <c r="CK116" i="13"/>
  <c r="CL35" i="13"/>
  <c r="CL116" i="13"/>
  <c r="CM35" i="13"/>
  <c r="CM116" i="13"/>
  <c r="CN35" i="13"/>
  <c r="CN116" i="13"/>
  <c r="CO35" i="13"/>
  <c r="CO116" i="13"/>
  <c r="CP35" i="13"/>
  <c r="CP116" i="13"/>
  <c r="CQ35" i="13"/>
  <c r="CQ116" i="13"/>
  <c r="CR35" i="13"/>
  <c r="CR116" i="13"/>
  <c r="CS35" i="13"/>
  <c r="CS116" i="13"/>
  <c r="CT35" i="13"/>
  <c r="CT116" i="13"/>
  <c r="CU35" i="13"/>
  <c r="CU116" i="13"/>
  <c r="CV35" i="13"/>
  <c r="CV116" i="13"/>
  <c r="CW35" i="13"/>
  <c r="CW116" i="13"/>
  <c r="CX35" i="13"/>
  <c r="CX116" i="13"/>
  <c r="CY35" i="13"/>
  <c r="CY116" i="13"/>
  <c r="CZ35" i="13"/>
  <c r="CZ116" i="13"/>
  <c r="DA35" i="13"/>
  <c r="DA116" i="13"/>
  <c r="DB35" i="13"/>
  <c r="DB116" i="13"/>
  <c r="DC35" i="13"/>
  <c r="DC116" i="13"/>
  <c r="DD35" i="13"/>
  <c r="DD116" i="13"/>
  <c r="DE35" i="13"/>
  <c r="DE116" i="13"/>
  <c r="DF35" i="13"/>
  <c r="DF116" i="13"/>
  <c r="DG35" i="13"/>
  <c r="DG116" i="13"/>
  <c r="DH35" i="13"/>
  <c r="DH116" i="13"/>
  <c r="DI35" i="13"/>
  <c r="DI116" i="13"/>
  <c r="DJ35" i="13"/>
  <c r="DJ116" i="13"/>
  <c r="DK35" i="13"/>
  <c r="DK116" i="13"/>
  <c r="DL35" i="13"/>
  <c r="DL116" i="13"/>
  <c r="DM35" i="13"/>
  <c r="DM116" i="13"/>
  <c r="DN35" i="13"/>
  <c r="DN116" i="13"/>
  <c r="DO35" i="13"/>
  <c r="DO116" i="13"/>
  <c r="DP35" i="13"/>
  <c r="DP116" i="13"/>
  <c r="DQ35" i="13"/>
  <c r="DQ116" i="13"/>
  <c r="DR35" i="13"/>
  <c r="DR116" i="13"/>
  <c r="DS35" i="13"/>
  <c r="DS116" i="13"/>
  <c r="DT35" i="13"/>
  <c r="DT116" i="13"/>
  <c r="DU35" i="13"/>
  <c r="DU116" i="13"/>
  <c r="DV35" i="13"/>
  <c r="DV116" i="13"/>
  <c r="DW35" i="13"/>
  <c r="DW116" i="13"/>
  <c r="DX35" i="13"/>
  <c r="DX116" i="13"/>
  <c r="DY35" i="13"/>
  <c r="DY116" i="13"/>
  <c r="DZ35" i="13"/>
  <c r="DZ116" i="13"/>
  <c r="EA35" i="13"/>
  <c r="EA116" i="13"/>
  <c r="EB35" i="13"/>
  <c r="EB116" i="13"/>
  <c r="EC35" i="13"/>
  <c r="EC116" i="13"/>
  <c r="ED35" i="13"/>
  <c r="ED116" i="13"/>
  <c r="EE35" i="13"/>
  <c r="EE116" i="13"/>
  <c r="EF35" i="13"/>
  <c r="EF116" i="13"/>
  <c r="EG35" i="13"/>
  <c r="EG116" i="13"/>
  <c r="EH35" i="13"/>
  <c r="EH116" i="13"/>
  <c r="EI35" i="13"/>
  <c r="EI116" i="13"/>
  <c r="EJ35" i="13"/>
  <c r="EJ116" i="13"/>
  <c r="EK35" i="13"/>
  <c r="EK116" i="13"/>
  <c r="EL35" i="13"/>
  <c r="EL116" i="13"/>
  <c r="EM35" i="13"/>
  <c r="EM116" i="13"/>
  <c r="EN35" i="13"/>
  <c r="EN116" i="13"/>
  <c r="EO35" i="13"/>
  <c r="EO116" i="13"/>
  <c r="EP35" i="13"/>
  <c r="EP116" i="13"/>
  <c r="EQ35" i="13"/>
  <c r="EQ116" i="13"/>
  <c r="ER35" i="13"/>
  <c r="ER116" i="13"/>
  <c r="ES35" i="13"/>
  <c r="ES116" i="13"/>
  <c r="ET35" i="13"/>
  <c r="ET116" i="13"/>
  <c r="EU35" i="13"/>
  <c r="EU116" i="13"/>
  <c r="EV35" i="13"/>
  <c r="EV116" i="13"/>
  <c r="EW35" i="13"/>
  <c r="EW116" i="13"/>
  <c r="EX35" i="13"/>
  <c r="EX116" i="13"/>
  <c r="EY35" i="13"/>
  <c r="EY116" i="13"/>
  <c r="EZ35" i="13"/>
  <c r="EZ116" i="13"/>
  <c r="FA35" i="13"/>
  <c r="FA116" i="13"/>
  <c r="FB35" i="13"/>
  <c r="FB116" i="13"/>
  <c r="FC35" i="13"/>
  <c r="FC116" i="13"/>
  <c r="FD35" i="13"/>
  <c r="FD116" i="13"/>
  <c r="FE35" i="13"/>
  <c r="FE116" i="13"/>
  <c r="FF35" i="13"/>
  <c r="FF116" i="13"/>
  <c r="FG35" i="13"/>
  <c r="FG116" i="13"/>
  <c r="FH35" i="13"/>
  <c r="FH116" i="13"/>
  <c r="FI35" i="13"/>
  <c r="FI116" i="13"/>
  <c r="FJ35" i="13"/>
  <c r="FJ116" i="13"/>
  <c r="FK35" i="13"/>
  <c r="FK116" i="13"/>
  <c r="FL35" i="13"/>
  <c r="FL116" i="13"/>
  <c r="FM35" i="13"/>
  <c r="FM116" i="13"/>
  <c r="FN35" i="13"/>
  <c r="FN116" i="13"/>
  <c r="FO35" i="13"/>
  <c r="FO116" i="13"/>
  <c r="FP35" i="13"/>
  <c r="FP116" i="13"/>
  <c r="FQ35" i="13"/>
  <c r="FQ116" i="13"/>
  <c r="FR35" i="13"/>
  <c r="FR116" i="13"/>
  <c r="FS35" i="13"/>
  <c r="FS116" i="13"/>
  <c r="FT35" i="13"/>
  <c r="FT116" i="13"/>
  <c r="FU35" i="13"/>
  <c r="FU116" i="13"/>
  <c r="FV35" i="13"/>
  <c r="FV116" i="13"/>
  <c r="FW35" i="13"/>
  <c r="FW116" i="13"/>
  <c r="FX35" i="13"/>
  <c r="FX116" i="13"/>
  <c r="FY35" i="13"/>
  <c r="FY116" i="13"/>
  <c r="FZ35" i="13"/>
  <c r="FZ116" i="13"/>
  <c r="GA35" i="13"/>
  <c r="GA116" i="13"/>
  <c r="GB35" i="13"/>
  <c r="GB116" i="13"/>
  <c r="GC35" i="13"/>
  <c r="GC116" i="13"/>
  <c r="GD35" i="13"/>
  <c r="GD116" i="13"/>
  <c r="GE35" i="13"/>
  <c r="GE116" i="13"/>
  <c r="GF35" i="13"/>
  <c r="GF116" i="13"/>
  <c r="GG35" i="13"/>
  <c r="GG116" i="13"/>
  <c r="GH35" i="13"/>
  <c r="GH116" i="13"/>
  <c r="GI35" i="13"/>
  <c r="GI116" i="13"/>
  <c r="GJ35" i="13"/>
  <c r="GJ116" i="13"/>
  <c r="GK35" i="13"/>
  <c r="GK116" i="13"/>
  <c r="GL35" i="13"/>
  <c r="GL116" i="13"/>
  <c r="GM35" i="13"/>
  <c r="GM116" i="13"/>
  <c r="GN35" i="13"/>
  <c r="GN116" i="13"/>
  <c r="GO35" i="13"/>
  <c r="GO116" i="13"/>
  <c r="GP35" i="13"/>
  <c r="GP116" i="13"/>
  <c r="GQ35" i="13"/>
  <c r="GQ116" i="13"/>
  <c r="GR35" i="13"/>
  <c r="GR116" i="13"/>
  <c r="GS35" i="13"/>
  <c r="GS116" i="13"/>
  <c r="GT35" i="13"/>
  <c r="GT116" i="13"/>
  <c r="GU35" i="13"/>
  <c r="GU116" i="13"/>
  <c r="GV35" i="13"/>
  <c r="GV116" i="13"/>
  <c r="GW35" i="13"/>
  <c r="GW116" i="13"/>
  <c r="GX35" i="13"/>
  <c r="GX116" i="13"/>
  <c r="GY35" i="13"/>
  <c r="GY116" i="13"/>
  <c r="GZ35" i="13"/>
  <c r="GZ116" i="13"/>
  <c r="HA35" i="13"/>
  <c r="HA116" i="13"/>
  <c r="HB35" i="13"/>
  <c r="HB116" i="13"/>
  <c r="HC35" i="13"/>
  <c r="HC116" i="13"/>
  <c r="HD35" i="13"/>
  <c r="HD116" i="13"/>
  <c r="HE35" i="13"/>
  <c r="HE116" i="13"/>
  <c r="HF35" i="13"/>
  <c r="HF116" i="13"/>
  <c r="HG35" i="13"/>
  <c r="HG116" i="13"/>
  <c r="HH35" i="13"/>
  <c r="HH116" i="13"/>
  <c r="HI35" i="13"/>
  <c r="HI116" i="13"/>
  <c r="HJ35" i="13"/>
  <c r="HJ116" i="13"/>
  <c r="HK35" i="13"/>
  <c r="HK116" i="13"/>
  <c r="HL35" i="13"/>
  <c r="HL116" i="13"/>
  <c r="HM35" i="13"/>
  <c r="HM116" i="13"/>
  <c r="HN35" i="13"/>
  <c r="HN116" i="13"/>
  <c r="HO35" i="13"/>
  <c r="HO116" i="13"/>
  <c r="HP35" i="13"/>
  <c r="HP116" i="13"/>
  <c r="HQ35" i="13"/>
  <c r="HQ116" i="13"/>
  <c r="HR35" i="13"/>
  <c r="HR116" i="13"/>
  <c r="HS35" i="13"/>
  <c r="HS116" i="13"/>
  <c r="HT35" i="13"/>
  <c r="HT116" i="13"/>
  <c r="HU35" i="13"/>
  <c r="HU116" i="13"/>
  <c r="HV35" i="13"/>
  <c r="HV116" i="13"/>
  <c r="HW35" i="13"/>
  <c r="HW116" i="13"/>
  <c r="HX35" i="13"/>
  <c r="HX116" i="13"/>
  <c r="HY35" i="13"/>
  <c r="HY116" i="13"/>
  <c r="HZ35" i="13"/>
  <c r="HZ116" i="13"/>
  <c r="IA35" i="13"/>
  <c r="IA116" i="13"/>
  <c r="IB35" i="13"/>
  <c r="IB116" i="13"/>
  <c r="IC35" i="13"/>
  <c r="IC116" i="13"/>
  <c r="ID35" i="13"/>
  <c r="ID116" i="13"/>
  <c r="IE35" i="13"/>
  <c r="IE116" i="13"/>
  <c r="IF35" i="13"/>
  <c r="IF116" i="13"/>
  <c r="IG35" i="13"/>
  <c r="IG116" i="13"/>
  <c r="IH35" i="13"/>
  <c r="IH116" i="13"/>
  <c r="II35" i="13"/>
  <c r="II116" i="13"/>
  <c r="IJ35" i="13"/>
  <c r="IJ116" i="13"/>
  <c r="IK35" i="13"/>
  <c r="IK116" i="13"/>
  <c r="IL35" i="13"/>
  <c r="IL116" i="13"/>
  <c r="IM35" i="13"/>
  <c r="IM116" i="13"/>
  <c r="IN35" i="13"/>
  <c r="IN116" i="13"/>
  <c r="IO35" i="13"/>
  <c r="IO116" i="13"/>
  <c r="IP35" i="13"/>
  <c r="IP116" i="13"/>
  <c r="IQ35" i="13"/>
  <c r="IQ116" i="13"/>
  <c r="IR35" i="13"/>
  <c r="IR116" i="13"/>
  <c r="IS35" i="13"/>
  <c r="IS116" i="13"/>
  <c r="IT35" i="13"/>
  <c r="IT116" i="13"/>
  <c r="IU35" i="13"/>
  <c r="IU116" i="13"/>
  <c r="IV35" i="13"/>
  <c r="IV116" i="13"/>
  <c r="IW35" i="13"/>
  <c r="IW116" i="13"/>
  <c r="IX35" i="13"/>
  <c r="IX116" i="13"/>
  <c r="IY35" i="13"/>
  <c r="IY116" i="13"/>
  <c r="IZ35" i="13"/>
  <c r="IZ116" i="13"/>
  <c r="JA35" i="13"/>
  <c r="JA116" i="13"/>
  <c r="JB35" i="13"/>
  <c r="JB116" i="13"/>
  <c r="JC35" i="13"/>
  <c r="JC116" i="13"/>
  <c r="JD35" i="13"/>
  <c r="JD116" i="13"/>
  <c r="JE35" i="13"/>
  <c r="JE116" i="13"/>
  <c r="JF35" i="13"/>
  <c r="JF116" i="13"/>
  <c r="JG35" i="13"/>
  <c r="JG116" i="13"/>
  <c r="JH35" i="13"/>
  <c r="JH116" i="13"/>
  <c r="JI35" i="13"/>
  <c r="JI116" i="13"/>
  <c r="JJ35" i="13"/>
  <c r="JJ116" i="13"/>
  <c r="JK35" i="13"/>
  <c r="JK116" i="13"/>
  <c r="JL35" i="13"/>
  <c r="JL116" i="13"/>
  <c r="JM35" i="13"/>
  <c r="JM116" i="13"/>
  <c r="JN35" i="13"/>
  <c r="JN116" i="13"/>
  <c r="JO35" i="13"/>
  <c r="JO116" i="13"/>
  <c r="JP35" i="13"/>
  <c r="JP116" i="13"/>
  <c r="JQ35" i="13"/>
  <c r="JQ116" i="13"/>
  <c r="JR35" i="13"/>
  <c r="JR116" i="13"/>
  <c r="JS35" i="13"/>
  <c r="JS116" i="13"/>
  <c r="JT35" i="13"/>
  <c r="JT116" i="13"/>
  <c r="JU35" i="13"/>
  <c r="JU116" i="13"/>
  <c r="JV35" i="13"/>
  <c r="JV116" i="13"/>
  <c r="JW35" i="13"/>
  <c r="JW116" i="13"/>
  <c r="JX35" i="13"/>
  <c r="JX116" i="13"/>
  <c r="JY35" i="13"/>
  <c r="JY116" i="13"/>
  <c r="JZ35" i="13"/>
  <c r="JZ116" i="13"/>
  <c r="KA35" i="13"/>
  <c r="KA116" i="13"/>
  <c r="KB35" i="13"/>
  <c r="KB116" i="13"/>
  <c r="KC35" i="13"/>
  <c r="KC116" i="13"/>
  <c r="KD35" i="13"/>
  <c r="KD116" i="13"/>
  <c r="KE35" i="13"/>
  <c r="KE116" i="13"/>
  <c r="KF35" i="13"/>
  <c r="KF116" i="13"/>
  <c r="KG35" i="13"/>
  <c r="KG116" i="13"/>
  <c r="KH35" i="13"/>
  <c r="KH116" i="13"/>
  <c r="KI35" i="13"/>
  <c r="KI116" i="13"/>
  <c r="KJ35" i="13"/>
  <c r="KJ116" i="13"/>
  <c r="KK35" i="13"/>
  <c r="KK116" i="13"/>
  <c r="KL35" i="13"/>
  <c r="KL116" i="13"/>
  <c r="KM35" i="13"/>
  <c r="KM116" i="13"/>
  <c r="KN35" i="13"/>
  <c r="KN116" i="13"/>
  <c r="KO35" i="13"/>
  <c r="KO116" i="13"/>
  <c r="KP35" i="13"/>
  <c r="KP116" i="13"/>
  <c r="KQ35" i="13"/>
  <c r="KQ116" i="13"/>
  <c r="KR35" i="13"/>
  <c r="KR116" i="13"/>
  <c r="KS35" i="13"/>
  <c r="KS116" i="13"/>
  <c r="KT35" i="13"/>
  <c r="KT116" i="13"/>
  <c r="KU35" i="13"/>
  <c r="KU116" i="13"/>
  <c r="KV35" i="13"/>
  <c r="KV116" i="13"/>
  <c r="KW35" i="13"/>
  <c r="KW116" i="13"/>
  <c r="KX35" i="13"/>
  <c r="KX116" i="13"/>
  <c r="KY35" i="13"/>
  <c r="KY116" i="13"/>
  <c r="KZ35" i="13"/>
  <c r="KZ116" i="13"/>
  <c r="LA35" i="13"/>
  <c r="LA116" i="13"/>
  <c r="LB35" i="13"/>
  <c r="LB116" i="13"/>
  <c r="LC35" i="13"/>
  <c r="LC116" i="13"/>
  <c r="LD35" i="13"/>
  <c r="LD116" i="13"/>
  <c r="LE35" i="13"/>
  <c r="LE116" i="13"/>
  <c r="LF35" i="13"/>
  <c r="LF116" i="13"/>
  <c r="LG35" i="13"/>
  <c r="LG116" i="13"/>
  <c r="LH35" i="13"/>
  <c r="LH116" i="13"/>
  <c r="LI35" i="13"/>
  <c r="LI116" i="13"/>
  <c r="LJ35" i="13"/>
  <c r="LJ116" i="13"/>
  <c r="LK35" i="13"/>
  <c r="LK116" i="13"/>
  <c r="LL35" i="13"/>
  <c r="LL116" i="13"/>
  <c r="LM35" i="13"/>
  <c r="LM116" i="13"/>
  <c r="LN35" i="13"/>
  <c r="LN116" i="13"/>
  <c r="LO35" i="13"/>
  <c r="LO116" i="13"/>
  <c r="LP35" i="13"/>
  <c r="LP116" i="13"/>
  <c r="LQ35" i="13"/>
  <c r="LQ116" i="13"/>
  <c r="LR35" i="13"/>
  <c r="LR116" i="13"/>
  <c r="LS35" i="13"/>
  <c r="LS116" i="13"/>
  <c r="LT35" i="13"/>
  <c r="LT116" i="13"/>
  <c r="LU35" i="13"/>
  <c r="LU116" i="13"/>
  <c r="LV35" i="13"/>
  <c r="LV116" i="13"/>
  <c r="LW35" i="13"/>
  <c r="LW116" i="13"/>
  <c r="LX35" i="13"/>
  <c r="LX116" i="13"/>
  <c r="LY35" i="13"/>
  <c r="LY116" i="13"/>
  <c r="LZ35" i="13"/>
  <c r="LZ116" i="13"/>
  <c r="MA35" i="13"/>
  <c r="MA116" i="13"/>
  <c r="MB35" i="13"/>
  <c r="MB116" i="13"/>
  <c r="MC35" i="13"/>
  <c r="MC116" i="13"/>
  <c r="MD35" i="13"/>
  <c r="MD116" i="13"/>
  <c r="ME35" i="13"/>
  <c r="ME116" i="13"/>
  <c r="MF35" i="13"/>
  <c r="MF116" i="13"/>
  <c r="MG35" i="13"/>
  <c r="MG116" i="13"/>
  <c r="MH35" i="13"/>
  <c r="MH116" i="13"/>
  <c r="MI35" i="13"/>
  <c r="MI116" i="13"/>
  <c r="MJ35" i="13"/>
  <c r="MJ116" i="13"/>
  <c r="MK35" i="13"/>
  <c r="MK116" i="13"/>
  <c r="ML35" i="13"/>
  <c r="ML116" i="13"/>
  <c r="MM35" i="13"/>
  <c r="MM116" i="13"/>
  <c r="MN35" i="13"/>
  <c r="MN116" i="13"/>
  <c r="MO35" i="13"/>
  <c r="MO116" i="13"/>
  <c r="MP35" i="13"/>
  <c r="MP116" i="13"/>
  <c r="MQ35" i="13"/>
  <c r="MQ116" i="13"/>
  <c r="MR35" i="13"/>
  <c r="MR116" i="13"/>
  <c r="MS35" i="13"/>
  <c r="MS116" i="13"/>
  <c r="MT35" i="13"/>
  <c r="MT116" i="13"/>
  <c r="MU35" i="13"/>
  <c r="MU116" i="13"/>
  <c r="MV35" i="13"/>
  <c r="MV116" i="13"/>
  <c r="MW35" i="13"/>
  <c r="MW116" i="13"/>
  <c r="MX35" i="13"/>
  <c r="MX116" i="13"/>
  <c r="MY35" i="13"/>
  <c r="MY116" i="13"/>
  <c r="MZ35" i="13"/>
  <c r="MZ116" i="13"/>
  <c r="NA35" i="13"/>
  <c r="NA116" i="13"/>
  <c r="NB35" i="13"/>
  <c r="NB116" i="13"/>
  <c r="NC35" i="13"/>
  <c r="NC116" i="13"/>
  <c r="ND35" i="13"/>
  <c r="ND116" i="13"/>
  <c r="NE35" i="13"/>
  <c r="NE116" i="13"/>
  <c r="NF35" i="13"/>
  <c r="NF116" i="13"/>
  <c r="NG35" i="13"/>
  <c r="NG116" i="13"/>
  <c r="NH35" i="13"/>
  <c r="NH116" i="13"/>
  <c r="NI35" i="13"/>
  <c r="NI116" i="13"/>
  <c r="NJ35" i="13"/>
  <c r="NJ116" i="13"/>
  <c r="NK35" i="13"/>
  <c r="NK116" i="13"/>
  <c r="NL35" i="13"/>
  <c r="NL116" i="13"/>
  <c r="NM35" i="13"/>
  <c r="NM116" i="13"/>
  <c r="NN35" i="13"/>
  <c r="NN116" i="13"/>
  <c r="NO35" i="13"/>
  <c r="NO116" i="13"/>
  <c r="NP35" i="13"/>
  <c r="NP116" i="13"/>
  <c r="NQ35" i="13"/>
  <c r="NQ116" i="13"/>
  <c r="NR35" i="13"/>
  <c r="NR116" i="13"/>
  <c r="NS35" i="13"/>
  <c r="NS116" i="13"/>
  <c r="NT35" i="13"/>
  <c r="NT116" i="13"/>
  <c r="NU35" i="13"/>
  <c r="NU116" i="13"/>
  <c r="NV35" i="13"/>
  <c r="NV116" i="13"/>
  <c r="NW35" i="13"/>
  <c r="NW116" i="13"/>
  <c r="NX35" i="13"/>
  <c r="NX116" i="13"/>
  <c r="NY35" i="13"/>
  <c r="NY116" i="13"/>
  <c r="NZ35" i="13"/>
  <c r="NZ116" i="13"/>
  <c r="OA35" i="13"/>
  <c r="OA116" i="13"/>
  <c r="OB35" i="13"/>
  <c r="OB116" i="13"/>
  <c r="OC35" i="13"/>
  <c r="OC116" i="13"/>
  <c r="OD35" i="13"/>
  <c r="OD116" i="13"/>
  <c r="OE35" i="13"/>
  <c r="OE116" i="13"/>
  <c r="OF35" i="13"/>
  <c r="OF116" i="13"/>
  <c r="OG35" i="13"/>
  <c r="OG116" i="13"/>
  <c r="OH35" i="13"/>
  <c r="OH116" i="13"/>
  <c r="OI35" i="13"/>
  <c r="OI116" i="13"/>
  <c r="OJ35" i="13"/>
  <c r="OJ116" i="13"/>
  <c r="OK35" i="13"/>
  <c r="OK116" i="13"/>
  <c r="OL35" i="13"/>
  <c r="OL116" i="13"/>
  <c r="OM35" i="13"/>
  <c r="OM116" i="13"/>
  <c r="ON35" i="13"/>
  <c r="ON116" i="13"/>
  <c r="OO35" i="13"/>
  <c r="OO116" i="13"/>
  <c r="OP35" i="13"/>
  <c r="OP116" i="13"/>
  <c r="OQ35" i="13"/>
  <c r="OQ116" i="13"/>
  <c r="OR35" i="13"/>
  <c r="OR116" i="13"/>
  <c r="OS35" i="13"/>
  <c r="OS116" i="13"/>
  <c r="OT35" i="13"/>
  <c r="OT116" i="13"/>
  <c r="OU35" i="13"/>
  <c r="OU116" i="13"/>
  <c r="OV35" i="13"/>
  <c r="OV116" i="13"/>
  <c r="OW35" i="13"/>
  <c r="OW116" i="13"/>
  <c r="OX35" i="13"/>
  <c r="OX116" i="13"/>
  <c r="OY35" i="13"/>
  <c r="OY116" i="13"/>
  <c r="OZ35" i="13"/>
  <c r="OZ116" i="13"/>
  <c r="PA35" i="13"/>
  <c r="PA116" i="13"/>
  <c r="PB35" i="13"/>
  <c r="PB116" i="13"/>
  <c r="PC35" i="13"/>
  <c r="PC116" i="13"/>
  <c r="PD35" i="13"/>
  <c r="PD116" i="13"/>
  <c r="PE35" i="13"/>
  <c r="PE116" i="13"/>
  <c r="PF35" i="13"/>
  <c r="PF116" i="13"/>
  <c r="PG35" i="13"/>
  <c r="PG116" i="13"/>
  <c r="PH35" i="13"/>
  <c r="PH116" i="13"/>
  <c r="PI35" i="13"/>
  <c r="PI116" i="13"/>
  <c r="PJ35" i="13"/>
  <c r="PJ116" i="13"/>
  <c r="PK35" i="13"/>
  <c r="PK116" i="13"/>
  <c r="PL35" i="13"/>
  <c r="PL116" i="13"/>
  <c r="PM35" i="13"/>
  <c r="PM116" i="13"/>
  <c r="PN35" i="13"/>
  <c r="PN116" i="13"/>
  <c r="PO35" i="13"/>
  <c r="PO116" i="13"/>
  <c r="PP35" i="13"/>
  <c r="PP116" i="13"/>
  <c r="PQ35" i="13"/>
  <c r="PQ116" i="13"/>
  <c r="PR35" i="13"/>
  <c r="PR116" i="13"/>
  <c r="PS35" i="13"/>
  <c r="PS116" i="13"/>
  <c r="PT35" i="13"/>
  <c r="PT116" i="13"/>
  <c r="PU35" i="13"/>
  <c r="PU116" i="13"/>
  <c r="PV35" i="13"/>
  <c r="PV116" i="13"/>
  <c r="PW35" i="13"/>
  <c r="PW116" i="13"/>
  <c r="PX35" i="13"/>
  <c r="PX116" i="13"/>
  <c r="PY35" i="13"/>
  <c r="PY116" i="13"/>
  <c r="PZ35" i="13"/>
  <c r="PZ116" i="13"/>
  <c r="QA35" i="13"/>
  <c r="QA116" i="13"/>
  <c r="QB35" i="13"/>
  <c r="QB116" i="13"/>
  <c r="QC35" i="13"/>
  <c r="QC116" i="13"/>
  <c r="QD35" i="13"/>
  <c r="QD116" i="13"/>
  <c r="QE35" i="13"/>
  <c r="QE116" i="13"/>
  <c r="QF35" i="13"/>
  <c r="QF116" i="13"/>
  <c r="QG35" i="13"/>
  <c r="QG116" i="13"/>
  <c r="QH35" i="13"/>
  <c r="QH116" i="13"/>
  <c r="QI35" i="13"/>
  <c r="QI116" i="13"/>
  <c r="QJ35" i="13"/>
  <c r="QJ116" i="13"/>
  <c r="QK35" i="13"/>
  <c r="QK116" i="13"/>
  <c r="QL35" i="13"/>
  <c r="QL116" i="13"/>
  <c r="QM35" i="13"/>
  <c r="QM116" i="13"/>
  <c r="QN35" i="13"/>
  <c r="QN116" i="13"/>
  <c r="QO35" i="13"/>
  <c r="QO116" i="13"/>
  <c r="QP35" i="13"/>
  <c r="QP116" i="13"/>
  <c r="QQ35" i="13"/>
  <c r="QQ116" i="13"/>
  <c r="QR35" i="13"/>
  <c r="QR116" i="13"/>
  <c r="QS35" i="13"/>
  <c r="QS116" i="13"/>
  <c r="QT35" i="13"/>
  <c r="QT116" i="13"/>
  <c r="QU35" i="13"/>
  <c r="QU116" i="13"/>
  <c r="QV35" i="13"/>
  <c r="QV116" i="13"/>
  <c r="QW35" i="13"/>
  <c r="QW116" i="13"/>
  <c r="QX35" i="13"/>
  <c r="QX116" i="13"/>
  <c r="QY35" i="13"/>
  <c r="QY116" i="13"/>
  <c r="QZ35" i="13"/>
  <c r="QZ116" i="13"/>
  <c r="RA35" i="13"/>
  <c r="RA116" i="13"/>
  <c r="RB35" i="13"/>
  <c r="RB116" i="13"/>
  <c r="RC35" i="13"/>
  <c r="RC116" i="13"/>
  <c r="RD35" i="13"/>
  <c r="RD116" i="13"/>
  <c r="RE35" i="13"/>
  <c r="RE116" i="13"/>
  <c r="RF35" i="13"/>
  <c r="RF116" i="13"/>
  <c r="RG35" i="13"/>
  <c r="RG116" i="13"/>
  <c r="RH35" i="13"/>
  <c r="RH116" i="13"/>
  <c r="RI35" i="13"/>
  <c r="RI116" i="13"/>
  <c r="RJ35" i="13"/>
  <c r="RJ116" i="13"/>
  <c r="RK35" i="13"/>
  <c r="RK116" i="13"/>
  <c r="RL35" i="13"/>
  <c r="RL116" i="13"/>
  <c r="RM35" i="13"/>
  <c r="RM116" i="13"/>
  <c r="RN35" i="13"/>
  <c r="RN116" i="13"/>
  <c r="RO35" i="13"/>
  <c r="RO116" i="13"/>
  <c r="RP35" i="13"/>
  <c r="RP116" i="13"/>
  <c r="RQ35" i="13"/>
  <c r="RQ116" i="13"/>
  <c r="RR35" i="13"/>
  <c r="RR116" i="13"/>
  <c r="RS35" i="13"/>
  <c r="RS116" i="13"/>
  <c r="RT35" i="13"/>
  <c r="RT116" i="13"/>
  <c r="RU35" i="13"/>
  <c r="RU116" i="13"/>
  <c r="RV35" i="13"/>
  <c r="RV116" i="13"/>
  <c r="RW35" i="13"/>
  <c r="RW116" i="13"/>
  <c r="RX35" i="13"/>
  <c r="RX116" i="13"/>
  <c r="RY35" i="13"/>
  <c r="RY116" i="13"/>
  <c r="RZ35" i="13"/>
  <c r="RZ116" i="13"/>
  <c r="SA35" i="13"/>
  <c r="SA116" i="13"/>
  <c r="SB35" i="13"/>
  <c r="SB116" i="13"/>
  <c r="SC35" i="13"/>
  <c r="SC116" i="13"/>
  <c r="SD35" i="13"/>
  <c r="SD116" i="13"/>
  <c r="SE35" i="13"/>
  <c r="SE116" i="13"/>
  <c r="SF35" i="13"/>
  <c r="SF116" i="13"/>
  <c r="SG35" i="13"/>
  <c r="SG116" i="13"/>
  <c r="SH35" i="13"/>
  <c r="SH116" i="13"/>
  <c r="SI35" i="13"/>
  <c r="SI116" i="13"/>
  <c r="SJ35" i="13"/>
  <c r="SJ116" i="13"/>
  <c r="SK35" i="13"/>
  <c r="SK116" i="13"/>
  <c r="A116" i="13"/>
  <c r="C116" i="13"/>
  <c r="C57" i="7"/>
  <c r="F36" i="13"/>
  <c r="F117" i="13"/>
  <c r="G36" i="13"/>
  <c r="G117" i="13"/>
  <c r="H36" i="13"/>
  <c r="H117" i="13"/>
  <c r="I36" i="13"/>
  <c r="I117" i="13"/>
  <c r="J36" i="13"/>
  <c r="J117" i="13"/>
  <c r="K36" i="13"/>
  <c r="K117" i="13"/>
  <c r="L36" i="13"/>
  <c r="L117" i="13"/>
  <c r="M36" i="13"/>
  <c r="M117" i="13"/>
  <c r="N36" i="13"/>
  <c r="N117" i="13"/>
  <c r="O36" i="13"/>
  <c r="O117" i="13"/>
  <c r="P36" i="13"/>
  <c r="P117" i="13"/>
  <c r="Q36" i="13"/>
  <c r="Q117" i="13"/>
  <c r="R36" i="13"/>
  <c r="R117" i="13"/>
  <c r="S36" i="13"/>
  <c r="S117" i="13"/>
  <c r="T36" i="13"/>
  <c r="T117" i="13"/>
  <c r="U36" i="13"/>
  <c r="U117" i="13"/>
  <c r="V36" i="13"/>
  <c r="V117" i="13"/>
  <c r="W36" i="13"/>
  <c r="W117" i="13"/>
  <c r="X36" i="13"/>
  <c r="X117" i="13"/>
  <c r="Y36" i="13"/>
  <c r="Y117" i="13"/>
  <c r="Z36" i="13"/>
  <c r="Z117" i="13"/>
  <c r="AA36" i="13"/>
  <c r="AA117" i="13"/>
  <c r="AB36" i="13"/>
  <c r="AB117" i="13"/>
  <c r="AC36" i="13"/>
  <c r="AC117" i="13"/>
  <c r="AD36" i="13"/>
  <c r="AD117" i="13"/>
  <c r="AE36" i="13"/>
  <c r="AE117" i="13"/>
  <c r="AF36" i="13"/>
  <c r="AF117" i="13"/>
  <c r="AG36" i="13"/>
  <c r="AG117" i="13"/>
  <c r="AH36" i="13"/>
  <c r="AH117" i="13"/>
  <c r="AI36" i="13"/>
  <c r="AI117" i="13"/>
  <c r="AJ36" i="13"/>
  <c r="AJ117" i="13"/>
  <c r="AK36" i="13"/>
  <c r="AK117" i="13"/>
  <c r="AL36" i="13"/>
  <c r="AL117" i="13"/>
  <c r="AM36" i="13"/>
  <c r="AM117" i="13"/>
  <c r="AN36" i="13"/>
  <c r="AN117" i="13"/>
  <c r="AO36" i="13"/>
  <c r="AO117" i="13"/>
  <c r="AP36" i="13"/>
  <c r="AP117" i="13"/>
  <c r="AQ36" i="13"/>
  <c r="AQ117" i="13"/>
  <c r="AR36" i="13"/>
  <c r="AR117" i="13"/>
  <c r="AS36" i="13"/>
  <c r="AS117" i="13"/>
  <c r="AT36" i="13"/>
  <c r="AT117" i="13"/>
  <c r="AU36" i="13"/>
  <c r="AU117" i="13"/>
  <c r="AV36" i="13"/>
  <c r="AV117" i="13"/>
  <c r="AW36" i="13"/>
  <c r="AW117" i="13"/>
  <c r="AX36" i="13"/>
  <c r="AX117" i="13"/>
  <c r="AY36" i="13"/>
  <c r="AY117" i="13"/>
  <c r="AZ36" i="13"/>
  <c r="AZ117" i="13"/>
  <c r="BA36" i="13"/>
  <c r="BA117" i="13"/>
  <c r="BB36" i="13"/>
  <c r="BB117" i="13"/>
  <c r="BC36" i="13"/>
  <c r="BC117" i="13"/>
  <c r="BD36" i="13"/>
  <c r="BD117" i="13"/>
  <c r="BE36" i="13"/>
  <c r="BE117" i="13"/>
  <c r="BF36" i="13"/>
  <c r="BF117" i="13"/>
  <c r="BG36" i="13"/>
  <c r="BG117" i="13"/>
  <c r="BH36" i="13"/>
  <c r="BH117" i="13"/>
  <c r="BI36" i="13"/>
  <c r="BI117" i="13"/>
  <c r="BJ36" i="13"/>
  <c r="BJ117" i="13"/>
  <c r="BK36" i="13"/>
  <c r="BK117" i="13"/>
  <c r="BL36" i="13"/>
  <c r="BL117" i="13"/>
  <c r="BM36" i="13"/>
  <c r="BM117" i="13"/>
  <c r="BN36" i="13"/>
  <c r="BN117" i="13"/>
  <c r="BO36" i="13"/>
  <c r="BO117" i="13"/>
  <c r="BP36" i="13"/>
  <c r="BP117" i="13"/>
  <c r="BQ36" i="13"/>
  <c r="BQ117" i="13"/>
  <c r="BR36" i="13"/>
  <c r="BR117" i="13"/>
  <c r="BS36" i="13"/>
  <c r="BS117" i="13"/>
  <c r="BT36" i="13"/>
  <c r="BT117" i="13"/>
  <c r="BU36" i="13"/>
  <c r="BU117" i="13"/>
  <c r="BV36" i="13"/>
  <c r="BV117" i="13"/>
  <c r="BW36" i="13"/>
  <c r="BW117" i="13"/>
  <c r="BX36" i="13"/>
  <c r="BX117" i="13"/>
  <c r="BY36" i="13"/>
  <c r="BY117" i="13"/>
  <c r="BZ36" i="13"/>
  <c r="BZ117" i="13"/>
  <c r="CA36" i="13"/>
  <c r="CA117" i="13"/>
  <c r="CB36" i="13"/>
  <c r="CB117" i="13"/>
  <c r="CC36" i="13"/>
  <c r="CC117" i="13"/>
  <c r="CD36" i="13"/>
  <c r="CD117" i="13"/>
  <c r="CE36" i="13"/>
  <c r="CE117" i="13"/>
  <c r="CF36" i="13"/>
  <c r="CF117" i="13"/>
  <c r="CG36" i="13"/>
  <c r="CG117" i="13"/>
  <c r="CH36" i="13"/>
  <c r="CH117" i="13"/>
  <c r="CI36" i="13"/>
  <c r="CI117" i="13"/>
  <c r="CJ36" i="13"/>
  <c r="CJ117" i="13"/>
  <c r="CK36" i="13"/>
  <c r="CK117" i="13"/>
  <c r="CL36" i="13"/>
  <c r="CL117" i="13"/>
  <c r="CM36" i="13"/>
  <c r="CM117" i="13"/>
  <c r="CN36" i="13"/>
  <c r="CN117" i="13"/>
  <c r="CO36" i="13"/>
  <c r="CO117" i="13"/>
  <c r="CP36" i="13"/>
  <c r="CP117" i="13"/>
  <c r="CQ36" i="13"/>
  <c r="CQ117" i="13"/>
  <c r="CR36" i="13"/>
  <c r="CR117" i="13"/>
  <c r="CS36" i="13"/>
  <c r="CS117" i="13"/>
  <c r="CT36" i="13"/>
  <c r="CT117" i="13"/>
  <c r="CU36" i="13"/>
  <c r="CU117" i="13"/>
  <c r="CV36" i="13"/>
  <c r="CV117" i="13"/>
  <c r="CW36" i="13"/>
  <c r="CW117" i="13"/>
  <c r="CX36" i="13"/>
  <c r="CX117" i="13"/>
  <c r="CY36" i="13"/>
  <c r="CY117" i="13"/>
  <c r="CZ36" i="13"/>
  <c r="CZ117" i="13"/>
  <c r="DA36" i="13"/>
  <c r="DA117" i="13"/>
  <c r="DB36" i="13"/>
  <c r="DB117" i="13"/>
  <c r="DC36" i="13"/>
  <c r="DC117" i="13"/>
  <c r="DD36" i="13"/>
  <c r="DD117" i="13"/>
  <c r="DE36" i="13"/>
  <c r="DE117" i="13"/>
  <c r="DF36" i="13"/>
  <c r="DF117" i="13"/>
  <c r="DG36" i="13"/>
  <c r="DG117" i="13"/>
  <c r="DH36" i="13"/>
  <c r="DH117" i="13"/>
  <c r="DI36" i="13"/>
  <c r="DI117" i="13"/>
  <c r="DJ36" i="13"/>
  <c r="DJ117" i="13"/>
  <c r="DK36" i="13"/>
  <c r="DK117" i="13"/>
  <c r="DL36" i="13"/>
  <c r="DL117" i="13"/>
  <c r="DM36" i="13"/>
  <c r="DM117" i="13"/>
  <c r="DN36" i="13"/>
  <c r="DN117" i="13"/>
  <c r="DO36" i="13"/>
  <c r="DO117" i="13"/>
  <c r="DP36" i="13"/>
  <c r="DP117" i="13"/>
  <c r="DQ36" i="13"/>
  <c r="DQ117" i="13"/>
  <c r="DR36" i="13"/>
  <c r="DR117" i="13"/>
  <c r="DS36" i="13"/>
  <c r="DS117" i="13"/>
  <c r="DT36" i="13"/>
  <c r="DT117" i="13"/>
  <c r="DU36" i="13"/>
  <c r="DU117" i="13"/>
  <c r="DV36" i="13"/>
  <c r="DV117" i="13"/>
  <c r="DW36" i="13"/>
  <c r="DW117" i="13"/>
  <c r="DX36" i="13"/>
  <c r="DX117" i="13"/>
  <c r="DY36" i="13"/>
  <c r="DY117" i="13"/>
  <c r="DZ36" i="13"/>
  <c r="DZ117" i="13"/>
  <c r="EA36" i="13"/>
  <c r="EA117" i="13"/>
  <c r="EB36" i="13"/>
  <c r="EB117" i="13"/>
  <c r="EC36" i="13"/>
  <c r="EC117" i="13"/>
  <c r="ED36" i="13"/>
  <c r="ED117" i="13"/>
  <c r="EE36" i="13"/>
  <c r="EE117" i="13"/>
  <c r="EF36" i="13"/>
  <c r="EF117" i="13"/>
  <c r="EG36" i="13"/>
  <c r="EG117" i="13"/>
  <c r="EH36" i="13"/>
  <c r="EH117" i="13"/>
  <c r="EI36" i="13"/>
  <c r="EI117" i="13"/>
  <c r="EJ36" i="13"/>
  <c r="EJ117" i="13"/>
  <c r="EK36" i="13"/>
  <c r="EK117" i="13"/>
  <c r="EL36" i="13"/>
  <c r="EL117" i="13"/>
  <c r="EM36" i="13"/>
  <c r="EM117" i="13"/>
  <c r="EN36" i="13"/>
  <c r="EN117" i="13"/>
  <c r="EO36" i="13"/>
  <c r="EO117" i="13"/>
  <c r="EP36" i="13"/>
  <c r="EP117" i="13"/>
  <c r="EQ36" i="13"/>
  <c r="EQ117" i="13"/>
  <c r="ER36" i="13"/>
  <c r="ER117" i="13"/>
  <c r="ES36" i="13"/>
  <c r="ES117" i="13"/>
  <c r="ET36" i="13"/>
  <c r="ET117" i="13"/>
  <c r="EU36" i="13"/>
  <c r="EU117" i="13"/>
  <c r="EV36" i="13"/>
  <c r="EV117" i="13"/>
  <c r="EW36" i="13"/>
  <c r="EW117" i="13"/>
  <c r="EX36" i="13"/>
  <c r="EX117" i="13"/>
  <c r="EY36" i="13"/>
  <c r="EY117" i="13"/>
  <c r="EZ36" i="13"/>
  <c r="EZ117" i="13"/>
  <c r="FA36" i="13"/>
  <c r="FA117" i="13"/>
  <c r="FB36" i="13"/>
  <c r="FB117" i="13"/>
  <c r="FC36" i="13"/>
  <c r="FC117" i="13"/>
  <c r="FD36" i="13"/>
  <c r="FD117" i="13"/>
  <c r="FE36" i="13"/>
  <c r="FE117" i="13"/>
  <c r="FF36" i="13"/>
  <c r="FF117" i="13"/>
  <c r="FG36" i="13"/>
  <c r="FG117" i="13"/>
  <c r="FH36" i="13"/>
  <c r="FH117" i="13"/>
  <c r="FI36" i="13"/>
  <c r="FI117" i="13"/>
  <c r="FJ36" i="13"/>
  <c r="FJ117" i="13"/>
  <c r="FK36" i="13"/>
  <c r="FK117" i="13"/>
  <c r="FL36" i="13"/>
  <c r="FL117" i="13"/>
  <c r="FM36" i="13"/>
  <c r="FM117" i="13"/>
  <c r="FN36" i="13"/>
  <c r="FN117" i="13"/>
  <c r="FO36" i="13"/>
  <c r="FO117" i="13"/>
  <c r="FP36" i="13"/>
  <c r="FP117" i="13"/>
  <c r="FQ36" i="13"/>
  <c r="FQ117" i="13"/>
  <c r="FR36" i="13"/>
  <c r="FR117" i="13"/>
  <c r="FS36" i="13"/>
  <c r="FS117" i="13"/>
  <c r="FT36" i="13"/>
  <c r="FT117" i="13"/>
  <c r="FU36" i="13"/>
  <c r="FU117" i="13"/>
  <c r="FV36" i="13"/>
  <c r="FV117" i="13"/>
  <c r="FW36" i="13"/>
  <c r="FW117" i="13"/>
  <c r="FX36" i="13"/>
  <c r="FX117" i="13"/>
  <c r="FY36" i="13"/>
  <c r="FY117" i="13"/>
  <c r="FZ36" i="13"/>
  <c r="FZ117" i="13"/>
  <c r="GA36" i="13"/>
  <c r="GA117" i="13"/>
  <c r="GB36" i="13"/>
  <c r="GB117" i="13"/>
  <c r="GC36" i="13"/>
  <c r="GC117" i="13"/>
  <c r="GD36" i="13"/>
  <c r="GD117" i="13"/>
  <c r="GE36" i="13"/>
  <c r="GE117" i="13"/>
  <c r="GF36" i="13"/>
  <c r="GF117" i="13"/>
  <c r="GG36" i="13"/>
  <c r="GG117" i="13"/>
  <c r="GH36" i="13"/>
  <c r="GH117" i="13"/>
  <c r="GI36" i="13"/>
  <c r="GI117" i="13"/>
  <c r="GJ36" i="13"/>
  <c r="GJ117" i="13"/>
  <c r="GK36" i="13"/>
  <c r="GK117" i="13"/>
  <c r="GL36" i="13"/>
  <c r="GL117" i="13"/>
  <c r="GM36" i="13"/>
  <c r="GM117" i="13"/>
  <c r="GN36" i="13"/>
  <c r="GN117" i="13"/>
  <c r="GO36" i="13"/>
  <c r="GO117" i="13"/>
  <c r="GP36" i="13"/>
  <c r="GP117" i="13"/>
  <c r="GQ36" i="13"/>
  <c r="GQ117" i="13"/>
  <c r="GR36" i="13"/>
  <c r="GR117" i="13"/>
  <c r="GS36" i="13"/>
  <c r="GS117" i="13"/>
  <c r="GT36" i="13"/>
  <c r="GT117" i="13"/>
  <c r="GU36" i="13"/>
  <c r="GU117" i="13"/>
  <c r="GV36" i="13"/>
  <c r="GV117" i="13"/>
  <c r="GW36" i="13"/>
  <c r="GW117" i="13"/>
  <c r="GX36" i="13"/>
  <c r="GX117" i="13"/>
  <c r="GY36" i="13"/>
  <c r="GY117" i="13"/>
  <c r="GZ36" i="13"/>
  <c r="GZ117" i="13"/>
  <c r="HA36" i="13"/>
  <c r="HA117" i="13"/>
  <c r="HB36" i="13"/>
  <c r="HB117" i="13"/>
  <c r="HC36" i="13"/>
  <c r="HC117" i="13"/>
  <c r="HD36" i="13"/>
  <c r="HD117" i="13"/>
  <c r="HE36" i="13"/>
  <c r="HE117" i="13"/>
  <c r="HF36" i="13"/>
  <c r="HF117" i="13"/>
  <c r="HG36" i="13"/>
  <c r="HG117" i="13"/>
  <c r="HH36" i="13"/>
  <c r="HH117" i="13"/>
  <c r="HI36" i="13"/>
  <c r="HI117" i="13"/>
  <c r="HJ36" i="13"/>
  <c r="HJ117" i="13"/>
  <c r="HK36" i="13"/>
  <c r="HK117" i="13"/>
  <c r="HL36" i="13"/>
  <c r="HL117" i="13"/>
  <c r="HM36" i="13"/>
  <c r="HM117" i="13"/>
  <c r="HN36" i="13"/>
  <c r="HN117" i="13"/>
  <c r="HO36" i="13"/>
  <c r="HO117" i="13"/>
  <c r="HP36" i="13"/>
  <c r="HP117" i="13"/>
  <c r="HQ36" i="13"/>
  <c r="HQ117" i="13"/>
  <c r="HR36" i="13"/>
  <c r="HR117" i="13"/>
  <c r="HS36" i="13"/>
  <c r="HS117" i="13"/>
  <c r="HT36" i="13"/>
  <c r="HT117" i="13"/>
  <c r="HU36" i="13"/>
  <c r="HU117" i="13"/>
  <c r="HV36" i="13"/>
  <c r="HV117" i="13"/>
  <c r="HW36" i="13"/>
  <c r="HW117" i="13"/>
  <c r="HX36" i="13"/>
  <c r="HX117" i="13"/>
  <c r="HY36" i="13"/>
  <c r="HY117" i="13"/>
  <c r="HZ36" i="13"/>
  <c r="HZ117" i="13"/>
  <c r="IA36" i="13"/>
  <c r="IA117" i="13"/>
  <c r="IB36" i="13"/>
  <c r="IB117" i="13"/>
  <c r="IC36" i="13"/>
  <c r="IC117" i="13"/>
  <c r="ID36" i="13"/>
  <c r="ID117" i="13"/>
  <c r="IE36" i="13"/>
  <c r="IE117" i="13"/>
  <c r="IF36" i="13"/>
  <c r="IF117" i="13"/>
  <c r="IG36" i="13"/>
  <c r="IG117" i="13"/>
  <c r="IH36" i="13"/>
  <c r="IH117" i="13"/>
  <c r="II36" i="13"/>
  <c r="II117" i="13"/>
  <c r="IJ36" i="13"/>
  <c r="IJ117" i="13"/>
  <c r="IK36" i="13"/>
  <c r="IK117" i="13"/>
  <c r="IL36" i="13"/>
  <c r="IL117" i="13"/>
  <c r="IM36" i="13"/>
  <c r="IM117" i="13"/>
  <c r="IN36" i="13"/>
  <c r="IN117" i="13"/>
  <c r="IO36" i="13"/>
  <c r="IO117" i="13"/>
  <c r="IP36" i="13"/>
  <c r="IP117" i="13"/>
  <c r="IQ36" i="13"/>
  <c r="IQ117" i="13"/>
  <c r="IR36" i="13"/>
  <c r="IR117" i="13"/>
  <c r="IS36" i="13"/>
  <c r="IS117" i="13"/>
  <c r="IT36" i="13"/>
  <c r="IT117" i="13"/>
  <c r="IU36" i="13"/>
  <c r="IU117" i="13"/>
  <c r="IV36" i="13"/>
  <c r="IV117" i="13"/>
  <c r="IW36" i="13"/>
  <c r="IW117" i="13"/>
  <c r="IX36" i="13"/>
  <c r="IX117" i="13"/>
  <c r="IY36" i="13"/>
  <c r="IY117" i="13"/>
  <c r="IZ36" i="13"/>
  <c r="IZ117" i="13"/>
  <c r="JA36" i="13"/>
  <c r="JA117" i="13"/>
  <c r="JB36" i="13"/>
  <c r="JB117" i="13"/>
  <c r="JC36" i="13"/>
  <c r="JC117" i="13"/>
  <c r="JD36" i="13"/>
  <c r="JD117" i="13"/>
  <c r="JE36" i="13"/>
  <c r="JE117" i="13"/>
  <c r="JF36" i="13"/>
  <c r="JF117" i="13"/>
  <c r="JG36" i="13"/>
  <c r="JG117" i="13"/>
  <c r="JH36" i="13"/>
  <c r="JH117" i="13"/>
  <c r="JI36" i="13"/>
  <c r="JI117" i="13"/>
  <c r="JJ36" i="13"/>
  <c r="JJ117" i="13"/>
  <c r="JK36" i="13"/>
  <c r="JK117" i="13"/>
  <c r="JL36" i="13"/>
  <c r="JL117" i="13"/>
  <c r="JM36" i="13"/>
  <c r="JM117" i="13"/>
  <c r="JN36" i="13"/>
  <c r="JN117" i="13"/>
  <c r="JO36" i="13"/>
  <c r="JO117" i="13"/>
  <c r="JP36" i="13"/>
  <c r="JP117" i="13"/>
  <c r="JQ36" i="13"/>
  <c r="JQ117" i="13"/>
  <c r="JR36" i="13"/>
  <c r="JR117" i="13"/>
  <c r="JS36" i="13"/>
  <c r="JS117" i="13"/>
  <c r="JT36" i="13"/>
  <c r="JT117" i="13"/>
  <c r="JU36" i="13"/>
  <c r="JU117" i="13"/>
  <c r="JV36" i="13"/>
  <c r="JV117" i="13"/>
  <c r="JW36" i="13"/>
  <c r="JW117" i="13"/>
  <c r="JX36" i="13"/>
  <c r="JX117" i="13"/>
  <c r="JY36" i="13"/>
  <c r="JY117" i="13"/>
  <c r="JZ36" i="13"/>
  <c r="JZ117" i="13"/>
  <c r="KA36" i="13"/>
  <c r="KA117" i="13"/>
  <c r="KB36" i="13"/>
  <c r="KB117" i="13"/>
  <c r="KC36" i="13"/>
  <c r="KC117" i="13"/>
  <c r="KD36" i="13"/>
  <c r="KD117" i="13"/>
  <c r="KE36" i="13"/>
  <c r="KE117" i="13"/>
  <c r="KF36" i="13"/>
  <c r="KF117" i="13"/>
  <c r="KG36" i="13"/>
  <c r="KG117" i="13"/>
  <c r="KH36" i="13"/>
  <c r="KH117" i="13"/>
  <c r="KI36" i="13"/>
  <c r="KI117" i="13"/>
  <c r="KJ36" i="13"/>
  <c r="KJ117" i="13"/>
  <c r="KK36" i="13"/>
  <c r="KK117" i="13"/>
  <c r="KL36" i="13"/>
  <c r="KL117" i="13"/>
  <c r="KM36" i="13"/>
  <c r="KM117" i="13"/>
  <c r="KN36" i="13"/>
  <c r="KN117" i="13"/>
  <c r="KO36" i="13"/>
  <c r="KO117" i="13"/>
  <c r="KP36" i="13"/>
  <c r="KP117" i="13"/>
  <c r="KQ36" i="13"/>
  <c r="KQ117" i="13"/>
  <c r="KR36" i="13"/>
  <c r="KR117" i="13"/>
  <c r="KS36" i="13"/>
  <c r="KS117" i="13"/>
  <c r="KT36" i="13"/>
  <c r="KT117" i="13"/>
  <c r="KU36" i="13"/>
  <c r="KU117" i="13"/>
  <c r="KV36" i="13"/>
  <c r="KV117" i="13"/>
  <c r="KW36" i="13"/>
  <c r="KW117" i="13"/>
  <c r="KX36" i="13"/>
  <c r="KX117" i="13"/>
  <c r="KY36" i="13"/>
  <c r="KY117" i="13"/>
  <c r="KZ36" i="13"/>
  <c r="KZ117" i="13"/>
  <c r="LA36" i="13"/>
  <c r="LA117" i="13"/>
  <c r="LB36" i="13"/>
  <c r="LB117" i="13"/>
  <c r="LC36" i="13"/>
  <c r="LC117" i="13"/>
  <c r="LD36" i="13"/>
  <c r="LD117" i="13"/>
  <c r="LE36" i="13"/>
  <c r="LE117" i="13"/>
  <c r="LF36" i="13"/>
  <c r="LF117" i="13"/>
  <c r="LG36" i="13"/>
  <c r="LG117" i="13"/>
  <c r="LH36" i="13"/>
  <c r="LH117" i="13"/>
  <c r="LI36" i="13"/>
  <c r="LI117" i="13"/>
  <c r="LJ36" i="13"/>
  <c r="LJ117" i="13"/>
  <c r="LK36" i="13"/>
  <c r="LK117" i="13"/>
  <c r="LL36" i="13"/>
  <c r="LL117" i="13"/>
  <c r="LM36" i="13"/>
  <c r="LM117" i="13"/>
  <c r="LN36" i="13"/>
  <c r="LN117" i="13"/>
  <c r="LO36" i="13"/>
  <c r="LO117" i="13"/>
  <c r="LP36" i="13"/>
  <c r="LP117" i="13"/>
  <c r="LQ36" i="13"/>
  <c r="LQ117" i="13"/>
  <c r="LR36" i="13"/>
  <c r="LR117" i="13"/>
  <c r="LS36" i="13"/>
  <c r="LS117" i="13"/>
  <c r="LT36" i="13"/>
  <c r="LT117" i="13"/>
  <c r="LU36" i="13"/>
  <c r="LU117" i="13"/>
  <c r="LV36" i="13"/>
  <c r="LV117" i="13"/>
  <c r="LW36" i="13"/>
  <c r="LW117" i="13"/>
  <c r="LX36" i="13"/>
  <c r="LX117" i="13"/>
  <c r="LY36" i="13"/>
  <c r="LY117" i="13"/>
  <c r="LZ36" i="13"/>
  <c r="LZ117" i="13"/>
  <c r="MA36" i="13"/>
  <c r="MA117" i="13"/>
  <c r="MB36" i="13"/>
  <c r="MB117" i="13"/>
  <c r="MC36" i="13"/>
  <c r="MC117" i="13"/>
  <c r="MD36" i="13"/>
  <c r="MD117" i="13"/>
  <c r="ME36" i="13"/>
  <c r="ME117" i="13"/>
  <c r="MF36" i="13"/>
  <c r="MF117" i="13"/>
  <c r="MG36" i="13"/>
  <c r="MG117" i="13"/>
  <c r="MH36" i="13"/>
  <c r="MH117" i="13"/>
  <c r="MI36" i="13"/>
  <c r="MI117" i="13"/>
  <c r="MJ36" i="13"/>
  <c r="MJ117" i="13"/>
  <c r="MK36" i="13"/>
  <c r="MK117" i="13"/>
  <c r="ML36" i="13"/>
  <c r="ML117" i="13"/>
  <c r="MM36" i="13"/>
  <c r="MM117" i="13"/>
  <c r="MN36" i="13"/>
  <c r="MN117" i="13"/>
  <c r="MO36" i="13"/>
  <c r="MO117" i="13"/>
  <c r="MP36" i="13"/>
  <c r="MP117" i="13"/>
  <c r="MQ36" i="13"/>
  <c r="MQ117" i="13"/>
  <c r="MR36" i="13"/>
  <c r="MR117" i="13"/>
  <c r="MS36" i="13"/>
  <c r="MS117" i="13"/>
  <c r="MT36" i="13"/>
  <c r="MT117" i="13"/>
  <c r="MU36" i="13"/>
  <c r="MU117" i="13"/>
  <c r="MV36" i="13"/>
  <c r="MV117" i="13"/>
  <c r="MW36" i="13"/>
  <c r="MW117" i="13"/>
  <c r="MX36" i="13"/>
  <c r="MX117" i="13"/>
  <c r="MY36" i="13"/>
  <c r="MY117" i="13"/>
  <c r="MZ36" i="13"/>
  <c r="MZ117" i="13"/>
  <c r="NA36" i="13"/>
  <c r="NA117" i="13"/>
  <c r="NB36" i="13"/>
  <c r="NB117" i="13"/>
  <c r="NC36" i="13"/>
  <c r="NC117" i="13"/>
  <c r="ND36" i="13"/>
  <c r="ND117" i="13"/>
  <c r="NE36" i="13"/>
  <c r="NE117" i="13"/>
  <c r="NF36" i="13"/>
  <c r="NF117" i="13"/>
  <c r="NG36" i="13"/>
  <c r="NG117" i="13"/>
  <c r="NH36" i="13"/>
  <c r="NH117" i="13"/>
  <c r="NI36" i="13"/>
  <c r="NI117" i="13"/>
  <c r="NJ36" i="13"/>
  <c r="NJ117" i="13"/>
  <c r="NK36" i="13"/>
  <c r="NK117" i="13"/>
  <c r="NL36" i="13"/>
  <c r="NL117" i="13"/>
  <c r="NM36" i="13"/>
  <c r="NM117" i="13"/>
  <c r="NN36" i="13"/>
  <c r="NN117" i="13"/>
  <c r="NO36" i="13"/>
  <c r="NO117" i="13"/>
  <c r="NP36" i="13"/>
  <c r="NP117" i="13"/>
  <c r="NQ36" i="13"/>
  <c r="NQ117" i="13"/>
  <c r="NR36" i="13"/>
  <c r="NR117" i="13"/>
  <c r="NS36" i="13"/>
  <c r="NS117" i="13"/>
  <c r="NT36" i="13"/>
  <c r="NT117" i="13"/>
  <c r="NU36" i="13"/>
  <c r="NU117" i="13"/>
  <c r="NV36" i="13"/>
  <c r="NV117" i="13"/>
  <c r="NW36" i="13"/>
  <c r="NW117" i="13"/>
  <c r="NX36" i="13"/>
  <c r="NX117" i="13"/>
  <c r="NY36" i="13"/>
  <c r="NY117" i="13"/>
  <c r="NZ36" i="13"/>
  <c r="NZ117" i="13"/>
  <c r="OA36" i="13"/>
  <c r="OA117" i="13"/>
  <c r="OB36" i="13"/>
  <c r="OB117" i="13"/>
  <c r="OC36" i="13"/>
  <c r="OC117" i="13"/>
  <c r="OD36" i="13"/>
  <c r="OD117" i="13"/>
  <c r="OE36" i="13"/>
  <c r="OE117" i="13"/>
  <c r="OF36" i="13"/>
  <c r="OF117" i="13"/>
  <c r="OG36" i="13"/>
  <c r="OG117" i="13"/>
  <c r="OH36" i="13"/>
  <c r="OH117" i="13"/>
  <c r="OI36" i="13"/>
  <c r="OI117" i="13"/>
  <c r="OJ36" i="13"/>
  <c r="OJ117" i="13"/>
  <c r="OK36" i="13"/>
  <c r="OK117" i="13"/>
  <c r="OL36" i="13"/>
  <c r="OL117" i="13"/>
  <c r="OM36" i="13"/>
  <c r="OM117" i="13"/>
  <c r="ON36" i="13"/>
  <c r="ON117" i="13"/>
  <c r="OO36" i="13"/>
  <c r="OO117" i="13"/>
  <c r="OP36" i="13"/>
  <c r="OP117" i="13"/>
  <c r="OQ36" i="13"/>
  <c r="OQ117" i="13"/>
  <c r="OR36" i="13"/>
  <c r="OR117" i="13"/>
  <c r="OS36" i="13"/>
  <c r="OS117" i="13"/>
  <c r="OT36" i="13"/>
  <c r="OT117" i="13"/>
  <c r="OU36" i="13"/>
  <c r="OU117" i="13"/>
  <c r="OV36" i="13"/>
  <c r="OV117" i="13"/>
  <c r="OW36" i="13"/>
  <c r="OW117" i="13"/>
  <c r="OX36" i="13"/>
  <c r="OX117" i="13"/>
  <c r="OY36" i="13"/>
  <c r="OY117" i="13"/>
  <c r="OZ36" i="13"/>
  <c r="OZ117" i="13"/>
  <c r="PA36" i="13"/>
  <c r="PA117" i="13"/>
  <c r="PB36" i="13"/>
  <c r="PB117" i="13"/>
  <c r="PC36" i="13"/>
  <c r="PC117" i="13"/>
  <c r="PD36" i="13"/>
  <c r="PD117" i="13"/>
  <c r="PE36" i="13"/>
  <c r="PE117" i="13"/>
  <c r="PF36" i="13"/>
  <c r="PF117" i="13"/>
  <c r="PG36" i="13"/>
  <c r="PG117" i="13"/>
  <c r="PH36" i="13"/>
  <c r="PH117" i="13"/>
  <c r="PI36" i="13"/>
  <c r="PI117" i="13"/>
  <c r="PJ36" i="13"/>
  <c r="PJ117" i="13"/>
  <c r="PK36" i="13"/>
  <c r="PK117" i="13"/>
  <c r="PL36" i="13"/>
  <c r="PL117" i="13"/>
  <c r="PM36" i="13"/>
  <c r="PM117" i="13"/>
  <c r="PN36" i="13"/>
  <c r="PN117" i="13"/>
  <c r="PO36" i="13"/>
  <c r="PO117" i="13"/>
  <c r="PP36" i="13"/>
  <c r="PP117" i="13"/>
  <c r="PQ36" i="13"/>
  <c r="PQ117" i="13"/>
  <c r="PR36" i="13"/>
  <c r="PR117" i="13"/>
  <c r="PS36" i="13"/>
  <c r="PS117" i="13"/>
  <c r="PT36" i="13"/>
  <c r="PT117" i="13"/>
  <c r="PU36" i="13"/>
  <c r="PU117" i="13"/>
  <c r="PV36" i="13"/>
  <c r="PV117" i="13"/>
  <c r="PW36" i="13"/>
  <c r="PW117" i="13"/>
  <c r="PX36" i="13"/>
  <c r="PX117" i="13"/>
  <c r="PY36" i="13"/>
  <c r="PY117" i="13"/>
  <c r="PZ36" i="13"/>
  <c r="PZ117" i="13"/>
  <c r="QA36" i="13"/>
  <c r="QA117" i="13"/>
  <c r="QB36" i="13"/>
  <c r="QB117" i="13"/>
  <c r="QC36" i="13"/>
  <c r="QC117" i="13"/>
  <c r="QD36" i="13"/>
  <c r="QD117" i="13"/>
  <c r="QE36" i="13"/>
  <c r="QE117" i="13"/>
  <c r="QF36" i="13"/>
  <c r="QF117" i="13"/>
  <c r="QG36" i="13"/>
  <c r="QG117" i="13"/>
  <c r="QH36" i="13"/>
  <c r="QH117" i="13"/>
  <c r="QI36" i="13"/>
  <c r="QI117" i="13"/>
  <c r="QJ36" i="13"/>
  <c r="QJ117" i="13"/>
  <c r="QK36" i="13"/>
  <c r="QK117" i="13"/>
  <c r="QL36" i="13"/>
  <c r="QL117" i="13"/>
  <c r="QM36" i="13"/>
  <c r="QM117" i="13"/>
  <c r="QN36" i="13"/>
  <c r="QN117" i="13"/>
  <c r="QO36" i="13"/>
  <c r="QO117" i="13"/>
  <c r="QP36" i="13"/>
  <c r="QP117" i="13"/>
  <c r="QQ36" i="13"/>
  <c r="QQ117" i="13"/>
  <c r="QR36" i="13"/>
  <c r="QR117" i="13"/>
  <c r="QS36" i="13"/>
  <c r="QS117" i="13"/>
  <c r="QT36" i="13"/>
  <c r="QT117" i="13"/>
  <c r="QU36" i="13"/>
  <c r="QU117" i="13"/>
  <c r="QV36" i="13"/>
  <c r="QV117" i="13"/>
  <c r="QW36" i="13"/>
  <c r="QW117" i="13"/>
  <c r="QX36" i="13"/>
  <c r="QX117" i="13"/>
  <c r="QY36" i="13"/>
  <c r="QY117" i="13"/>
  <c r="QZ36" i="13"/>
  <c r="QZ117" i="13"/>
  <c r="RA36" i="13"/>
  <c r="RA117" i="13"/>
  <c r="RB36" i="13"/>
  <c r="RB117" i="13"/>
  <c r="RC36" i="13"/>
  <c r="RC117" i="13"/>
  <c r="RD36" i="13"/>
  <c r="RD117" i="13"/>
  <c r="RE36" i="13"/>
  <c r="RE117" i="13"/>
  <c r="RF36" i="13"/>
  <c r="RF117" i="13"/>
  <c r="RG36" i="13"/>
  <c r="RG117" i="13"/>
  <c r="RH36" i="13"/>
  <c r="RH117" i="13"/>
  <c r="RI36" i="13"/>
  <c r="RI117" i="13"/>
  <c r="RJ36" i="13"/>
  <c r="RJ117" i="13"/>
  <c r="RK36" i="13"/>
  <c r="RK117" i="13"/>
  <c r="RL36" i="13"/>
  <c r="RL117" i="13"/>
  <c r="RM36" i="13"/>
  <c r="RM117" i="13"/>
  <c r="RN36" i="13"/>
  <c r="RN117" i="13"/>
  <c r="RO36" i="13"/>
  <c r="RO117" i="13"/>
  <c r="RP36" i="13"/>
  <c r="RP117" i="13"/>
  <c r="RQ36" i="13"/>
  <c r="RQ117" i="13"/>
  <c r="RR36" i="13"/>
  <c r="RR117" i="13"/>
  <c r="RS36" i="13"/>
  <c r="RS117" i="13"/>
  <c r="RT36" i="13"/>
  <c r="RT117" i="13"/>
  <c r="RU36" i="13"/>
  <c r="RU117" i="13"/>
  <c r="RV36" i="13"/>
  <c r="RV117" i="13"/>
  <c r="RW36" i="13"/>
  <c r="RW117" i="13"/>
  <c r="RX36" i="13"/>
  <c r="RX117" i="13"/>
  <c r="RY36" i="13"/>
  <c r="RY117" i="13"/>
  <c r="RZ36" i="13"/>
  <c r="RZ117" i="13"/>
  <c r="SA36" i="13"/>
  <c r="SA117" i="13"/>
  <c r="SB36" i="13"/>
  <c r="SB117" i="13"/>
  <c r="SC36" i="13"/>
  <c r="SC117" i="13"/>
  <c r="SD36" i="13"/>
  <c r="SD117" i="13"/>
  <c r="SE36" i="13"/>
  <c r="SE117" i="13"/>
  <c r="SF36" i="13"/>
  <c r="SF117" i="13"/>
  <c r="SG36" i="13"/>
  <c r="SG117" i="13"/>
  <c r="SH36" i="13"/>
  <c r="SH117" i="13"/>
  <c r="SI36" i="13"/>
  <c r="SI117" i="13"/>
  <c r="SJ36" i="13"/>
  <c r="SJ117" i="13"/>
  <c r="SK36" i="13"/>
  <c r="SK117" i="13"/>
  <c r="A117" i="13"/>
  <c r="C117" i="13"/>
  <c r="C58" i="7"/>
  <c r="F37" i="13"/>
  <c r="F118" i="13"/>
  <c r="G37" i="13"/>
  <c r="G118" i="13"/>
  <c r="H37" i="13"/>
  <c r="H118" i="13"/>
  <c r="I37" i="13"/>
  <c r="I118" i="13"/>
  <c r="J37" i="13"/>
  <c r="J118" i="13"/>
  <c r="K37" i="13"/>
  <c r="K118" i="13"/>
  <c r="L37" i="13"/>
  <c r="L118" i="13"/>
  <c r="M37" i="13"/>
  <c r="M118" i="13"/>
  <c r="N37" i="13"/>
  <c r="N118" i="13"/>
  <c r="O37" i="13"/>
  <c r="O118" i="13"/>
  <c r="P37" i="13"/>
  <c r="P118" i="13"/>
  <c r="Q37" i="13"/>
  <c r="Q118" i="13"/>
  <c r="R37" i="13"/>
  <c r="R118" i="13"/>
  <c r="S37" i="13"/>
  <c r="S118" i="13"/>
  <c r="T37" i="13"/>
  <c r="T118" i="13"/>
  <c r="U37" i="13"/>
  <c r="U118" i="13"/>
  <c r="V37" i="13"/>
  <c r="V118" i="13"/>
  <c r="W37" i="13"/>
  <c r="W118" i="13"/>
  <c r="X37" i="13"/>
  <c r="X118" i="13"/>
  <c r="Y37" i="13"/>
  <c r="Y118" i="13"/>
  <c r="Z37" i="13"/>
  <c r="Z118" i="13"/>
  <c r="AA37" i="13"/>
  <c r="AA118" i="13"/>
  <c r="AB37" i="13"/>
  <c r="AB118" i="13"/>
  <c r="AC37" i="13"/>
  <c r="AC118" i="13"/>
  <c r="AD37" i="13"/>
  <c r="AD118" i="13"/>
  <c r="AE37" i="13"/>
  <c r="AE118" i="13"/>
  <c r="AF37" i="13"/>
  <c r="AF118" i="13"/>
  <c r="AG37" i="13"/>
  <c r="AG118" i="13"/>
  <c r="AH37" i="13"/>
  <c r="AH118" i="13"/>
  <c r="AI37" i="13"/>
  <c r="AI118" i="13"/>
  <c r="AJ37" i="13"/>
  <c r="AJ118" i="13"/>
  <c r="AK37" i="13"/>
  <c r="AK118" i="13"/>
  <c r="AL37" i="13"/>
  <c r="AL118" i="13"/>
  <c r="AM37" i="13"/>
  <c r="AM118" i="13"/>
  <c r="AN37" i="13"/>
  <c r="AN118" i="13"/>
  <c r="AO37" i="13"/>
  <c r="AO118" i="13"/>
  <c r="AP37" i="13"/>
  <c r="AP118" i="13"/>
  <c r="AQ37" i="13"/>
  <c r="AQ118" i="13"/>
  <c r="AR37" i="13"/>
  <c r="AR118" i="13"/>
  <c r="AS37" i="13"/>
  <c r="AS118" i="13"/>
  <c r="AT37" i="13"/>
  <c r="AT118" i="13"/>
  <c r="AU37" i="13"/>
  <c r="AU118" i="13"/>
  <c r="AV37" i="13"/>
  <c r="AV118" i="13"/>
  <c r="AW37" i="13"/>
  <c r="AW118" i="13"/>
  <c r="AX37" i="13"/>
  <c r="AX118" i="13"/>
  <c r="AY37" i="13"/>
  <c r="AY118" i="13"/>
  <c r="AZ37" i="13"/>
  <c r="AZ118" i="13"/>
  <c r="BA37" i="13"/>
  <c r="BA118" i="13"/>
  <c r="BB37" i="13"/>
  <c r="BB118" i="13"/>
  <c r="BC37" i="13"/>
  <c r="BC118" i="13"/>
  <c r="BD37" i="13"/>
  <c r="BD118" i="13"/>
  <c r="BE37" i="13"/>
  <c r="BE118" i="13"/>
  <c r="BF37" i="13"/>
  <c r="BF118" i="13"/>
  <c r="BG37" i="13"/>
  <c r="BG118" i="13"/>
  <c r="BH37" i="13"/>
  <c r="BH118" i="13"/>
  <c r="BI37" i="13"/>
  <c r="BI118" i="13"/>
  <c r="BJ37" i="13"/>
  <c r="BJ118" i="13"/>
  <c r="BK37" i="13"/>
  <c r="BK118" i="13"/>
  <c r="BL37" i="13"/>
  <c r="BL118" i="13"/>
  <c r="BM37" i="13"/>
  <c r="BM118" i="13"/>
  <c r="BN37" i="13"/>
  <c r="BN118" i="13"/>
  <c r="BO37" i="13"/>
  <c r="BO118" i="13"/>
  <c r="BP37" i="13"/>
  <c r="BP118" i="13"/>
  <c r="BQ37" i="13"/>
  <c r="BQ118" i="13"/>
  <c r="BR37" i="13"/>
  <c r="BR118" i="13"/>
  <c r="BS37" i="13"/>
  <c r="BS118" i="13"/>
  <c r="BT37" i="13"/>
  <c r="BT118" i="13"/>
  <c r="BU37" i="13"/>
  <c r="BU118" i="13"/>
  <c r="BV37" i="13"/>
  <c r="BV118" i="13"/>
  <c r="BW37" i="13"/>
  <c r="BW118" i="13"/>
  <c r="BX37" i="13"/>
  <c r="BX118" i="13"/>
  <c r="BY37" i="13"/>
  <c r="BY118" i="13"/>
  <c r="BZ37" i="13"/>
  <c r="BZ118" i="13"/>
  <c r="CA37" i="13"/>
  <c r="CA118" i="13"/>
  <c r="CB37" i="13"/>
  <c r="CB118" i="13"/>
  <c r="CC37" i="13"/>
  <c r="CC118" i="13"/>
  <c r="CD37" i="13"/>
  <c r="CD118" i="13"/>
  <c r="CE37" i="13"/>
  <c r="CE118" i="13"/>
  <c r="CF37" i="13"/>
  <c r="CF118" i="13"/>
  <c r="CG37" i="13"/>
  <c r="CG118" i="13"/>
  <c r="CH37" i="13"/>
  <c r="CH118" i="13"/>
  <c r="CI37" i="13"/>
  <c r="CI118" i="13"/>
  <c r="CJ37" i="13"/>
  <c r="CJ118" i="13"/>
  <c r="CK37" i="13"/>
  <c r="CK118" i="13"/>
  <c r="CL37" i="13"/>
  <c r="CL118" i="13"/>
  <c r="CM37" i="13"/>
  <c r="CM118" i="13"/>
  <c r="CN37" i="13"/>
  <c r="CN118" i="13"/>
  <c r="CO37" i="13"/>
  <c r="CO118" i="13"/>
  <c r="CP37" i="13"/>
  <c r="CP118" i="13"/>
  <c r="CQ37" i="13"/>
  <c r="CQ118" i="13"/>
  <c r="CR37" i="13"/>
  <c r="CR118" i="13"/>
  <c r="CS37" i="13"/>
  <c r="CS118" i="13"/>
  <c r="CT37" i="13"/>
  <c r="CT118" i="13"/>
  <c r="CU37" i="13"/>
  <c r="CU118" i="13"/>
  <c r="CV37" i="13"/>
  <c r="CV118" i="13"/>
  <c r="CW37" i="13"/>
  <c r="CW118" i="13"/>
  <c r="CX37" i="13"/>
  <c r="CX118" i="13"/>
  <c r="CY37" i="13"/>
  <c r="CY118" i="13"/>
  <c r="CZ37" i="13"/>
  <c r="CZ118" i="13"/>
  <c r="DA37" i="13"/>
  <c r="DA118" i="13"/>
  <c r="DB37" i="13"/>
  <c r="DB118" i="13"/>
  <c r="DC37" i="13"/>
  <c r="DC118" i="13"/>
  <c r="DD37" i="13"/>
  <c r="DD118" i="13"/>
  <c r="DE37" i="13"/>
  <c r="DE118" i="13"/>
  <c r="DF37" i="13"/>
  <c r="DF118" i="13"/>
  <c r="DG37" i="13"/>
  <c r="DG118" i="13"/>
  <c r="DH37" i="13"/>
  <c r="DH118" i="13"/>
  <c r="DI37" i="13"/>
  <c r="DI118" i="13"/>
  <c r="DJ37" i="13"/>
  <c r="DJ118" i="13"/>
  <c r="DK37" i="13"/>
  <c r="DK118" i="13"/>
  <c r="DL37" i="13"/>
  <c r="DL118" i="13"/>
  <c r="DM37" i="13"/>
  <c r="DM118" i="13"/>
  <c r="DN37" i="13"/>
  <c r="DN118" i="13"/>
  <c r="DO37" i="13"/>
  <c r="DO118" i="13"/>
  <c r="DP37" i="13"/>
  <c r="DP118" i="13"/>
  <c r="DQ37" i="13"/>
  <c r="DQ118" i="13"/>
  <c r="DR37" i="13"/>
  <c r="DR118" i="13"/>
  <c r="DS37" i="13"/>
  <c r="DS118" i="13"/>
  <c r="DT37" i="13"/>
  <c r="DT118" i="13"/>
  <c r="DU37" i="13"/>
  <c r="DU118" i="13"/>
  <c r="DV37" i="13"/>
  <c r="DV118" i="13"/>
  <c r="DW37" i="13"/>
  <c r="DW118" i="13"/>
  <c r="DX37" i="13"/>
  <c r="DX118" i="13"/>
  <c r="DY37" i="13"/>
  <c r="DY118" i="13"/>
  <c r="DZ37" i="13"/>
  <c r="DZ118" i="13"/>
  <c r="EA37" i="13"/>
  <c r="EA118" i="13"/>
  <c r="EB37" i="13"/>
  <c r="EB118" i="13"/>
  <c r="EC37" i="13"/>
  <c r="EC118" i="13"/>
  <c r="ED37" i="13"/>
  <c r="ED118" i="13"/>
  <c r="EE37" i="13"/>
  <c r="EE118" i="13"/>
  <c r="EF37" i="13"/>
  <c r="EF118" i="13"/>
  <c r="EG37" i="13"/>
  <c r="EG118" i="13"/>
  <c r="EH37" i="13"/>
  <c r="EH118" i="13"/>
  <c r="EI37" i="13"/>
  <c r="EI118" i="13"/>
  <c r="EJ37" i="13"/>
  <c r="EJ118" i="13"/>
  <c r="EK37" i="13"/>
  <c r="EK118" i="13"/>
  <c r="EL37" i="13"/>
  <c r="EL118" i="13"/>
  <c r="EM37" i="13"/>
  <c r="EM118" i="13"/>
  <c r="EN37" i="13"/>
  <c r="EN118" i="13"/>
  <c r="EO37" i="13"/>
  <c r="EO118" i="13"/>
  <c r="EP37" i="13"/>
  <c r="EP118" i="13"/>
  <c r="EQ37" i="13"/>
  <c r="EQ118" i="13"/>
  <c r="ER37" i="13"/>
  <c r="ER118" i="13"/>
  <c r="ES37" i="13"/>
  <c r="ES118" i="13"/>
  <c r="ET37" i="13"/>
  <c r="ET118" i="13"/>
  <c r="EU37" i="13"/>
  <c r="EU118" i="13"/>
  <c r="EV37" i="13"/>
  <c r="EV118" i="13"/>
  <c r="EW37" i="13"/>
  <c r="EW118" i="13"/>
  <c r="EX37" i="13"/>
  <c r="EX118" i="13"/>
  <c r="EY37" i="13"/>
  <c r="EY118" i="13"/>
  <c r="EZ37" i="13"/>
  <c r="EZ118" i="13"/>
  <c r="FA37" i="13"/>
  <c r="FA118" i="13"/>
  <c r="FB37" i="13"/>
  <c r="FB118" i="13"/>
  <c r="FC37" i="13"/>
  <c r="FC118" i="13"/>
  <c r="FD37" i="13"/>
  <c r="FD118" i="13"/>
  <c r="FE37" i="13"/>
  <c r="FE118" i="13"/>
  <c r="FF37" i="13"/>
  <c r="FF118" i="13"/>
  <c r="FG37" i="13"/>
  <c r="FG118" i="13"/>
  <c r="FH37" i="13"/>
  <c r="FH118" i="13"/>
  <c r="FI37" i="13"/>
  <c r="FI118" i="13"/>
  <c r="FJ37" i="13"/>
  <c r="FJ118" i="13"/>
  <c r="FK37" i="13"/>
  <c r="FK118" i="13"/>
  <c r="FL37" i="13"/>
  <c r="FL118" i="13"/>
  <c r="FM37" i="13"/>
  <c r="FM118" i="13"/>
  <c r="FN37" i="13"/>
  <c r="FN118" i="13"/>
  <c r="FO37" i="13"/>
  <c r="FO118" i="13"/>
  <c r="FP37" i="13"/>
  <c r="FP118" i="13"/>
  <c r="FQ37" i="13"/>
  <c r="FQ118" i="13"/>
  <c r="FR37" i="13"/>
  <c r="FR118" i="13"/>
  <c r="FS37" i="13"/>
  <c r="FS118" i="13"/>
  <c r="FT37" i="13"/>
  <c r="FT118" i="13"/>
  <c r="FU37" i="13"/>
  <c r="FU118" i="13"/>
  <c r="FV37" i="13"/>
  <c r="FV118" i="13"/>
  <c r="FW37" i="13"/>
  <c r="FW118" i="13"/>
  <c r="FX37" i="13"/>
  <c r="FX118" i="13"/>
  <c r="FY37" i="13"/>
  <c r="FY118" i="13"/>
  <c r="FZ37" i="13"/>
  <c r="FZ118" i="13"/>
  <c r="GA37" i="13"/>
  <c r="GA118" i="13"/>
  <c r="GB37" i="13"/>
  <c r="GB118" i="13"/>
  <c r="GC37" i="13"/>
  <c r="GC118" i="13"/>
  <c r="GD37" i="13"/>
  <c r="GD118" i="13"/>
  <c r="GE37" i="13"/>
  <c r="GE118" i="13"/>
  <c r="GF37" i="13"/>
  <c r="GF118" i="13"/>
  <c r="GG37" i="13"/>
  <c r="GG118" i="13"/>
  <c r="GH37" i="13"/>
  <c r="GH118" i="13"/>
  <c r="GI37" i="13"/>
  <c r="GI118" i="13"/>
  <c r="GJ37" i="13"/>
  <c r="GJ118" i="13"/>
  <c r="GK37" i="13"/>
  <c r="GK118" i="13"/>
  <c r="GL37" i="13"/>
  <c r="GL118" i="13"/>
  <c r="GM37" i="13"/>
  <c r="GM118" i="13"/>
  <c r="GN37" i="13"/>
  <c r="GN118" i="13"/>
  <c r="GO37" i="13"/>
  <c r="GO118" i="13"/>
  <c r="GP37" i="13"/>
  <c r="GP118" i="13"/>
  <c r="GQ37" i="13"/>
  <c r="GQ118" i="13"/>
  <c r="GR37" i="13"/>
  <c r="GR118" i="13"/>
  <c r="GS37" i="13"/>
  <c r="GS118" i="13"/>
  <c r="GT37" i="13"/>
  <c r="GT118" i="13"/>
  <c r="GU37" i="13"/>
  <c r="GU118" i="13"/>
  <c r="GV37" i="13"/>
  <c r="GV118" i="13"/>
  <c r="GW37" i="13"/>
  <c r="GW118" i="13"/>
  <c r="GX37" i="13"/>
  <c r="GX118" i="13"/>
  <c r="GY37" i="13"/>
  <c r="GY118" i="13"/>
  <c r="GZ37" i="13"/>
  <c r="GZ118" i="13"/>
  <c r="HA37" i="13"/>
  <c r="HA118" i="13"/>
  <c r="HB37" i="13"/>
  <c r="HB118" i="13"/>
  <c r="HC37" i="13"/>
  <c r="HC118" i="13"/>
  <c r="HD37" i="13"/>
  <c r="HD118" i="13"/>
  <c r="HE37" i="13"/>
  <c r="HE118" i="13"/>
  <c r="HF37" i="13"/>
  <c r="HF118" i="13"/>
  <c r="HG37" i="13"/>
  <c r="HG118" i="13"/>
  <c r="HH37" i="13"/>
  <c r="HH118" i="13"/>
  <c r="HI37" i="13"/>
  <c r="HI118" i="13"/>
  <c r="HJ37" i="13"/>
  <c r="HJ118" i="13"/>
  <c r="HK37" i="13"/>
  <c r="HK118" i="13"/>
  <c r="HL37" i="13"/>
  <c r="HL118" i="13"/>
  <c r="HM37" i="13"/>
  <c r="HM118" i="13"/>
  <c r="HN37" i="13"/>
  <c r="HN118" i="13"/>
  <c r="HO37" i="13"/>
  <c r="HO118" i="13"/>
  <c r="HP37" i="13"/>
  <c r="HP118" i="13"/>
  <c r="HQ37" i="13"/>
  <c r="HQ118" i="13"/>
  <c r="HR37" i="13"/>
  <c r="HR118" i="13"/>
  <c r="HS37" i="13"/>
  <c r="HS118" i="13"/>
  <c r="HT37" i="13"/>
  <c r="HT118" i="13"/>
  <c r="HU37" i="13"/>
  <c r="HU118" i="13"/>
  <c r="HV37" i="13"/>
  <c r="HV118" i="13"/>
  <c r="HW37" i="13"/>
  <c r="HW118" i="13"/>
  <c r="HX37" i="13"/>
  <c r="HX118" i="13"/>
  <c r="HY37" i="13"/>
  <c r="HY118" i="13"/>
  <c r="HZ37" i="13"/>
  <c r="HZ118" i="13"/>
  <c r="IA37" i="13"/>
  <c r="IA118" i="13"/>
  <c r="IB37" i="13"/>
  <c r="IB118" i="13"/>
  <c r="IC37" i="13"/>
  <c r="IC118" i="13"/>
  <c r="ID37" i="13"/>
  <c r="ID118" i="13"/>
  <c r="IE37" i="13"/>
  <c r="IE118" i="13"/>
  <c r="IF37" i="13"/>
  <c r="IF118" i="13"/>
  <c r="IG37" i="13"/>
  <c r="IG118" i="13"/>
  <c r="IH37" i="13"/>
  <c r="IH118" i="13"/>
  <c r="II37" i="13"/>
  <c r="II118" i="13"/>
  <c r="IJ37" i="13"/>
  <c r="IJ118" i="13"/>
  <c r="IK37" i="13"/>
  <c r="IK118" i="13"/>
  <c r="IL37" i="13"/>
  <c r="IL118" i="13"/>
  <c r="IM37" i="13"/>
  <c r="IM118" i="13"/>
  <c r="IN37" i="13"/>
  <c r="IN118" i="13"/>
  <c r="IO37" i="13"/>
  <c r="IO118" i="13"/>
  <c r="IP37" i="13"/>
  <c r="IP118" i="13"/>
  <c r="IQ37" i="13"/>
  <c r="IQ118" i="13"/>
  <c r="IR37" i="13"/>
  <c r="IR118" i="13"/>
  <c r="IS37" i="13"/>
  <c r="IS118" i="13"/>
  <c r="IT37" i="13"/>
  <c r="IT118" i="13"/>
  <c r="IU37" i="13"/>
  <c r="IU118" i="13"/>
  <c r="IV37" i="13"/>
  <c r="IV118" i="13"/>
  <c r="IW37" i="13"/>
  <c r="IW118" i="13"/>
  <c r="IX37" i="13"/>
  <c r="IX118" i="13"/>
  <c r="IY37" i="13"/>
  <c r="IY118" i="13"/>
  <c r="IZ37" i="13"/>
  <c r="IZ118" i="13"/>
  <c r="JA37" i="13"/>
  <c r="JA118" i="13"/>
  <c r="JB37" i="13"/>
  <c r="JB118" i="13"/>
  <c r="JC37" i="13"/>
  <c r="JC118" i="13"/>
  <c r="JD37" i="13"/>
  <c r="JD118" i="13"/>
  <c r="JE37" i="13"/>
  <c r="JE118" i="13"/>
  <c r="JF37" i="13"/>
  <c r="JF118" i="13"/>
  <c r="JG37" i="13"/>
  <c r="JG118" i="13"/>
  <c r="JH37" i="13"/>
  <c r="JH118" i="13"/>
  <c r="JI37" i="13"/>
  <c r="JI118" i="13"/>
  <c r="JJ37" i="13"/>
  <c r="JJ118" i="13"/>
  <c r="JK37" i="13"/>
  <c r="JK118" i="13"/>
  <c r="JL37" i="13"/>
  <c r="JL118" i="13"/>
  <c r="JM37" i="13"/>
  <c r="JM118" i="13"/>
  <c r="JN37" i="13"/>
  <c r="JN118" i="13"/>
  <c r="JO37" i="13"/>
  <c r="JO118" i="13"/>
  <c r="JP37" i="13"/>
  <c r="JP118" i="13"/>
  <c r="JQ37" i="13"/>
  <c r="JQ118" i="13"/>
  <c r="JR37" i="13"/>
  <c r="JR118" i="13"/>
  <c r="JS37" i="13"/>
  <c r="JS118" i="13"/>
  <c r="JT37" i="13"/>
  <c r="JT118" i="13"/>
  <c r="JU37" i="13"/>
  <c r="JU118" i="13"/>
  <c r="JV37" i="13"/>
  <c r="JV118" i="13"/>
  <c r="JW37" i="13"/>
  <c r="JW118" i="13"/>
  <c r="JX37" i="13"/>
  <c r="JX118" i="13"/>
  <c r="JY37" i="13"/>
  <c r="JY118" i="13"/>
  <c r="JZ37" i="13"/>
  <c r="JZ118" i="13"/>
  <c r="KA37" i="13"/>
  <c r="KA118" i="13"/>
  <c r="KB37" i="13"/>
  <c r="KB118" i="13"/>
  <c r="KC37" i="13"/>
  <c r="KC118" i="13"/>
  <c r="KD37" i="13"/>
  <c r="KD118" i="13"/>
  <c r="KE37" i="13"/>
  <c r="KE118" i="13"/>
  <c r="KF37" i="13"/>
  <c r="KF118" i="13"/>
  <c r="KG37" i="13"/>
  <c r="KG118" i="13"/>
  <c r="KH37" i="13"/>
  <c r="KH118" i="13"/>
  <c r="KI37" i="13"/>
  <c r="KI118" i="13"/>
  <c r="KJ37" i="13"/>
  <c r="KJ118" i="13"/>
  <c r="KK37" i="13"/>
  <c r="KK118" i="13"/>
  <c r="KL37" i="13"/>
  <c r="KL118" i="13"/>
  <c r="KM37" i="13"/>
  <c r="KM118" i="13"/>
  <c r="KN37" i="13"/>
  <c r="KN118" i="13"/>
  <c r="KO37" i="13"/>
  <c r="KO118" i="13"/>
  <c r="KP37" i="13"/>
  <c r="KP118" i="13"/>
  <c r="KQ37" i="13"/>
  <c r="KQ118" i="13"/>
  <c r="KR37" i="13"/>
  <c r="KR118" i="13"/>
  <c r="KS37" i="13"/>
  <c r="KS118" i="13"/>
  <c r="KT37" i="13"/>
  <c r="KT118" i="13"/>
  <c r="KU37" i="13"/>
  <c r="KU118" i="13"/>
  <c r="KV37" i="13"/>
  <c r="KV118" i="13"/>
  <c r="KW37" i="13"/>
  <c r="KW118" i="13"/>
  <c r="KX37" i="13"/>
  <c r="KX118" i="13"/>
  <c r="KY37" i="13"/>
  <c r="KY118" i="13"/>
  <c r="KZ37" i="13"/>
  <c r="KZ118" i="13"/>
  <c r="LA37" i="13"/>
  <c r="LA118" i="13"/>
  <c r="LB37" i="13"/>
  <c r="LB118" i="13"/>
  <c r="LC37" i="13"/>
  <c r="LC118" i="13"/>
  <c r="LD37" i="13"/>
  <c r="LD118" i="13"/>
  <c r="LE37" i="13"/>
  <c r="LE118" i="13"/>
  <c r="LF37" i="13"/>
  <c r="LF118" i="13"/>
  <c r="LG37" i="13"/>
  <c r="LG118" i="13"/>
  <c r="LH37" i="13"/>
  <c r="LH118" i="13"/>
  <c r="LI37" i="13"/>
  <c r="LI118" i="13"/>
  <c r="LJ37" i="13"/>
  <c r="LJ118" i="13"/>
  <c r="LK37" i="13"/>
  <c r="LK118" i="13"/>
  <c r="LL37" i="13"/>
  <c r="LL118" i="13"/>
  <c r="LM37" i="13"/>
  <c r="LM118" i="13"/>
  <c r="LN37" i="13"/>
  <c r="LN118" i="13"/>
  <c r="LO37" i="13"/>
  <c r="LO118" i="13"/>
  <c r="LP37" i="13"/>
  <c r="LP118" i="13"/>
  <c r="LQ37" i="13"/>
  <c r="LQ118" i="13"/>
  <c r="LR37" i="13"/>
  <c r="LR118" i="13"/>
  <c r="LS37" i="13"/>
  <c r="LS118" i="13"/>
  <c r="LT37" i="13"/>
  <c r="LT118" i="13"/>
  <c r="LU37" i="13"/>
  <c r="LU118" i="13"/>
  <c r="LV37" i="13"/>
  <c r="LV118" i="13"/>
  <c r="LW37" i="13"/>
  <c r="LW118" i="13"/>
  <c r="LX37" i="13"/>
  <c r="LX118" i="13"/>
  <c r="LY37" i="13"/>
  <c r="LY118" i="13"/>
  <c r="LZ37" i="13"/>
  <c r="LZ118" i="13"/>
  <c r="MA37" i="13"/>
  <c r="MA118" i="13"/>
  <c r="MB37" i="13"/>
  <c r="MB118" i="13"/>
  <c r="MC37" i="13"/>
  <c r="MC118" i="13"/>
  <c r="MD37" i="13"/>
  <c r="MD118" i="13"/>
  <c r="ME37" i="13"/>
  <c r="ME118" i="13"/>
  <c r="MF37" i="13"/>
  <c r="MF118" i="13"/>
  <c r="MG37" i="13"/>
  <c r="MG118" i="13"/>
  <c r="MH37" i="13"/>
  <c r="MH118" i="13"/>
  <c r="MI37" i="13"/>
  <c r="MI118" i="13"/>
  <c r="MJ37" i="13"/>
  <c r="MJ118" i="13"/>
  <c r="MK37" i="13"/>
  <c r="MK118" i="13"/>
  <c r="ML37" i="13"/>
  <c r="ML118" i="13"/>
  <c r="MM37" i="13"/>
  <c r="MM118" i="13"/>
  <c r="MN37" i="13"/>
  <c r="MN118" i="13"/>
  <c r="MO37" i="13"/>
  <c r="MO118" i="13"/>
  <c r="MP37" i="13"/>
  <c r="MP118" i="13"/>
  <c r="MQ37" i="13"/>
  <c r="MQ118" i="13"/>
  <c r="MR37" i="13"/>
  <c r="MR118" i="13"/>
  <c r="MS37" i="13"/>
  <c r="MS118" i="13"/>
  <c r="MT37" i="13"/>
  <c r="MT118" i="13"/>
  <c r="MU37" i="13"/>
  <c r="MU118" i="13"/>
  <c r="MV37" i="13"/>
  <c r="MV118" i="13"/>
  <c r="MW37" i="13"/>
  <c r="MW118" i="13"/>
  <c r="MX37" i="13"/>
  <c r="MX118" i="13"/>
  <c r="MY37" i="13"/>
  <c r="MY118" i="13"/>
  <c r="MZ37" i="13"/>
  <c r="MZ118" i="13"/>
  <c r="NA37" i="13"/>
  <c r="NA118" i="13"/>
  <c r="NB37" i="13"/>
  <c r="NB118" i="13"/>
  <c r="NC37" i="13"/>
  <c r="NC118" i="13"/>
  <c r="ND37" i="13"/>
  <c r="ND118" i="13"/>
  <c r="NE37" i="13"/>
  <c r="NE118" i="13"/>
  <c r="NF37" i="13"/>
  <c r="NF118" i="13"/>
  <c r="NG37" i="13"/>
  <c r="NG118" i="13"/>
  <c r="NH37" i="13"/>
  <c r="NH118" i="13"/>
  <c r="NI37" i="13"/>
  <c r="NI118" i="13"/>
  <c r="NJ37" i="13"/>
  <c r="NJ118" i="13"/>
  <c r="NK37" i="13"/>
  <c r="NK118" i="13"/>
  <c r="NL37" i="13"/>
  <c r="NL118" i="13"/>
  <c r="NM37" i="13"/>
  <c r="NM118" i="13"/>
  <c r="NN37" i="13"/>
  <c r="NN118" i="13"/>
  <c r="NO37" i="13"/>
  <c r="NO118" i="13"/>
  <c r="NP37" i="13"/>
  <c r="NP118" i="13"/>
  <c r="NQ37" i="13"/>
  <c r="NQ118" i="13"/>
  <c r="NR37" i="13"/>
  <c r="NR118" i="13"/>
  <c r="NS37" i="13"/>
  <c r="NS118" i="13"/>
  <c r="NT37" i="13"/>
  <c r="NT118" i="13"/>
  <c r="NU37" i="13"/>
  <c r="NU118" i="13"/>
  <c r="NV37" i="13"/>
  <c r="NV118" i="13"/>
  <c r="NW37" i="13"/>
  <c r="NW118" i="13"/>
  <c r="NX37" i="13"/>
  <c r="NX118" i="13"/>
  <c r="NY37" i="13"/>
  <c r="NY118" i="13"/>
  <c r="NZ37" i="13"/>
  <c r="NZ118" i="13"/>
  <c r="OA37" i="13"/>
  <c r="OA118" i="13"/>
  <c r="OB37" i="13"/>
  <c r="OB118" i="13"/>
  <c r="OC37" i="13"/>
  <c r="OC118" i="13"/>
  <c r="OD37" i="13"/>
  <c r="OD118" i="13"/>
  <c r="OE37" i="13"/>
  <c r="OE118" i="13"/>
  <c r="OF37" i="13"/>
  <c r="OF118" i="13"/>
  <c r="OG37" i="13"/>
  <c r="OG118" i="13"/>
  <c r="OH37" i="13"/>
  <c r="OH118" i="13"/>
  <c r="OI37" i="13"/>
  <c r="OI118" i="13"/>
  <c r="OJ37" i="13"/>
  <c r="OJ118" i="13"/>
  <c r="OK37" i="13"/>
  <c r="OK118" i="13"/>
  <c r="OL37" i="13"/>
  <c r="OL118" i="13"/>
  <c r="OM37" i="13"/>
  <c r="OM118" i="13"/>
  <c r="ON37" i="13"/>
  <c r="ON118" i="13"/>
  <c r="OO37" i="13"/>
  <c r="OO118" i="13"/>
  <c r="OP37" i="13"/>
  <c r="OP118" i="13"/>
  <c r="OQ37" i="13"/>
  <c r="OQ118" i="13"/>
  <c r="OR37" i="13"/>
  <c r="OR118" i="13"/>
  <c r="OS37" i="13"/>
  <c r="OS118" i="13"/>
  <c r="OT37" i="13"/>
  <c r="OT118" i="13"/>
  <c r="OU37" i="13"/>
  <c r="OU118" i="13"/>
  <c r="OV37" i="13"/>
  <c r="OV118" i="13"/>
  <c r="OW37" i="13"/>
  <c r="OW118" i="13"/>
  <c r="OX37" i="13"/>
  <c r="OX118" i="13"/>
  <c r="OY37" i="13"/>
  <c r="OY118" i="13"/>
  <c r="OZ37" i="13"/>
  <c r="OZ118" i="13"/>
  <c r="PA37" i="13"/>
  <c r="PA118" i="13"/>
  <c r="PB37" i="13"/>
  <c r="PB118" i="13"/>
  <c r="PC37" i="13"/>
  <c r="PC118" i="13"/>
  <c r="PD37" i="13"/>
  <c r="PD118" i="13"/>
  <c r="PE37" i="13"/>
  <c r="PE118" i="13"/>
  <c r="PF37" i="13"/>
  <c r="PF118" i="13"/>
  <c r="PG37" i="13"/>
  <c r="PG118" i="13"/>
  <c r="PH37" i="13"/>
  <c r="PH118" i="13"/>
  <c r="PI37" i="13"/>
  <c r="PI118" i="13"/>
  <c r="PJ37" i="13"/>
  <c r="PJ118" i="13"/>
  <c r="PK37" i="13"/>
  <c r="PK118" i="13"/>
  <c r="PL37" i="13"/>
  <c r="PL118" i="13"/>
  <c r="PM37" i="13"/>
  <c r="PM118" i="13"/>
  <c r="PN37" i="13"/>
  <c r="PN118" i="13"/>
  <c r="PO37" i="13"/>
  <c r="PO118" i="13"/>
  <c r="PP37" i="13"/>
  <c r="PP118" i="13"/>
  <c r="PQ37" i="13"/>
  <c r="PQ118" i="13"/>
  <c r="PR37" i="13"/>
  <c r="PR118" i="13"/>
  <c r="PS37" i="13"/>
  <c r="PS118" i="13"/>
  <c r="PT37" i="13"/>
  <c r="PT118" i="13"/>
  <c r="PU37" i="13"/>
  <c r="PU118" i="13"/>
  <c r="PV37" i="13"/>
  <c r="PV118" i="13"/>
  <c r="PW37" i="13"/>
  <c r="PW118" i="13"/>
  <c r="PX37" i="13"/>
  <c r="PX118" i="13"/>
  <c r="PY37" i="13"/>
  <c r="PY118" i="13"/>
  <c r="PZ37" i="13"/>
  <c r="PZ118" i="13"/>
  <c r="QA37" i="13"/>
  <c r="QA118" i="13"/>
  <c r="QB37" i="13"/>
  <c r="QB118" i="13"/>
  <c r="QC37" i="13"/>
  <c r="QC118" i="13"/>
  <c r="QD37" i="13"/>
  <c r="QD118" i="13"/>
  <c r="QE37" i="13"/>
  <c r="QE118" i="13"/>
  <c r="QF37" i="13"/>
  <c r="QF118" i="13"/>
  <c r="QG37" i="13"/>
  <c r="QG118" i="13"/>
  <c r="QH37" i="13"/>
  <c r="QH118" i="13"/>
  <c r="QI37" i="13"/>
  <c r="QI118" i="13"/>
  <c r="QJ37" i="13"/>
  <c r="QJ118" i="13"/>
  <c r="QK37" i="13"/>
  <c r="QK118" i="13"/>
  <c r="QL37" i="13"/>
  <c r="QL118" i="13"/>
  <c r="QM37" i="13"/>
  <c r="QM118" i="13"/>
  <c r="QN37" i="13"/>
  <c r="QN118" i="13"/>
  <c r="QO37" i="13"/>
  <c r="QO118" i="13"/>
  <c r="QP37" i="13"/>
  <c r="QP118" i="13"/>
  <c r="QQ37" i="13"/>
  <c r="QQ118" i="13"/>
  <c r="QR37" i="13"/>
  <c r="QR118" i="13"/>
  <c r="QS37" i="13"/>
  <c r="QS118" i="13"/>
  <c r="QT37" i="13"/>
  <c r="QT118" i="13"/>
  <c r="QU37" i="13"/>
  <c r="QU118" i="13"/>
  <c r="QV37" i="13"/>
  <c r="QV118" i="13"/>
  <c r="QW37" i="13"/>
  <c r="QW118" i="13"/>
  <c r="QX37" i="13"/>
  <c r="QX118" i="13"/>
  <c r="QY37" i="13"/>
  <c r="QY118" i="13"/>
  <c r="QZ37" i="13"/>
  <c r="QZ118" i="13"/>
  <c r="RA37" i="13"/>
  <c r="RA118" i="13"/>
  <c r="RB37" i="13"/>
  <c r="RB118" i="13"/>
  <c r="RC37" i="13"/>
  <c r="RC118" i="13"/>
  <c r="RD37" i="13"/>
  <c r="RD118" i="13"/>
  <c r="RE37" i="13"/>
  <c r="RE118" i="13"/>
  <c r="RF37" i="13"/>
  <c r="RF118" i="13"/>
  <c r="RG37" i="13"/>
  <c r="RG118" i="13"/>
  <c r="RH37" i="13"/>
  <c r="RH118" i="13"/>
  <c r="RI37" i="13"/>
  <c r="RI118" i="13"/>
  <c r="RJ37" i="13"/>
  <c r="RJ118" i="13"/>
  <c r="RK37" i="13"/>
  <c r="RK118" i="13"/>
  <c r="RL37" i="13"/>
  <c r="RL118" i="13"/>
  <c r="RM37" i="13"/>
  <c r="RM118" i="13"/>
  <c r="RN37" i="13"/>
  <c r="RN118" i="13"/>
  <c r="RO37" i="13"/>
  <c r="RO118" i="13"/>
  <c r="RP37" i="13"/>
  <c r="RP118" i="13"/>
  <c r="RQ37" i="13"/>
  <c r="RQ118" i="13"/>
  <c r="RR37" i="13"/>
  <c r="RR118" i="13"/>
  <c r="RS37" i="13"/>
  <c r="RS118" i="13"/>
  <c r="RT37" i="13"/>
  <c r="RT118" i="13"/>
  <c r="RU37" i="13"/>
  <c r="RU118" i="13"/>
  <c r="RV37" i="13"/>
  <c r="RV118" i="13"/>
  <c r="RW37" i="13"/>
  <c r="RW118" i="13"/>
  <c r="RX37" i="13"/>
  <c r="RX118" i="13"/>
  <c r="RY37" i="13"/>
  <c r="RY118" i="13"/>
  <c r="RZ37" i="13"/>
  <c r="RZ118" i="13"/>
  <c r="SA37" i="13"/>
  <c r="SA118" i="13"/>
  <c r="SB37" i="13"/>
  <c r="SB118" i="13"/>
  <c r="SC37" i="13"/>
  <c r="SC118" i="13"/>
  <c r="SD37" i="13"/>
  <c r="SD118" i="13"/>
  <c r="SE37" i="13"/>
  <c r="SE118" i="13"/>
  <c r="SF37" i="13"/>
  <c r="SF118" i="13"/>
  <c r="SG37" i="13"/>
  <c r="SG118" i="13"/>
  <c r="SH37" i="13"/>
  <c r="SH118" i="13"/>
  <c r="SI37" i="13"/>
  <c r="SI118" i="13"/>
  <c r="SJ37" i="13"/>
  <c r="SJ118" i="13"/>
  <c r="SK37" i="13"/>
  <c r="SK118" i="13"/>
  <c r="A118" i="13"/>
  <c r="C118" i="13"/>
  <c r="C59" i="7"/>
  <c r="F38" i="13"/>
  <c r="F119" i="13"/>
  <c r="G38" i="13"/>
  <c r="G119" i="13"/>
  <c r="H38" i="13"/>
  <c r="H119" i="13"/>
  <c r="I38" i="13"/>
  <c r="I119" i="13"/>
  <c r="J38" i="13"/>
  <c r="J119" i="13"/>
  <c r="K38" i="13"/>
  <c r="K119" i="13"/>
  <c r="L38" i="13"/>
  <c r="L119" i="13"/>
  <c r="M38" i="13"/>
  <c r="M119" i="13"/>
  <c r="N38" i="13"/>
  <c r="N119" i="13"/>
  <c r="O38" i="13"/>
  <c r="O119" i="13"/>
  <c r="P38" i="13"/>
  <c r="P119" i="13"/>
  <c r="Q38" i="13"/>
  <c r="Q119" i="13"/>
  <c r="R38" i="13"/>
  <c r="R119" i="13"/>
  <c r="S38" i="13"/>
  <c r="S119" i="13"/>
  <c r="T38" i="13"/>
  <c r="T119" i="13"/>
  <c r="U38" i="13"/>
  <c r="U119" i="13"/>
  <c r="V38" i="13"/>
  <c r="V119" i="13"/>
  <c r="W38" i="13"/>
  <c r="W119" i="13"/>
  <c r="X38" i="13"/>
  <c r="X119" i="13"/>
  <c r="Y38" i="13"/>
  <c r="Y119" i="13"/>
  <c r="Z38" i="13"/>
  <c r="Z119" i="13"/>
  <c r="AA38" i="13"/>
  <c r="AA119" i="13"/>
  <c r="AB38" i="13"/>
  <c r="AB119" i="13"/>
  <c r="AC38" i="13"/>
  <c r="AC119" i="13"/>
  <c r="AD38" i="13"/>
  <c r="AD119" i="13"/>
  <c r="AE38" i="13"/>
  <c r="AE119" i="13"/>
  <c r="AF38" i="13"/>
  <c r="AF119" i="13"/>
  <c r="AG38" i="13"/>
  <c r="AG119" i="13"/>
  <c r="AH38" i="13"/>
  <c r="AH119" i="13"/>
  <c r="AI38" i="13"/>
  <c r="AI119" i="13"/>
  <c r="AJ38" i="13"/>
  <c r="AJ119" i="13"/>
  <c r="AK38" i="13"/>
  <c r="AK119" i="13"/>
  <c r="AL38" i="13"/>
  <c r="AL119" i="13"/>
  <c r="AM38" i="13"/>
  <c r="AM119" i="13"/>
  <c r="AN38" i="13"/>
  <c r="AN119" i="13"/>
  <c r="AO38" i="13"/>
  <c r="AO119" i="13"/>
  <c r="AP38" i="13"/>
  <c r="AP119" i="13"/>
  <c r="AQ38" i="13"/>
  <c r="AQ119" i="13"/>
  <c r="AR38" i="13"/>
  <c r="AR119" i="13"/>
  <c r="AS38" i="13"/>
  <c r="AS119" i="13"/>
  <c r="AT38" i="13"/>
  <c r="AT119" i="13"/>
  <c r="AU38" i="13"/>
  <c r="AU119" i="13"/>
  <c r="AV38" i="13"/>
  <c r="AV119" i="13"/>
  <c r="AW38" i="13"/>
  <c r="AW119" i="13"/>
  <c r="AX38" i="13"/>
  <c r="AX119" i="13"/>
  <c r="AY38" i="13"/>
  <c r="AY119" i="13"/>
  <c r="AZ38" i="13"/>
  <c r="AZ119" i="13"/>
  <c r="BA38" i="13"/>
  <c r="BA119" i="13"/>
  <c r="BB38" i="13"/>
  <c r="BB119" i="13"/>
  <c r="BC38" i="13"/>
  <c r="BC119" i="13"/>
  <c r="BD38" i="13"/>
  <c r="BD119" i="13"/>
  <c r="BE38" i="13"/>
  <c r="BE119" i="13"/>
  <c r="BF38" i="13"/>
  <c r="BF119" i="13"/>
  <c r="BG38" i="13"/>
  <c r="BG119" i="13"/>
  <c r="BH38" i="13"/>
  <c r="BH119" i="13"/>
  <c r="BI38" i="13"/>
  <c r="BI119" i="13"/>
  <c r="BJ38" i="13"/>
  <c r="BJ119" i="13"/>
  <c r="BK38" i="13"/>
  <c r="BK119" i="13"/>
  <c r="BL38" i="13"/>
  <c r="BL119" i="13"/>
  <c r="BM38" i="13"/>
  <c r="BM119" i="13"/>
  <c r="BN38" i="13"/>
  <c r="BN119" i="13"/>
  <c r="BO38" i="13"/>
  <c r="BO119" i="13"/>
  <c r="BP38" i="13"/>
  <c r="BP119" i="13"/>
  <c r="BQ38" i="13"/>
  <c r="BQ119" i="13"/>
  <c r="BR38" i="13"/>
  <c r="BR119" i="13"/>
  <c r="BS38" i="13"/>
  <c r="BS119" i="13"/>
  <c r="BT38" i="13"/>
  <c r="BT119" i="13"/>
  <c r="BU38" i="13"/>
  <c r="BU119" i="13"/>
  <c r="BV38" i="13"/>
  <c r="BV119" i="13"/>
  <c r="BW38" i="13"/>
  <c r="BW119" i="13"/>
  <c r="BX38" i="13"/>
  <c r="BX119" i="13"/>
  <c r="BY38" i="13"/>
  <c r="BY119" i="13"/>
  <c r="BZ38" i="13"/>
  <c r="BZ119" i="13"/>
  <c r="CA38" i="13"/>
  <c r="CA119" i="13"/>
  <c r="CB38" i="13"/>
  <c r="CB119" i="13"/>
  <c r="CC38" i="13"/>
  <c r="CC119" i="13"/>
  <c r="CD38" i="13"/>
  <c r="CD119" i="13"/>
  <c r="CE38" i="13"/>
  <c r="CE119" i="13"/>
  <c r="CF38" i="13"/>
  <c r="CF119" i="13"/>
  <c r="CG38" i="13"/>
  <c r="CG119" i="13"/>
  <c r="CH38" i="13"/>
  <c r="CH119" i="13"/>
  <c r="CI38" i="13"/>
  <c r="CI119" i="13"/>
  <c r="CJ38" i="13"/>
  <c r="CJ119" i="13"/>
  <c r="CK38" i="13"/>
  <c r="CK119" i="13"/>
  <c r="CL38" i="13"/>
  <c r="CL119" i="13"/>
  <c r="CM38" i="13"/>
  <c r="CM119" i="13"/>
  <c r="CN38" i="13"/>
  <c r="CN119" i="13"/>
  <c r="CO38" i="13"/>
  <c r="CO119" i="13"/>
  <c r="CP38" i="13"/>
  <c r="CP119" i="13"/>
  <c r="CQ38" i="13"/>
  <c r="CQ119" i="13"/>
  <c r="CR38" i="13"/>
  <c r="CR119" i="13"/>
  <c r="CS38" i="13"/>
  <c r="CS119" i="13"/>
  <c r="CT38" i="13"/>
  <c r="CT119" i="13"/>
  <c r="CU38" i="13"/>
  <c r="CU119" i="13"/>
  <c r="CV38" i="13"/>
  <c r="CV119" i="13"/>
  <c r="CW38" i="13"/>
  <c r="CW119" i="13"/>
  <c r="CX38" i="13"/>
  <c r="CX119" i="13"/>
  <c r="CY38" i="13"/>
  <c r="CY119" i="13"/>
  <c r="CZ38" i="13"/>
  <c r="CZ119" i="13"/>
  <c r="DA38" i="13"/>
  <c r="DA119" i="13"/>
  <c r="DB38" i="13"/>
  <c r="DB119" i="13"/>
  <c r="DC38" i="13"/>
  <c r="DC119" i="13"/>
  <c r="DD38" i="13"/>
  <c r="DD119" i="13"/>
  <c r="DE38" i="13"/>
  <c r="DE119" i="13"/>
  <c r="DF38" i="13"/>
  <c r="DF119" i="13"/>
  <c r="DG38" i="13"/>
  <c r="DG119" i="13"/>
  <c r="DH38" i="13"/>
  <c r="DH119" i="13"/>
  <c r="DI38" i="13"/>
  <c r="DI119" i="13"/>
  <c r="DJ38" i="13"/>
  <c r="DJ119" i="13"/>
  <c r="DK38" i="13"/>
  <c r="DK119" i="13"/>
  <c r="DL38" i="13"/>
  <c r="DL119" i="13"/>
  <c r="DM38" i="13"/>
  <c r="DM119" i="13"/>
  <c r="DN38" i="13"/>
  <c r="DN119" i="13"/>
  <c r="DO38" i="13"/>
  <c r="DO119" i="13"/>
  <c r="DP38" i="13"/>
  <c r="DP119" i="13"/>
  <c r="DQ38" i="13"/>
  <c r="DQ119" i="13"/>
  <c r="DR38" i="13"/>
  <c r="DR119" i="13"/>
  <c r="DS38" i="13"/>
  <c r="DS119" i="13"/>
  <c r="DT38" i="13"/>
  <c r="DT119" i="13"/>
  <c r="DU38" i="13"/>
  <c r="DU119" i="13"/>
  <c r="DV38" i="13"/>
  <c r="DV119" i="13"/>
  <c r="DW38" i="13"/>
  <c r="DW119" i="13"/>
  <c r="DX38" i="13"/>
  <c r="DX119" i="13"/>
  <c r="DY38" i="13"/>
  <c r="DY119" i="13"/>
  <c r="DZ38" i="13"/>
  <c r="DZ119" i="13"/>
  <c r="EA38" i="13"/>
  <c r="EA119" i="13"/>
  <c r="EB38" i="13"/>
  <c r="EB119" i="13"/>
  <c r="EC38" i="13"/>
  <c r="EC119" i="13"/>
  <c r="ED38" i="13"/>
  <c r="ED119" i="13"/>
  <c r="EE38" i="13"/>
  <c r="EE119" i="13"/>
  <c r="EF38" i="13"/>
  <c r="EF119" i="13"/>
  <c r="EG38" i="13"/>
  <c r="EG119" i="13"/>
  <c r="EH38" i="13"/>
  <c r="EH119" i="13"/>
  <c r="EI38" i="13"/>
  <c r="EI119" i="13"/>
  <c r="EJ38" i="13"/>
  <c r="EJ119" i="13"/>
  <c r="EK38" i="13"/>
  <c r="EK119" i="13"/>
  <c r="EL38" i="13"/>
  <c r="EL119" i="13"/>
  <c r="EM38" i="13"/>
  <c r="EM119" i="13"/>
  <c r="EN38" i="13"/>
  <c r="EN119" i="13"/>
  <c r="EO38" i="13"/>
  <c r="EO119" i="13"/>
  <c r="EP38" i="13"/>
  <c r="EP119" i="13"/>
  <c r="EQ38" i="13"/>
  <c r="EQ119" i="13"/>
  <c r="ER38" i="13"/>
  <c r="ER119" i="13"/>
  <c r="ES38" i="13"/>
  <c r="ES119" i="13"/>
  <c r="ET38" i="13"/>
  <c r="ET119" i="13"/>
  <c r="EU38" i="13"/>
  <c r="EU119" i="13"/>
  <c r="EV38" i="13"/>
  <c r="EV119" i="13"/>
  <c r="EW38" i="13"/>
  <c r="EW119" i="13"/>
  <c r="EX38" i="13"/>
  <c r="EX119" i="13"/>
  <c r="EY38" i="13"/>
  <c r="EY119" i="13"/>
  <c r="EZ38" i="13"/>
  <c r="EZ119" i="13"/>
  <c r="FA38" i="13"/>
  <c r="FA119" i="13"/>
  <c r="FB38" i="13"/>
  <c r="FB119" i="13"/>
  <c r="FC38" i="13"/>
  <c r="FC119" i="13"/>
  <c r="FD38" i="13"/>
  <c r="FD119" i="13"/>
  <c r="FE38" i="13"/>
  <c r="FE119" i="13"/>
  <c r="FF38" i="13"/>
  <c r="FF119" i="13"/>
  <c r="FG38" i="13"/>
  <c r="FG119" i="13"/>
  <c r="FH38" i="13"/>
  <c r="FH119" i="13"/>
  <c r="FI38" i="13"/>
  <c r="FI119" i="13"/>
  <c r="FJ38" i="13"/>
  <c r="FJ119" i="13"/>
  <c r="FK38" i="13"/>
  <c r="FK119" i="13"/>
  <c r="FL38" i="13"/>
  <c r="FL119" i="13"/>
  <c r="FM38" i="13"/>
  <c r="FM119" i="13"/>
  <c r="FN38" i="13"/>
  <c r="FN119" i="13"/>
  <c r="FO38" i="13"/>
  <c r="FO119" i="13"/>
  <c r="FP38" i="13"/>
  <c r="FP119" i="13"/>
  <c r="FQ38" i="13"/>
  <c r="FQ119" i="13"/>
  <c r="FR38" i="13"/>
  <c r="FR119" i="13"/>
  <c r="FS38" i="13"/>
  <c r="FS119" i="13"/>
  <c r="FT38" i="13"/>
  <c r="FT119" i="13"/>
  <c r="FU38" i="13"/>
  <c r="FU119" i="13"/>
  <c r="FV38" i="13"/>
  <c r="FV119" i="13"/>
  <c r="FW38" i="13"/>
  <c r="FW119" i="13"/>
  <c r="FX38" i="13"/>
  <c r="FX119" i="13"/>
  <c r="FY38" i="13"/>
  <c r="FY119" i="13"/>
  <c r="FZ38" i="13"/>
  <c r="FZ119" i="13"/>
  <c r="GA38" i="13"/>
  <c r="GA119" i="13"/>
  <c r="GB38" i="13"/>
  <c r="GB119" i="13"/>
  <c r="GC38" i="13"/>
  <c r="GC119" i="13"/>
  <c r="GD38" i="13"/>
  <c r="GD119" i="13"/>
  <c r="GE38" i="13"/>
  <c r="GE119" i="13"/>
  <c r="GF38" i="13"/>
  <c r="GF119" i="13"/>
  <c r="GG38" i="13"/>
  <c r="GG119" i="13"/>
  <c r="GH38" i="13"/>
  <c r="GH119" i="13"/>
  <c r="GI38" i="13"/>
  <c r="GI119" i="13"/>
  <c r="GJ38" i="13"/>
  <c r="GJ119" i="13"/>
  <c r="GK38" i="13"/>
  <c r="GK119" i="13"/>
  <c r="GL38" i="13"/>
  <c r="GL119" i="13"/>
  <c r="GM38" i="13"/>
  <c r="GM119" i="13"/>
  <c r="GN38" i="13"/>
  <c r="GN119" i="13"/>
  <c r="GO38" i="13"/>
  <c r="GO119" i="13"/>
  <c r="GP38" i="13"/>
  <c r="GP119" i="13"/>
  <c r="GQ38" i="13"/>
  <c r="GQ119" i="13"/>
  <c r="GR38" i="13"/>
  <c r="GR119" i="13"/>
  <c r="GS38" i="13"/>
  <c r="GS119" i="13"/>
  <c r="GT38" i="13"/>
  <c r="GT119" i="13"/>
  <c r="GU38" i="13"/>
  <c r="GU119" i="13"/>
  <c r="GV38" i="13"/>
  <c r="GV119" i="13"/>
  <c r="GW38" i="13"/>
  <c r="GW119" i="13"/>
  <c r="GX38" i="13"/>
  <c r="GX119" i="13"/>
  <c r="GY38" i="13"/>
  <c r="GY119" i="13"/>
  <c r="GZ38" i="13"/>
  <c r="GZ119" i="13"/>
  <c r="HA38" i="13"/>
  <c r="HA119" i="13"/>
  <c r="HB38" i="13"/>
  <c r="HB119" i="13"/>
  <c r="HC38" i="13"/>
  <c r="HC119" i="13"/>
  <c r="HD38" i="13"/>
  <c r="HD119" i="13"/>
  <c r="HE38" i="13"/>
  <c r="HE119" i="13"/>
  <c r="HF38" i="13"/>
  <c r="HF119" i="13"/>
  <c r="HG38" i="13"/>
  <c r="HG119" i="13"/>
  <c r="HH38" i="13"/>
  <c r="HH119" i="13"/>
  <c r="HI38" i="13"/>
  <c r="HI119" i="13"/>
  <c r="HJ38" i="13"/>
  <c r="HJ119" i="13"/>
  <c r="HK38" i="13"/>
  <c r="HK119" i="13"/>
  <c r="HL38" i="13"/>
  <c r="HL119" i="13"/>
  <c r="HM38" i="13"/>
  <c r="HM119" i="13"/>
  <c r="HN38" i="13"/>
  <c r="HN119" i="13"/>
  <c r="HO38" i="13"/>
  <c r="HO119" i="13"/>
  <c r="HP38" i="13"/>
  <c r="HP119" i="13"/>
  <c r="HQ38" i="13"/>
  <c r="HQ119" i="13"/>
  <c r="HR38" i="13"/>
  <c r="HR119" i="13"/>
  <c r="HS38" i="13"/>
  <c r="HS119" i="13"/>
  <c r="HT38" i="13"/>
  <c r="HT119" i="13"/>
  <c r="HU38" i="13"/>
  <c r="HU119" i="13"/>
  <c r="HV38" i="13"/>
  <c r="HV119" i="13"/>
  <c r="HW38" i="13"/>
  <c r="HW119" i="13"/>
  <c r="HX38" i="13"/>
  <c r="HX119" i="13"/>
  <c r="HY38" i="13"/>
  <c r="HY119" i="13"/>
  <c r="HZ38" i="13"/>
  <c r="HZ119" i="13"/>
  <c r="IA38" i="13"/>
  <c r="IA119" i="13"/>
  <c r="IB38" i="13"/>
  <c r="IB119" i="13"/>
  <c r="IC38" i="13"/>
  <c r="IC119" i="13"/>
  <c r="ID38" i="13"/>
  <c r="ID119" i="13"/>
  <c r="IE38" i="13"/>
  <c r="IE119" i="13"/>
  <c r="IF38" i="13"/>
  <c r="IF119" i="13"/>
  <c r="IG38" i="13"/>
  <c r="IG119" i="13"/>
  <c r="IH38" i="13"/>
  <c r="IH119" i="13"/>
  <c r="II38" i="13"/>
  <c r="II119" i="13"/>
  <c r="IJ38" i="13"/>
  <c r="IJ119" i="13"/>
  <c r="IK38" i="13"/>
  <c r="IK119" i="13"/>
  <c r="IL38" i="13"/>
  <c r="IL119" i="13"/>
  <c r="IM38" i="13"/>
  <c r="IM119" i="13"/>
  <c r="IN38" i="13"/>
  <c r="IN119" i="13"/>
  <c r="IO38" i="13"/>
  <c r="IO119" i="13"/>
  <c r="IP38" i="13"/>
  <c r="IP119" i="13"/>
  <c r="IQ38" i="13"/>
  <c r="IQ119" i="13"/>
  <c r="IR38" i="13"/>
  <c r="IR119" i="13"/>
  <c r="IS38" i="13"/>
  <c r="IS119" i="13"/>
  <c r="IT38" i="13"/>
  <c r="IT119" i="13"/>
  <c r="IU38" i="13"/>
  <c r="IU119" i="13"/>
  <c r="IV38" i="13"/>
  <c r="IV119" i="13"/>
  <c r="IW38" i="13"/>
  <c r="IW119" i="13"/>
  <c r="IX38" i="13"/>
  <c r="IX119" i="13"/>
  <c r="IY38" i="13"/>
  <c r="IY119" i="13"/>
  <c r="IZ38" i="13"/>
  <c r="IZ119" i="13"/>
  <c r="JA38" i="13"/>
  <c r="JA119" i="13"/>
  <c r="JB38" i="13"/>
  <c r="JB119" i="13"/>
  <c r="JC38" i="13"/>
  <c r="JC119" i="13"/>
  <c r="JD38" i="13"/>
  <c r="JD119" i="13"/>
  <c r="JE38" i="13"/>
  <c r="JE119" i="13"/>
  <c r="JF38" i="13"/>
  <c r="JF119" i="13"/>
  <c r="JG38" i="13"/>
  <c r="JG119" i="13"/>
  <c r="JH38" i="13"/>
  <c r="JH119" i="13"/>
  <c r="JI38" i="13"/>
  <c r="JI119" i="13"/>
  <c r="JJ38" i="13"/>
  <c r="JJ119" i="13"/>
  <c r="JK38" i="13"/>
  <c r="JK119" i="13"/>
  <c r="JL38" i="13"/>
  <c r="JL119" i="13"/>
  <c r="JM38" i="13"/>
  <c r="JM119" i="13"/>
  <c r="JN38" i="13"/>
  <c r="JN119" i="13"/>
  <c r="JO38" i="13"/>
  <c r="JO119" i="13"/>
  <c r="JP38" i="13"/>
  <c r="JP119" i="13"/>
  <c r="JQ38" i="13"/>
  <c r="JQ119" i="13"/>
  <c r="JR38" i="13"/>
  <c r="JR119" i="13"/>
  <c r="JS38" i="13"/>
  <c r="JS119" i="13"/>
  <c r="JT38" i="13"/>
  <c r="JT119" i="13"/>
  <c r="JU38" i="13"/>
  <c r="JU119" i="13"/>
  <c r="JV38" i="13"/>
  <c r="JV119" i="13"/>
  <c r="JW38" i="13"/>
  <c r="JW119" i="13"/>
  <c r="JX38" i="13"/>
  <c r="JX119" i="13"/>
  <c r="JY38" i="13"/>
  <c r="JY119" i="13"/>
  <c r="JZ38" i="13"/>
  <c r="JZ119" i="13"/>
  <c r="KA38" i="13"/>
  <c r="KA119" i="13"/>
  <c r="KB38" i="13"/>
  <c r="KB119" i="13"/>
  <c r="KC38" i="13"/>
  <c r="KC119" i="13"/>
  <c r="KD38" i="13"/>
  <c r="KD119" i="13"/>
  <c r="KE38" i="13"/>
  <c r="KE119" i="13"/>
  <c r="KF38" i="13"/>
  <c r="KF119" i="13"/>
  <c r="KG38" i="13"/>
  <c r="KG119" i="13"/>
  <c r="KH38" i="13"/>
  <c r="KH119" i="13"/>
  <c r="KI38" i="13"/>
  <c r="KI119" i="13"/>
  <c r="KJ38" i="13"/>
  <c r="KJ119" i="13"/>
  <c r="KK38" i="13"/>
  <c r="KK119" i="13"/>
  <c r="KL38" i="13"/>
  <c r="KL119" i="13"/>
  <c r="KM38" i="13"/>
  <c r="KM119" i="13"/>
  <c r="KN38" i="13"/>
  <c r="KN119" i="13"/>
  <c r="KO38" i="13"/>
  <c r="KO119" i="13"/>
  <c r="KP38" i="13"/>
  <c r="KP119" i="13"/>
  <c r="KQ38" i="13"/>
  <c r="KQ119" i="13"/>
  <c r="KR38" i="13"/>
  <c r="KR119" i="13"/>
  <c r="KS38" i="13"/>
  <c r="KS119" i="13"/>
  <c r="KT38" i="13"/>
  <c r="KT119" i="13"/>
  <c r="KU38" i="13"/>
  <c r="KU119" i="13"/>
  <c r="KV38" i="13"/>
  <c r="KV119" i="13"/>
  <c r="KW38" i="13"/>
  <c r="KW119" i="13"/>
  <c r="KX38" i="13"/>
  <c r="KX119" i="13"/>
  <c r="KY38" i="13"/>
  <c r="KY119" i="13"/>
  <c r="KZ38" i="13"/>
  <c r="KZ119" i="13"/>
  <c r="LA38" i="13"/>
  <c r="LA119" i="13"/>
  <c r="LB38" i="13"/>
  <c r="LB119" i="13"/>
  <c r="LC38" i="13"/>
  <c r="LC119" i="13"/>
  <c r="LD38" i="13"/>
  <c r="LD119" i="13"/>
  <c r="LE38" i="13"/>
  <c r="LE119" i="13"/>
  <c r="LF38" i="13"/>
  <c r="LF119" i="13"/>
  <c r="LG38" i="13"/>
  <c r="LG119" i="13"/>
  <c r="LH38" i="13"/>
  <c r="LH119" i="13"/>
  <c r="LI38" i="13"/>
  <c r="LI119" i="13"/>
  <c r="LJ38" i="13"/>
  <c r="LJ119" i="13"/>
  <c r="LK38" i="13"/>
  <c r="LK119" i="13"/>
  <c r="LL38" i="13"/>
  <c r="LL119" i="13"/>
  <c r="LM38" i="13"/>
  <c r="LM119" i="13"/>
  <c r="LN38" i="13"/>
  <c r="LN119" i="13"/>
  <c r="LO38" i="13"/>
  <c r="LO119" i="13"/>
  <c r="LP38" i="13"/>
  <c r="LP119" i="13"/>
  <c r="LQ38" i="13"/>
  <c r="LQ119" i="13"/>
  <c r="LR38" i="13"/>
  <c r="LR119" i="13"/>
  <c r="LS38" i="13"/>
  <c r="LS119" i="13"/>
  <c r="LT38" i="13"/>
  <c r="LT119" i="13"/>
  <c r="LU38" i="13"/>
  <c r="LU119" i="13"/>
  <c r="LV38" i="13"/>
  <c r="LV119" i="13"/>
  <c r="LW38" i="13"/>
  <c r="LW119" i="13"/>
  <c r="LX38" i="13"/>
  <c r="LX119" i="13"/>
  <c r="LY38" i="13"/>
  <c r="LY119" i="13"/>
  <c r="LZ38" i="13"/>
  <c r="LZ119" i="13"/>
  <c r="MA38" i="13"/>
  <c r="MA119" i="13"/>
  <c r="MB38" i="13"/>
  <c r="MB119" i="13"/>
  <c r="MC38" i="13"/>
  <c r="MC119" i="13"/>
  <c r="MD38" i="13"/>
  <c r="MD119" i="13"/>
  <c r="ME38" i="13"/>
  <c r="ME119" i="13"/>
  <c r="MF38" i="13"/>
  <c r="MF119" i="13"/>
  <c r="MG38" i="13"/>
  <c r="MG119" i="13"/>
  <c r="MH38" i="13"/>
  <c r="MH119" i="13"/>
  <c r="MI38" i="13"/>
  <c r="MI119" i="13"/>
  <c r="MJ38" i="13"/>
  <c r="MJ119" i="13"/>
  <c r="MK38" i="13"/>
  <c r="MK119" i="13"/>
  <c r="ML38" i="13"/>
  <c r="ML119" i="13"/>
  <c r="MM38" i="13"/>
  <c r="MM119" i="13"/>
  <c r="MN38" i="13"/>
  <c r="MN119" i="13"/>
  <c r="MO38" i="13"/>
  <c r="MO119" i="13"/>
  <c r="MP38" i="13"/>
  <c r="MP119" i="13"/>
  <c r="MQ38" i="13"/>
  <c r="MQ119" i="13"/>
  <c r="MR38" i="13"/>
  <c r="MR119" i="13"/>
  <c r="MS38" i="13"/>
  <c r="MS119" i="13"/>
  <c r="MT38" i="13"/>
  <c r="MT119" i="13"/>
  <c r="MU38" i="13"/>
  <c r="MU119" i="13"/>
  <c r="MV38" i="13"/>
  <c r="MV119" i="13"/>
  <c r="MW38" i="13"/>
  <c r="MW119" i="13"/>
  <c r="MX38" i="13"/>
  <c r="MX119" i="13"/>
  <c r="MY38" i="13"/>
  <c r="MY119" i="13"/>
  <c r="MZ38" i="13"/>
  <c r="MZ119" i="13"/>
  <c r="NA38" i="13"/>
  <c r="NA119" i="13"/>
  <c r="NB38" i="13"/>
  <c r="NB119" i="13"/>
  <c r="NC38" i="13"/>
  <c r="NC119" i="13"/>
  <c r="ND38" i="13"/>
  <c r="ND119" i="13"/>
  <c r="NE38" i="13"/>
  <c r="NE119" i="13"/>
  <c r="NF38" i="13"/>
  <c r="NF119" i="13"/>
  <c r="NG38" i="13"/>
  <c r="NG119" i="13"/>
  <c r="NH38" i="13"/>
  <c r="NH119" i="13"/>
  <c r="NI38" i="13"/>
  <c r="NI119" i="13"/>
  <c r="NJ38" i="13"/>
  <c r="NJ119" i="13"/>
  <c r="NK38" i="13"/>
  <c r="NK119" i="13"/>
  <c r="NL38" i="13"/>
  <c r="NL119" i="13"/>
  <c r="NM38" i="13"/>
  <c r="NM119" i="13"/>
  <c r="NN38" i="13"/>
  <c r="NN119" i="13"/>
  <c r="NO38" i="13"/>
  <c r="NO119" i="13"/>
  <c r="NP38" i="13"/>
  <c r="NP119" i="13"/>
  <c r="NQ38" i="13"/>
  <c r="NQ119" i="13"/>
  <c r="NR38" i="13"/>
  <c r="NR119" i="13"/>
  <c r="NS38" i="13"/>
  <c r="NS119" i="13"/>
  <c r="NT38" i="13"/>
  <c r="NT119" i="13"/>
  <c r="NU38" i="13"/>
  <c r="NU119" i="13"/>
  <c r="NV38" i="13"/>
  <c r="NV119" i="13"/>
  <c r="NW38" i="13"/>
  <c r="NW119" i="13"/>
  <c r="NX38" i="13"/>
  <c r="NX119" i="13"/>
  <c r="NY38" i="13"/>
  <c r="NY119" i="13"/>
  <c r="NZ38" i="13"/>
  <c r="NZ119" i="13"/>
  <c r="OA38" i="13"/>
  <c r="OA119" i="13"/>
  <c r="OB38" i="13"/>
  <c r="OB119" i="13"/>
  <c r="OC38" i="13"/>
  <c r="OC119" i="13"/>
  <c r="OD38" i="13"/>
  <c r="OD119" i="13"/>
  <c r="OE38" i="13"/>
  <c r="OE119" i="13"/>
  <c r="OF38" i="13"/>
  <c r="OF119" i="13"/>
  <c r="OG38" i="13"/>
  <c r="OG119" i="13"/>
  <c r="OH38" i="13"/>
  <c r="OH119" i="13"/>
  <c r="OI38" i="13"/>
  <c r="OI119" i="13"/>
  <c r="OJ38" i="13"/>
  <c r="OJ119" i="13"/>
  <c r="OK38" i="13"/>
  <c r="OK119" i="13"/>
  <c r="OL38" i="13"/>
  <c r="OL119" i="13"/>
  <c r="OM38" i="13"/>
  <c r="OM119" i="13"/>
  <c r="ON38" i="13"/>
  <c r="ON119" i="13"/>
  <c r="OO38" i="13"/>
  <c r="OO119" i="13"/>
  <c r="OP38" i="13"/>
  <c r="OP119" i="13"/>
  <c r="OQ38" i="13"/>
  <c r="OQ119" i="13"/>
  <c r="OR38" i="13"/>
  <c r="OR119" i="13"/>
  <c r="OS38" i="13"/>
  <c r="OS119" i="13"/>
  <c r="OT38" i="13"/>
  <c r="OT119" i="13"/>
  <c r="OU38" i="13"/>
  <c r="OU119" i="13"/>
  <c r="OV38" i="13"/>
  <c r="OV119" i="13"/>
  <c r="OW38" i="13"/>
  <c r="OW119" i="13"/>
  <c r="OX38" i="13"/>
  <c r="OX119" i="13"/>
  <c r="OY38" i="13"/>
  <c r="OY119" i="13"/>
  <c r="OZ38" i="13"/>
  <c r="OZ119" i="13"/>
  <c r="PA38" i="13"/>
  <c r="PA119" i="13"/>
  <c r="PB38" i="13"/>
  <c r="PB119" i="13"/>
  <c r="PC38" i="13"/>
  <c r="PC119" i="13"/>
  <c r="PD38" i="13"/>
  <c r="PD119" i="13"/>
  <c r="PE38" i="13"/>
  <c r="PE119" i="13"/>
  <c r="PF38" i="13"/>
  <c r="PF119" i="13"/>
  <c r="PG38" i="13"/>
  <c r="PG119" i="13"/>
  <c r="PH38" i="13"/>
  <c r="PH119" i="13"/>
  <c r="PI38" i="13"/>
  <c r="PI119" i="13"/>
  <c r="PJ38" i="13"/>
  <c r="PJ119" i="13"/>
  <c r="PK38" i="13"/>
  <c r="PK119" i="13"/>
  <c r="PL38" i="13"/>
  <c r="PL119" i="13"/>
  <c r="PM38" i="13"/>
  <c r="PM119" i="13"/>
  <c r="PN38" i="13"/>
  <c r="PN119" i="13"/>
  <c r="PO38" i="13"/>
  <c r="PO119" i="13"/>
  <c r="PP38" i="13"/>
  <c r="PP119" i="13"/>
  <c r="PQ38" i="13"/>
  <c r="PQ119" i="13"/>
  <c r="PR38" i="13"/>
  <c r="PR119" i="13"/>
  <c r="PS38" i="13"/>
  <c r="PS119" i="13"/>
  <c r="PT38" i="13"/>
  <c r="PT119" i="13"/>
  <c r="PU38" i="13"/>
  <c r="PU119" i="13"/>
  <c r="PV38" i="13"/>
  <c r="PV119" i="13"/>
  <c r="PW38" i="13"/>
  <c r="PW119" i="13"/>
  <c r="PX38" i="13"/>
  <c r="PX119" i="13"/>
  <c r="PY38" i="13"/>
  <c r="PY119" i="13"/>
  <c r="PZ38" i="13"/>
  <c r="PZ119" i="13"/>
  <c r="QA38" i="13"/>
  <c r="QA119" i="13"/>
  <c r="QB38" i="13"/>
  <c r="QB119" i="13"/>
  <c r="QC38" i="13"/>
  <c r="QC119" i="13"/>
  <c r="QD38" i="13"/>
  <c r="QD119" i="13"/>
  <c r="QE38" i="13"/>
  <c r="QE119" i="13"/>
  <c r="QF38" i="13"/>
  <c r="QF119" i="13"/>
  <c r="QG38" i="13"/>
  <c r="QG119" i="13"/>
  <c r="QH38" i="13"/>
  <c r="QH119" i="13"/>
  <c r="QI38" i="13"/>
  <c r="QI119" i="13"/>
  <c r="QJ38" i="13"/>
  <c r="QJ119" i="13"/>
  <c r="QK38" i="13"/>
  <c r="QK119" i="13"/>
  <c r="QL38" i="13"/>
  <c r="QL119" i="13"/>
  <c r="QM38" i="13"/>
  <c r="QM119" i="13"/>
  <c r="QN38" i="13"/>
  <c r="QN119" i="13"/>
  <c r="QO38" i="13"/>
  <c r="QO119" i="13"/>
  <c r="QP38" i="13"/>
  <c r="QP119" i="13"/>
  <c r="QQ38" i="13"/>
  <c r="QQ119" i="13"/>
  <c r="QR38" i="13"/>
  <c r="QR119" i="13"/>
  <c r="QS38" i="13"/>
  <c r="QS119" i="13"/>
  <c r="QT38" i="13"/>
  <c r="QT119" i="13"/>
  <c r="QU38" i="13"/>
  <c r="QU119" i="13"/>
  <c r="QV38" i="13"/>
  <c r="QV119" i="13"/>
  <c r="QW38" i="13"/>
  <c r="QW119" i="13"/>
  <c r="QX38" i="13"/>
  <c r="QX119" i="13"/>
  <c r="QY38" i="13"/>
  <c r="QY119" i="13"/>
  <c r="QZ38" i="13"/>
  <c r="QZ119" i="13"/>
  <c r="RA38" i="13"/>
  <c r="RA119" i="13"/>
  <c r="RB38" i="13"/>
  <c r="RB119" i="13"/>
  <c r="RC38" i="13"/>
  <c r="RC119" i="13"/>
  <c r="RD38" i="13"/>
  <c r="RD119" i="13"/>
  <c r="RE38" i="13"/>
  <c r="RE119" i="13"/>
  <c r="RF38" i="13"/>
  <c r="RF119" i="13"/>
  <c r="RG38" i="13"/>
  <c r="RG119" i="13"/>
  <c r="RH38" i="13"/>
  <c r="RH119" i="13"/>
  <c r="RI38" i="13"/>
  <c r="RI119" i="13"/>
  <c r="RJ38" i="13"/>
  <c r="RJ119" i="13"/>
  <c r="RK38" i="13"/>
  <c r="RK119" i="13"/>
  <c r="RL38" i="13"/>
  <c r="RL119" i="13"/>
  <c r="RM38" i="13"/>
  <c r="RM119" i="13"/>
  <c r="RN38" i="13"/>
  <c r="RN119" i="13"/>
  <c r="RO38" i="13"/>
  <c r="RO119" i="13"/>
  <c r="RP38" i="13"/>
  <c r="RP119" i="13"/>
  <c r="RQ38" i="13"/>
  <c r="RQ119" i="13"/>
  <c r="RR38" i="13"/>
  <c r="RR119" i="13"/>
  <c r="RS38" i="13"/>
  <c r="RS119" i="13"/>
  <c r="RT38" i="13"/>
  <c r="RT119" i="13"/>
  <c r="RU38" i="13"/>
  <c r="RU119" i="13"/>
  <c r="RV38" i="13"/>
  <c r="RV119" i="13"/>
  <c r="RW38" i="13"/>
  <c r="RW119" i="13"/>
  <c r="RX38" i="13"/>
  <c r="RX119" i="13"/>
  <c r="RY38" i="13"/>
  <c r="RY119" i="13"/>
  <c r="RZ38" i="13"/>
  <c r="RZ119" i="13"/>
  <c r="SA38" i="13"/>
  <c r="SA119" i="13"/>
  <c r="SB38" i="13"/>
  <c r="SB119" i="13"/>
  <c r="SC38" i="13"/>
  <c r="SC119" i="13"/>
  <c r="SD38" i="13"/>
  <c r="SD119" i="13"/>
  <c r="SE38" i="13"/>
  <c r="SE119" i="13"/>
  <c r="SF38" i="13"/>
  <c r="SF119" i="13"/>
  <c r="SG38" i="13"/>
  <c r="SG119" i="13"/>
  <c r="SH38" i="13"/>
  <c r="SH119" i="13"/>
  <c r="SI38" i="13"/>
  <c r="SI119" i="13"/>
  <c r="SJ38" i="13"/>
  <c r="SJ119" i="13"/>
  <c r="SK38" i="13"/>
  <c r="SK119" i="13"/>
  <c r="A119" i="13"/>
  <c r="C119" i="13"/>
  <c r="C60" i="7"/>
  <c r="F39" i="13"/>
  <c r="F120" i="13"/>
  <c r="G39" i="13"/>
  <c r="G120" i="13"/>
  <c r="H39" i="13"/>
  <c r="H120" i="13"/>
  <c r="I39" i="13"/>
  <c r="I120" i="13"/>
  <c r="J39" i="13"/>
  <c r="J120" i="13"/>
  <c r="K39" i="13"/>
  <c r="K120" i="13"/>
  <c r="L39" i="13"/>
  <c r="L120" i="13"/>
  <c r="M39" i="13"/>
  <c r="M120" i="13"/>
  <c r="N39" i="13"/>
  <c r="N120" i="13"/>
  <c r="O39" i="13"/>
  <c r="O120" i="13"/>
  <c r="P39" i="13"/>
  <c r="P120" i="13"/>
  <c r="Q39" i="13"/>
  <c r="Q120" i="13"/>
  <c r="R39" i="13"/>
  <c r="R120" i="13"/>
  <c r="S39" i="13"/>
  <c r="S120" i="13"/>
  <c r="T39" i="13"/>
  <c r="T120" i="13"/>
  <c r="U39" i="13"/>
  <c r="U120" i="13"/>
  <c r="V39" i="13"/>
  <c r="V120" i="13"/>
  <c r="W39" i="13"/>
  <c r="W120" i="13"/>
  <c r="X39" i="13"/>
  <c r="X120" i="13"/>
  <c r="Y39" i="13"/>
  <c r="Y120" i="13"/>
  <c r="Z39" i="13"/>
  <c r="Z120" i="13"/>
  <c r="AA39" i="13"/>
  <c r="AA120" i="13"/>
  <c r="AB39" i="13"/>
  <c r="AB120" i="13"/>
  <c r="AC39" i="13"/>
  <c r="AC120" i="13"/>
  <c r="AD39" i="13"/>
  <c r="AD120" i="13"/>
  <c r="AE39" i="13"/>
  <c r="AE120" i="13"/>
  <c r="AF39" i="13"/>
  <c r="AF120" i="13"/>
  <c r="AG39" i="13"/>
  <c r="AG120" i="13"/>
  <c r="AH39" i="13"/>
  <c r="AH120" i="13"/>
  <c r="AI39" i="13"/>
  <c r="AI120" i="13"/>
  <c r="AJ39" i="13"/>
  <c r="AJ120" i="13"/>
  <c r="AK39" i="13"/>
  <c r="AK120" i="13"/>
  <c r="AL39" i="13"/>
  <c r="AL120" i="13"/>
  <c r="AM39" i="13"/>
  <c r="AM120" i="13"/>
  <c r="AN39" i="13"/>
  <c r="AN120" i="13"/>
  <c r="AO39" i="13"/>
  <c r="AO120" i="13"/>
  <c r="AP39" i="13"/>
  <c r="AP120" i="13"/>
  <c r="AQ39" i="13"/>
  <c r="AQ120" i="13"/>
  <c r="AR39" i="13"/>
  <c r="AR120" i="13"/>
  <c r="AS39" i="13"/>
  <c r="AS120" i="13"/>
  <c r="AT39" i="13"/>
  <c r="AT120" i="13"/>
  <c r="AU39" i="13"/>
  <c r="AU120" i="13"/>
  <c r="AV39" i="13"/>
  <c r="AV120" i="13"/>
  <c r="AW39" i="13"/>
  <c r="AW120" i="13"/>
  <c r="AX39" i="13"/>
  <c r="AX120" i="13"/>
  <c r="AY39" i="13"/>
  <c r="AY120" i="13"/>
  <c r="AZ39" i="13"/>
  <c r="AZ120" i="13"/>
  <c r="BA39" i="13"/>
  <c r="BA120" i="13"/>
  <c r="BB39" i="13"/>
  <c r="BB120" i="13"/>
  <c r="BC39" i="13"/>
  <c r="BC120" i="13"/>
  <c r="BD39" i="13"/>
  <c r="BD120" i="13"/>
  <c r="BE39" i="13"/>
  <c r="BE120" i="13"/>
  <c r="BF39" i="13"/>
  <c r="BF120" i="13"/>
  <c r="BG39" i="13"/>
  <c r="BG120" i="13"/>
  <c r="BH39" i="13"/>
  <c r="BH120" i="13"/>
  <c r="BI39" i="13"/>
  <c r="BI120" i="13"/>
  <c r="BJ39" i="13"/>
  <c r="BJ120" i="13"/>
  <c r="BK39" i="13"/>
  <c r="BK120" i="13"/>
  <c r="BL39" i="13"/>
  <c r="BL120" i="13"/>
  <c r="BM39" i="13"/>
  <c r="BM120" i="13"/>
  <c r="BN39" i="13"/>
  <c r="BN120" i="13"/>
  <c r="BO39" i="13"/>
  <c r="BO120" i="13"/>
  <c r="BP39" i="13"/>
  <c r="BP120" i="13"/>
  <c r="BQ39" i="13"/>
  <c r="BQ120" i="13"/>
  <c r="BR39" i="13"/>
  <c r="BR120" i="13"/>
  <c r="BS39" i="13"/>
  <c r="BS120" i="13"/>
  <c r="BT39" i="13"/>
  <c r="BT120" i="13"/>
  <c r="BU39" i="13"/>
  <c r="BU120" i="13"/>
  <c r="BV39" i="13"/>
  <c r="BV120" i="13"/>
  <c r="BW39" i="13"/>
  <c r="BW120" i="13"/>
  <c r="BX39" i="13"/>
  <c r="BX120" i="13"/>
  <c r="BY39" i="13"/>
  <c r="BY120" i="13"/>
  <c r="BZ39" i="13"/>
  <c r="BZ120" i="13"/>
  <c r="CA39" i="13"/>
  <c r="CA120" i="13"/>
  <c r="CB39" i="13"/>
  <c r="CB120" i="13"/>
  <c r="CC39" i="13"/>
  <c r="CC120" i="13"/>
  <c r="CD39" i="13"/>
  <c r="CD120" i="13"/>
  <c r="CE39" i="13"/>
  <c r="CE120" i="13"/>
  <c r="CF39" i="13"/>
  <c r="CF120" i="13"/>
  <c r="CG39" i="13"/>
  <c r="CG120" i="13"/>
  <c r="CH39" i="13"/>
  <c r="CH120" i="13"/>
  <c r="CI39" i="13"/>
  <c r="CI120" i="13"/>
  <c r="CJ39" i="13"/>
  <c r="CJ120" i="13"/>
  <c r="CK39" i="13"/>
  <c r="CK120" i="13"/>
  <c r="CL39" i="13"/>
  <c r="CL120" i="13"/>
  <c r="CM39" i="13"/>
  <c r="CM120" i="13"/>
  <c r="CN39" i="13"/>
  <c r="CN120" i="13"/>
  <c r="CO39" i="13"/>
  <c r="CO120" i="13"/>
  <c r="CP39" i="13"/>
  <c r="CP120" i="13"/>
  <c r="CQ39" i="13"/>
  <c r="CQ120" i="13"/>
  <c r="CR39" i="13"/>
  <c r="CR120" i="13"/>
  <c r="CS39" i="13"/>
  <c r="CS120" i="13"/>
  <c r="CT39" i="13"/>
  <c r="CT120" i="13"/>
  <c r="CU39" i="13"/>
  <c r="CU120" i="13"/>
  <c r="CV39" i="13"/>
  <c r="CV120" i="13"/>
  <c r="CW39" i="13"/>
  <c r="CW120" i="13"/>
  <c r="CX39" i="13"/>
  <c r="CX120" i="13"/>
  <c r="CY39" i="13"/>
  <c r="CY120" i="13"/>
  <c r="CZ39" i="13"/>
  <c r="CZ120" i="13"/>
  <c r="DA39" i="13"/>
  <c r="DA120" i="13"/>
  <c r="DB39" i="13"/>
  <c r="DB120" i="13"/>
  <c r="DC39" i="13"/>
  <c r="DC120" i="13"/>
  <c r="DD39" i="13"/>
  <c r="DD120" i="13"/>
  <c r="DE39" i="13"/>
  <c r="DE120" i="13"/>
  <c r="DF39" i="13"/>
  <c r="DF120" i="13"/>
  <c r="DG39" i="13"/>
  <c r="DG120" i="13"/>
  <c r="DH39" i="13"/>
  <c r="DH120" i="13"/>
  <c r="DI39" i="13"/>
  <c r="DI120" i="13"/>
  <c r="DJ39" i="13"/>
  <c r="DJ120" i="13"/>
  <c r="DK39" i="13"/>
  <c r="DK120" i="13"/>
  <c r="DL39" i="13"/>
  <c r="DL120" i="13"/>
  <c r="DM39" i="13"/>
  <c r="DM120" i="13"/>
  <c r="DN39" i="13"/>
  <c r="DN120" i="13"/>
  <c r="DO39" i="13"/>
  <c r="DO120" i="13"/>
  <c r="DP39" i="13"/>
  <c r="DP120" i="13"/>
  <c r="DQ39" i="13"/>
  <c r="DQ120" i="13"/>
  <c r="DR39" i="13"/>
  <c r="DR120" i="13"/>
  <c r="DS39" i="13"/>
  <c r="DS120" i="13"/>
  <c r="DT39" i="13"/>
  <c r="DT120" i="13"/>
  <c r="DU39" i="13"/>
  <c r="DU120" i="13"/>
  <c r="DV39" i="13"/>
  <c r="DV120" i="13"/>
  <c r="DW39" i="13"/>
  <c r="DW120" i="13"/>
  <c r="DX39" i="13"/>
  <c r="DX120" i="13"/>
  <c r="DY39" i="13"/>
  <c r="DY120" i="13"/>
  <c r="DZ39" i="13"/>
  <c r="DZ120" i="13"/>
  <c r="EA39" i="13"/>
  <c r="EA120" i="13"/>
  <c r="EB39" i="13"/>
  <c r="EB120" i="13"/>
  <c r="EC39" i="13"/>
  <c r="EC120" i="13"/>
  <c r="ED39" i="13"/>
  <c r="ED120" i="13"/>
  <c r="EE39" i="13"/>
  <c r="EE120" i="13"/>
  <c r="EF39" i="13"/>
  <c r="EF120" i="13"/>
  <c r="EG39" i="13"/>
  <c r="EG120" i="13"/>
  <c r="EH39" i="13"/>
  <c r="EH120" i="13"/>
  <c r="EI39" i="13"/>
  <c r="EI120" i="13"/>
  <c r="EJ39" i="13"/>
  <c r="EJ120" i="13"/>
  <c r="EK39" i="13"/>
  <c r="EK120" i="13"/>
  <c r="EL39" i="13"/>
  <c r="EL120" i="13"/>
  <c r="EM39" i="13"/>
  <c r="EM120" i="13"/>
  <c r="EN39" i="13"/>
  <c r="EN120" i="13"/>
  <c r="EO39" i="13"/>
  <c r="EO120" i="13"/>
  <c r="EP39" i="13"/>
  <c r="EP120" i="13"/>
  <c r="EQ39" i="13"/>
  <c r="EQ120" i="13"/>
  <c r="ER39" i="13"/>
  <c r="ER120" i="13"/>
  <c r="ES39" i="13"/>
  <c r="ES120" i="13"/>
  <c r="ET39" i="13"/>
  <c r="ET120" i="13"/>
  <c r="EU39" i="13"/>
  <c r="EU120" i="13"/>
  <c r="EV39" i="13"/>
  <c r="EV120" i="13"/>
  <c r="EW39" i="13"/>
  <c r="EW120" i="13"/>
  <c r="EX39" i="13"/>
  <c r="EX120" i="13"/>
  <c r="EY39" i="13"/>
  <c r="EY120" i="13"/>
  <c r="EZ39" i="13"/>
  <c r="EZ120" i="13"/>
  <c r="FA39" i="13"/>
  <c r="FA120" i="13"/>
  <c r="FB39" i="13"/>
  <c r="FB120" i="13"/>
  <c r="FC39" i="13"/>
  <c r="FC120" i="13"/>
  <c r="FD39" i="13"/>
  <c r="FD120" i="13"/>
  <c r="FE39" i="13"/>
  <c r="FE120" i="13"/>
  <c r="FF39" i="13"/>
  <c r="FF120" i="13"/>
  <c r="FG39" i="13"/>
  <c r="FG120" i="13"/>
  <c r="FH39" i="13"/>
  <c r="FH120" i="13"/>
  <c r="FI39" i="13"/>
  <c r="FI120" i="13"/>
  <c r="FJ39" i="13"/>
  <c r="FJ120" i="13"/>
  <c r="FK39" i="13"/>
  <c r="FK120" i="13"/>
  <c r="FL39" i="13"/>
  <c r="FL120" i="13"/>
  <c r="FM39" i="13"/>
  <c r="FM120" i="13"/>
  <c r="FN39" i="13"/>
  <c r="FN120" i="13"/>
  <c r="FO39" i="13"/>
  <c r="FO120" i="13"/>
  <c r="FP39" i="13"/>
  <c r="FP120" i="13"/>
  <c r="FQ39" i="13"/>
  <c r="FQ120" i="13"/>
  <c r="FR39" i="13"/>
  <c r="FR120" i="13"/>
  <c r="FS39" i="13"/>
  <c r="FS120" i="13"/>
  <c r="FT39" i="13"/>
  <c r="FT120" i="13"/>
  <c r="FU39" i="13"/>
  <c r="FU120" i="13"/>
  <c r="FV39" i="13"/>
  <c r="FV120" i="13"/>
  <c r="FW39" i="13"/>
  <c r="FW120" i="13"/>
  <c r="FX39" i="13"/>
  <c r="FX120" i="13"/>
  <c r="FY39" i="13"/>
  <c r="FY120" i="13"/>
  <c r="FZ39" i="13"/>
  <c r="FZ120" i="13"/>
  <c r="GA39" i="13"/>
  <c r="GA120" i="13"/>
  <c r="GB39" i="13"/>
  <c r="GB120" i="13"/>
  <c r="GC39" i="13"/>
  <c r="GC120" i="13"/>
  <c r="GD39" i="13"/>
  <c r="GD120" i="13"/>
  <c r="GE39" i="13"/>
  <c r="GE120" i="13"/>
  <c r="GF39" i="13"/>
  <c r="GF120" i="13"/>
  <c r="GG39" i="13"/>
  <c r="GG120" i="13"/>
  <c r="GH39" i="13"/>
  <c r="GH120" i="13"/>
  <c r="GI39" i="13"/>
  <c r="GI120" i="13"/>
  <c r="GJ39" i="13"/>
  <c r="GJ120" i="13"/>
  <c r="GK39" i="13"/>
  <c r="GK120" i="13"/>
  <c r="GL39" i="13"/>
  <c r="GL120" i="13"/>
  <c r="GM39" i="13"/>
  <c r="GM120" i="13"/>
  <c r="GN39" i="13"/>
  <c r="GN120" i="13"/>
  <c r="GO39" i="13"/>
  <c r="GO120" i="13"/>
  <c r="GP39" i="13"/>
  <c r="GP120" i="13"/>
  <c r="GQ39" i="13"/>
  <c r="GQ120" i="13"/>
  <c r="GR39" i="13"/>
  <c r="GR120" i="13"/>
  <c r="GS39" i="13"/>
  <c r="GS120" i="13"/>
  <c r="GT39" i="13"/>
  <c r="GT120" i="13"/>
  <c r="GU39" i="13"/>
  <c r="GU120" i="13"/>
  <c r="GV39" i="13"/>
  <c r="GV120" i="13"/>
  <c r="GW39" i="13"/>
  <c r="GW120" i="13"/>
  <c r="GX39" i="13"/>
  <c r="GX120" i="13"/>
  <c r="GY39" i="13"/>
  <c r="GY120" i="13"/>
  <c r="GZ39" i="13"/>
  <c r="GZ120" i="13"/>
  <c r="HA39" i="13"/>
  <c r="HA120" i="13"/>
  <c r="HB39" i="13"/>
  <c r="HB120" i="13"/>
  <c r="HC39" i="13"/>
  <c r="HC120" i="13"/>
  <c r="HD39" i="13"/>
  <c r="HD120" i="13"/>
  <c r="HE39" i="13"/>
  <c r="HE120" i="13"/>
  <c r="HF39" i="13"/>
  <c r="HF120" i="13"/>
  <c r="HG39" i="13"/>
  <c r="HG120" i="13"/>
  <c r="HH39" i="13"/>
  <c r="HH120" i="13"/>
  <c r="HI39" i="13"/>
  <c r="HI120" i="13"/>
  <c r="HJ39" i="13"/>
  <c r="HJ120" i="13"/>
  <c r="HK39" i="13"/>
  <c r="HK120" i="13"/>
  <c r="HL39" i="13"/>
  <c r="HL120" i="13"/>
  <c r="HM39" i="13"/>
  <c r="HM120" i="13"/>
  <c r="HN39" i="13"/>
  <c r="HN120" i="13"/>
  <c r="HO39" i="13"/>
  <c r="HO120" i="13"/>
  <c r="HP39" i="13"/>
  <c r="HP120" i="13"/>
  <c r="HQ39" i="13"/>
  <c r="HQ120" i="13"/>
  <c r="HR39" i="13"/>
  <c r="HR120" i="13"/>
  <c r="HS39" i="13"/>
  <c r="HS120" i="13"/>
  <c r="HT39" i="13"/>
  <c r="HT120" i="13"/>
  <c r="HU39" i="13"/>
  <c r="HU120" i="13"/>
  <c r="HV39" i="13"/>
  <c r="HV120" i="13"/>
  <c r="HW39" i="13"/>
  <c r="HW120" i="13"/>
  <c r="HX39" i="13"/>
  <c r="HX120" i="13"/>
  <c r="HY39" i="13"/>
  <c r="HY120" i="13"/>
  <c r="HZ39" i="13"/>
  <c r="HZ120" i="13"/>
  <c r="IA39" i="13"/>
  <c r="IA120" i="13"/>
  <c r="IB39" i="13"/>
  <c r="IB120" i="13"/>
  <c r="IC39" i="13"/>
  <c r="IC120" i="13"/>
  <c r="ID39" i="13"/>
  <c r="ID120" i="13"/>
  <c r="IE39" i="13"/>
  <c r="IE120" i="13"/>
  <c r="IF39" i="13"/>
  <c r="IF120" i="13"/>
  <c r="IG39" i="13"/>
  <c r="IG120" i="13"/>
  <c r="IH39" i="13"/>
  <c r="IH120" i="13"/>
  <c r="II39" i="13"/>
  <c r="II120" i="13"/>
  <c r="IJ39" i="13"/>
  <c r="IJ120" i="13"/>
  <c r="IK39" i="13"/>
  <c r="IK120" i="13"/>
  <c r="IL39" i="13"/>
  <c r="IL120" i="13"/>
  <c r="IM39" i="13"/>
  <c r="IM120" i="13"/>
  <c r="IN39" i="13"/>
  <c r="IN120" i="13"/>
  <c r="IO39" i="13"/>
  <c r="IO120" i="13"/>
  <c r="IP39" i="13"/>
  <c r="IP120" i="13"/>
  <c r="IQ39" i="13"/>
  <c r="IQ120" i="13"/>
  <c r="IR39" i="13"/>
  <c r="IR120" i="13"/>
  <c r="IS39" i="13"/>
  <c r="IS120" i="13"/>
  <c r="IT39" i="13"/>
  <c r="IT120" i="13"/>
  <c r="IU39" i="13"/>
  <c r="IU120" i="13"/>
  <c r="IV39" i="13"/>
  <c r="IV120" i="13"/>
  <c r="IW39" i="13"/>
  <c r="IW120" i="13"/>
  <c r="IX39" i="13"/>
  <c r="IX120" i="13"/>
  <c r="IY39" i="13"/>
  <c r="IY120" i="13"/>
  <c r="IZ39" i="13"/>
  <c r="IZ120" i="13"/>
  <c r="JA39" i="13"/>
  <c r="JA120" i="13"/>
  <c r="JB39" i="13"/>
  <c r="JB120" i="13"/>
  <c r="JC39" i="13"/>
  <c r="JC120" i="13"/>
  <c r="JD39" i="13"/>
  <c r="JD120" i="13"/>
  <c r="JE39" i="13"/>
  <c r="JE120" i="13"/>
  <c r="JF39" i="13"/>
  <c r="JF120" i="13"/>
  <c r="JG39" i="13"/>
  <c r="JG120" i="13"/>
  <c r="JH39" i="13"/>
  <c r="JH120" i="13"/>
  <c r="JI39" i="13"/>
  <c r="JI120" i="13"/>
  <c r="JJ39" i="13"/>
  <c r="JJ120" i="13"/>
  <c r="JK39" i="13"/>
  <c r="JK120" i="13"/>
  <c r="JL39" i="13"/>
  <c r="JL120" i="13"/>
  <c r="JM39" i="13"/>
  <c r="JM120" i="13"/>
  <c r="JN39" i="13"/>
  <c r="JN120" i="13"/>
  <c r="JO39" i="13"/>
  <c r="JO120" i="13"/>
  <c r="JP39" i="13"/>
  <c r="JP120" i="13"/>
  <c r="JQ39" i="13"/>
  <c r="JQ120" i="13"/>
  <c r="JR39" i="13"/>
  <c r="JR120" i="13"/>
  <c r="JS39" i="13"/>
  <c r="JS120" i="13"/>
  <c r="JT39" i="13"/>
  <c r="JT120" i="13"/>
  <c r="JU39" i="13"/>
  <c r="JU120" i="13"/>
  <c r="JV39" i="13"/>
  <c r="JV120" i="13"/>
  <c r="JW39" i="13"/>
  <c r="JW120" i="13"/>
  <c r="JX39" i="13"/>
  <c r="JX120" i="13"/>
  <c r="JY39" i="13"/>
  <c r="JY120" i="13"/>
  <c r="JZ39" i="13"/>
  <c r="JZ120" i="13"/>
  <c r="KA39" i="13"/>
  <c r="KA120" i="13"/>
  <c r="KB39" i="13"/>
  <c r="KB120" i="13"/>
  <c r="KC39" i="13"/>
  <c r="KC120" i="13"/>
  <c r="KD39" i="13"/>
  <c r="KD120" i="13"/>
  <c r="KE39" i="13"/>
  <c r="KE120" i="13"/>
  <c r="KF39" i="13"/>
  <c r="KF120" i="13"/>
  <c r="KG39" i="13"/>
  <c r="KG120" i="13"/>
  <c r="KH39" i="13"/>
  <c r="KH120" i="13"/>
  <c r="KI39" i="13"/>
  <c r="KI120" i="13"/>
  <c r="KJ39" i="13"/>
  <c r="KJ120" i="13"/>
  <c r="KK39" i="13"/>
  <c r="KK120" i="13"/>
  <c r="KL39" i="13"/>
  <c r="KL120" i="13"/>
  <c r="KM39" i="13"/>
  <c r="KM120" i="13"/>
  <c r="KN39" i="13"/>
  <c r="KN120" i="13"/>
  <c r="KO39" i="13"/>
  <c r="KO120" i="13"/>
  <c r="KP39" i="13"/>
  <c r="KP120" i="13"/>
  <c r="KQ39" i="13"/>
  <c r="KQ120" i="13"/>
  <c r="KR39" i="13"/>
  <c r="KR120" i="13"/>
  <c r="KS39" i="13"/>
  <c r="KS120" i="13"/>
  <c r="KT39" i="13"/>
  <c r="KT120" i="13"/>
  <c r="KU39" i="13"/>
  <c r="KU120" i="13"/>
  <c r="KV39" i="13"/>
  <c r="KV120" i="13"/>
  <c r="KW39" i="13"/>
  <c r="KW120" i="13"/>
  <c r="KX39" i="13"/>
  <c r="KX120" i="13"/>
  <c r="KY39" i="13"/>
  <c r="KY120" i="13"/>
  <c r="KZ39" i="13"/>
  <c r="KZ120" i="13"/>
  <c r="LA39" i="13"/>
  <c r="LA120" i="13"/>
  <c r="LB39" i="13"/>
  <c r="LB120" i="13"/>
  <c r="LC39" i="13"/>
  <c r="LC120" i="13"/>
  <c r="LD39" i="13"/>
  <c r="LD120" i="13"/>
  <c r="LE39" i="13"/>
  <c r="LE120" i="13"/>
  <c r="LF39" i="13"/>
  <c r="LF120" i="13"/>
  <c r="LG39" i="13"/>
  <c r="LG120" i="13"/>
  <c r="LH39" i="13"/>
  <c r="LH120" i="13"/>
  <c r="LI39" i="13"/>
  <c r="LI120" i="13"/>
  <c r="LJ39" i="13"/>
  <c r="LJ120" i="13"/>
  <c r="LK39" i="13"/>
  <c r="LK120" i="13"/>
  <c r="LL39" i="13"/>
  <c r="LL120" i="13"/>
  <c r="LM39" i="13"/>
  <c r="LM120" i="13"/>
  <c r="LN39" i="13"/>
  <c r="LN120" i="13"/>
  <c r="LO39" i="13"/>
  <c r="LO120" i="13"/>
  <c r="LP39" i="13"/>
  <c r="LP120" i="13"/>
  <c r="LQ39" i="13"/>
  <c r="LQ120" i="13"/>
  <c r="LR39" i="13"/>
  <c r="LR120" i="13"/>
  <c r="LS39" i="13"/>
  <c r="LS120" i="13"/>
  <c r="LT39" i="13"/>
  <c r="LT120" i="13"/>
  <c r="LU39" i="13"/>
  <c r="LU120" i="13"/>
  <c r="LV39" i="13"/>
  <c r="LV120" i="13"/>
  <c r="LW39" i="13"/>
  <c r="LW120" i="13"/>
  <c r="LX39" i="13"/>
  <c r="LX120" i="13"/>
  <c r="LY39" i="13"/>
  <c r="LY120" i="13"/>
  <c r="LZ39" i="13"/>
  <c r="LZ120" i="13"/>
  <c r="MA39" i="13"/>
  <c r="MA120" i="13"/>
  <c r="MB39" i="13"/>
  <c r="MB120" i="13"/>
  <c r="MC39" i="13"/>
  <c r="MC120" i="13"/>
  <c r="MD39" i="13"/>
  <c r="MD120" i="13"/>
  <c r="ME39" i="13"/>
  <c r="ME120" i="13"/>
  <c r="MF39" i="13"/>
  <c r="MF120" i="13"/>
  <c r="MG39" i="13"/>
  <c r="MG120" i="13"/>
  <c r="MH39" i="13"/>
  <c r="MH120" i="13"/>
  <c r="MI39" i="13"/>
  <c r="MI120" i="13"/>
  <c r="MJ39" i="13"/>
  <c r="MJ120" i="13"/>
  <c r="MK39" i="13"/>
  <c r="MK120" i="13"/>
  <c r="ML39" i="13"/>
  <c r="ML120" i="13"/>
  <c r="MM39" i="13"/>
  <c r="MM120" i="13"/>
  <c r="MN39" i="13"/>
  <c r="MN120" i="13"/>
  <c r="MO39" i="13"/>
  <c r="MO120" i="13"/>
  <c r="MP39" i="13"/>
  <c r="MP120" i="13"/>
  <c r="MQ39" i="13"/>
  <c r="MQ120" i="13"/>
  <c r="MR39" i="13"/>
  <c r="MR120" i="13"/>
  <c r="MS39" i="13"/>
  <c r="MS120" i="13"/>
  <c r="MT39" i="13"/>
  <c r="MT120" i="13"/>
  <c r="MU39" i="13"/>
  <c r="MU120" i="13"/>
  <c r="MV39" i="13"/>
  <c r="MV120" i="13"/>
  <c r="MW39" i="13"/>
  <c r="MW120" i="13"/>
  <c r="MX39" i="13"/>
  <c r="MX120" i="13"/>
  <c r="MY39" i="13"/>
  <c r="MY120" i="13"/>
  <c r="MZ39" i="13"/>
  <c r="MZ120" i="13"/>
  <c r="NA39" i="13"/>
  <c r="NA120" i="13"/>
  <c r="NB39" i="13"/>
  <c r="NB120" i="13"/>
  <c r="NC39" i="13"/>
  <c r="NC120" i="13"/>
  <c r="ND39" i="13"/>
  <c r="ND120" i="13"/>
  <c r="NE39" i="13"/>
  <c r="NE120" i="13"/>
  <c r="NF39" i="13"/>
  <c r="NF120" i="13"/>
  <c r="NG39" i="13"/>
  <c r="NG120" i="13"/>
  <c r="NH39" i="13"/>
  <c r="NH120" i="13"/>
  <c r="NI39" i="13"/>
  <c r="NI120" i="13"/>
  <c r="NJ39" i="13"/>
  <c r="NJ120" i="13"/>
  <c r="NK39" i="13"/>
  <c r="NK120" i="13"/>
  <c r="NL39" i="13"/>
  <c r="NL120" i="13"/>
  <c r="NM39" i="13"/>
  <c r="NM120" i="13"/>
  <c r="NN39" i="13"/>
  <c r="NN120" i="13"/>
  <c r="NO39" i="13"/>
  <c r="NO120" i="13"/>
  <c r="NP39" i="13"/>
  <c r="NP120" i="13"/>
  <c r="NQ39" i="13"/>
  <c r="NQ120" i="13"/>
  <c r="NR39" i="13"/>
  <c r="NR120" i="13"/>
  <c r="NS39" i="13"/>
  <c r="NS120" i="13"/>
  <c r="NT39" i="13"/>
  <c r="NT120" i="13"/>
  <c r="NU39" i="13"/>
  <c r="NU120" i="13"/>
  <c r="NV39" i="13"/>
  <c r="NV120" i="13"/>
  <c r="NW39" i="13"/>
  <c r="NW120" i="13"/>
  <c r="NX39" i="13"/>
  <c r="NX120" i="13"/>
  <c r="NY39" i="13"/>
  <c r="NY120" i="13"/>
  <c r="NZ39" i="13"/>
  <c r="NZ120" i="13"/>
  <c r="OA39" i="13"/>
  <c r="OA120" i="13"/>
  <c r="OB39" i="13"/>
  <c r="OB120" i="13"/>
  <c r="OC39" i="13"/>
  <c r="OC120" i="13"/>
  <c r="OD39" i="13"/>
  <c r="OD120" i="13"/>
  <c r="OE39" i="13"/>
  <c r="OE120" i="13"/>
  <c r="OF39" i="13"/>
  <c r="OF120" i="13"/>
  <c r="OG39" i="13"/>
  <c r="OG120" i="13"/>
  <c r="OH39" i="13"/>
  <c r="OH120" i="13"/>
  <c r="OI39" i="13"/>
  <c r="OI120" i="13"/>
  <c r="OJ39" i="13"/>
  <c r="OJ120" i="13"/>
  <c r="OK39" i="13"/>
  <c r="OK120" i="13"/>
  <c r="OL39" i="13"/>
  <c r="OL120" i="13"/>
  <c r="OM39" i="13"/>
  <c r="OM120" i="13"/>
  <c r="ON39" i="13"/>
  <c r="ON120" i="13"/>
  <c r="OO39" i="13"/>
  <c r="OO120" i="13"/>
  <c r="OP39" i="13"/>
  <c r="OP120" i="13"/>
  <c r="OQ39" i="13"/>
  <c r="OQ120" i="13"/>
  <c r="OR39" i="13"/>
  <c r="OR120" i="13"/>
  <c r="OS39" i="13"/>
  <c r="OS120" i="13"/>
  <c r="OT39" i="13"/>
  <c r="OT120" i="13"/>
  <c r="OU39" i="13"/>
  <c r="OU120" i="13"/>
  <c r="OV39" i="13"/>
  <c r="OV120" i="13"/>
  <c r="OW39" i="13"/>
  <c r="OW120" i="13"/>
  <c r="OX39" i="13"/>
  <c r="OX120" i="13"/>
  <c r="OY39" i="13"/>
  <c r="OY120" i="13"/>
  <c r="OZ39" i="13"/>
  <c r="OZ120" i="13"/>
  <c r="PA39" i="13"/>
  <c r="PA120" i="13"/>
  <c r="PB39" i="13"/>
  <c r="PB120" i="13"/>
  <c r="PC39" i="13"/>
  <c r="PC120" i="13"/>
  <c r="PD39" i="13"/>
  <c r="PD120" i="13"/>
  <c r="PE39" i="13"/>
  <c r="PE120" i="13"/>
  <c r="PF39" i="13"/>
  <c r="PF120" i="13"/>
  <c r="PG39" i="13"/>
  <c r="PG120" i="13"/>
  <c r="PH39" i="13"/>
  <c r="PH120" i="13"/>
  <c r="PI39" i="13"/>
  <c r="PI120" i="13"/>
  <c r="PJ39" i="13"/>
  <c r="PJ120" i="13"/>
  <c r="PK39" i="13"/>
  <c r="PK120" i="13"/>
  <c r="PL39" i="13"/>
  <c r="PL120" i="13"/>
  <c r="PM39" i="13"/>
  <c r="PM120" i="13"/>
  <c r="PN39" i="13"/>
  <c r="PN120" i="13"/>
  <c r="PO39" i="13"/>
  <c r="PO120" i="13"/>
  <c r="PP39" i="13"/>
  <c r="PP120" i="13"/>
  <c r="PQ39" i="13"/>
  <c r="PQ120" i="13"/>
  <c r="PR39" i="13"/>
  <c r="PR120" i="13"/>
  <c r="PS39" i="13"/>
  <c r="PS120" i="13"/>
  <c r="PT39" i="13"/>
  <c r="PT120" i="13"/>
  <c r="PU39" i="13"/>
  <c r="PU120" i="13"/>
  <c r="PV39" i="13"/>
  <c r="PV120" i="13"/>
  <c r="PW39" i="13"/>
  <c r="PW120" i="13"/>
  <c r="PX39" i="13"/>
  <c r="PX120" i="13"/>
  <c r="PY39" i="13"/>
  <c r="PY120" i="13"/>
  <c r="PZ39" i="13"/>
  <c r="PZ120" i="13"/>
  <c r="QA39" i="13"/>
  <c r="QA120" i="13"/>
  <c r="QB39" i="13"/>
  <c r="QB120" i="13"/>
  <c r="QC39" i="13"/>
  <c r="QC120" i="13"/>
  <c r="QD39" i="13"/>
  <c r="QD120" i="13"/>
  <c r="QE39" i="13"/>
  <c r="QE120" i="13"/>
  <c r="QF39" i="13"/>
  <c r="QF120" i="13"/>
  <c r="QG39" i="13"/>
  <c r="QG120" i="13"/>
  <c r="QH39" i="13"/>
  <c r="QH120" i="13"/>
  <c r="QI39" i="13"/>
  <c r="QI120" i="13"/>
  <c r="QJ39" i="13"/>
  <c r="QJ120" i="13"/>
  <c r="QK39" i="13"/>
  <c r="QK120" i="13"/>
  <c r="QL39" i="13"/>
  <c r="QL120" i="13"/>
  <c r="QM39" i="13"/>
  <c r="QM120" i="13"/>
  <c r="QN39" i="13"/>
  <c r="QN120" i="13"/>
  <c r="QO39" i="13"/>
  <c r="QO120" i="13"/>
  <c r="QP39" i="13"/>
  <c r="QP120" i="13"/>
  <c r="QQ39" i="13"/>
  <c r="QQ120" i="13"/>
  <c r="QR39" i="13"/>
  <c r="QR120" i="13"/>
  <c r="QS39" i="13"/>
  <c r="QS120" i="13"/>
  <c r="QT39" i="13"/>
  <c r="QT120" i="13"/>
  <c r="QU39" i="13"/>
  <c r="QU120" i="13"/>
  <c r="QV39" i="13"/>
  <c r="QV120" i="13"/>
  <c r="QW39" i="13"/>
  <c r="QW120" i="13"/>
  <c r="QX39" i="13"/>
  <c r="QX120" i="13"/>
  <c r="QY39" i="13"/>
  <c r="QY120" i="13"/>
  <c r="QZ39" i="13"/>
  <c r="QZ120" i="13"/>
  <c r="RA39" i="13"/>
  <c r="RA120" i="13"/>
  <c r="RB39" i="13"/>
  <c r="RB120" i="13"/>
  <c r="RC39" i="13"/>
  <c r="RC120" i="13"/>
  <c r="RD39" i="13"/>
  <c r="RD120" i="13"/>
  <c r="RE39" i="13"/>
  <c r="RE120" i="13"/>
  <c r="RF39" i="13"/>
  <c r="RF120" i="13"/>
  <c r="RG39" i="13"/>
  <c r="RG120" i="13"/>
  <c r="RH39" i="13"/>
  <c r="RH120" i="13"/>
  <c r="RI39" i="13"/>
  <c r="RI120" i="13"/>
  <c r="RJ39" i="13"/>
  <c r="RJ120" i="13"/>
  <c r="RK39" i="13"/>
  <c r="RK120" i="13"/>
  <c r="RL39" i="13"/>
  <c r="RL120" i="13"/>
  <c r="RM39" i="13"/>
  <c r="RM120" i="13"/>
  <c r="RN39" i="13"/>
  <c r="RN120" i="13"/>
  <c r="RO39" i="13"/>
  <c r="RO120" i="13"/>
  <c r="RP39" i="13"/>
  <c r="RP120" i="13"/>
  <c r="RQ39" i="13"/>
  <c r="RQ120" i="13"/>
  <c r="RR39" i="13"/>
  <c r="RR120" i="13"/>
  <c r="RS39" i="13"/>
  <c r="RS120" i="13"/>
  <c r="RT39" i="13"/>
  <c r="RT120" i="13"/>
  <c r="RU39" i="13"/>
  <c r="RU120" i="13"/>
  <c r="RV39" i="13"/>
  <c r="RV120" i="13"/>
  <c r="RW39" i="13"/>
  <c r="RW120" i="13"/>
  <c r="RX39" i="13"/>
  <c r="RX120" i="13"/>
  <c r="RY39" i="13"/>
  <c r="RY120" i="13"/>
  <c r="RZ39" i="13"/>
  <c r="RZ120" i="13"/>
  <c r="SA39" i="13"/>
  <c r="SA120" i="13"/>
  <c r="SB39" i="13"/>
  <c r="SB120" i="13"/>
  <c r="SC39" i="13"/>
  <c r="SC120" i="13"/>
  <c r="SD39" i="13"/>
  <c r="SD120" i="13"/>
  <c r="SE39" i="13"/>
  <c r="SE120" i="13"/>
  <c r="SF39" i="13"/>
  <c r="SF120" i="13"/>
  <c r="SG39" i="13"/>
  <c r="SG120" i="13"/>
  <c r="SH39" i="13"/>
  <c r="SH120" i="13"/>
  <c r="SI39" i="13"/>
  <c r="SI120" i="13"/>
  <c r="SJ39" i="13"/>
  <c r="SJ120" i="13"/>
  <c r="SK39" i="13"/>
  <c r="SK120" i="13"/>
  <c r="A120" i="13"/>
  <c r="C120" i="13"/>
  <c r="C61" i="7"/>
  <c r="F40" i="13"/>
  <c r="F121" i="13"/>
  <c r="G40" i="13"/>
  <c r="G121" i="13"/>
  <c r="H40" i="13"/>
  <c r="H121" i="13"/>
  <c r="I40" i="13"/>
  <c r="I121" i="13"/>
  <c r="J40" i="13"/>
  <c r="J121" i="13"/>
  <c r="K40" i="13"/>
  <c r="K121" i="13"/>
  <c r="L40" i="13"/>
  <c r="L121" i="13"/>
  <c r="M40" i="13"/>
  <c r="M121" i="13"/>
  <c r="N40" i="13"/>
  <c r="N121" i="13"/>
  <c r="O40" i="13"/>
  <c r="O121" i="13"/>
  <c r="P40" i="13"/>
  <c r="P121" i="13"/>
  <c r="Q40" i="13"/>
  <c r="Q121" i="13"/>
  <c r="R40" i="13"/>
  <c r="R121" i="13"/>
  <c r="S40" i="13"/>
  <c r="S121" i="13"/>
  <c r="T40" i="13"/>
  <c r="T121" i="13"/>
  <c r="U40" i="13"/>
  <c r="U121" i="13"/>
  <c r="V40" i="13"/>
  <c r="V121" i="13"/>
  <c r="W40" i="13"/>
  <c r="W121" i="13"/>
  <c r="X40" i="13"/>
  <c r="X121" i="13"/>
  <c r="Y40" i="13"/>
  <c r="Y121" i="13"/>
  <c r="Z40" i="13"/>
  <c r="Z121" i="13"/>
  <c r="AA40" i="13"/>
  <c r="AA121" i="13"/>
  <c r="AB40" i="13"/>
  <c r="AB121" i="13"/>
  <c r="AC40" i="13"/>
  <c r="AC121" i="13"/>
  <c r="AD40" i="13"/>
  <c r="AD121" i="13"/>
  <c r="AE40" i="13"/>
  <c r="AE121" i="13"/>
  <c r="AF40" i="13"/>
  <c r="AF121" i="13"/>
  <c r="AG40" i="13"/>
  <c r="AG121" i="13"/>
  <c r="AH40" i="13"/>
  <c r="AH121" i="13"/>
  <c r="AI40" i="13"/>
  <c r="AI121" i="13"/>
  <c r="AJ40" i="13"/>
  <c r="AJ121" i="13"/>
  <c r="AK40" i="13"/>
  <c r="AK121" i="13"/>
  <c r="AL40" i="13"/>
  <c r="AL121" i="13"/>
  <c r="AM40" i="13"/>
  <c r="AM121" i="13"/>
  <c r="AN40" i="13"/>
  <c r="AN121" i="13"/>
  <c r="AO40" i="13"/>
  <c r="AO121" i="13"/>
  <c r="AP40" i="13"/>
  <c r="AP121" i="13"/>
  <c r="AQ40" i="13"/>
  <c r="AQ121" i="13"/>
  <c r="AR40" i="13"/>
  <c r="AR121" i="13"/>
  <c r="AS40" i="13"/>
  <c r="AS121" i="13"/>
  <c r="AT40" i="13"/>
  <c r="AT121" i="13"/>
  <c r="AU40" i="13"/>
  <c r="AU121" i="13"/>
  <c r="AV40" i="13"/>
  <c r="AV121" i="13"/>
  <c r="AW40" i="13"/>
  <c r="AW121" i="13"/>
  <c r="AX40" i="13"/>
  <c r="AX121" i="13"/>
  <c r="AY40" i="13"/>
  <c r="AY121" i="13"/>
  <c r="AZ40" i="13"/>
  <c r="AZ121" i="13"/>
  <c r="BA40" i="13"/>
  <c r="BA121" i="13"/>
  <c r="BB40" i="13"/>
  <c r="BB121" i="13"/>
  <c r="BC40" i="13"/>
  <c r="BC121" i="13"/>
  <c r="BD40" i="13"/>
  <c r="BD121" i="13"/>
  <c r="BE40" i="13"/>
  <c r="BE121" i="13"/>
  <c r="BF40" i="13"/>
  <c r="BF121" i="13"/>
  <c r="BG40" i="13"/>
  <c r="BG121" i="13"/>
  <c r="BH40" i="13"/>
  <c r="BH121" i="13"/>
  <c r="BI40" i="13"/>
  <c r="BI121" i="13"/>
  <c r="BJ40" i="13"/>
  <c r="BJ121" i="13"/>
  <c r="BK40" i="13"/>
  <c r="BK121" i="13"/>
  <c r="BL40" i="13"/>
  <c r="BL121" i="13"/>
  <c r="BM40" i="13"/>
  <c r="BM121" i="13"/>
  <c r="BN40" i="13"/>
  <c r="BN121" i="13"/>
  <c r="BO40" i="13"/>
  <c r="BO121" i="13"/>
  <c r="BP40" i="13"/>
  <c r="BP121" i="13"/>
  <c r="BQ40" i="13"/>
  <c r="BQ121" i="13"/>
  <c r="BR40" i="13"/>
  <c r="BR121" i="13"/>
  <c r="BS40" i="13"/>
  <c r="BS121" i="13"/>
  <c r="BT40" i="13"/>
  <c r="BT121" i="13"/>
  <c r="BU40" i="13"/>
  <c r="BU121" i="13"/>
  <c r="BV40" i="13"/>
  <c r="BV121" i="13"/>
  <c r="BW40" i="13"/>
  <c r="BW121" i="13"/>
  <c r="BX40" i="13"/>
  <c r="BX121" i="13"/>
  <c r="BY40" i="13"/>
  <c r="BY121" i="13"/>
  <c r="BZ40" i="13"/>
  <c r="BZ121" i="13"/>
  <c r="CA40" i="13"/>
  <c r="CA121" i="13"/>
  <c r="CB40" i="13"/>
  <c r="CB121" i="13"/>
  <c r="CC40" i="13"/>
  <c r="CC121" i="13"/>
  <c r="CD40" i="13"/>
  <c r="CD121" i="13"/>
  <c r="CE40" i="13"/>
  <c r="CE121" i="13"/>
  <c r="CF40" i="13"/>
  <c r="CF121" i="13"/>
  <c r="CG40" i="13"/>
  <c r="CG121" i="13"/>
  <c r="CH40" i="13"/>
  <c r="CH121" i="13"/>
  <c r="CI40" i="13"/>
  <c r="CI121" i="13"/>
  <c r="CJ40" i="13"/>
  <c r="CJ121" i="13"/>
  <c r="CK40" i="13"/>
  <c r="CK121" i="13"/>
  <c r="CL40" i="13"/>
  <c r="CL121" i="13"/>
  <c r="CM40" i="13"/>
  <c r="CM121" i="13"/>
  <c r="CN40" i="13"/>
  <c r="CN121" i="13"/>
  <c r="CO40" i="13"/>
  <c r="CO121" i="13"/>
  <c r="CP40" i="13"/>
  <c r="CP121" i="13"/>
  <c r="CQ40" i="13"/>
  <c r="CQ121" i="13"/>
  <c r="CR40" i="13"/>
  <c r="CR121" i="13"/>
  <c r="CS40" i="13"/>
  <c r="CS121" i="13"/>
  <c r="CT40" i="13"/>
  <c r="CT121" i="13"/>
  <c r="CU40" i="13"/>
  <c r="CU121" i="13"/>
  <c r="CV40" i="13"/>
  <c r="CV121" i="13"/>
  <c r="CW40" i="13"/>
  <c r="CW121" i="13"/>
  <c r="CX40" i="13"/>
  <c r="CX121" i="13"/>
  <c r="CY40" i="13"/>
  <c r="CY121" i="13"/>
  <c r="CZ40" i="13"/>
  <c r="CZ121" i="13"/>
  <c r="DA40" i="13"/>
  <c r="DA121" i="13"/>
  <c r="DB40" i="13"/>
  <c r="DB121" i="13"/>
  <c r="DC40" i="13"/>
  <c r="DC121" i="13"/>
  <c r="DD40" i="13"/>
  <c r="DD121" i="13"/>
  <c r="DE40" i="13"/>
  <c r="DE121" i="13"/>
  <c r="DF40" i="13"/>
  <c r="DF121" i="13"/>
  <c r="DG40" i="13"/>
  <c r="DG121" i="13"/>
  <c r="DH40" i="13"/>
  <c r="DH121" i="13"/>
  <c r="DI40" i="13"/>
  <c r="DI121" i="13"/>
  <c r="DJ40" i="13"/>
  <c r="DJ121" i="13"/>
  <c r="DK40" i="13"/>
  <c r="DK121" i="13"/>
  <c r="DL40" i="13"/>
  <c r="DL121" i="13"/>
  <c r="DM40" i="13"/>
  <c r="DM121" i="13"/>
  <c r="DN40" i="13"/>
  <c r="DN121" i="13"/>
  <c r="DO40" i="13"/>
  <c r="DO121" i="13"/>
  <c r="DP40" i="13"/>
  <c r="DP121" i="13"/>
  <c r="DQ40" i="13"/>
  <c r="DQ121" i="13"/>
  <c r="DR40" i="13"/>
  <c r="DR121" i="13"/>
  <c r="DS40" i="13"/>
  <c r="DS121" i="13"/>
  <c r="DT40" i="13"/>
  <c r="DT121" i="13"/>
  <c r="DU40" i="13"/>
  <c r="DU121" i="13"/>
  <c r="DV40" i="13"/>
  <c r="DV121" i="13"/>
  <c r="DW40" i="13"/>
  <c r="DW121" i="13"/>
  <c r="DX40" i="13"/>
  <c r="DX121" i="13"/>
  <c r="DY40" i="13"/>
  <c r="DY121" i="13"/>
  <c r="DZ40" i="13"/>
  <c r="DZ121" i="13"/>
  <c r="EA40" i="13"/>
  <c r="EA121" i="13"/>
  <c r="EB40" i="13"/>
  <c r="EB121" i="13"/>
  <c r="EC40" i="13"/>
  <c r="EC121" i="13"/>
  <c r="ED40" i="13"/>
  <c r="ED121" i="13"/>
  <c r="EE40" i="13"/>
  <c r="EE121" i="13"/>
  <c r="EF40" i="13"/>
  <c r="EF121" i="13"/>
  <c r="EG40" i="13"/>
  <c r="EG121" i="13"/>
  <c r="EH40" i="13"/>
  <c r="EH121" i="13"/>
  <c r="EI40" i="13"/>
  <c r="EI121" i="13"/>
  <c r="EJ40" i="13"/>
  <c r="EJ121" i="13"/>
  <c r="EK40" i="13"/>
  <c r="EK121" i="13"/>
  <c r="EL40" i="13"/>
  <c r="EL121" i="13"/>
  <c r="EM40" i="13"/>
  <c r="EM121" i="13"/>
  <c r="EN40" i="13"/>
  <c r="EN121" i="13"/>
  <c r="EO40" i="13"/>
  <c r="EO121" i="13"/>
  <c r="EP40" i="13"/>
  <c r="EP121" i="13"/>
  <c r="EQ40" i="13"/>
  <c r="EQ121" i="13"/>
  <c r="ER40" i="13"/>
  <c r="ER121" i="13"/>
  <c r="ES40" i="13"/>
  <c r="ES121" i="13"/>
  <c r="ET40" i="13"/>
  <c r="ET121" i="13"/>
  <c r="EU40" i="13"/>
  <c r="EU121" i="13"/>
  <c r="EV40" i="13"/>
  <c r="EV121" i="13"/>
  <c r="EW40" i="13"/>
  <c r="EW121" i="13"/>
  <c r="EX40" i="13"/>
  <c r="EX121" i="13"/>
  <c r="EY40" i="13"/>
  <c r="EY121" i="13"/>
  <c r="EZ40" i="13"/>
  <c r="EZ121" i="13"/>
  <c r="FA40" i="13"/>
  <c r="FA121" i="13"/>
  <c r="FB40" i="13"/>
  <c r="FB121" i="13"/>
  <c r="FC40" i="13"/>
  <c r="FC121" i="13"/>
  <c r="FD40" i="13"/>
  <c r="FD121" i="13"/>
  <c r="FE40" i="13"/>
  <c r="FE121" i="13"/>
  <c r="FF40" i="13"/>
  <c r="FF121" i="13"/>
  <c r="FG40" i="13"/>
  <c r="FG121" i="13"/>
  <c r="FH40" i="13"/>
  <c r="FH121" i="13"/>
  <c r="FI40" i="13"/>
  <c r="FI121" i="13"/>
  <c r="FJ40" i="13"/>
  <c r="FJ121" i="13"/>
  <c r="FK40" i="13"/>
  <c r="FK121" i="13"/>
  <c r="FL40" i="13"/>
  <c r="FL121" i="13"/>
  <c r="FM40" i="13"/>
  <c r="FM121" i="13"/>
  <c r="FN40" i="13"/>
  <c r="FN121" i="13"/>
  <c r="FO40" i="13"/>
  <c r="FO121" i="13"/>
  <c r="FP40" i="13"/>
  <c r="FP121" i="13"/>
  <c r="FQ40" i="13"/>
  <c r="FQ121" i="13"/>
  <c r="FR40" i="13"/>
  <c r="FR121" i="13"/>
  <c r="FS40" i="13"/>
  <c r="FS121" i="13"/>
  <c r="FT40" i="13"/>
  <c r="FT121" i="13"/>
  <c r="FU40" i="13"/>
  <c r="FU121" i="13"/>
  <c r="FV40" i="13"/>
  <c r="FV121" i="13"/>
  <c r="FW40" i="13"/>
  <c r="FW121" i="13"/>
  <c r="FX40" i="13"/>
  <c r="FX121" i="13"/>
  <c r="FY40" i="13"/>
  <c r="FY121" i="13"/>
  <c r="FZ40" i="13"/>
  <c r="FZ121" i="13"/>
  <c r="GA40" i="13"/>
  <c r="GA121" i="13"/>
  <c r="GB40" i="13"/>
  <c r="GB121" i="13"/>
  <c r="GC40" i="13"/>
  <c r="GC121" i="13"/>
  <c r="GD40" i="13"/>
  <c r="GD121" i="13"/>
  <c r="GE40" i="13"/>
  <c r="GE121" i="13"/>
  <c r="GF40" i="13"/>
  <c r="GF121" i="13"/>
  <c r="GG40" i="13"/>
  <c r="GG121" i="13"/>
  <c r="GH40" i="13"/>
  <c r="GH121" i="13"/>
  <c r="GI40" i="13"/>
  <c r="GI121" i="13"/>
  <c r="GJ40" i="13"/>
  <c r="GJ121" i="13"/>
  <c r="GK40" i="13"/>
  <c r="GK121" i="13"/>
  <c r="GL40" i="13"/>
  <c r="GL121" i="13"/>
  <c r="GM40" i="13"/>
  <c r="GM121" i="13"/>
  <c r="GN40" i="13"/>
  <c r="GN121" i="13"/>
  <c r="GO40" i="13"/>
  <c r="GO121" i="13"/>
  <c r="GP40" i="13"/>
  <c r="GP121" i="13"/>
  <c r="GQ40" i="13"/>
  <c r="GQ121" i="13"/>
  <c r="GR40" i="13"/>
  <c r="GR121" i="13"/>
  <c r="GS40" i="13"/>
  <c r="GS121" i="13"/>
  <c r="GT40" i="13"/>
  <c r="GT121" i="13"/>
  <c r="GU40" i="13"/>
  <c r="GU121" i="13"/>
  <c r="GV40" i="13"/>
  <c r="GV121" i="13"/>
  <c r="GW40" i="13"/>
  <c r="GW121" i="13"/>
  <c r="GX40" i="13"/>
  <c r="GX121" i="13"/>
  <c r="GY40" i="13"/>
  <c r="GY121" i="13"/>
  <c r="GZ40" i="13"/>
  <c r="GZ121" i="13"/>
  <c r="HA40" i="13"/>
  <c r="HA121" i="13"/>
  <c r="HB40" i="13"/>
  <c r="HB121" i="13"/>
  <c r="HC40" i="13"/>
  <c r="HC121" i="13"/>
  <c r="HD40" i="13"/>
  <c r="HD121" i="13"/>
  <c r="HE40" i="13"/>
  <c r="HE121" i="13"/>
  <c r="HF40" i="13"/>
  <c r="HF121" i="13"/>
  <c r="HG40" i="13"/>
  <c r="HG121" i="13"/>
  <c r="HH40" i="13"/>
  <c r="HH121" i="13"/>
  <c r="HI40" i="13"/>
  <c r="HI121" i="13"/>
  <c r="HJ40" i="13"/>
  <c r="HJ121" i="13"/>
  <c r="HK40" i="13"/>
  <c r="HK121" i="13"/>
  <c r="HL40" i="13"/>
  <c r="HL121" i="13"/>
  <c r="HM40" i="13"/>
  <c r="HM121" i="13"/>
  <c r="HN40" i="13"/>
  <c r="HN121" i="13"/>
  <c r="HO40" i="13"/>
  <c r="HO121" i="13"/>
  <c r="HP40" i="13"/>
  <c r="HP121" i="13"/>
  <c r="HQ40" i="13"/>
  <c r="HQ121" i="13"/>
  <c r="HR40" i="13"/>
  <c r="HR121" i="13"/>
  <c r="HS40" i="13"/>
  <c r="HS121" i="13"/>
  <c r="HT40" i="13"/>
  <c r="HT121" i="13"/>
  <c r="HU40" i="13"/>
  <c r="HU121" i="13"/>
  <c r="HV40" i="13"/>
  <c r="HV121" i="13"/>
  <c r="HW40" i="13"/>
  <c r="HW121" i="13"/>
  <c r="HX40" i="13"/>
  <c r="HX121" i="13"/>
  <c r="HY40" i="13"/>
  <c r="HY121" i="13"/>
  <c r="HZ40" i="13"/>
  <c r="HZ121" i="13"/>
  <c r="IA40" i="13"/>
  <c r="IA121" i="13"/>
  <c r="IB40" i="13"/>
  <c r="IB121" i="13"/>
  <c r="IC40" i="13"/>
  <c r="IC121" i="13"/>
  <c r="ID40" i="13"/>
  <c r="ID121" i="13"/>
  <c r="IE40" i="13"/>
  <c r="IE121" i="13"/>
  <c r="IF40" i="13"/>
  <c r="IF121" i="13"/>
  <c r="IG40" i="13"/>
  <c r="IG121" i="13"/>
  <c r="IH40" i="13"/>
  <c r="IH121" i="13"/>
  <c r="II40" i="13"/>
  <c r="II121" i="13"/>
  <c r="IJ40" i="13"/>
  <c r="IJ121" i="13"/>
  <c r="IK40" i="13"/>
  <c r="IK121" i="13"/>
  <c r="IL40" i="13"/>
  <c r="IL121" i="13"/>
  <c r="IM40" i="13"/>
  <c r="IM121" i="13"/>
  <c r="IN40" i="13"/>
  <c r="IN121" i="13"/>
  <c r="IO40" i="13"/>
  <c r="IO121" i="13"/>
  <c r="IP40" i="13"/>
  <c r="IP121" i="13"/>
  <c r="IQ40" i="13"/>
  <c r="IQ121" i="13"/>
  <c r="IR40" i="13"/>
  <c r="IR121" i="13"/>
  <c r="IS40" i="13"/>
  <c r="IS121" i="13"/>
  <c r="IT40" i="13"/>
  <c r="IT121" i="13"/>
  <c r="IU40" i="13"/>
  <c r="IU121" i="13"/>
  <c r="IV40" i="13"/>
  <c r="IV121" i="13"/>
  <c r="IW40" i="13"/>
  <c r="IW121" i="13"/>
  <c r="IX40" i="13"/>
  <c r="IX121" i="13"/>
  <c r="IY40" i="13"/>
  <c r="IY121" i="13"/>
  <c r="IZ40" i="13"/>
  <c r="IZ121" i="13"/>
  <c r="JA40" i="13"/>
  <c r="JA121" i="13"/>
  <c r="JB40" i="13"/>
  <c r="JB121" i="13"/>
  <c r="JC40" i="13"/>
  <c r="JC121" i="13"/>
  <c r="JD40" i="13"/>
  <c r="JD121" i="13"/>
  <c r="JE40" i="13"/>
  <c r="JE121" i="13"/>
  <c r="JF40" i="13"/>
  <c r="JF121" i="13"/>
  <c r="JG40" i="13"/>
  <c r="JG121" i="13"/>
  <c r="JH40" i="13"/>
  <c r="JH121" i="13"/>
  <c r="JI40" i="13"/>
  <c r="JI121" i="13"/>
  <c r="JJ40" i="13"/>
  <c r="JJ121" i="13"/>
  <c r="JK40" i="13"/>
  <c r="JK121" i="13"/>
  <c r="JL40" i="13"/>
  <c r="JL121" i="13"/>
  <c r="JM40" i="13"/>
  <c r="JM121" i="13"/>
  <c r="JN40" i="13"/>
  <c r="JN121" i="13"/>
  <c r="JO40" i="13"/>
  <c r="JO121" i="13"/>
  <c r="JP40" i="13"/>
  <c r="JP121" i="13"/>
  <c r="JQ40" i="13"/>
  <c r="JQ121" i="13"/>
  <c r="JR40" i="13"/>
  <c r="JR121" i="13"/>
  <c r="JS40" i="13"/>
  <c r="JS121" i="13"/>
  <c r="JT40" i="13"/>
  <c r="JT121" i="13"/>
  <c r="JU40" i="13"/>
  <c r="JU121" i="13"/>
  <c r="JV40" i="13"/>
  <c r="JV121" i="13"/>
  <c r="JW40" i="13"/>
  <c r="JW121" i="13"/>
  <c r="JX40" i="13"/>
  <c r="JX121" i="13"/>
  <c r="JY40" i="13"/>
  <c r="JY121" i="13"/>
  <c r="JZ40" i="13"/>
  <c r="JZ121" i="13"/>
  <c r="KA40" i="13"/>
  <c r="KA121" i="13"/>
  <c r="KB40" i="13"/>
  <c r="KB121" i="13"/>
  <c r="KC40" i="13"/>
  <c r="KC121" i="13"/>
  <c r="KD40" i="13"/>
  <c r="KD121" i="13"/>
  <c r="KE40" i="13"/>
  <c r="KE121" i="13"/>
  <c r="KF40" i="13"/>
  <c r="KF121" i="13"/>
  <c r="KG40" i="13"/>
  <c r="KG121" i="13"/>
  <c r="KH40" i="13"/>
  <c r="KH121" i="13"/>
  <c r="KI40" i="13"/>
  <c r="KI121" i="13"/>
  <c r="KJ40" i="13"/>
  <c r="KJ121" i="13"/>
  <c r="KK40" i="13"/>
  <c r="KK121" i="13"/>
  <c r="KL40" i="13"/>
  <c r="KL121" i="13"/>
  <c r="KM40" i="13"/>
  <c r="KM121" i="13"/>
  <c r="KN40" i="13"/>
  <c r="KN121" i="13"/>
  <c r="KO40" i="13"/>
  <c r="KO121" i="13"/>
  <c r="KP40" i="13"/>
  <c r="KP121" i="13"/>
  <c r="KQ40" i="13"/>
  <c r="KQ121" i="13"/>
  <c r="KR40" i="13"/>
  <c r="KR121" i="13"/>
  <c r="KS40" i="13"/>
  <c r="KS121" i="13"/>
  <c r="KT40" i="13"/>
  <c r="KT121" i="13"/>
  <c r="KU40" i="13"/>
  <c r="KU121" i="13"/>
  <c r="KV40" i="13"/>
  <c r="KV121" i="13"/>
  <c r="KW40" i="13"/>
  <c r="KW121" i="13"/>
  <c r="KX40" i="13"/>
  <c r="KX121" i="13"/>
  <c r="KY40" i="13"/>
  <c r="KY121" i="13"/>
  <c r="KZ40" i="13"/>
  <c r="KZ121" i="13"/>
  <c r="LA40" i="13"/>
  <c r="LA121" i="13"/>
  <c r="LB40" i="13"/>
  <c r="LB121" i="13"/>
  <c r="LC40" i="13"/>
  <c r="LC121" i="13"/>
  <c r="LD40" i="13"/>
  <c r="LD121" i="13"/>
  <c r="LE40" i="13"/>
  <c r="LE121" i="13"/>
  <c r="LF40" i="13"/>
  <c r="LF121" i="13"/>
  <c r="LG40" i="13"/>
  <c r="LG121" i="13"/>
  <c r="LH40" i="13"/>
  <c r="LH121" i="13"/>
  <c r="LI40" i="13"/>
  <c r="LI121" i="13"/>
  <c r="LJ40" i="13"/>
  <c r="LJ121" i="13"/>
  <c r="LK40" i="13"/>
  <c r="LK121" i="13"/>
  <c r="LL40" i="13"/>
  <c r="LL121" i="13"/>
  <c r="LM40" i="13"/>
  <c r="LM121" i="13"/>
  <c r="LN40" i="13"/>
  <c r="LN121" i="13"/>
  <c r="LO40" i="13"/>
  <c r="LO121" i="13"/>
  <c r="LP40" i="13"/>
  <c r="LP121" i="13"/>
  <c r="LQ40" i="13"/>
  <c r="LQ121" i="13"/>
  <c r="LR40" i="13"/>
  <c r="LR121" i="13"/>
  <c r="LS40" i="13"/>
  <c r="LS121" i="13"/>
  <c r="LT40" i="13"/>
  <c r="LT121" i="13"/>
  <c r="LU40" i="13"/>
  <c r="LU121" i="13"/>
  <c r="LV40" i="13"/>
  <c r="LV121" i="13"/>
  <c r="LW40" i="13"/>
  <c r="LW121" i="13"/>
  <c r="LX40" i="13"/>
  <c r="LX121" i="13"/>
  <c r="LY40" i="13"/>
  <c r="LY121" i="13"/>
  <c r="LZ40" i="13"/>
  <c r="LZ121" i="13"/>
  <c r="MA40" i="13"/>
  <c r="MA121" i="13"/>
  <c r="MB40" i="13"/>
  <c r="MB121" i="13"/>
  <c r="MC40" i="13"/>
  <c r="MC121" i="13"/>
  <c r="MD40" i="13"/>
  <c r="MD121" i="13"/>
  <c r="ME40" i="13"/>
  <c r="ME121" i="13"/>
  <c r="MF40" i="13"/>
  <c r="MF121" i="13"/>
  <c r="MG40" i="13"/>
  <c r="MG121" i="13"/>
  <c r="MH40" i="13"/>
  <c r="MH121" i="13"/>
  <c r="MI40" i="13"/>
  <c r="MI121" i="13"/>
  <c r="MJ40" i="13"/>
  <c r="MJ121" i="13"/>
  <c r="MK40" i="13"/>
  <c r="MK121" i="13"/>
  <c r="ML40" i="13"/>
  <c r="ML121" i="13"/>
  <c r="MM40" i="13"/>
  <c r="MM121" i="13"/>
  <c r="MN40" i="13"/>
  <c r="MN121" i="13"/>
  <c r="MO40" i="13"/>
  <c r="MO121" i="13"/>
  <c r="MP40" i="13"/>
  <c r="MP121" i="13"/>
  <c r="MQ40" i="13"/>
  <c r="MQ121" i="13"/>
  <c r="MR40" i="13"/>
  <c r="MR121" i="13"/>
  <c r="MS40" i="13"/>
  <c r="MS121" i="13"/>
  <c r="MT40" i="13"/>
  <c r="MT121" i="13"/>
  <c r="MU40" i="13"/>
  <c r="MU121" i="13"/>
  <c r="MV40" i="13"/>
  <c r="MV121" i="13"/>
  <c r="MW40" i="13"/>
  <c r="MW121" i="13"/>
  <c r="MX40" i="13"/>
  <c r="MX121" i="13"/>
  <c r="MY40" i="13"/>
  <c r="MY121" i="13"/>
  <c r="MZ40" i="13"/>
  <c r="MZ121" i="13"/>
  <c r="NA40" i="13"/>
  <c r="NA121" i="13"/>
  <c r="NB40" i="13"/>
  <c r="NB121" i="13"/>
  <c r="NC40" i="13"/>
  <c r="NC121" i="13"/>
  <c r="ND40" i="13"/>
  <c r="ND121" i="13"/>
  <c r="NE40" i="13"/>
  <c r="NE121" i="13"/>
  <c r="NF40" i="13"/>
  <c r="NF121" i="13"/>
  <c r="NG40" i="13"/>
  <c r="NG121" i="13"/>
  <c r="NH40" i="13"/>
  <c r="NH121" i="13"/>
  <c r="NI40" i="13"/>
  <c r="NI121" i="13"/>
  <c r="NJ40" i="13"/>
  <c r="NJ121" i="13"/>
  <c r="NK40" i="13"/>
  <c r="NK121" i="13"/>
  <c r="NL40" i="13"/>
  <c r="NL121" i="13"/>
  <c r="NM40" i="13"/>
  <c r="NM121" i="13"/>
  <c r="NN40" i="13"/>
  <c r="NN121" i="13"/>
  <c r="NO40" i="13"/>
  <c r="NO121" i="13"/>
  <c r="NP40" i="13"/>
  <c r="NP121" i="13"/>
  <c r="NQ40" i="13"/>
  <c r="NQ121" i="13"/>
  <c r="NR40" i="13"/>
  <c r="NR121" i="13"/>
  <c r="NS40" i="13"/>
  <c r="NS121" i="13"/>
  <c r="NT40" i="13"/>
  <c r="NT121" i="13"/>
  <c r="NU40" i="13"/>
  <c r="NU121" i="13"/>
  <c r="NV40" i="13"/>
  <c r="NV121" i="13"/>
  <c r="NW40" i="13"/>
  <c r="NW121" i="13"/>
  <c r="NX40" i="13"/>
  <c r="NX121" i="13"/>
  <c r="NY40" i="13"/>
  <c r="NY121" i="13"/>
  <c r="NZ40" i="13"/>
  <c r="NZ121" i="13"/>
  <c r="OA40" i="13"/>
  <c r="OA121" i="13"/>
  <c r="OB40" i="13"/>
  <c r="OB121" i="13"/>
  <c r="OC40" i="13"/>
  <c r="OC121" i="13"/>
  <c r="OD40" i="13"/>
  <c r="OD121" i="13"/>
  <c r="OE40" i="13"/>
  <c r="OE121" i="13"/>
  <c r="OF40" i="13"/>
  <c r="OF121" i="13"/>
  <c r="OG40" i="13"/>
  <c r="OG121" i="13"/>
  <c r="OH40" i="13"/>
  <c r="OH121" i="13"/>
  <c r="OI40" i="13"/>
  <c r="OI121" i="13"/>
  <c r="OJ40" i="13"/>
  <c r="OJ121" i="13"/>
  <c r="OK40" i="13"/>
  <c r="OK121" i="13"/>
  <c r="OL40" i="13"/>
  <c r="OL121" i="13"/>
  <c r="OM40" i="13"/>
  <c r="OM121" i="13"/>
  <c r="ON40" i="13"/>
  <c r="ON121" i="13"/>
  <c r="OO40" i="13"/>
  <c r="OO121" i="13"/>
  <c r="OP40" i="13"/>
  <c r="OP121" i="13"/>
  <c r="OQ40" i="13"/>
  <c r="OQ121" i="13"/>
  <c r="OR40" i="13"/>
  <c r="OR121" i="13"/>
  <c r="OS40" i="13"/>
  <c r="OS121" i="13"/>
  <c r="OT40" i="13"/>
  <c r="OT121" i="13"/>
  <c r="OU40" i="13"/>
  <c r="OU121" i="13"/>
  <c r="OV40" i="13"/>
  <c r="OV121" i="13"/>
  <c r="OW40" i="13"/>
  <c r="OW121" i="13"/>
  <c r="OX40" i="13"/>
  <c r="OX121" i="13"/>
  <c r="OY40" i="13"/>
  <c r="OY121" i="13"/>
  <c r="OZ40" i="13"/>
  <c r="OZ121" i="13"/>
  <c r="PA40" i="13"/>
  <c r="PA121" i="13"/>
  <c r="PB40" i="13"/>
  <c r="PB121" i="13"/>
  <c r="PC40" i="13"/>
  <c r="PC121" i="13"/>
  <c r="PD40" i="13"/>
  <c r="PD121" i="13"/>
  <c r="PE40" i="13"/>
  <c r="PE121" i="13"/>
  <c r="PF40" i="13"/>
  <c r="PF121" i="13"/>
  <c r="PG40" i="13"/>
  <c r="PG121" i="13"/>
  <c r="PH40" i="13"/>
  <c r="PH121" i="13"/>
  <c r="PI40" i="13"/>
  <c r="PI121" i="13"/>
  <c r="PJ40" i="13"/>
  <c r="PJ121" i="13"/>
  <c r="PK40" i="13"/>
  <c r="PK121" i="13"/>
  <c r="PL40" i="13"/>
  <c r="PL121" i="13"/>
  <c r="PM40" i="13"/>
  <c r="PM121" i="13"/>
  <c r="PN40" i="13"/>
  <c r="PN121" i="13"/>
  <c r="PO40" i="13"/>
  <c r="PO121" i="13"/>
  <c r="PP40" i="13"/>
  <c r="PP121" i="13"/>
  <c r="PQ40" i="13"/>
  <c r="PQ121" i="13"/>
  <c r="PR40" i="13"/>
  <c r="PR121" i="13"/>
  <c r="PS40" i="13"/>
  <c r="PS121" i="13"/>
  <c r="PT40" i="13"/>
  <c r="PT121" i="13"/>
  <c r="PU40" i="13"/>
  <c r="PU121" i="13"/>
  <c r="PV40" i="13"/>
  <c r="PV121" i="13"/>
  <c r="PW40" i="13"/>
  <c r="PW121" i="13"/>
  <c r="PX40" i="13"/>
  <c r="PX121" i="13"/>
  <c r="PY40" i="13"/>
  <c r="PY121" i="13"/>
  <c r="PZ40" i="13"/>
  <c r="PZ121" i="13"/>
  <c r="QA40" i="13"/>
  <c r="QA121" i="13"/>
  <c r="QB40" i="13"/>
  <c r="QB121" i="13"/>
  <c r="QC40" i="13"/>
  <c r="QC121" i="13"/>
  <c r="QD40" i="13"/>
  <c r="QD121" i="13"/>
  <c r="QE40" i="13"/>
  <c r="QE121" i="13"/>
  <c r="QF40" i="13"/>
  <c r="QF121" i="13"/>
  <c r="QG40" i="13"/>
  <c r="QG121" i="13"/>
  <c r="QH40" i="13"/>
  <c r="QH121" i="13"/>
  <c r="QI40" i="13"/>
  <c r="QI121" i="13"/>
  <c r="QJ40" i="13"/>
  <c r="QJ121" i="13"/>
  <c r="QK40" i="13"/>
  <c r="QK121" i="13"/>
  <c r="QL40" i="13"/>
  <c r="QL121" i="13"/>
  <c r="QM40" i="13"/>
  <c r="QM121" i="13"/>
  <c r="QN40" i="13"/>
  <c r="QN121" i="13"/>
  <c r="QO40" i="13"/>
  <c r="QO121" i="13"/>
  <c r="QP40" i="13"/>
  <c r="QP121" i="13"/>
  <c r="QQ40" i="13"/>
  <c r="QQ121" i="13"/>
  <c r="QR40" i="13"/>
  <c r="QR121" i="13"/>
  <c r="QS40" i="13"/>
  <c r="QS121" i="13"/>
  <c r="QT40" i="13"/>
  <c r="QT121" i="13"/>
  <c r="QU40" i="13"/>
  <c r="QU121" i="13"/>
  <c r="QV40" i="13"/>
  <c r="QV121" i="13"/>
  <c r="QW40" i="13"/>
  <c r="QW121" i="13"/>
  <c r="QX40" i="13"/>
  <c r="QX121" i="13"/>
  <c r="QY40" i="13"/>
  <c r="QY121" i="13"/>
  <c r="QZ40" i="13"/>
  <c r="QZ121" i="13"/>
  <c r="RA40" i="13"/>
  <c r="RA121" i="13"/>
  <c r="RB40" i="13"/>
  <c r="RB121" i="13"/>
  <c r="RC40" i="13"/>
  <c r="RC121" i="13"/>
  <c r="RD40" i="13"/>
  <c r="RD121" i="13"/>
  <c r="RE40" i="13"/>
  <c r="RE121" i="13"/>
  <c r="RF40" i="13"/>
  <c r="RF121" i="13"/>
  <c r="RG40" i="13"/>
  <c r="RG121" i="13"/>
  <c r="RH40" i="13"/>
  <c r="RH121" i="13"/>
  <c r="RI40" i="13"/>
  <c r="RI121" i="13"/>
  <c r="RJ40" i="13"/>
  <c r="RJ121" i="13"/>
  <c r="RK40" i="13"/>
  <c r="RK121" i="13"/>
  <c r="RL40" i="13"/>
  <c r="RL121" i="13"/>
  <c r="RM40" i="13"/>
  <c r="RM121" i="13"/>
  <c r="RN40" i="13"/>
  <c r="RN121" i="13"/>
  <c r="RO40" i="13"/>
  <c r="RO121" i="13"/>
  <c r="RP40" i="13"/>
  <c r="RP121" i="13"/>
  <c r="RQ40" i="13"/>
  <c r="RQ121" i="13"/>
  <c r="RR40" i="13"/>
  <c r="RR121" i="13"/>
  <c r="RS40" i="13"/>
  <c r="RS121" i="13"/>
  <c r="RT40" i="13"/>
  <c r="RT121" i="13"/>
  <c r="RU40" i="13"/>
  <c r="RU121" i="13"/>
  <c r="RV40" i="13"/>
  <c r="RV121" i="13"/>
  <c r="RW40" i="13"/>
  <c r="RW121" i="13"/>
  <c r="RX40" i="13"/>
  <c r="RX121" i="13"/>
  <c r="RY40" i="13"/>
  <c r="RY121" i="13"/>
  <c r="RZ40" i="13"/>
  <c r="RZ121" i="13"/>
  <c r="SA40" i="13"/>
  <c r="SA121" i="13"/>
  <c r="SB40" i="13"/>
  <c r="SB121" i="13"/>
  <c r="SC40" i="13"/>
  <c r="SC121" i="13"/>
  <c r="SD40" i="13"/>
  <c r="SD121" i="13"/>
  <c r="SE40" i="13"/>
  <c r="SE121" i="13"/>
  <c r="SF40" i="13"/>
  <c r="SF121" i="13"/>
  <c r="SG40" i="13"/>
  <c r="SG121" i="13"/>
  <c r="SH40" i="13"/>
  <c r="SH121" i="13"/>
  <c r="SI40" i="13"/>
  <c r="SI121" i="13"/>
  <c r="SJ40" i="13"/>
  <c r="SJ121" i="13"/>
  <c r="SK40" i="13"/>
  <c r="SK121" i="13"/>
  <c r="A121" i="13"/>
  <c r="C121" i="13"/>
  <c r="C62" i="7"/>
  <c r="F41" i="13"/>
  <c r="F122" i="13"/>
  <c r="G41" i="13"/>
  <c r="G122" i="13"/>
  <c r="H41" i="13"/>
  <c r="H122" i="13"/>
  <c r="I41" i="13"/>
  <c r="I122" i="13"/>
  <c r="J41" i="13"/>
  <c r="J122" i="13"/>
  <c r="K41" i="13"/>
  <c r="K122" i="13"/>
  <c r="L41" i="13"/>
  <c r="L122" i="13"/>
  <c r="M41" i="13"/>
  <c r="M122" i="13"/>
  <c r="N41" i="13"/>
  <c r="N122" i="13"/>
  <c r="O41" i="13"/>
  <c r="O122" i="13"/>
  <c r="P41" i="13"/>
  <c r="P122" i="13"/>
  <c r="Q41" i="13"/>
  <c r="Q122" i="13"/>
  <c r="R41" i="13"/>
  <c r="R122" i="13"/>
  <c r="S41" i="13"/>
  <c r="S122" i="13"/>
  <c r="T41" i="13"/>
  <c r="T122" i="13"/>
  <c r="U41" i="13"/>
  <c r="U122" i="13"/>
  <c r="V41" i="13"/>
  <c r="V122" i="13"/>
  <c r="W41" i="13"/>
  <c r="W122" i="13"/>
  <c r="X41" i="13"/>
  <c r="X122" i="13"/>
  <c r="Y41" i="13"/>
  <c r="Y122" i="13"/>
  <c r="Z41" i="13"/>
  <c r="Z122" i="13"/>
  <c r="AA41" i="13"/>
  <c r="AA122" i="13"/>
  <c r="AB41" i="13"/>
  <c r="AB122" i="13"/>
  <c r="AC41" i="13"/>
  <c r="AC122" i="13"/>
  <c r="AD41" i="13"/>
  <c r="AD122" i="13"/>
  <c r="AE41" i="13"/>
  <c r="AE122" i="13"/>
  <c r="AF41" i="13"/>
  <c r="AF122" i="13"/>
  <c r="AG41" i="13"/>
  <c r="AG122" i="13"/>
  <c r="AH41" i="13"/>
  <c r="AH122" i="13"/>
  <c r="AI41" i="13"/>
  <c r="AI122" i="13"/>
  <c r="AJ41" i="13"/>
  <c r="AJ122" i="13"/>
  <c r="AK41" i="13"/>
  <c r="AK122" i="13"/>
  <c r="AL41" i="13"/>
  <c r="AL122" i="13"/>
  <c r="AM41" i="13"/>
  <c r="AM122" i="13"/>
  <c r="AN41" i="13"/>
  <c r="AN122" i="13"/>
  <c r="AO41" i="13"/>
  <c r="AO122" i="13"/>
  <c r="AP41" i="13"/>
  <c r="AP122" i="13"/>
  <c r="AQ41" i="13"/>
  <c r="AQ122" i="13"/>
  <c r="AR41" i="13"/>
  <c r="AR122" i="13"/>
  <c r="AS41" i="13"/>
  <c r="AS122" i="13"/>
  <c r="AT41" i="13"/>
  <c r="AT122" i="13"/>
  <c r="AU41" i="13"/>
  <c r="AU122" i="13"/>
  <c r="AV41" i="13"/>
  <c r="AV122" i="13"/>
  <c r="AW41" i="13"/>
  <c r="AW122" i="13"/>
  <c r="AX41" i="13"/>
  <c r="AX122" i="13"/>
  <c r="AY41" i="13"/>
  <c r="AY122" i="13"/>
  <c r="AZ41" i="13"/>
  <c r="AZ122" i="13"/>
  <c r="BA41" i="13"/>
  <c r="BA122" i="13"/>
  <c r="BB41" i="13"/>
  <c r="BB122" i="13"/>
  <c r="BC41" i="13"/>
  <c r="BC122" i="13"/>
  <c r="BD41" i="13"/>
  <c r="BD122" i="13"/>
  <c r="BE41" i="13"/>
  <c r="BE122" i="13"/>
  <c r="BF41" i="13"/>
  <c r="BF122" i="13"/>
  <c r="BG41" i="13"/>
  <c r="BG122" i="13"/>
  <c r="BH41" i="13"/>
  <c r="BH122" i="13"/>
  <c r="BI41" i="13"/>
  <c r="BI122" i="13"/>
  <c r="BJ41" i="13"/>
  <c r="BJ122" i="13"/>
  <c r="BK41" i="13"/>
  <c r="BK122" i="13"/>
  <c r="BL41" i="13"/>
  <c r="BL122" i="13"/>
  <c r="BM41" i="13"/>
  <c r="BM122" i="13"/>
  <c r="BN41" i="13"/>
  <c r="BN122" i="13"/>
  <c r="BO41" i="13"/>
  <c r="BO122" i="13"/>
  <c r="BP41" i="13"/>
  <c r="BP122" i="13"/>
  <c r="BQ41" i="13"/>
  <c r="BQ122" i="13"/>
  <c r="BR41" i="13"/>
  <c r="BR122" i="13"/>
  <c r="BS41" i="13"/>
  <c r="BS122" i="13"/>
  <c r="BT41" i="13"/>
  <c r="BT122" i="13"/>
  <c r="BU41" i="13"/>
  <c r="BU122" i="13"/>
  <c r="BV41" i="13"/>
  <c r="BV122" i="13"/>
  <c r="BW41" i="13"/>
  <c r="BW122" i="13"/>
  <c r="BX41" i="13"/>
  <c r="BX122" i="13"/>
  <c r="BY41" i="13"/>
  <c r="BY122" i="13"/>
  <c r="BZ41" i="13"/>
  <c r="BZ122" i="13"/>
  <c r="CA41" i="13"/>
  <c r="CA122" i="13"/>
  <c r="CB41" i="13"/>
  <c r="CB122" i="13"/>
  <c r="CC41" i="13"/>
  <c r="CC122" i="13"/>
  <c r="CD41" i="13"/>
  <c r="CD122" i="13"/>
  <c r="CE41" i="13"/>
  <c r="CE122" i="13"/>
  <c r="CF41" i="13"/>
  <c r="CF122" i="13"/>
  <c r="CG41" i="13"/>
  <c r="CG122" i="13"/>
  <c r="CH41" i="13"/>
  <c r="CH122" i="13"/>
  <c r="CI41" i="13"/>
  <c r="CI122" i="13"/>
  <c r="CJ41" i="13"/>
  <c r="CJ122" i="13"/>
  <c r="CK41" i="13"/>
  <c r="CK122" i="13"/>
  <c r="CL41" i="13"/>
  <c r="CL122" i="13"/>
  <c r="CM41" i="13"/>
  <c r="CM122" i="13"/>
  <c r="CN41" i="13"/>
  <c r="CN122" i="13"/>
  <c r="CO41" i="13"/>
  <c r="CO122" i="13"/>
  <c r="CP41" i="13"/>
  <c r="CP122" i="13"/>
  <c r="CQ41" i="13"/>
  <c r="CQ122" i="13"/>
  <c r="CR41" i="13"/>
  <c r="CR122" i="13"/>
  <c r="CS41" i="13"/>
  <c r="CS122" i="13"/>
  <c r="CT41" i="13"/>
  <c r="CT122" i="13"/>
  <c r="CU41" i="13"/>
  <c r="CU122" i="13"/>
  <c r="CV41" i="13"/>
  <c r="CV122" i="13"/>
  <c r="CW41" i="13"/>
  <c r="CW122" i="13"/>
  <c r="CX41" i="13"/>
  <c r="CX122" i="13"/>
  <c r="CY41" i="13"/>
  <c r="CY122" i="13"/>
  <c r="CZ41" i="13"/>
  <c r="CZ122" i="13"/>
  <c r="DA41" i="13"/>
  <c r="DA122" i="13"/>
  <c r="DB41" i="13"/>
  <c r="DB122" i="13"/>
  <c r="DC41" i="13"/>
  <c r="DC122" i="13"/>
  <c r="DD41" i="13"/>
  <c r="DD122" i="13"/>
  <c r="DE41" i="13"/>
  <c r="DE122" i="13"/>
  <c r="DF41" i="13"/>
  <c r="DF122" i="13"/>
  <c r="DG41" i="13"/>
  <c r="DG122" i="13"/>
  <c r="DH41" i="13"/>
  <c r="DH122" i="13"/>
  <c r="DI41" i="13"/>
  <c r="DI122" i="13"/>
  <c r="DJ41" i="13"/>
  <c r="DJ122" i="13"/>
  <c r="DK41" i="13"/>
  <c r="DK122" i="13"/>
  <c r="DL41" i="13"/>
  <c r="DL122" i="13"/>
  <c r="DM41" i="13"/>
  <c r="DM122" i="13"/>
  <c r="DN41" i="13"/>
  <c r="DN122" i="13"/>
  <c r="DO41" i="13"/>
  <c r="DO122" i="13"/>
  <c r="DP41" i="13"/>
  <c r="DP122" i="13"/>
  <c r="DQ41" i="13"/>
  <c r="DQ122" i="13"/>
  <c r="DR41" i="13"/>
  <c r="DR122" i="13"/>
  <c r="DS41" i="13"/>
  <c r="DS122" i="13"/>
  <c r="DT41" i="13"/>
  <c r="DT122" i="13"/>
  <c r="DU41" i="13"/>
  <c r="DU122" i="13"/>
  <c r="DV41" i="13"/>
  <c r="DV122" i="13"/>
  <c r="DW41" i="13"/>
  <c r="DW122" i="13"/>
  <c r="DX41" i="13"/>
  <c r="DX122" i="13"/>
  <c r="DY41" i="13"/>
  <c r="DY122" i="13"/>
  <c r="DZ41" i="13"/>
  <c r="DZ122" i="13"/>
  <c r="EA41" i="13"/>
  <c r="EA122" i="13"/>
  <c r="EB41" i="13"/>
  <c r="EB122" i="13"/>
  <c r="EC41" i="13"/>
  <c r="EC122" i="13"/>
  <c r="ED41" i="13"/>
  <c r="ED122" i="13"/>
  <c r="EE41" i="13"/>
  <c r="EE122" i="13"/>
  <c r="EF41" i="13"/>
  <c r="EF122" i="13"/>
  <c r="EG41" i="13"/>
  <c r="EG122" i="13"/>
  <c r="EH41" i="13"/>
  <c r="EH122" i="13"/>
  <c r="EI41" i="13"/>
  <c r="EI122" i="13"/>
  <c r="EJ41" i="13"/>
  <c r="EJ122" i="13"/>
  <c r="EK41" i="13"/>
  <c r="EK122" i="13"/>
  <c r="EL41" i="13"/>
  <c r="EL122" i="13"/>
  <c r="EM41" i="13"/>
  <c r="EM122" i="13"/>
  <c r="EN41" i="13"/>
  <c r="EN122" i="13"/>
  <c r="EO41" i="13"/>
  <c r="EO122" i="13"/>
  <c r="EP41" i="13"/>
  <c r="EP122" i="13"/>
  <c r="EQ41" i="13"/>
  <c r="EQ122" i="13"/>
  <c r="ER41" i="13"/>
  <c r="ER122" i="13"/>
  <c r="ES41" i="13"/>
  <c r="ES122" i="13"/>
  <c r="ET41" i="13"/>
  <c r="ET122" i="13"/>
  <c r="EU41" i="13"/>
  <c r="EU122" i="13"/>
  <c r="EV41" i="13"/>
  <c r="EV122" i="13"/>
  <c r="EW41" i="13"/>
  <c r="EW122" i="13"/>
  <c r="EX41" i="13"/>
  <c r="EX122" i="13"/>
  <c r="EY41" i="13"/>
  <c r="EY122" i="13"/>
  <c r="EZ41" i="13"/>
  <c r="EZ122" i="13"/>
  <c r="FA41" i="13"/>
  <c r="FA122" i="13"/>
  <c r="FB41" i="13"/>
  <c r="FB122" i="13"/>
  <c r="FC41" i="13"/>
  <c r="FC122" i="13"/>
  <c r="FD41" i="13"/>
  <c r="FD122" i="13"/>
  <c r="FE41" i="13"/>
  <c r="FE122" i="13"/>
  <c r="FF41" i="13"/>
  <c r="FF122" i="13"/>
  <c r="FG41" i="13"/>
  <c r="FG122" i="13"/>
  <c r="FH41" i="13"/>
  <c r="FH122" i="13"/>
  <c r="FI41" i="13"/>
  <c r="FI122" i="13"/>
  <c r="FJ41" i="13"/>
  <c r="FJ122" i="13"/>
  <c r="FK41" i="13"/>
  <c r="FK122" i="13"/>
  <c r="FL41" i="13"/>
  <c r="FL122" i="13"/>
  <c r="FM41" i="13"/>
  <c r="FM122" i="13"/>
  <c r="FN41" i="13"/>
  <c r="FN122" i="13"/>
  <c r="FO41" i="13"/>
  <c r="FO122" i="13"/>
  <c r="FP41" i="13"/>
  <c r="FP122" i="13"/>
  <c r="FQ41" i="13"/>
  <c r="FQ122" i="13"/>
  <c r="FR41" i="13"/>
  <c r="FR122" i="13"/>
  <c r="FS41" i="13"/>
  <c r="FS122" i="13"/>
  <c r="FT41" i="13"/>
  <c r="FT122" i="13"/>
  <c r="FU41" i="13"/>
  <c r="FU122" i="13"/>
  <c r="FV41" i="13"/>
  <c r="FV122" i="13"/>
  <c r="FW41" i="13"/>
  <c r="FW122" i="13"/>
  <c r="FX41" i="13"/>
  <c r="FX122" i="13"/>
  <c r="FY41" i="13"/>
  <c r="FY122" i="13"/>
  <c r="FZ41" i="13"/>
  <c r="FZ122" i="13"/>
  <c r="GA41" i="13"/>
  <c r="GA122" i="13"/>
  <c r="GB41" i="13"/>
  <c r="GB122" i="13"/>
  <c r="GC41" i="13"/>
  <c r="GC122" i="13"/>
  <c r="GD41" i="13"/>
  <c r="GD122" i="13"/>
  <c r="GE41" i="13"/>
  <c r="GE122" i="13"/>
  <c r="GF41" i="13"/>
  <c r="GF122" i="13"/>
  <c r="GG41" i="13"/>
  <c r="GG122" i="13"/>
  <c r="GH41" i="13"/>
  <c r="GH122" i="13"/>
  <c r="GI41" i="13"/>
  <c r="GI122" i="13"/>
  <c r="GJ41" i="13"/>
  <c r="GJ122" i="13"/>
  <c r="GK41" i="13"/>
  <c r="GK122" i="13"/>
  <c r="GL41" i="13"/>
  <c r="GL122" i="13"/>
  <c r="GM41" i="13"/>
  <c r="GM122" i="13"/>
  <c r="GN41" i="13"/>
  <c r="GN122" i="13"/>
  <c r="GO41" i="13"/>
  <c r="GO122" i="13"/>
  <c r="GP41" i="13"/>
  <c r="GP122" i="13"/>
  <c r="GQ41" i="13"/>
  <c r="GQ122" i="13"/>
  <c r="GR41" i="13"/>
  <c r="GR122" i="13"/>
  <c r="GS41" i="13"/>
  <c r="GS122" i="13"/>
  <c r="GT41" i="13"/>
  <c r="GT122" i="13"/>
  <c r="GU41" i="13"/>
  <c r="GU122" i="13"/>
  <c r="GV41" i="13"/>
  <c r="GV122" i="13"/>
  <c r="GW41" i="13"/>
  <c r="GW122" i="13"/>
  <c r="GX41" i="13"/>
  <c r="GX122" i="13"/>
  <c r="GY41" i="13"/>
  <c r="GY122" i="13"/>
  <c r="GZ41" i="13"/>
  <c r="GZ122" i="13"/>
  <c r="HA41" i="13"/>
  <c r="HA122" i="13"/>
  <c r="HB41" i="13"/>
  <c r="HB122" i="13"/>
  <c r="HC41" i="13"/>
  <c r="HC122" i="13"/>
  <c r="HD41" i="13"/>
  <c r="HD122" i="13"/>
  <c r="HE41" i="13"/>
  <c r="HE122" i="13"/>
  <c r="HF41" i="13"/>
  <c r="HF122" i="13"/>
  <c r="HG41" i="13"/>
  <c r="HG122" i="13"/>
  <c r="HH41" i="13"/>
  <c r="HH122" i="13"/>
  <c r="HI41" i="13"/>
  <c r="HI122" i="13"/>
  <c r="HJ41" i="13"/>
  <c r="HJ122" i="13"/>
  <c r="HK41" i="13"/>
  <c r="HK122" i="13"/>
  <c r="HL41" i="13"/>
  <c r="HL122" i="13"/>
  <c r="HM41" i="13"/>
  <c r="HM122" i="13"/>
  <c r="HN41" i="13"/>
  <c r="HN122" i="13"/>
  <c r="HO41" i="13"/>
  <c r="HO122" i="13"/>
  <c r="HP41" i="13"/>
  <c r="HP122" i="13"/>
  <c r="HQ41" i="13"/>
  <c r="HQ122" i="13"/>
  <c r="HR41" i="13"/>
  <c r="HR122" i="13"/>
  <c r="HS41" i="13"/>
  <c r="HS122" i="13"/>
  <c r="HT41" i="13"/>
  <c r="HT122" i="13"/>
  <c r="HU41" i="13"/>
  <c r="HU122" i="13"/>
  <c r="HV41" i="13"/>
  <c r="HV122" i="13"/>
  <c r="HW41" i="13"/>
  <c r="HW122" i="13"/>
  <c r="HX41" i="13"/>
  <c r="HX122" i="13"/>
  <c r="HY41" i="13"/>
  <c r="HY122" i="13"/>
  <c r="HZ41" i="13"/>
  <c r="HZ122" i="13"/>
  <c r="IA41" i="13"/>
  <c r="IA122" i="13"/>
  <c r="IB41" i="13"/>
  <c r="IB122" i="13"/>
  <c r="IC41" i="13"/>
  <c r="IC122" i="13"/>
  <c r="ID41" i="13"/>
  <c r="ID122" i="13"/>
  <c r="IE41" i="13"/>
  <c r="IE122" i="13"/>
  <c r="IF41" i="13"/>
  <c r="IF122" i="13"/>
  <c r="IG41" i="13"/>
  <c r="IG122" i="13"/>
  <c r="IH41" i="13"/>
  <c r="IH122" i="13"/>
  <c r="II41" i="13"/>
  <c r="II122" i="13"/>
  <c r="IJ41" i="13"/>
  <c r="IJ122" i="13"/>
  <c r="IK41" i="13"/>
  <c r="IK122" i="13"/>
  <c r="IL41" i="13"/>
  <c r="IL122" i="13"/>
  <c r="IM41" i="13"/>
  <c r="IM122" i="13"/>
  <c r="IN41" i="13"/>
  <c r="IN122" i="13"/>
  <c r="IO41" i="13"/>
  <c r="IO122" i="13"/>
  <c r="IP41" i="13"/>
  <c r="IP122" i="13"/>
  <c r="IQ41" i="13"/>
  <c r="IQ122" i="13"/>
  <c r="IR41" i="13"/>
  <c r="IR122" i="13"/>
  <c r="IS41" i="13"/>
  <c r="IS122" i="13"/>
  <c r="IT41" i="13"/>
  <c r="IT122" i="13"/>
  <c r="IU41" i="13"/>
  <c r="IU122" i="13"/>
  <c r="IV41" i="13"/>
  <c r="IV122" i="13"/>
  <c r="IW41" i="13"/>
  <c r="IW122" i="13"/>
  <c r="IX41" i="13"/>
  <c r="IX122" i="13"/>
  <c r="IY41" i="13"/>
  <c r="IY122" i="13"/>
  <c r="IZ41" i="13"/>
  <c r="IZ122" i="13"/>
  <c r="JA41" i="13"/>
  <c r="JA122" i="13"/>
  <c r="JB41" i="13"/>
  <c r="JB122" i="13"/>
  <c r="JC41" i="13"/>
  <c r="JC122" i="13"/>
  <c r="JD41" i="13"/>
  <c r="JD122" i="13"/>
  <c r="JE41" i="13"/>
  <c r="JE122" i="13"/>
  <c r="JF41" i="13"/>
  <c r="JF122" i="13"/>
  <c r="JG41" i="13"/>
  <c r="JG122" i="13"/>
  <c r="JH41" i="13"/>
  <c r="JH122" i="13"/>
  <c r="JI41" i="13"/>
  <c r="JI122" i="13"/>
  <c r="JJ41" i="13"/>
  <c r="JJ122" i="13"/>
  <c r="JK41" i="13"/>
  <c r="JK122" i="13"/>
  <c r="JL41" i="13"/>
  <c r="JL122" i="13"/>
  <c r="JM41" i="13"/>
  <c r="JM122" i="13"/>
  <c r="JN41" i="13"/>
  <c r="JN122" i="13"/>
  <c r="JO41" i="13"/>
  <c r="JO122" i="13"/>
  <c r="JP41" i="13"/>
  <c r="JP122" i="13"/>
  <c r="JQ41" i="13"/>
  <c r="JQ122" i="13"/>
  <c r="JR41" i="13"/>
  <c r="JR122" i="13"/>
  <c r="JS41" i="13"/>
  <c r="JS122" i="13"/>
  <c r="JT41" i="13"/>
  <c r="JT122" i="13"/>
  <c r="JU41" i="13"/>
  <c r="JU122" i="13"/>
  <c r="JV41" i="13"/>
  <c r="JV122" i="13"/>
  <c r="JW41" i="13"/>
  <c r="JW122" i="13"/>
  <c r="JX41" i="13"/>
  <c r="JX122" i="13"/>
  <c r="JY41" i="13"/>
  <c r="JY122" i="13"/>
  <c r="JZ41" i="13"/>
  <c r="JZ122" i="13"/>
  <c r="KA41" i="13"/>
  <c r="KA122" i="13"/>
  <c r="KB41" i="13"/>
  <c r="KB122" i="13"/>
  <c r="KC41" i="13"/>
  <c r="KC122" i="13"/>
  <c r="KD41" i="13"/>
  <c r="KD122" i="13"/>
  <c r="KE41" i="13"/>
  <c r="KE122" i="13"/>
  <c r="KF41" i="13"/>
  <c r="KF122" i="13"/>
  <c r="KG41" i="13"/>
  <c r="KG122" i="13"/>
  <c r="KH41" i="13"/>
  <c r="KH122" i="13"/>
  <c r="KI41" i="13"/>
  <c r="KI122" i="13"/>
  <c r="KJ41" i="13"/>
  <c r="KJ122" i="13"/>
  <c r="KK41" i="13"/>
  <c r="KK122" i="13"/>
  <c r="KL41" i="13"/>
  <c r="KL122" i="13"/>
  <c r="KM41" i="13"/>
  <c r="KM122" i="13"/>
  <c r="KN41" i="13"/>
  <c r="KN122" i="13"/>
  <c r="KO41" i="13"/>
  <c r="KO122" i="13"/>
  <c r="KP41" i="13"/>
  <c r="KP122" i="13"/>
  <c r="KQ41" i="13"/>
  <c r="KQ122" i="13"/>
  <c r="KR41" i="13"/>
  <c r="KR122" i="13"/>
  <c r="KS41" i="13"/>
  <c r="KS122" i="13"/>
  <c r="KT41" i="13"/>
  <c r="KT122" i="13"/>
  <c r="KU41" i="13"/>
  <c r="KU122" i="13"/>
  <c r="KV41" i="13"/>
  <c r="KV122" i="13"/>
  <c r="KW41" i="13"/>
  <c r="KW122" i="13"/>
  <c r="KX41" i="13"/>
  <c r="KX122" i="13"/>
  <c r="KY41" i="13"/>
  <c r="KY122" i="13"/>
  <c r="KZ41" i="13"/>
  <c r="KZ122" i="13"/>
  <c r="LA41" i="13"/>
  <c r="LA122" i="13"/>
  <c r="LB41" i="13"/>
  <c r="LB122" i="13"/>
  <c r="LC41" i="13"/>
  <c r="LC122" i="13"/>
  <c r="LD41" i="13"/>
  <c r="LD122" i="13"/>
  <c r="LE41" i="13"/>
  <c r="LE122" i="13"/>
  <c r="LF41" i="13"/>
  <c r="LF122" i="13"/>
  <c r="LG41" i="13"/>
  <c r="LG122" i="13"/>
  <c r="LH41" i="13"/>
  <c r="LH122" i="13"/>
  <c r="LI41" i="13"/>
  <c r="LI122" i="13"/>
  <c r="LJ41" i="13"/>
  <c r="LJ122" i="13"/>
  <c r="LK41" i="13"/>
  <c r="LK122" i="13"/>
  <c r="LL41" i="13"/>
  <c r="LL122" i="13"/>
  <c r="LM41" i="13"/>
  <c r="LM122" i="13"/>
  <c r="LN41" i="13"/>
  <c r="LN122" i="13"/>
  <c r="LO41" i="13"/>
  <c r="LO122" i="13"/>
  <c r="LP41" i="13"/>
  <c r="LP122" i="13"/>
  <c r="LQ41" i="13"/>
  <c r="LQ122" i="13"/>
  <c r="LR41" i="13"/>
  <c r="LR122" i="13"/>
  <c r="LS41" i="13"/>
  <c r="LS122" i="13"/>
  <c r="LT41" i="13"/>
  <c r="LT122" i="13"/>
  <c r="LU41" i="13"/>
  <c r="LU122" i="13"/>
  <c r="LV41" i="13"/>
  <c r="LV122" i="13"/>
  <c r="LW41" i="13"/>
  <c r="LW122" i="13"/>
  <c r="LX41" i="13"/>
  <c r="LX122" i="13"/>
  <c r="LY41" i="13"/>
  <c r="LY122" i="13"/>
  <c r="LZ41" i="13"/>
  <c r="LZ122" i="13"/>
  <c r="MA41" i="13"/>
  <c r="MA122" i="13"/>
  <c r="MB41" i="13"/>
  <c r="MB122" i="13"/>
  <c r="MC41" i="13"/>
  <c r="MC122" i="13"/>
  <c r="MD41" i="13"/>
  <c r="MD122" i="13"/>
  <c r="ME41" i="13"/>
  <c r="ME122" i="13"/>
  <c r="MF41" i="13"/>
  <c r="MF122" i="13"/>
  <c r="MG41" i="13"/>
  <c r="MG122" i="13"/>
  <c r="MH41" i="13"/>
  <c r="MH122" i="13"/>
  <c r="MI41" i="13"/>
  <c r="MI122" i="13"/>
  <c r="MJ41" i="13"/>
  <c r="MJ122" i="13"/>
  <c r="MK41" i="13"/>
  <c r="MK122" i="13"/>
  <c r="ML41" i="13"/>
  <c r="ML122" i="13"/>
  <c r="MM41" i="13"/>
  <c r="MM122" i="13"/>
  <c r="MN41" i="13"/>
  <c r="MN122" i="13"/>
  <c r="MO41" i="13"/>
  <c r="MO122" i="13"/>
  <c r="MP41" i="13"/>
  <c r="MP122" i="13"/>
  <c r="MQ41" i="13"/>
  <c r="MQ122" i="13"/>
  <c r="MR41" i="13"/>
  <c r="MR122" i="13"/>
  <c r="MS41" i="13"/>
  <c r="MS122" i="13"/>
  <c r="MT41" i="13"/>
  <c r="MT122" i="13"/>
  <c r="MU41" i="13"/>
  <c r="MU122" i="13"/>
  <c r="MV41" i="13"/>
  <c r="MV122" i="13"/>
  <c r="MW41" i="13"/>
  <c r="MW122" i="13"/>
  <c r="MX41" i="13"/>
  <c r="MX122" i="13"/>
  <c r="MY41" i="13"/>
  <c r="MY122" i="13"/>
  <c r="MZ41" i="13"/>
  <c r="MZ122" i="13"/>
  <c r="NA41" i="13"/>
  <c r="NA122" i="13"/>
  <c r="NB41" i="13"/>
  <c r="NB122" i="13"/>
  <c r="NC41" i="13"/>
  <c r="NC122" i="13"/>
  <c r="ND41" i="13"/>
  <c r="ND122" i="13"/>
  <c r="NE41" i="13"/>
  <c r="NE122" i="13"/>
  <c r="NF41" i="13"/>
  <c r="NF122" i="13"/>
  <c r="NG41" i="13"/>
  <c r="NG122" i="13"/>
  <c r="NH41" i="13"/>
  <c r="NH122" i="13"/>
  <c r="NI41" i="13"/>
  <c r="NI122" i="13"/>
  <c r="NJ41" i="13"/>
  <c r="NJ122" i="13"/>
  <c r="NK41" i="13"/>
  <c r="NK122" i="13"/>
  <c r="NL41" i="13"/>
  <c r="NL122" i="13"/>
  <c r="NM41" i="13"/>
  <c r="NM122" i="13"/>
  <c r="NN41" i="13"/>
  <c r="NN122" i="13"/>
  <c r="NO41" i="13"/>
  <c r="NO122" i="13"/>
  <c r="NP41" i="13"/>
  <c r="NP122" i="13"/>
  <c r="NQ41" i="13"/>
  <c r="NQ122" i="13"/>
  <c r="NR41" i="13"/>
  <c r="NR122" i="13"/>
  <c r="NS41" i="13"/>
  <c r="NS122" i="13"/>
  <c r="NT41" i="13"/>
  <c r="NT122" i="13"/>
  <c r="NU41" i="13"/>
  <c r="NU122" i="13"/>
  <c r="NV41" i="13"/>
  <c r="NV122" i="13"/>
  <c r="NW41" i="13"/>
  <c r="NW122" i="13"/>
  <c r="NX41" i="13"/>
  <c r="NX122" i="13"/>
  <c r="NY41" i="13"/>
  <c r="NY122" i="13"/>
  <c r="NZ41" i="13"/>
  <c r="NZ122" i="13"/>
  <c r="OA41" i="13"/>
  <c r="OA122" i="13"/>
  <c r="OB41" i="13"/>
  <c r="OB122" i="13"/>
  <c r="OC41" i="13"/>
  <c r="OC122" i="13"/>
  <c r="OD41" i="13"/>
  <c r="OD122" i="13"/>
  <c r="OE41" i="13"/>
  <c r="OE122" i="13"/>
  <c r="OF41" i="13"/>
  <c r="OF122" i="13"/>
  <c r="OG41" i="13"/>
  <c r="OG122" i="13"/>
  <c r="OH41" i="13"/>
  <c r="OH122" i="13"/>
  <c r="OI41" i="13"/>
  <c r="OI122" i="13"/>
  <c r="OJ41" i="13"/>
  <c r="OJ122" i="13"/>
  <c r="OK41" i="13"/>
  <c r="OK122" i="13"/>
  <c r="OL41" i="13"/>
  <c r="OL122" i="13"/>
  <c r="OM41" i="13"/>
  <c r="OM122" i="13"/>
  <c r="ON41" i="13"/>
  <c r="ON122" i="13"/>
  <c r="OO41" i="13"/>
  <c r="OO122" i="13"/>
  <c r="OP41" i="13"/>
  <c r="OP122" i="13"/>
  <c r="OQ41" i="13"/>
  <c r="OQ122" i="13"/>
  <c r="OR41" i="13"/>
  <c r="OR122" i="13"/>
  <c r="OS41" i="13"/>
  <c r="OS122" i="13"/>
  <c r="OT41" i="13"/>
  <c r="OT122" i="13"/>
  <c r="OU41" i="13"/>
  <c r="OU122" i="13"/>
  <c r="OV41" i="13"/>
  <c r="OV122" i="13"/>
  <c r="OW41" i="13"/>
  <c r="OW122" i="13"/>
  <c r="OX41" i="13"/>
  <c r="OX122" i="13"/>
  <c r="OY41" i="13"/>
  <c r="OY122" i="13"/>
  <c r="OZ41" i="13"/>
  <c r="OZ122" i="13"/>
  <c r="PA41" i="13"/>
  <c r="PA122" i="13"/>
  <c r="PB41" i="13"/>
  <c r="PB122" i="13"/>
  <c r="PC41" i="13"/>
  <c r="PC122" i="13"/>
  <c r="PD41" i="13"/>
  <c r="PD122" i="13"/>
  <c r="PE41" i="13"/>
  <c r="PE122" i="13"/>
  <c r="PF41" i="13"/>
  <c r="PF122" i="13"/>
  <c r="PG41" i="13"/>
  <c r="PG122" i="13"/>
  <c r="PH41" i="13"/>
  <c r="PH122" i="13"/>
  <c r="PI41" i="13"/>
  <c r="PI122" i="13"/>
  <c r="PJ41" i="13"/>
  <c r="PJ122" i="13"/>
  <c r="PK41" i="13"/>
  <c r="PK122" i="13"/>
  <c r="PL41" i="13"/>
  <c r="PL122" i="13"/>
  <c r="PM41" i="13"/>
  <c r="PM122" i="13"/>
  <c r="PN41" i="13"/>
  <c r="PN122" i="13"/>
  <c r="PO41" i="13"/>
  <c r="PO122" i="13"/>
  <c r="PP41" i="13"/>
  <c r="PP122" i="13"/>
  <c r="PQ41" i="13"/>
  <c r="PQ122" i="13"/>
  <c r="PR41" i="13"/>
  <c r="PR122" i="13"/>
  <c r="PS41" i="13"/>
  <c r="PS122" i="13"/>
  <c r="PT41" i="13"/>
  <c r="PT122" i="13"/>
  <c r="PU41" i="13"/>
  <c r="PU122" i="13"/>
  <c r="PV41" i="13"/>
  <c r="PV122" i="13"/>
  <c r="PW41" i="13"/>
  <c r="PW122" i="13"/>
  <c r="PX41" i="13"/>
  <c r="PX122" i="13"/>
  <c r="PY41" i="13"/>
  <c r="PY122" i="13"/>
  <c r="PZ41" i="13"/>
  <c r="PZ122" i="13"/>
  <c r="QA41" i="13"/>
  <c r="QA122" i="13"/>
  <c r="QB41" i="13"/>
  <c r="QB122" i="13"/>
  <c r="QC41" i="13"/>
  <c r="QC122" i="13"/>
  <c r="QD41" i="13"/>
  <c r="QD122" i="13"/>
  <c r="QE41" i="13"/>
  <c r="QE122" i="13"/>
  <c r="QF41" i="13"/>
  <c r="QF122" i="13"/>
  <c r="QG41" i="13"/>
  <c r="QG122" i="13"/>
  <c r="QH41" i="13"/>
  <c r="QH122" i="13"/>
  <c r="QI41" i="13"/>
  <c r="QI122" i="13"/>
  <c r="QJ41" i="13"/>
  <c r="QJ122" i="13"/>
  <c r="QK41" i="13"/>
  <c r="QK122" i="13"/>
  <c r="QL41" i="13"/>
  <c r="QL122" i="13"/>
  <c r="QM41" i="13"/>
  <c r="QM122" i="13"/>
  <c r="QN41" i="13"/>
  <c r="QN122" i="13"/>
  <c r="QO41" i="13"/>
  <c r="QO122" i="13"/>
  <c r="QP41" i="13"/>
  <c r="QP122" i="13"/>
  <c r="QQ41" i="13"/>
  <c r="QQ122" i="13"/>
  <c r="QR41" i="13"/>
  <c r="QR122" i="13"/>
  <c r="QS41" i="13"/>
  <c r="QS122" i="13"/>
  <c r="QT41" i="13"/>
  <c r="QT122" i="13"/>
  <c r="QU41" i="13"/>
  <c r="QU122" i="13"/>
  <c r="QV41" i="13"/>
  <c r="QV122" i="13"/>
  <c r="QW41" i="13"/>
  <c r="QW122" i="13"/>
  <c r="QX41" i="13"/>
  <c r="QX122" i="13"/>
  <c r="QY41" i="13"/>
  <c r="QY122" i="13"/>
  <c r="QZ41" i="13"/>
  <c r="QZ122" i="13"/>
  <c r="RA41" i="13"/>
  <c r="RA122" i="13"/>
  <c r="RB41" i="13"/>
  <c r="RB122" i="13"/>
  <c r="RC41" i="13"/>
  <c r="RC122" i="13"/>
  <c r="RD41" i="13"/>
  <c r="RD122" i="13"/>
  <c r="RE41" i="13"/>
  <c r="RE122" i="13"/>
  <c r="RF41" i="13"/>
  <c r="RF122" i="13"/>
  <c r="RG41" i="13"/>
  <c r="RG122" i="13"/>
  <c r="RH41" i="13"/>
  <c r="RH122" i="13"/>
  <c r="RI41" i="13"/>
  <c r="RI122" i="13"/>
  <c r="RJ41" i="13"/>
  <c r="RJ122" i="13"/>
  <c r="RK41" i="13"/>
  <c r="RK122" i="13"/>
  <c r="RL41" i="13"/>
  <c r="RL122" i="13"/>
  <c r="RM41" i="13"/>
  <c r="RM122" i="13"/>
  <c r="RN41" i="13"/>
  <c r="RN122" i="13"/>
  <c r="RO41" i="13"/>
  <c r="RO122" i="13"/>
  <c r="RP41" i="13"/>
  <c r="RP122" i="13"/>
  <c r="RQ41" i="13"/>
  <c r="RQ122" i="13"/>
  <c r="RR41" i="13"/>
  <c r="RR122" i="13"/>
  <c r="RS41" i="13"/>
  <c r="RS122" i="13"/>
  <c r="RT41" i="13"/>
  <c r="RT122" i="13"/>
  <c r="RU41" i="13"/>
  <c r="RU122" i="13"/>
  <c r="RV41" i="13"/>
  <c r="RV122" i="13"/>
  <c r="RW41" i="13"/>
  <c r="RW122" i="13"/>
  <c r="RX41" i="13"/>
  <c r="RX122" i="13"/>
  <c r="RY41" i="13"/>
  <c r="RY122" i="13"/>
  <c r="RZ41" i="13"/>
  <c r="RZ122" i="13"/>
  <c r="SA41" i="13"/>
  <c r="SA122" i="13"/>
  <c r="SB41" i="13"/>
  <c r="SB122" i="13"/>
  <c r="SC41" i="13"/>
  <c r="SC122" i="13"/>
  <c r="SD41" i="13"/>
  <c r="SD122" i="13"/>
  <c r="SE41" i="13"/>
  <c r="SE122" i="13"/>
  <c r="SF41" i="13"/>
  <c r="SF122" i="13"/>
  <c r="SG41" i="13"/>
  <c r="SG122" i="13"/>
  <c r="SH41" i="13"/>
  <c r="SH122" i="13"/>
  <c r="SI41" i="13"/>
  <c r="SI122" i="13"/>
  <c r="SJ41" i="13"/>
  <c r="SJ122" i="13"/>
  <c r="SK41" i="13"/>
  <c r="SK122" i="13"/>
  <c r="A122" i="13"/>
  <c r="C122" i="13"/>
  <c r="C63" i="7"/>
  <c r="F42" i="13"/>
  <c r="F123" i="13"/>
  <c r="G42" i="13"/>
  <c r="G123" i="13"/>
  <c r="H42" i="13"/>
  <c r="H123" i="13"/>
  <c r="I42" i="13"/>
  <c r="I123" i="13"/>
  <c r="J42" i="13"/>
  <c r="J123" i="13"/>
  <c r="K42" i="13"/>
  <c r="K123" i="13"/>
  <c r="L42" i="13"/>
  <c r="L123" i="13"/>
  <c r="M42" i="13"/>
  <c r="M123" i="13"/>
  <c r="N42" i="13"/>
  <c r="N123" i="13"/>
  <c r="O42" i="13"/>
  <c r="O123" i="13"/>
  <c r="P42" i="13"/>
  <c r="P123" i="13"/>
  <c r="Q42" i="13"/>
  <c r="Q123" i="13"/>
  <c r="R42" i="13"/>
  <c r="R123" i="13"/>
  <c r="S42" i="13"/>
  <c r="S123" i="13"/>
  <c r="T42" i="13"/>
  <c r="T123" i="13"/>
  <c r="U42" i="13"/>
  <c r="U123" i="13"/>
  <c r="V42" i="13"/>
  <c r="V123" i="13"/>
  <c r="W42" i="13"/>
  <c r="W123" i="13"/>
  <c r="X42" i="13"/>
  <c r="X123" i="13"/>
  <c r="Y42" i="13"/>
  <c r="Y123" i="13"/>
  <c r="Z42" i="13"/>
  <c r="Z123" i="13"/>
  <c r="AA42" i="13"/>
  <c r="AA123" i="13"/>
  <c r="AB42" i="13"/>
  <c r="AB123" i="13"/>
  <c r="AC42" i="13"/>
  <c r="AC123" i="13"/>
  <c r="AD42" i="13"/>
  <c r="AD123" i="13"/>
  <c r="AE42" i="13"/>
  <c r="AE123" i="13"/>
  <c r="AF42" i="13"/>
  <c r="AF123" i="13"/>
  <c r="AG42" i="13"/>
  <c r="AG123" i="13"/>
  <c r="AH42" i="13"/>
  <c r="AH123" i="13"/>
  <c r="AI42" i="13"/>
  <c r="AI123" i="13"/>
  <c r="AJ42" i="13"/>
  <c r="AJ123" i="13"/>
  <c r="AK42" i="13"/>
  <c r="AK123" i="13"/>
  <c r="AL42" i="13"/>
  <c r="AL123" i="13"/>
  <c r="AM42" i="13"/>
  <c r="AM123" i="13"/>
  <c r="AN42" i="13"/>
  <c r="AN123" i="13"/>
  <c r="AO42" i="13"/>
  <c r="AO123" i="13"/>
  <c r="AP42" i="13"/>
  <c r="AP123" i="13"/>
  <c r="AQ42" i="13"/>
  <c r="AQ123" i="13"/>
  <c r="AR42" i="13"/>
  <c r="AR123" i="13"/>
  <c r="AS42" i="13"/>
  <c r="AS123" i="13"/>
  <c r="AT42" i="13"/>
  <c r="AT123" i="13"/>
  <c r="AU42" i="13"/>
  <c r="AU123" i="13"/>
  <c r="AV42" i="13"/>
  <c r="AV123" i="13"/>
  <c r="AW42" i="13"/>
  <c r="AW123" i="13"/>
  <c r="AX42" i="13"/>
  <c r="AX123" i="13"/>
  <c r="AY42" i="13"/>
  <c r="AY123" i="13"/>
  <c r="AZ42" i="13"/>
  <c r="AZ123" i="13"/>
  <c r="BA42" i="13"/>
  <c r="BA123" i="13"/>
  <c r="BB42" i="13"/>
  <c r="BB123" i="13"/>
  <c r="BC42" i="13"/>
  <c r="BC123" i="13"/>
  <c r="BD42" i="13"/>
  <c r="BD123" i="13"/>
  <c r="BE42" i="13"/>
  <c r="BE123" i="13"/>
  <c r="BF42" i="13"/>
  <c r="BF123" i="13"/>
  <c r="BG42" i="13"/>
  <c r="BG123" i="13"/>
  <c r="BH42" i="13"/>
  <c r="BH123" i="13"/>
  <c r="BI42" i="13"/>
  <c r="BI123" i="13"/>
  <c r="BJ42" i="13"/>
  <c r="BJ123" i="13"/>
  <c r="BK42" i="13"/>
  <c r="BK123" i="13"/>
  <c r="BL42" i="13"/>
  <c r="BL123" i="13"/>
  <c r="BM42" i="13"/>
  <c r="BM123" i="13"/>
  <c r="BN42" i="13"/>
  <c r="BN123" i="13"/>
  <c r="BO42" i="13"/>
  <c r="BO123" i="13"/>
  <c r="BP42" i="13"/>
  <c r="BP123" i="13"/>
  <c r="BQ42" i="13"/>
  <c r="BQ123" i="13"/>
  <c r="BR42" i="13"/>
  <c r="BR123" i="13"/>
  <c r="BS42" i="13"/>
  <c r="BS123" i="13"/>
  <c r="BT42" i="13"/>
  <c r="BT123" i="13"/>
  <c r="BU42" i="13"/>
  <c r="BU123" i="13"/>
  <c r="BV42" i="13"/>
  <c r="BV123" i="13"/>
  <c r="BW42" i="13"/>
  <c r="BW123" i="13"/>
  <c r="BX42" i="13"/>
  <c r="BX123" i="13"/>
  <c r="BY42" i="13"/>
  <c r="BY123" i="13"/>
  <c r="BZ42" i="13"/>
  <c r="BZ123" i="13"/>
  <c r="CA42" i="13"/>
  <c r="CA123" i="13"/>
  <c r="CB42" i="13"/>
  <c r="CB123" i="13"/>
  <c r="CC42" i="13"/>
  <c r="CC123" i="13"/>
  <c r="CD42" i="13"/>
  <c r="CD123" i="13"/>
  <c r="CE42" i="13"/>
  <c r="CE123" i="13"/>
  <c r="CF42" i="13"/>
  <c r="CF123" i="13"/>
  <c r="CG42" i="13"/>
  <c r="CG123" i="13"/>
  <c r="CH42" i="13"/>
  <c r="CH123" i="13"/>
  <c r="CI42" i="13"/>
  <c r="CI123" i="13"/>
  <c r="CJ42" i="13"/>
  <c r="CJ123" i="13"/>
  <c r="CK42" i="13"/>
  <c r="CK123" i="13"/>
  <c r="CL42" i="13"/>
  <c r="CL123" i="13"/>
  <c r="CM42" i="13"/>
  <c r="CM123" i="13"/>
  <c r="CN42" i="13"/>
  <c r="CN123" i="13"/>
  <c r="CO42" i="13"/>
  <c r="CO123" i="13"/>
  <c r="CP42" i="13"/>
  <c r="CP123" i="13"/>
  <c r="CQ42" i="13"/>
  <c r="CQ123" i="13"/>
  <c r="CR42" i="13"/>
  <c r="CR123" i="13"/>
  <c r="CS42" i="13"/>
  <c r="CS123" i="13"/>
  <c r="CT42" i="13"/>
  <c r="CT123" i="13"/>
  <c r="CU42" i="13"/>
  <c r="CU123" i="13"/>
  <c r="CV42" i="13"/>
  <c r="CV123" i="13"/>
  <c r="CW42" i="13"/>
  <c r="CW123" i="13"/>
  <c r="CX42" i="13"/>
  <c r="CX123" i="13"/>
  <c r="CY42" i="13"/>
  <c r="CY123" i="13"/>
  <c r="CZ42" i="13"/>
  <c r="CZ123" i="13"/>
  <c r="DA42" i="13"/>
  <c r="DA123" i="13"/>
  <c r="DB42" i="13"/>
  <c r="DB123" i="13"/>
  <c r="DC42" i="13"/>
  <c r="DC123" i="13"/>
  <c r="DD42" i="13"/>
  <c r="DD123" i="13"/>
  <c r="DE42" i="13"/>
  <c r="DE123" i="13"/>
  <c r="DF42" i="13"/>
  <c r="DF123" i="13"/>
  <c r="DG42" i="13"/>
  <c r="DG123" i="13"/>
  <c r="DH42" i="13"/>
  <c r="DH123" i="13"/>
  <c r="DI42" i="13"/>
  <c r="DI123" i="13"/>
  <c r="DJ42" i="13"/>
  <c r="DJ123" i="13"/>
  <c r="DK42" i="13"/>
  <c r="DK123" i="13"/>
  <c r="DL42" i="13"/>
  <c r="DL123" i="13"/>
  <c r="DM42" i="13"/>
  <c r="DM123" i="13"/>
  <c r="DN42" i="13"/>
  <c r="DN123" i="13"/>
  <c r="DO42" i="13"/>
  <c r="DO123" i="13"/>
  <c r="DP42" i="13"/>
  <c r="DP123" i="13"/>
  <c r="DQ42" i="13"/>
  <c r="DQ123" i="13"/>
  <c r="DR42" i="13"/>
  <c r="DR123" i="13"/>
  <c r="DS42" i="13"/>
  <c r="DS123" i="13"/>
  <c r="DT42" i="13"/>
  <c r="DT123" i="13"/>
  <c r="DU42" i="13"/>
  <c r="DU123" i="13"/>
  <c r="DV42" i="13"/>
  <c r="DV123" i="13"/>
  <c r="DW42" i="13"/>
  <c r="DW123" i="13"/>
  <c r="DX42" i="13"/>
  <c r="DX123" i="13"/>
  <c r="DY42" i="13"/>
  <c r="DY123" i="13"/>
  <c r="DZ42" i="13"/>
  <c r="DZ123" i="13"/>
  <c r="EA42" i="13"/>
  <c r="EA123" i="13"/>
  <c r="EB42" i="13"/>
  <c r="EB123" i="13"/>
  <c r="EC42" i="13"/>
  <c r="EC123" i="13"/>
  <c r="ED42" i="13"/>
  <c r="ED123" i="13"/>
  <c r="EE42" i="13"/>
  <c r="EE123" i="13"/>
  <c r="EF42" i="13"/>
  <c r="EF123" i="13"/>
  <c r="EG42" i="13"/>
  <c r="EG123" i="13"/>
  <c r="EH42" i="13"/>
  <c r="EH123" i="13"/>
  <c r="EI42" i="13"/>
  <c r="EI123" i="13"/>
  <c r="EJ42" i="13"/>
  <c r="EJ123" i="13"/>
  <c r="EK42" i="13"/>
  <c r="EK123" i="13"/>
  <c r="EL42" i="13"/>
  <c r="EL123" i="13"/>
  <c r="EM42" i="13"/>
  <c r="EM123" i="13"/>
  <c r="EN42" i="13"/>
  <c r="EN123" i="13"/>
  <c r="EO42" i="13"/>
  <c r="EO123" i="13"/>
  <c r="EP42" i="13"/>
  <c r="EP123" i="13"/>
  <c r="EQ42" i="13"/>
  <c r="EQ123" i="13"/>
  <c r="ER42" i="13"/>
  <c r="ER123" i="13"/>
  <c r="ES42" i="13"/>
  <c r="ES123" i="13"/>
  <c r="ET42" i="13"/>
  <c r="ET123" i="13"/>
  <c r="EU42" i="13"/>
  <c r="EU123" i="13"/>
  <c r="EV42" i="13"/>
  <c r="EV123" i="13"/>
  <c r="EW42" i="13"/>
  <c r="EW123" i="13"/>
  <c r="EX42" i="13"/>
  <c r="EX123" i="13"/>
  <c r="EY42" i="13"/>
  <c r="EY123" i="13"/>
  <c r="EZ42" i="13"/>
  <c r="EZ123" i="13"/>
  <c r="FA42" i="13"/>
  <c r="FA123" i="13"/>
  <c r="FB42" i="13"/>
  <c r="FB123" i="13"/>
  <c r="FC42" i="13"/>
  <c r="FC123" i="13"/>
  <c r="FD42" i="13"/>
  <c r="FD123" i="13"/>
  <c r="FE42" i="13"/>
  <c r="FE123" i="13"/>
  <c r="FF42" i="13"/>
  <c r="FF123" i="13"/>
  <c r="FG42" i="13"/>
  <c r="FG123" i="13"/>
  <c r="FH42" i="13"/>
  <c r="FH123" i="13"/>
  <c r="FI42" i="13"/>
  <c r="FI123" i="13"/>
  <c r="FJ42" i="13"/>
  <c r="FJ123" i="13"/>
  <c r="FK42" i="13"/>
  <c r="FK123" i="13"/>
  <c r="FL42" i="13"/>
  <c r="FL123" i="13"/>
  <c r="FM42" i="13"/>
  <c r="FM123" i="13"/>
  <c r="FN42" i="13"/>
  <c r="FN123" i="13"/>
  <c r="FO42" i="13"/>
  <c r="FO123" i="13"/>
  <c r="FP42" i="13"/>
  <c r="FP123" i="13"/>
  <c r="FQ42" i="13"/>
  <c r="FQ123" i="13"/>
  <c r="FR42" i="13"/>
  <c r="FR123" i="13"/>
  <c r="FS42" i="13"/>
  <c r="FS123" i="13"/>
  <c r="FT42" i="13"/>
  <c r="FT123" i="13"/>
  <c r="FU42" i="13"/>
  <c r="FU123" i="13"/>
  <c r="FV42" i="13"/>
  <c r="FV123" i="13"/>
  <c r="FW42" i="13"/>
  <c r="FW123" i="13"/>
  <c r="FX42" i="13"/>
  <c r="FX123" i="13"/>
  <c r="FY42" i="13"/>
  <c r="FY123" i="13"/>
  <c r="FZ42" i="13"/>
  <c r="FZ123" i="13"/>
  <c r="GA42" i="13"/>
  <c r="GA123" i="13"/>
  <c r="GB42" i="13"/>
  <c r="GB123" i="13"/>
  <c r="GC42" i="13"/>
  <c r="GC123" i="13"/>
  <c r="GD42" i="13"/>
  <c r="GD123" i="13"/>
  <c r="GE42" i="13"/>
  <c r="GE123" i="13"/>
  <c r="GF42" i="13"/>
  <c r="GF123" i="13"/>
  <c r="GG42" i="13"/>
  <c r="GG123" i="13"/>
  <c r="GH42" i="13"/>
  <c r="GH123" i="13"/>
  <c r="GI42" i="13"/>
  <c r="GI123" i="13"/>
  <c r="GJ42" i="13"/>
  <c r="GJ123" i="13"/>
  <c r="GK42" i="13"/>
  <c r="GK123" i="13"/>
  <c r="GL42" i="13"/>
  <c r="GL123" i="13"/>
  <c r="GM42" i="13"/>
  <c r="GM123" i="13"/>
  <c r="GN42" i="13"/>
  <c r="GN123" i="13"/>
  <c r="GO42" i="13"/>
  <c r="GO123" i="13"/>
  <c r="GP42" i="13"/>
  <c r="GP123" i="13"/>
  <c r="GQ42" i="13"/>
  <c r="GQ123" i="13"/>
  <c r="GR42" i="13"/>
  <c r="GR123" i="13"/>
  <c r="GS42" i="13"/>
  <c r="GS123" i="13"/>
  <c r="GT42" i="13"/>
  <c r="GT123" i="13"/>
  <c r="GU42" i="13"/>
  <c r="GU123" i="13"/>
  <c r="GV42" i="13"/>
  <c r="GV123" i="13"/>
  <c r="GW42" i="13"/>
  <c r="GW123" i="13"/>
  <c r="GX42" i="13"/>
  <c r="GX123" i="13"/>
  <c r="GY42" i="13"/>
  <c r="GY123" i="13"/>
  <c r="GZ42" i="13"/>
  <c r="GZ123" i="13"/>
  <c r="HA42" i="13"/>
  <c r="HA123" i="13"/>
  <c r="HB42" i="13"/>
  <c r="HB123" i="13"/>
  <c r="HC42" i="13"/>
  <c r="HC123" i="13"/>
  <c r="HD42" i="13"/>
  <c r="HD123" i="13"/>
  <c r="HE42" i="13"/>
  <c r="HE123" i="13"/>
  <c r="HF42" i="13"/>
  <c r="HF123" i="13"/>
  <c r="HG42" i="13"/>
  <c r="HG123" i="13"/>
  <c r="HH42" i="13"/>
  <c r="HH123" i="13"/>
  <c r="HI42" i="13"/>
  <c r="HI123" i="13"/>
  <c r="HJ42" i="13"/>
  <c r="HJ123" i="13"/>
  <c r="HK42" i="13"/>
  <c r="HK123" i="13"/>
  <c r="HL42" i="13"/>
  <c r="HL123" i="13"/>
  <c r="HM42" i="13"/>
  <c r="HM123" i="13"/>
  <c r="HN42" i="13"/>
  <c r="HN123" i="13"/>
  <c r="HO42" i="13"/>
  <c r="HO123" i="13"/>
  <c r="HP42" i="13"/>
  <c r="HP123" i="13"/>
  <c r="HQ42" i="13"/>
  <c r="HQ123" i="13"/>
  <c r="HR42" i="13"/>
  <c r="HR123" i="13"/>
  <c r="HS42" i="13"/>
  <c r="HS123" i="13"/>
  <c r="HT42" i="13"/>
  <c r="HT123" i="13"/>
  <c r="HU42" i="13"/>
  <c r="HU123" i="13"/>
  <c r="HV42" i="13"/>
  <c r="HV123" i="13"/>
  <c r="HW42" i="13"/>
  <c r="HW123" i="13"/>
  <c r="HX42" i="13"/>
  <c r="HX123" i="13"/>
  <c r="HY42" i="13"/>
  <c r="HY123" i="13"/>
  <c r="HZ42" i="13"/>
  <c r="HZ123" i="13"/>
  <c r="IA42" i="13"/>
  <c r="IA123" i="13"/>
  <c r="IB42" i="13"/>
  <c r="IB123" i="13"/>
  <c r="IC42" i="13"/>
  <c r="IC123" i="13"/>
  <c r="ID42" i="13"/>
  <c r="ID123" i="13"/>
  <c r="IE42" i="13"/>
  <c r="IE123" i="13"/>
  <c r="IF42" i="13"/>
  <c r="IF123" i="13"/>
  <c r="IG42" i="13"/>
  <c r="IG123" i="13"/>
  <c r="IH42" i="13"/>
  <c r="IH123" i="13"/>
  <c r="II42" i="13"/>
  <c r="II123" i="13"/>
  <c r="IJ42" i="13"/>
  <c r="IJ123" i="13"/>
  <c r="IK42" i="13"/>
  <c r="IK123" i="13"/>
  <c r="IL42" i="13"/>
  <c r="IL123" i="13"/>
  <c r="IM42" i="13"/>
  <c r="IM123" i="13"/>
  <c r="IN42" i="13"/>
  <c r="IN123" i="13"/>
  <c r="IO42" i="13"/>
  <c r="IO123" i="13"/>
  <c r="IP42" i="13"/>
  <c r="IP123" i="13"/>
  <c r="IQ42" i="13"/>
  <c r="IQ123" i="13"/>
  <c r="IR42" i="13"/>
  <c r="IR123" i="13"/>
  <c r="IS42" i="13"/>
  <c r="IS123" i="13"/>
  <c r="IT42" i="13"/>
  <c r="IT123" i="13"/>
  <c r="IU42" i="13"/>
  <c r="IU123" i="13"/>
  <c r="IV42" i="13"/>
  <c r="IV123" i="13"/>
  <c r="IW42" i="13"/>
  <c r="IW123" i="13"/>
  <c r="IX42" i="13"/>
  <c r="IX123" i="13"/>
  <c r="IY42" i="13"/>
  <c r="IY123" i="13"/>
  <c r="IZ42" i="13"/>
  <c r="IZ123" i="13"/>
  <c r="JA42" i="13"/>
  <c r="JA123" i="13"/>
  <c r="JB42" i="13"/>
  <c r="JB123" i="13"/>
  <c r="JC42" i="13"/>
  <c r="JC123" i="13"/>
  <c r="JD42" i="13"/>
  <c r="JD123" i="13"/>
  <c r="JE42" i="13"/>
  <c r="JE123" i="13"/>
  <c r="JF42" i="13"/>
  <c r="JF123" i="13"/>
  <c r="JG42" i="13"/>
  <c r="JG123" i="13"/>
  <c r="JH42" i="13"/>
  <c r="JH123" i="13"/>
  <c r="JI42" i="13"/>
  <c r="JI123" i="13"/>
  <c r="JJ42" i="13"/>
  <c r="JJ123" i="13"/>
  <c r="JK42" i="13"/>
  <c r="JK123" i="13"/>
  <c r="JL42" i="13"/>
  <c r="JL123" i="13"/>
  <c r="JM42" i="13"/>
  <c r="JM123" i="13"/>
  <c r="JN42" i="13"/>
  <c r="JN123" i="13"/>
  <c r="JO42" i="13"/>
  <c r="JO123" i="13"/>
  <c r="JP42" i="13"/>
  <c r="JP123" i="13"/>
  <c r="JQ42" i="13"/>
  <c r="JQ123" i="13"/>
  <c r="JR42" i="13"/>
  <c r="JR123" i="13"/>
  <c r="JS42" i="13"/>
  <c r="JS123" i="13"/>
  <c r="JT42" i="13"/>
  <c r="JT123" i="13"/>
  <c r="JU42" i="13"/>
  <c r="JU123" i="13"/>
  <c r="JV42" i="13"/>
  <c r="JV123" i="13"/>
  <c r="JW42" i="13"/>
  <c r="JW123" i="13"/>
  <c r="JX42" i="13"/>
  <c r="JX123" i="13"/>
  <c r="JY42" i="13"/>
  <c r="JY123" i="13"/>
  <c r="JZ42" i="13"/>
  <c r="JZ123" i="13"/>
  <c r="KA42" i="13"/>
  <c r="KA123" i="13"/>
  <c r="KB42" i="13"/>
  <c r="KB123" i="13"/>
  <c r="KC42" i="13"/>
  <c r="KC123" i="13"/>
  <c r="KD42" i="13"/>
  <c r="KD123" i="13"/>
  <c r="KE42" i="13"/>
  <c r="KE123" i="13"/>
  <c r="KF42" i="13"/>
  <c r="KF123" i="13"/>
  <c r="KG42" i="13"/>
  <c r="KG123" i="13"/>
  <c r="KH42" i="13"/>
  <c r="KH123" i="13"/>
  <c r="KI42" i="13"/>
  <c r="KI123" i="13"/>
  <c r="KJ42" i="13"/>
  <c r="KJ123" i="13"/>
  <c r="KK42" i="13"/>
  <c r="KK123" i="13"/>
  <c r="KL42" i="13"/>
  <c r="KL123" i="13"/>
  <c r="KM42" i="13"/>
  <c r="KM123" i="13"/>
  <c r="KN42" i="13"/>
  <c r="KN123" i="13"/>
  <c r="KO42" i="13"/>
  <c r="KO123" i="13"/>
  <c r="KP42" i="13"/>
  <c r="KP123" i="13"/>
  <c r="KQ42" i="13"/>
  <c r="KQ123" i="13"/>
  <c r="KR42" i="13"/>
  <c r="KR123" i="13"/>
  <c r="KS42" i="13"/>
  <c r="KS123" i="13"/>
  <c r="KT42" i="13"/>
  <c r="KT123" i="13"/>
  <c r="KU42" i="13"/>
  <c r="KU123" i="13"/>
  <c r="KV42" i="13"/>
  <c r="KV123" i="13"/>
  <c r="KW42" i="13"/>
  <c r="KW123" i="13"/>
  <c r="KX42" i="13"/>
  <c r="KX123" i="13"/>
  <c r="KY42" i="13"/>
  <c r="KY123" i="13"/>
  <c r="KZ42" i="13"/>
  <c r="KZ123" i="13"/>
  <c r="LA42" i="13"/>
  <c r="LA123" i="13"/>
  <c r="LB42" i="13"/>
  <c r="LB123" i="13"/>
  <c r="LC42" i="13"/>
  <c r="LC123" i="13"/>
  <c r="LD42" i="13"/>
  <c r="LD123" i="13"/>
  <c r="LE42" i="13"/>
  <c r="LE123" i="13"/>
  <c r="LF42" i="13"/>
  <c r="LF123" i="13"/>
  <c r="LG42" i="13"/>
  <c r="LG123" i="13"/>
  <c r="LH42" i="13"/>
  <c r="LH123" i="13"/>
  <c r="LI42" i="13"/>
  <c r="LI123" i="13"/>
  <c r="LJ42" i="13"/>
  <c r="LJ123" i="13"/>
  <c r="LK42" i="13"/>
  <c r="LK123" i="13"/>
  <c r="LL42" i="13"/>
  <c r="LL123" i="13"/>
  <c r="LM42" i="13"/>
  <c r="LM123" i="13"/>
  <c r="LN42" i="13"/>
  <c r="LN123" i="13"/>
  <c r="LO42" i="13"/>
  <c r="LO123" i="13"/>
  <c r="LP42" i="13"/>
  <c r="LP123" i="13"/>
  <c r="LQ42" i="13"/>
  <c r="LQ123" i="13"/>
  <c r="LR42" i="13"/>
  <c r="LR123" i="13"/>
  <c r="LS42" i="13"/>
  <c r="LS123" i="13"/>
  <c r="LT42" i="13"/>
  <c r="LT123" i="13"/>
  <c r="LU42" i="13"/>
  <c r="LU123" i="13"/>
  <c r="LV42" i="13"/>
  <c r="LV123" i="13"/>
  <c r="LW42" i="13"/>
  <c r="LW123" i="13"/>
  <c r="LX42" i="13"/>
  <c r="LX123" i="13"/>
  <c r="LY42" i="13"/>
  <c r="LY123" i="13"/>
  <c r="LZ42" i="13"/>
  <c r="LZ123" i="13"/>
  <c r="MA42" i="13"/>
  <c r="MA123" i="13"/>
  <c r="MB42" i="13"/>
  <c r="MB123" i="13"/>
  <c r="MC42" i="13"/>
  <c r="MC123" i="13"/>
  <c r="MD42" i="13"/>
  <c r="MD123" i="13"/>
  <c r="ME42" i="13"/>
  <c r="ME123" i="13"/>
  <c r="MF42" i="13"/>
  <c r="MF123" i="13"/>
  <c r="MG42" i="13"/>
  <c r="MG123" i="13"/>
  <c r="MH42" i="13"/>
  <c r="MH123" i="13"/>
  <c r="MI42" i="13"/>
  <c r="MI123" i="13"/>
  <c r="MJ42" i="13"/>
  <c r="MJ123" i="13"/>
  <c r="MK42" i="13"/>
  <c r="MK123" i="13"/>
  <c r="ML42" i="13"/>
  <c r="ML123" i="13"/>
  <c r="MM42" i="13"/>
  <c r="MM123" i="13"/>
  <c r="MN42" i="13"/>
  <c r="MN123" i="13"/>
  <c r="MO42" i="13"/>
  <c r="MO123" i="13"/>
  <c r="MP42" i="13"/>
  <c r="MP123" i="13"/>
  <c r="MQ42" i="13"/>
  <c r="MQ123" i="13"/>
  <c r="MR42" i="13"/>
  <c r="MR123" i="13"/>
  <c r="MS42" i="13"/>
  <c r="MS123" i="13"/>
  <c r="MT42" i="13"/>
  <c r="MT123" i="13"/>
  <c r="MU42" i="13"/>
  <c r="MU123" i="13"/>
  <c r="MV42" i="13"/>
  <c r="MV123" i="13"/>
  <c r="MW42" i="13"/>
  <c r="MW123" i="13"/>
  <c r="MX42" i="13"/>
  <c r="MX123" i="13"/>
  <c r="MY42" i="13"/>
  <c r="MY123" i="13"/>
  <c r="MZ42" i="13"/>
  <c r="MZ123" i="13"/>
  <c r="NA42" i="13"/>
  <c r="NA123" i="13"/>
  <c r="NB42" i="13"/>
  <c r="NB123" i="13"/>
  <c r="NC42" i="13"/>
  <c r="NC123" i="13"/>
  <c r="ND42" i="13"/>
  <c r="ND123" i="13"/>
  <c r="NE42" i="13"/>
  <c r="NE123" i="13"/>
  <c r="NF42" i="13"/>
  <c r="NF123" i="13"/>
  <c r="NG42" i="13"/>
  <c r="NG123" i="13"/>
  <c r="NH42" i="13"/>
  <c r="NH123" i="13"/>
  <c r="NI42" i="13"/>
  <c r="NI123" i="13"/>
  <c r="NJ42" i="13"/>
  <c r="NJ123" i="13"/>
  <c r="NK42" i="13"/>
  <c r="NK123" i="13"/>
  <c r="NL42" i="13"/>
  <c r="NL123" i="13"/>
  <c r="NM42" i="13"/>
  <c r="NM123" i="13"/>
  <c r="NN42" i="13"/>
  <c r="NN123" i="13"/>
  <c r="NO42" i="13"/>
  <c r="NO123" i="13"/>
  <c r="NP42" i="13"/>
  <c r="NP123" i="13"/>
  <c r="NQ42" i="13"/>
  <c r="NQ123" i="13"/>
  <c r="NR42" i="13"/>
  <c r="NR123" i="13"/>
  <c r="NS42" i="13"/>
  <c r="NS123" i="13"/>
  <c r="NT42" i="13"/>
  <c r="NT123" i="13"/>
  <c r="NU42" i="13"/>
  <c r="NU123" i="13"/>
  <c r="NV42" i="13"/>
  <c r="NV123" i="13"/>
  <c r="NW42" i="13"/>
  <c r="NW123" i="13"/>
  <c r="NX42" i="13"/>
  <c r="NX123" i="13"/>
  <c r="NY42" i="13"/>
  <c r="NY123" i="13"/>
  <c r="NZ42" i="13"/>
  <c r="NZ123" i="13"/>
  <c r="OA42" i="13"/>
  <c r="OA123" i="13"/>
  <c r="OB42" i="13"/>
  <c r="OB123" i="13"/>
  <c r="OC42" i="13"/>
  <c r="OC123" i="13"/>
  <c r="OD42" i="13"/>
  <c r="OD123" i="13"/>
  <c r="OE42" i="13"/>
  <c r="OE123" i="13"/>
  <c r="OF42" i="13"/>
  <c r="OF123" i="13"/>
  <c r="OG42" i="13"/>
  <c r="OG123" i="13"/>
  <c r="OH42" i="13"/>
  <c r="OH123" i="13"/>
  <c r="OI42" i="13"/>
  <c r="OI123" i="13"/>
  <c r="OJ42" i="13"/>
  <c r="OJ123" i="13"/>
  <c r="OK42" i="13"/>
  <c r="OK123" i="13"/>
  <c r="OL42" i="13"/>
  <c r="OL123" i="13"/>
  <c r="OM42" i="13"/>
  <c r="OM123" i="13"/>
  <c r="ON42" i="13"/>
  <c r="ON123" i="13"/>
  <c r="OO42" i="13"/>
  <c r="OO123" i="13"/>
  <c r="OP42" i="13"/>
  <c r="OP123" i="13"/>
  <c r="OQ42" i="13"/>
  <c r="OQ123" i="13"/>
  <c r="OR42" i="13"/>
  <c r="OR123" i="13"/>
  <c r="OS42" i="13"/>
  <c r="OS123" i="13"/>
  <c r="OT42" i="13"/>
  <c r="OT123" i="13"/>
  <c r="OU42" i="13"/>
  <c r="OU123" i="13"/>
  <c r="OV42" i="13"/>
  <c r="OV123" i="13"/>
  <c r="OW42" i="13"/>
  <c r="OW123" i="13"/>
  <c r="OX42" i="13"/>
  <c r="OX123" i="13"/>
  <c r="OY42" i="13"/>
  <c r="OY123" i="13"/>
  <c r="OZ42" i="13"/>
  <c r="OZ123" i="13"/>
  <c r="PA42" i="13"/>
  <c r="PA123" i="13"/>
  <c r="PB42" i="13"/>
  <c r="PB123" i="13"/>
  <c r="PC42" i="13"/>
  <c r="PC123" i="13"/>
  <c r="PD42" i="13"/>
  <c r="PD123" i="13"/>
  <c r="PE42" i="13"/>
  <c r="PE123" i="13"/>
  <c r="PF42" i="13"/>
  <c r="PF123" i="13"/>
  <c r="PG42" i="13"/>
  <c r="PG123" i="13"/>
  <c r="PH42" i="13"/>
  <c r="PH123" i="13"/>
  <c r="PI42" i="13"/>
  <c r="PI123" i="13"/>
  <c r="PJ42" i="13"/>
  <c r="PJ123" i="13"/>
  <c r="PK42" i="13"/>
  <c r="PK123" i="13"/>
  <c r="PL42" i="13"/>
  <c r="PL123" i="13"/>
  <c r="PM42" i="13"/>
  <c r="PM123" i="13"/>
  <c r="PN42" i="13"/>
  <c r="PN123" i="13"/>
  <c r="PO42" i="13"/>
  <c r="PO123" i="13"/>
  <c r="PP42" i="13"/>
  <c r="PP123" i="13"/>
  <c r="PQ42" i="13"/>
  <c r="PQ123" i="13"/>
  <c r="PR42" i="13"/>
  <c r="PR123" i="13"/>
  <c r="PS42" i="13"/>
  <c r="PS123" i="13"/>
  <c r="PT42" i="13"/>
  <c r="PT123" i="13"/>
  <c r="PU42" i="13"/>
  <c r="PU123" i="13"/>
  <c r="PV42" i="13"/>
  <c r="PV123" i="13"/>
  <c r="PW42" i="13"/>
  <c r="PW123" i="13"/>
  <c r="PX42" i="13"/>
  <c r="PX123" i="13"/>
  <c r="PY42" i="13"/>
  <c r="PY123" i="13"/>
  <c r="PZ42" i="13"/>
  <c r="PZ123" i="13"/>
  <c r="QA42" i="13"/>
  <c r="QA123" i="13"/>
  <c r="QB42" i="13"/>
  <c r="QB123" i="13"/>
  <c r="QC42" i="13"/>
  <c r="QC123" i="13"/>
  <c r="QD42" i="13"/>
  <c r="QD123" i="13"/>
  <c r="QE42" i="13"/>
  <c r="QE123" i="13"/>
  <c r="QF42" i="13"/>
  <c r="QF123" i="13"/>
  <c r="QG42" i="13"/>
  <c r="QG123" i="13"/>
  <c r="QH42" i="13"/>
  <c r="QH123" i="13"/>
  <c r="QI42" i="13"/>
  <c r="QI123" i="13"/>
  <c r="QJ42" i="13"/>
  <c r="QJ123" i="13"/>
  <c r="QK42" i="13"/>
  <c r="QK123" i="13"/>
  <c r="QL42" i="13"/>
  <c r="QL123" i="13"/>
  <c r="QM42" i="13"/>
  <c r="QM123" i="13"/>
  <c r="QN42" i="13"/>
  <c r="QN123" i="13"/>
  <c r="QO42" i="13"/>
  <c r="QO123" i="13"/>
  <c r="QP42" i="13"/>
  <c r="QP123" i="13"/>
  <c r="QQ42" i="13"/>
  <c r="QQ123" i="13"/>
  <c r="QR42" i="13"/>
  <c r="QR123" i="13"/>
  <c r="QS42" i="13"/>
  <c r="QS123" i="13"/>
  <c r="QT42" i="13"/>
  <c r="QT123" i="13"/>
  <c r="QU42" i="13"/>
  <c r="QU123" i="13"/>
  <c r="QV42" i="13"/>
  <c r="QV123" i="13"/>
  <c r="QW42" i="13"/>
  <c r="QW123" i="13"/>
  <c r="QX42" i="13"/>
  <c r="QX123" i="13"/>
  <c r="QY42" i="13"/>
  <c r="QY123" i="13"/>
  <c r="QZ42" i="13"/>
  <c r="QZ123" i="13"/>
  <c r="RA42" i="13"/>
  <c r="RA123" i="13"/>
  <c r="RB42" i="13"/>
  <c r="RB123" i="13"/>
  <c r="RC42" i="13"/>
  <c r="RC123" i="13"/>
  <c r="RD42" i="13"/>
  <c r="RD123" i="13"/>
  <c r="RE42" i="13"/>
  <c r="RE123" i="13"/>
  <c r="RF42" i="13"/>
  <c r="RF123" i="13"/>
  <c r="RG42" i="13"/>
  <c r="RG123" i="13"/>
  <c r="RH42" i="13"/>
  <c r="RH123" i="13"/>
  <c r="RI42" i="13"/>
  <c r="RI123" i="13"/>
  <c r="RJ42" i="13"/>
  <c r="RJ123" i="13"/>
  <c r="RK42" i="13"/>
  <c r="RK123" i="13"/>
  <c r="RL42" i="13"/>
  <c r="RL123" i="13"/>
  <c r="RM42" i="13"/>
  <c r="RM123" i="13"/>
  <c r="RN42" i="13"/>
  <c r="RN123" i="13"/>
  <c r="RO42" i="13"/>
  <c r="RO123" i="13"/>
  <c r="RP42" i="13"/>
  <c r="RP123" i="13"/>
  <c r="RQ42" i="13"/>
  <c r="RQ123" i="13"/>
  <c r="RR42" i="13"/>
  <c r="RR123" i="13"/>
  <c r="RS42" i="13"/>
  <c r="RS123" i="13"/>
  <c r="RT42" i="13"/>
  <c r="RT123" i="13"/>
  <c r="RU42" i="13"/>
  <c r="RU123" i="13"/>
  <c r="RV42" i="13"/>
  <c r="RV123" i="13"/>
  <c r="RW42" i="13"/>
  <c r="RW123" i="13"/>
  <c r="RX42" i="13"/>
  <c r="RX123" i="13"/>
  <c r="RY42" i="13"/>
  <c r="RY123" i="13"/>
  <c r="RZ42" i="13"/>
  <c r="RZ123" i="13"/>
  <c r="SA42" i="13"/>
  <c r="SA123" i="13"/>
  <c r="SB42" i="13"/>
  <c r="SB123" i="13"/>
  <c r="SC42" i="13"/>
  <c r="SC123" i="13"/>
  <c r="SD42" i="13"/>
  <c r="SD123" i="13"/>
  <c r="SE42" i="13"/>
  <c r="SE123" i="13"/>
  <c r="SF42" i="13"/>
  <c r="SF123" i="13"/>
  <c r="SG42" i="13"/>
  <c r="SG123" i="13"/>
  <c r="SH42" i="13"/>
  <c r="SH123" i="13"/>
  <c r="SI42" i="13"/>
  <c r="SI123" i="13"/>
  <c r="SJ42" i="13"/>
  <c r="SJ123" i="13"/>
  <c r="SK42" i="13"/>
  <c r="SK123" i="13"/>
  <c r="A123" i="13"/>
  <c r="C123" i="13"/>
  <c r="C64" i="7"/>
  <c r="F43" i="13"/>
  <c r="F124" i="13"/>
  <c r="G43" i="13"/>
  <c r="G124" i="13"/>
  <c r="H43" i="13"/>
  <c r="H124" i="13"/>
  <c r="I43" i="13"/>
  <c r="I124" i="13"/>
  <c r="J43" i="13"/>
  <c r="J124" i="13"/>
  <c r="K43" i="13"/>
  <c r="K124" i="13"/>
  <c r="L43" i="13"/>
  <c r="L124" i="13"/>
  <c r="M43" i="13"/>
  <c r="M124" i="13"/>
  <c r="N43" i="13"/>
  <c r="N124" i="13"/>
  <c r="O43" i="13"/>
  <c r="O124" i="13"/>
  <c r="P43" i="13"/>
  <c r="P124" i="13"/>
  <c r="Q43" i="13"/>
  <c r="Q124" i="13"/>
  <c r="R43" i="13"/>
  <c r="R124" i="13"/>
  <c r="S43" i="13"/>
  <c r="S124" i="13"/>
  <c r="T43" i="13"/>
  <c r="T124" i="13"/>
  <c r="U43" i="13"/>
  <c r="U124" i="13"/>
  <c r="V43" i="13"/>
  <c r="V124" i="13"/>
  <c r="W43" i="13"/>
  <c r="W124" i="13"/>
  <c r="X43" i="13"/>
  <c r="X124" i="13"/>
  <c r="Y43" i="13"/>
  <c r="Y124" i="13"/>
  <c r="Z43" i="13"/>
  <c r="Z124" i="13"/>
  <c r="AA43" i="13"/>
  <c r="AA124" i="13"/>
  <c r="AB43" i="13"/>
  <c r="AB124" i="13"/>
  <c r="AC43" i="13"/>
  <c r="AC124" i="13"/>
  <c r="AD43" i="13"/>
  <c r="AD124" i="13"/>
  <c r="AE43" i="13"/>
  <c r="AE124" i="13"/>
  <c r="AF43" i="13"/>
  <c r="AF124" i="13"/>
  <c r="AG43" i="13"/>
  <c r="AG124" i="13"/>
  <c r="AH43" i="13"/>
  <c r="AH124" i="13"/>
  <c r="AI43" i="13"/>
  <c r="AI124" i="13"/>
  <c r="AJ43" i="13"/>
  <c r="AJ124" i="13"/>
  <c r="AK43" i="13"/>
  <c r="AK124" i="13"/>
  <c r="AL43" i="13"/>
  <c r="AL124" i="13"/>
  <c r="AM43" i="13"/>
  <c r="AM124" i="13"/>
  <c r="AN43" i="13"/>
  <c r="AN124" i="13"/>
  <c r="AO43" i="13"/>
  <c r="AO124" i="13"/>
  <c r="AP43" i="13"/>
  <c r="AP124" i="13"/>
  <c r="AQ43" i="13"/>
  <c r="AQ124" i="13"/>
  <c r="AR43" i="13"/>
  <c r="AR124" i="13"/>
  <c r="AS43" i="13"/>
  <c r="AS124" i="13"/>
  <c r="AT43" i="13"/>
  <c r="AT124" i="13"/>
  <c r="AU43" i="13"/>
  <c r="AU124" i="13"/>
  <c r="AV43" i="13"/>
  <c r="AV124" i="13"/>
  <c r="AW43" i="13"/>
  <c r="AW124" i="13"/>
  <c r="AX43" i="13"/>
  <c r="AX124" i="13"/>
  <c r="AY43" i="13"/>
  <c r="AY124" i="13"/>
  <c r="AZ43" i="13"/>
  <c r="AZ124" i="13"/>
  <c r="BA43" i="13"/>
  <c r="BA124" i="13"/>
  <c r="BB43" i="13"/>
  <c r="BB124" i="13"/>
  <c r="BC43" i="13"/>
  <c r="BC124" i="13"/>
  <c r="BD43" i="13"/>
  <c r="BD124" i="13"/>
  <c r="BE43" i="13"/>
  <c r="BE124" i="13"/>
  <c r="BF43" i="13"/>
  <c r="BF124" i="13"/>
  <c r="BG43" i="13"/>
  <c r="BG124" i="13"/>
  <c r="BH43" i="13"/>
  <c r="BH124" i="13"/>
  <c r="BI43" i="13"/>
  <c r="BI124" i="13"/>
  <c r="BJ43" i="13"/>
  <c r="BJ124" i="13"/>
  <c r="BK43" i="13"/>
  <c r="BK124" i="13"/>
  <c r="BL43" i="13"/>
  <c r="BL124" i="13"/>
  <c r="BM43" i="13"/>
  <c r="BM124" i="13"/>
  <c r="BN43" i="13"/>
  <c r="BN124" i="13"/>
  <c r="BO43" i="13"/>
  <c r="BO124" i="13"/>
  <c r="BP43" i="13"/>
  <c r="BP124" i="13"/>
  <c r="BQ43" i="13"/>
  <c r="BQ124" i="13"/>
  <c r="BR43" i="13"/>
  <c r="BR124" i="13"/>
  <c r="BS43" i="13"/>
  <c r="BS124" i="13"/>
  <c r="BT43" i="13"/>
  <c r="BT124" i="13"/>
  <c r="BU43" i="13"/>
  <c r="BU124" i="13"/>
  <c r="BV43" i="13"/>
  <c r="BV124" i="13"/>
  <c r="BW43" i="13"/>
  <c r="BW124" i="13"/>
  <c r="BX43" i="13"/>
  <c r="BX124" i="13"/>
  <c r="BY43" i="13"/>
  <c r="BY124" i="13"/>
  <c r="BZ43" i="13"/>
  <c r="BZ124" i="13"/>
  <c r="CA43" i="13"/>
  <c r="CA124" i="13"/>
  <c r="CB43" i="13"/>
  <c r="CB124" i="13"/>
  <c r="CC43" i="13"/>
  <c r="CC124" i="13"/>
  <c r="CD43" i="13"/>
  <c r="CD124" i="13"/>
  <c r="CE43" i="13"/>
  <c r="CE124" i="13"/>
  <c r="CF43" i="13"/>
  <c r="CF124" i="13"/>
  <c r="CG43" i="13"/>
  <c r="CG124" i="13"/>
  <c r="CH43" i="13"/>
  <c r="CH124" i="13"/>
  <c r="CI43" i="13"/>
  <c r="CI124" i="13"/>
  <c r="CJ43" i="13"/>
  <c r="CJ124" i="13"/>
  <c r="CK43" i="13"/>
  <c r="CK124" i="13"/>
  <c r="CL43" i="13"/>
  <c r="CL124" i="13"/>
  <c r="CM43" i="13"/>
  <c r="CM124" i="13"/>
  <c r="CN43" i="13"/>
  <c r="CN124" i="13"/>
  <c r="CO43" i="13"/>
  <c r="CO124" i="13"/>
  <c r="CP43" i="13"/>
  <c r="CP124" i="13"/>
  <c r="CQ43" i="13"/>
  <c r="CQ124" i="13"/>
  <c r="CR43" i="13"/>
  <c r="CR124" i="13"/>
  <c r="CS43" i="13"/>
  <c r="CS124" i="13"/>
  <c r="CT43" i="13"/>
  <c r="CT124" i="13"/>
  <c r="CU43" i="13"/>
  <c r="CU124" i="13"/>
  <c r="CV43" i="13"/>
  <c r="CV124" i="13"/>
  <c r="CW43" i="13"/>
  <c r="CW124" i="13"/>
  <c r="CX43" i="13"/>
  <c r="CX124" i="13"/>
  <c r="CY43" i="13"/>
  <c r="CY124" i="13"/>
  <c r="CZ43" i="13"/>
  <c r="CZ124" i="13"/>
  <c r="DA43" i="13"/>
  <c r="DA124" i="13"/>
  <c r="DB43" i="13"/>
  <c r="DB124" i="13"/>
  <c r="DC43" i="13"/>
  <c r="DC124" i="13"/>
  <c r="DD43" i="13"/>
  <c r="DD124" i="13"/>
  <c r="DE43" i="13"/>
  <c r="DE124" i="13"/>
  <c r="DF43" i="13"/>
  <c r="DF124" i="13"/>
  <c r="DG43" i="13"/>
  <c r="DG124" i="13"/>
  <c r="DH43" i="13"/>
  <c r="DH124" i="13"/>
  <c r="DI43" i="13"/>
  <c r="DI124" i="13"/>
  <c r="DJ43" i="13"/>
  <c r="DJ124" i="13"/>
  <c r="DK43" i="13"/>
  <c r="DK124" i="13"/>
  <c r="DL43" i="13"/>
  <c r="DL124" i="13"/>
  <c r="DM43" i="13"/>
  <c r="DM124" i="13"/>
  <c r="DN43" i="13"/>
  <c r="DN124" i="13"/>
  <c r="DO43" i="13"/>
  <c r="DO124" i="13"/>
  <c r="DP43" i="13"/>
  <c r="DP124" i="13"/>
  <c r="DQ43" i="13"/>
  <c r="DQ124" i="13"/>
  <c r="DR43" i="13"/>
  <c r="DR124" i="13"/>
  <c r="DS43" i="13"/>
  <c r="DS124" i="13"/>
  <c r="DT43" i="13"/>
  <c r="DT124" i="13"/>
  <c r="DU43" i="13"/>
  <c r="DU124" i="13"/>
  <c r="DV43" i="13"/>
  <c r="DV124" i="13"/>
  <c r="DW43" i="13"/>
  <c r="DW124" i="13"/>
  <c r="DX43" i="13"/>
  <c r="DX124" i="13"/>
  <c r="DY43" i="13"/>
  <c r="DY124" i="13"/>
  <c r="DZ43" i="13"/>
  <c r="DZ124" i="13"/>
  <c r="EA43" i="13"/>
  <c r="EA124" i="13"/>
  <c r="EB43" i="13"/>
  <c r="EB124" i="13"/>
  <c r="EC43" i="13"/>
  <c r="EC124" i="13"/>
  <c r="ED43" i="13"/>
  <c r="ED124" i="13"/>
  <c r="EE43" i="13"/>
  <c r="EE124" i="13"/>
  <c r="EF43" i="13"/>
  <c r="EF124" i="13"/>
  <c r="EG43" i="13"/>
  <c r="EG124" i="13"/>
  <c r="EH43" i="13"/>
  <c r="EH124" i="13"/>
  <c r="EI43" i="13"/>
  <c r="EI124" i="13"/>
  <c r="EJ43" i="13"/>
  <c r="EJ124" i="13"/>
  <c r="EK43" i="13"/>
  <c r="EK124" i="13"/>
  <c r="EL43" i="13"/>
  <c r="EL124" i="13"/>
  <c r="EM43" i="13"/>
  <c r="EM124" i="13"/>
  <c r="EN43" i="13"/>
  <c r="EN124" i="13"/>
  <c r="EO43" i="13"/>
  <c r="EO124" i="13"/>
  <c r="EP43" i="13"/>
  <c r="EP124" i="13"/>
  <c r="EQ43" i="13"/>
  <c r="EQ124" i="13"/>
  <c r="ER43" i="13"/>
  <c r="ER124" i="13"/>
  <c r="ES43" i="13"/>
  <c r="ES124" i="13"/>
  <c r="ET43" i="13"/>
  <c r="ET124" i="13"/>
  <c r="EU43" i="13"/>
  <c r="EU124" i="13"/>
  <c r="EV43" i="13"/>
  <c r="EV124" i="13"/>
  <c r="EW43" i="13"/>
  <c r="EW124" i="13"/>
  <c r="EX43" i="13"/>
  <c r="EX124" i="13"/>
  <c r="EY43" i="13"/>
  <c r="EY124" i="13"/>
  <c r="EZ43" i="13"/>
  <c r="EZ124" i="13"/>
  <c r="FA43" i="13"/>
  <c r="FA124" i="13"/>
  <c r="FB43" i="13"/>
  <c r="FB124" i="13"/>
  <c r="FC43" i="13"/>
  <c r="FC124" i="13"/>
  <c r="FD43" i="13"/>
  <c r="FD124" i="13"/>
  <c r="FE43" i="13"/>
  <c r="FE124" i="13"/>
  <c r="FF43" i="13"/>
  <c r="FF124" i="13"/>
  <c r="FG43" i="13"/>
  <c r="FG124" i="13"/>
  <c r="FH43" i="13"/>
  <c r="FH124" i="13"/>
  <c r="FI43" i="13"/>
  <c r="FI124" i="13"/>
  <c r="FJ43" i="13"/>
  <c r="FJ124" i="13"/>
  <c r="FK43" i="13"/>
  <c r="FK124" i="13"/>
  <c r="FL43" i="13"/>
  <c r="FL124" i="13"/>
  <c r="FM43" i="13"/>
  <c r="FM124" i="13"/>
  <c r="FN43" i="13"/>
  <c r="FN124" i="13"/>
  <c r="FO43" i="13"/>
  <c r="FO124" i="13"/>
  <c r="FP43" i="13"/>
  <c r="FP124" i="13"/>
  <c r="FQ43" i="13"/>
  <c r="FQ124" i="13"/>
  <c r="FR43" i="13"/>
  <c r="FR124" i="13"/>
  <c r="FS43" i="13"/>
  <c r="FS124" i="13"/>
  <c r="FT43" i="13"/>
  <c r="FT124" i="13"/>
  <c r="FU43" i="13"/>
  <c r="FU124" i="13"/>
  <c r="FV43" i="13"/>
  <c r="FV124" i="13"/>
  <c r="FW43" i="13"/>
  <c r="FW124" i="13"/>
  <c r="FX43" i="13"/>
  <c r="FX124" i="13"/>
  <c r="FY43" i="13"/>
  <c r="FY124" i="13"/>
  <c r="FZ43" i="13"/>
  <c r="FZ124" i="13"/>
  <c r="GA43" i="13"/>
  <c r="GA124" i="13"/>
  <c r="GB43" i="13"/>
  <c r="GB124" i="13"/>
  <c r="GC43" i="13"/>
  <c r="GC124" i="13"/>
  <c r="GD43" i="13"/>
  <c r="GD124" i="13"/>
  <c r="GE43" i="13"/>
  <c r="GE124" i="13"/>
  <c r="GF43" i="13"/>
  <c r="GF124" i="13"/>
  <c r="GG43" i="13"/>
  <c r="GG124" i="13"/>
  <c r="GH43" i="13"/>
  <c r="GH124" i="13"/>
  <c r="GI43" i="13"/>
  <c r="GI124" i="13"/>
  <c r="GJ43" i="13"/>
  <c r="GJ124" i="13"/>
  <c r="GK43" i="13"/>
  <c r="GK124" i="13"/>
  <c r="GL43" i="13"/>
  <c r="GL124" i="13"/>
  <c r="GM43" i="13"/>
  <c r="GM124" i="13"/>
  <c r="GN43" i="13"/>
  <c r="GN124" i="13"/>
  <c r="GO43" i="13"/>
  <c r="GO124" i="13"/>
  <c r="GP43" i="13"/>
  <c r="GP124" i="13"/>
  <c r="GQ43" i="13"/>
  <c r="GQ124" i="13"/>
  <c r="GR43" i="13"/>
  <c r="GR124" i="13"/>
  <c r="GS43" i="13"/>
  <c r="GS124" i="13"/>
  <c r="GT43" i="13"/>
  <c r="GT124" i="13"/>
  <c r="GU43" i="13"/>
  <c r="GU124" i="13"/>
  <c r="GV43" i="13"/>
  <c r="GV124" i="13"/>
  <c r="GW43" i="13"/>
  <c r="GW124" i="13"/>
  <c r="GX43" i="13"/>
  <c r="GX124" i="13"/>
  <c r="GY43" i="13"/>
  <c r="GY124" i="13"/>
  <c r="GZ43" i="13"/>
  <c r="GZ124" i="13"/>
  <c r="HA43" i="13"/>
  <c r="HA124" i="13"/>
  <c r="HB43" i="13"/>
  <c r="HB124" i="13"/>
  <c r="HC43" i="13"/>
  <c r="HC124" i="13"/>
  <c r="HD43" i="13"/>
  <c r="HD124" i="13"/>
  <c r="HE43" i="13"/>
  <c r="HE124" i="13"/>
  <c r="HF43" i="13"/>
  <c r="HF124" i="13"/>
  <c r="HG43" i="13"/>
  <c r="HG124" i="13"/>
  <c r="HH43" i="13"/>
  <c r="HH124" i="13"/>
  <c r="HI43" i="13"/>
  <c r="HI124" i="13"/>
  <c r="HJ43" i="13"/>
  <c r="HJ124" i="13"/>
  <c r="HK43" i="13"/>
  <c r="HK124" i="13"/>
  <c r="HL43" i="13"/>
  <c r="HL124" i="13"/>
  <c r="HM43" i="13"/>
  <c r="HM124" i="13"/>
  <c r="HN43" i="13"/>
  <c r="HN124" i="13"/>
  <c r="HO43" i="13"/>
  <c r="HO124" i="13"/>
  <c r="HP43" i="13"/>
  <c r="HP124" i="13"/>
  <c r="HQ43" i="13"/>
  <c r="HQ124" i="13"/>
  <c r="HR43" i="13"/>
  <c r="HR124" i="13"/>
  <c r="HS43" i="13"/>
  <c r="HS124" i="13"/>
  <c r="HT43" i="13"/>
  <c r="HT124" i="13"/>
  <c r="HU43" i="13"/>
  <c r="HU124" i="13"/>
  <c r="HV43" i="13"/>
  <c r="HV124" i="13"/>
  <c r="HW43" i="13"/>
  <c r="HW124" i="13"/>
  <c r="HX43" i="13"/>
  <c r="HX124" i="13"/>
  <c r="HY43" i="13"/>
  <c r="HY124" i="13"/>
  <c r="HZ43" i="13"/>
  <c r="HZ124" i="13"/>
  <c r="IA43" i="13"/>
  <c r="IA124" i="13"/>
  <c r="IB43" i="13"/>
  <c r="IB124" i="13"/>
  <c r="IC43" i="13"/>
  <c r="IC124" i="13"/>
  <c r="ID43" i="13"/>
  <c r="ID124" i="13"/>
  <c r="IE43" i="13"/>
  <c r="IE124" i="13"/>
  <c r="IF43" i="13"/>
  <c r="IF124" i="13"/>
  <c r="IG43" i="13"/>
  <c r="IG124" i="13"/>
  <c r="IH43" i="13"/>
  <c r="IH124" i="13"/>
  <c r="II43" i="13"/>
  <c r="II124" i="13"/>
  <c r="IJ43" i="13"/>
  <c r="IJ124" i="13"/>
  <c r="IK43" i="13"/>
  <c r="IK124" i="13"/>
  <c r="IL43" i="13"/>
  <c r="IL124" i="13"/>
  <c r="IM43" i="13"/>
  <c r="IM124" i="13"/>
  <c r="IN43" i="13"/>
  <c r="IN124" i="13"/>
  <c r="IO43" i="13"/>
  <c r="IO124" i="13"/>
  <c r="IP43" i="13"/>
  <c r="IP124" i="13"/>
  <c r="IQ43" i="13"/>
  <c r="IQ124" i="13"/>
  <c r="IR43" i="13"/>
  <c r="IR124" i="13"/>
  <c r="IS43" i="13"/>
  <c r="IS124" i="13"/>
  <c r="IT43" i="13"/>
  <c r="IT124" i="13"/>
  <c r="IU43" i="13"/>
  <c r="IU124" i="13"/>
  <c r="IV43" i="13"/>
  <c r="IV124" i="13"/>
  <c r="IW43" i="13"/>
  <c r="IW124" i="13"/>
  <c r="IX43" i="13"/>
  <c r="IX124" i="13"/>
  <c r="IY43" i="13"/>
  <c r="IY124" i="13"/>
  <c r="IZ43" i="13"/>
  <c r="IZ124" i="13"/>
  <c r="JA43" i="13"/>
  <c r="JA124" i="13"/>
  <c r="JB43" i="13"/>
  <c r="JB124" i="13"/>
  <c r="JC43" i="13"/>
  <c r="JC124" i="13"/>
  <c r="JD43" i="13"/>
  <c r="JD124" i="13"/>
  <c r="JE43" i="13"/>
  <c r="JE124" i="13"/>
  <c r="JF43" i="13"/>
  <c r="JF124" i="13"/>
  <c r="JG43" i="13"/>
  <c r="JG124" i="13"/>
  <c r="JH43" i="13"/>
  <c r="JH124" i="13"/>
  <c r="JI43" i="13"/>
  <c r="JI124" i="13"/>
  <c r="JJ43" i="13"/>
  <c r="JJ124" i="13"/>
  <c r="JK43" i="13"/>
  <c r="JK124" i="13"/>
  <c r="JL43" i="13"/>
  <c r="JL124" i="13"/>
  <c r="JM43" i="13"/>
  <c r="JM124" i="13"/>
  <c r="JN43" i="13"/>
  <c r="JN124" i="13"/>
  <c r="JO43" i="13"/>
  <c r="JO124" i="13"/>
  <c r="JP43" i="13"/>
  <c r="JP124" i="13"/>
  <c r="JQ43" i="13"/>
  <c r="JQ124" i="13"/>
  <c r="JR43" i="13"/>
  <c r="JR124" i="13"/>
  <c r="JS43" i="13"/>
  <c r="JS124" i="13"/>
  <c r="JT43" i="13"/>
  <c r="JT124" i="13"/>
  <c r="JU43" i="13"/>
  <c r="JU124" i="13"/>
  <c r="JV43" i="13"/>
  <c r="JV124" i="13"/>
  <c r="JW43" i="13"/>
  <c r="JW124" i="13"/>
  <c r="JX43" i="13"/>
  <c r="JX124" i="13"/>
  <c r="JY43" i="13"/>
  <c r="JY124" i="13"/>
  <c r="JZ43" i="13"/>
  <c r="JZ124" i="13"/>
  <c r="KA43" i="13"/>
  <c r="KA124" i="13"/>
  <c r="KB43" i="13"/>
  <c r="KB124" i="13"/>
  <c r="KC43" i="13"/>
  <c r="KC124" i="13"/>
  <c r="KD43" i="13"/>
  <c r="KD124" i="13"/>
  <c r="KE43" i="13"/>
  <c r="KE124" i="13"/>
  <c r="KF43" i="13"/>
  <c r="KF124" i="13"/>
  <c r="KG43" i="13"/>
  <c r="KG124" i="13"/>
  <c r="KH43" i="13"/>
  <c r="KH124" i="13"/>
  <c r="KI43" i="13"/>
  <c r="KI124" i="13"/>
  <c r="KJ43" i="13"/>
  <c r="KJ124" i="13"/>
  <c r="KK43" i="13"/>
  <c r="KK124" i="13"/>
  <c r="KL43" i="13"/>
  <c r="KL124" i="13"/>
  <c r="KM43" i="13"/>
  <c r="KM124" i="13"/>
  <c r="KN43" i="13"/>
  <c r="KN124" i="13"/>
  <c r="KO43" i="13"/>
  <c r="KO124" i="13"/>
  <c r="KP43" i="13"/>
  <c r="KP124" i="13"/>
  <c r="KQ43" i="13"/>
  <c r="KQ124" i="13"/>
  <c r="KR43" i="13"/>
  <c r="KR124" i="13"/>
  <c r="KS43" i="13"/>
  <c r="KS124" i="13"/>
  <c r="KT43" i="13"/>
  <c r="KT124" i="13"/>
  <c r="KU43" i="13"/>
  <c r="KU124" i="13"/>
  <c r="KV43" i="13"/>
  <c r="KV124" i="13"/>
  <c r="KW43" i="13"/>
  <c r="KW124" i="13"/>
  <c r="KX43" i="13"/>
  <c r="KX124" i="13"/>
  <c r="KY43" i="13"/>
  <c r="KY124" i="13"/>
  <c r="KZ43" i="13"/>
  <c r="KZ124" i="13"/>
  <c r="LA43" i="13"/>
  <c r="LA124" i="13"/>
  <c r="LB43" i="13"/>
  <c r="LB124" i="13"/>
  <c r="LC43" i="13"/>
  <c r="LC124" i="13"/>
  <c r="LD43" i="13"/>
  <c r="LD124" i="13"/>
  <c r="LE43" i="13"/>
  <c r="LE124" i="13"/>
  <c r="LF43" i="13"/>
  <c r="LF124" i="13"/>
  <c r="LG43" i="13"/>
  <c r="LG124" i="13"/>
  <c r="LH43" i="13"/>
  <c r="LH124" i="13"/>
  <c r="LI43" i="13"/>
  <c r="LI124" i="13"/>
  <c r="LJ43" i="13"/>
  <c r="LJ124" i="13"/>
  <c r="LK43" i="13"/>
  <c r="LK124" i="13"/>
  <c r="LL43" i="13"/>
  <c r="LL124" i="13"/>
  <c r="LM43" i="13"/>
  <c r="LM124" i="13"/>
  <c r="LN43" i="13"/>
  <c r="LN124" i="13"/>
  <c r="LO43" i="13"/>
  <c r="LO124" i="13"/>
  <c r="LP43" i="13"/>
  <c r="LP124" i="13"/>
  <c r="LQ43" i="13"/>
  <c r="LQ124" i="13"/>
  <c r="LR43" i="13"/>
  <c r="LR124" i="13"/>
  <c r="LS43" i="13"/>
  <c r="LS124" i="13"/>
  <c r="LT43" i="13"/>
  <c r="LT124" i="13"/>
  <c r="LU43" i="13"/>
  <c r="LU124" i="13"/>
  <c r="LV43" i="13"/>
  <c r="LV124" i="13"/>
  <c r="LW43" i="13"/>
  <c r="LW124" i="13"/>
  <c r="LX43" i="13"/>
  <c r="LX124" i="13"/>
  <c r="LY43" i="13"/>
  <c r="LY124" i="13"/>
  <c r="LZ43" i="13"/>
  <c r="LZ124" i="13"/>
  <c r="MA43" i="13"/>
  <c r="MA124" i="13"/>
  <c r="MB43" i="13"/>
  <c r="MB124" i="13"/>
  <c r="MC43" i="13"/>
  <c r="MC124" i="13"/>
  <c r="MD43" i="13"/>
  <c r="MD124" i="13"/>
  <c r="ME43" i="13"/>
  <c r="ME124" i="13"/>
  <c r="MF43" i="13"/>
  <c r="MF124" i="13"/>
  <c r="MG43" i="13"/>
  <c r="MG124" i="13"/>
  <c r="MH43" i="13"/>
  <c r="MH124" i="13"/>
  <c r="MI43" i="13"/>
  <c r="MI124" i="13"/>
  <c r="MJ43" i="13"/>
  <c r="MJ124" i="13"/>
  <c r="MK43" i="13"/>
  <c r="MK124" i="13"/>
  <c r="ML43" i="13"/>
  <c r="ML124" i="13"/>
  <c r="MM43" i="13"/>
  <c r="MM124" i="13"/>
  <c r="MN43" i="13"/>
  <c r="MN124" i="13"/>
  <c r="MO43" i="13"/>
  <c r="MO124" i="13"/>
  <c r="MP43" i="13"/>
  <c r="MP124" i="13"/>
  <c r="MQ43" i="13"/>
  <c r="MQ124" i="13"/>
  <c r="MR43" i="13"/>
  <c r="MR124" i="13"/>
  <c r="MS43" i="13"/>
  <c r="MS124" i="13"/>
  <c r="MT43" i="13"/>
  <c r="MT124" i="13"/>
  <c r="MU43" i="13"/>
  <c r="MU124" i="13"/>
  <c r="MV43" i="13"/>
  <c r="MV124" i="13"/>
  <c r="MW43" i="13"/>
  <c r="MW124" i="13"/>
  <c r="MX43" i="13"/>
  <c r="MX124" i="13"/>
  <c r="MY43" i="13"/>
  <c r="MY124" i="13"/>
  <c r="MZ43" i="13"/>
  <c r="MZ124" i="13"/>
  <c r="NA43" i="13"/>
  <c r="NA124" i="13"/>
  <c r="NB43" i="13"/>
  <c r="NB124" i="13"/>
  <c r="NC43" i="13"/>
  <c r="NC124" i="13"/>
  <c r="ND43" i="13"/>
  <c r="ND124" i="13"/>
  <c r="NE43" i="13"/>
  <c r="NE124" i="13"/>
  <c r="NF43" i="13"/>
  <c r="NF124" i="13"/>
  <c r="NG43" i="13"/>
  <c r="NG124" i="13"/>
  <c r="NH43" i="13"/>
  <c r="NH124" i="13"/>
  <c r="NI43" i="13"/>
  <c r="NI124" i="13"/>
  <c r="NJ43" i="13"/>
  <c r="NJ124" i="13"/>
  <c r="NK43" i="13"/>
  <c r="NK124" i="13"/>
  <c r="NL43" i="13"/>
  <c r="NL124" i="13"/>
  <c r="NM43" i="13"/>
  <c r="NM124" i="13"/>
  <c r="NN43" i="13"/>
  <c r="NN124" i="13"/>
  <c r="NO43" i="13"/>
  <c r="NO124" i="13"/>
  <c r="NP43" i="13"/>
  <c r="NP124" i="13"/>
  <c r="NQ43" i="13"/>
  <c r="NQ124" i="13"/>
  <c r="NR43" i="13"/>
  <c r="NR124" i="13"/>
  <c r="NS43" i="13"/>
  <c r="NS124" i="13"/>
  <c r="NT43" i="13"/>
  <c r="NT124" i="13"/>
  <c r="NU43" i="13"/>
  <c r="NU124" i="13"/>
  <c r="NV43" i="13"/>
  <c r="NV124" i="13"/>
  <c r="NW43" i="13"/>
  <c r="NW124" i="13"/>
  <c r="NX43" i="13"/>
  <c r="NX124" i="13"/>
  <c r="NY43" i="13"/>
  <c r="NY124" i="13"/>
  <c r="NZ43" i="13"/>
  <c r="NZ124" i="13"/>
  <c r="OA43" i="13"/>
  <c r="OA124" i="13"/>
  <c r="OB43" i="13"/>
  <c r="OB124" i="13"/>
  <c r="OC43" i="13"/>
  <c r="OC124" i="13"/>
  <c r="OD43" i="13"/>
  <c r="OD124" i="13"/>
  <c r="OE43" i="13"/>
  <c r="OE124" i="13"/>
  <c r="OF43" i="13"/>
  <c r="OF124" i="13"/>
  <c r="OG43" i="13"/>
  <c r="OG124" i="13"/>
  <c r="OH43" i="13"/>
  <c r="OH124" i="13"/>
  <c r="OI43" i="13"/>
  <c r="OI124" i="13"/>
  <c r="OJ43" i="13"/>
  <c r="OJ124" i="13"/>
  <c r="OK43" i="13"/>
  <c r="OK124" i="13"/>
  <c r="OL43" i="13"/>
  <c r="OL124" i="13"/>
  <c r="OM43" i="13"/>
  <c r="OM124" i="13"/>
  <c r="ON43" i="13"/>
  <c r="ON124" i="13"/>
  <c r="OO43" i="13"/>
  <c r="OO124" i="13"/>
  <c r="OP43" i="13"/>
  <c r="OP124" i="13"/>
  <c r="OQ43" i="13"/>
  <c r="OQ124" i="13"/>
  <c r="OR43" i="13"/>
  <c r="OR124" i="13"/>
  <c r="OS43" i="13"/>
  <c r="OS124" i="13"/>
  <c r="OT43" i="13"/>
  <c r="OT124" i="13"/>
  <c r="OU43" i="13"/>
  <c r="OU124" i="13"/>
  <c r="OV43" i="13"/>
  <c r="OV124" i="13"/>
  <c r="OW43" i="13"/>
  <c r="OW124" i="13"/>
  <c r="OX43" i="13"/>
  <c r="OX124" i="13"/>
  <c r="OY43" i="13"/>
  <c r="OY124" i="13"/>
  <c r="OZ43" i="13"/>
  <c r="OZ124" i="13"/>
  <c r="PA43" i="13"/>
  <c r="PA124" i="13"/>
  <c r="PB43" i="13"/>
  <c r="PB124" i="13"/>
  <c r="PC43" i="13"/>
  <c r="PC124" i="13"/>
  <c r="PD43" i="13"/>
  <c r="PD124" i="13"/>
  <c r="PE43" i="13"/>
  <c r="PE124" i="13"/>
  <c r="PF43" i="13"/>
  <c r="PF124" i="13"/>
  <c r="PG43" i="13"/>
  <c r="PG124" i="13"/>
  <c r="PH43" i="13"/>
  <c r="PH124" i="13"/>
  <c r="PI43" i="13"/>
  <c r="PI124" i="13"/>
  <c r="PJ43" i="13"/>
  <c r="PJ124" i="13"/>
  <c r="PK43" i="13"/>
  <c r="PK124" i="13"/>
  <c r="PL43" i="13"/>
  <c r="PL124" i="13"/>
  <c r="PM43" i="13"/>
  <c r="PM124" i="13"/>
  <c r="PN43" i="13"/>
  <c r="PN124" i="13"/>
  <c r="PO43" i="13"/>
  <c r="PO124" i="13"/>
  <c r="PP43" i="13"/>
  <c r="PP124" i="13"/>
  <c r="PQ43" i="13"/>
  <c r="PQ124" i="13"/>
  <c r="PR43" i="13"/>
  <c r="PR124" i="13"/>
  <c r="PS43" i="13"/>
  <c r="PS124" i="13"/>
  <c r="PT43" i="13"/>
  <c r="PT124" i="13"/>
  <c r="PU43" i="13"/>
  <c r="PU124" i="13"/>
  <c r="PV43" i="13"/>
  <c r="PV124" i="13"/>
  <c r="PW43" i="13"/>
  <c r="PW124" i="13"/>
  <c r="PX43" i="13"/>
  <c r="PX124" i="13"/>
  <c r="PY43" i="13"/>
  <c r="PY124" i="13"/>
  <c r="PZ43" i="13"/>
  <c r="PZ124" i="13"/>
  <c r="QA43" i="13"/>
  <c r="QA124" i="13"/>
  <c r="QB43" i="13"/>
  <c r="QB124" i="13"/>
  <c r="QC43" i="13"/>
  <c r="QC124" i="13"/>
  <c r="QD43" i="13"/>
  <c r="QD124" i="13"/>
  <c r="QE43" i="13"/>
  <c r="QE124" i="13"/>
  <c r="QF43" i="13"/>
  <c r="QF124" i="13"/>
  <c r="QG43" i="13"/>
  <c r="QG124" i="13"/>
  <c r="QH43" i="13"/>
  <c r="QH124" i="13"/>
  <c r="QI43" i="13"/>
  <c r="QI124" i="13"/>
  <c r="QJ43" i="13"/>
  <c r="QJ124" i="13"/>
  <c r="QK43" i="13"/>
  <c r="QK124" i="13"/>
  <c r="QL43" i="13"/>
  <c r="QL124" i="13"/>
  <c r="QM43" i="13"/>
  <c r="QM124" i="13"/>
  <c r="QN43" i="13"/>
  <c r="QN124" i="13"/>
  <c r="QO43" i="13"/>
  <c r="QO124" i="13"/>
  <c r="QP43" i="13"/>
  <c r="QP124" i="13"/>
  <c r="QQ43" i="13"/>
  <c r="QQ124" i="13"/>
  <c r="QR43" i="13"/>
  <c r="QR124" i="13"/>
  <c r="QS43" i="13"/>
  <c r="QS124" i="13"/>
  <c r="QT43" i="13"/>
  <c r="QT124" i="13"/>
  <c r="QU43" i="13"/>
  <c r="QU124" i="13"/>
  <c r="QV43" i="13"/>
  <c r="QV124" i="13"/>
  <c r="QW43" i="13"/>
  <c r="QW124" i="13"/>
  <c r="QX43" i="13"/>
  <c r="QX124" i="13"/>
  <c r="QY43" i="13"/>
  <c r="QY124" i="13"/>
  <c r="QZ43" i="13"/>
  <c r="QZ124" i="13"/>
  <c r="RA43" i="13"/>
  <c r="RA124" i="13"/>
  <c r="RB43" i="13"/>
  <c r="RB124" i="13"/>
  <c r="RC43" i="13"/>
  <c r="RC124" i="13"/>
  <c r="RD43" i="13"/>
  <c r="RD124" i="13"/>
  <c r="RE43" i="13"/>
  <c r="RE124" i="13"/>
  <c r="RF43" i="13"/>
  <c r="RF124" i="13"/>
  <c r="RG43" i="13"/>
  <c r="RG124" i="13"/>
  <c r="RH43" i="13"/>
  <c r="RH124" i="13"/>
  <c r="RI43" i="13"/>
  <c r="RI124" i="13"/>
  <c r="RJ43" i="13"/>
  <c r="RJ124" i="13"/>
  <c r="RK43" i="13"/>
  <c r="RK124" i="13"/>
  <c r="RL43" i="13"/>
  <c r="RL124" i="13"/>
  <c r="RM43" i="13"/>
  <c r="RM124" i="13"/>
  <c r="RN43" i="13"/>
  <c r="RN124" i="13"/>
  <c r="RO43" i="13"/>
  <c r="RO124" i="13"/>
  <c r="RP43" i="13"/>
  <c r="RP124" i="13"/>
  <c r="RQ43" i="13"/>
  <c r="RQ124" i="13"/>
  <c r="RR43" i="13"/>
  <c r="RR124" i="13"/>
  <c r="RS43" i="13"/>
  <c r="RS124" i="13"/>
  <c r="RT43" i="13"/>
  <c r="RT124" i="13"/>
  <c r="RU43" i="13"/>
  <c r="RU124" i="13"/>
  <c r="RV43" i="13"/>
  <c r="RV124" i="13"/>
  <c r="RW43" i="13"/>
  <c r="RW124" i="13"/>
  <c r="RX43" i="13"/>
  <c r="RX124" i="13"/>
  <c r="RY43" i="13"/>
  <c r="RY124" i="13"/>
  <c r="RZ43" i="13"/>
  <c r="RZ124" i="13"/>
  <c r="SA43" i="13"/>
  <c r="SA124" i="13"/>
  <c r="SB43" i="13"/>
  <c r="SB124" i="13"/>
  <c r="SC43" i="13"/>
  <c r="SC124" i="13"/>
  <c r="SD43" i="13"/>
  <c r="SD124" i="13"/>
  <c r="SE43" i="13"/>
  <c r="SE124" i="13"/>
  <c r="SF43" i="13"/>
  <c r="SF124" i="13"/>
  <c r="SG43" i="13"/>
  <c r="SG124" i="13"/>
  <c r="SH43" i="13"/>
  <c r="SH124" i="13"/>
  <c r="SI43" i="13"/>
  <c r="SI124" i="13"/>
  <c r="SJ43" i="13"/>
  <c r="SJ124" i="13"/>
  <c r="SK43" i="13"/>
  <c r="SK124" i="13"/>
  <c r="A124" i="13"/>
  <c r="C124" i="13"/>
  <c r="C65" i="7"/>
  <c r="F44" i="13"/>
  <c r="F125" i="13"/>
  <c r="G44" i="13"/>
  <c r="G125" i="13"/>
  <c r="H44" i="13"/>
  <c r="H125" i="13"/>
  <c r="I44" i="13"/>
  <c r="I125" i="13"/>
  <c r="J44" i="13"/>
  <c r="J125" i="13"/>
  <c r="K44" i="13"/>
  <c r="K125" i="13"/>
  <c r="L44" i="13"/>
  <c r="L125" i="13"/>
  <c r="M44" i="13"/>
  <c r="M125" i="13"/>
  <c r="N44" i="13"/>
  <c r="N125" i="13"/>
  <c r="O44" i="13"/>
  <c r="O125" i="13"/>
  <c r="P44" i="13"/>
  <c r="P125" i="13"/>
  <c r="Q44" i="13"/>
  <c r="Q125" i="13"/>
  <c r="R44" i="13"/>
  <c r="R125" i="13"/>
  <c r="S44" i="13"/>
  <c r="S125" i="13"/>
  <c r="T44" i="13"/>
  <c r="T125" i="13"/>
  <c r="U44" i="13"/>
  <c r="U125" i="13"/>
  <c r="V44" i="13"/>
  <c r="V125" i="13"/>
  <c r="W44" i="13"/>
  <c r="W125" i="13"/>
  <c r="X44" i="13"/>
  <c r="X125" i="13"/>
  <c r="Y44" i="13"/>
  <c r="Y125" i="13"/>
  <c r="Z44" i="13"/>
  <c r="Z125" i="13"/>
  <c r="AA44" i="13"/>
  <c r="AA125" i="13"/>
  <c r="AB44" i="13"/>
  <c r="AB125" i="13"/>
  <c r="AC44" i="13"/>
  <c r="AC125" i="13"/>
  <c r="AD44" i="13"/>
  <c r="AD125" i="13"/>
  <c r="AE44" i="13"/>
  <c r="AE125" i="13"/>
  <c r="AF44" i="13"/>
  <c r="AF125" i="13"/>
  <c r="AG44" i="13"/>
  <c r="AG125" i="13"/>
  <c r="AH44" i="13"/>
  <c r="AH125" i="13"/>
  <c r="AI44" i="13"/>
  <c r="AI125" i="13"/>
  <c r="AJ44" i="13"/>
  <c r="AJ125" i="13"/>
  <c r="AK44" i="13"/>
  <c r="AK125" i="13"/>
  <c r="AL44" i="13"/>
  <c r="AL125" i="13"/>
  <c r="AM44" i="13"/>
  <c r="AM125" i="13"/>
  <c r="AN44" i="13"/>
  <c r="AN125" i="13"/>
  <c r="AO44" i="13"/>
  <c r="AO125" i="13"/>
  <c r="AP44" i="13"/>
  <c r="AP125" i="13"/>
  <c r="AQ44" i="13"/>
  <c r="AQ125" i="13"/>
  <c r="AR44" i="13"/>
  <c r="AR125" i="13"/>
  <c r="AS44" i="13"/>
  <c r="AS125" i="13"/>
  <c r="AT44" i="13"/>
  <c r="AT125" i="13"/>
  <c r="AU44" i="13"/>
  <c r="AU125" i="13"/>
  <c r="AV44" i="13"/>
  <c r="AV125" i="13"/>
  <c r="AW44" i="13"/>
  <c r="AW125" i="13"/>
  <c r="AX44" i="13"/>
  <c r="AX125" i="13"/>
  <c r="AY44" i="13"/>
  <c r="AY125" i="13"/>
  <c r="AZ44" i="13"/>
  <c r="AZ125" i="13"/>
  <c r="BA44" i="13"/>
  <c r="BA125" i="13"/>
  <c r="BB44" i="13"/>
  <c r="BB125" i="13"/>
  <c r="BC44" i="13"/>
  <c r="BC125" i="13"/>
  <c r="BD44" i="13"/>
  <c r="BD125" i="13"/>
  <c r="BE44" i="13"/>
  <c r="BE125" i="13"/>
  <c r="BF44" i="13"/>
  <c r="BF125" i="13"/>
  <c r="BG44" i="13"/>
  <c r="BG125" i="13"/>
  <c r="BH44" i="13"/>
  <c r="BH125" i="13"/>
  <c r="BI44" i="13"/>
  <c r="BI125" i="13"/>
  <c r="BJ44" i="13"/>
  <c r="BJ125" i="13"/>
  <c r="BK44" i="13"/>
  <c r="BK125" i="13"/>
  <c r="BL44" i="13"/>
  <c r="BL125" i="13"/>
  <c r="BM44" i="13"/>
  <c r="BM125" i="13"/>
  <c r="BN44" i="13"/>
  <c r="BN125" i="13"/>
  <c r="BO44" i="13"/>
  <c r="BO125" i="13"/>
  <c r="BP44" i="13"/>
  <c r="BP125" i="13"/>
  <c r="BQ44" i="13"/>
  <c r="BQ125" i="13"/>
  <c r="BR44" i="13"/>
  <c r="BR125" i="13"/>
  <c r="BS44" i="13"/>
  <c r="BS125" i="13"/>
  <c r="BT44" i="13"/>
  <c r="BT125" i="13"/>
  <c r="BU44" i="13"/>
  <c r="BU125" i="13"/>
  <c r="BV44" i="13"/>
  <c r="BV125" i="13"/>
  <c r="BW44" i="13"/>
  <c r="BW125" i="13"/>
  <c r="BX44" i="13"/>
  <c r="BX125" i="13"/>
  <c r="BY44" i="13"/>
  <c r="BY125" i="13"/>
  <c r="BZ44" i="13"/>
  <c r="BZ125" i="13"/>
  <c r="CA44" i="13"/>
  <c r="CA125" i="13"/>
  <c r="CB44" i="13"/>
  <c r="CB125" i="13"/>
  <c r="CC44" i="13"/>
  <c r="CC125" i="13"/>
  <c r="CD44" i="13"/>
  <c r="CD125" i="13"/>
  <c r="CE44" i="13"/>
  <c r="CE125" i="13"/>
  <c r="CF44" i="13"/>
  <c r="CF125" i="13"/>
  <c r="CG44" i="13"/>
  <c r="CG125" i="13"/>
  <c r="CH44" i="13"/>
  <c r="CH125" i="13"/>
  <c r="CI44" i="13"/>
  <c r="CI125" i="13"/>
  <c r="CJ44" i="13"/>
  <c r="CJ125" i="13"/>
  <c r="CK44" i="13"/>
  <c r="CK125" i="13"/>
  <c r="CL44" i="13"/>
  <c r="CL125" i="13"/>
  <c r="CM44" i="13"/>
  <c r="CM125" i="13"/>
  <c r="CN44" i="13"/>
  <c r="CN125" i="13"/>
  <c r="CO44" i="13"/>
  <c r="CO125" i="13"/>
  <c r="CP44" i="13"/>
  <c r="CP125" i="13"/>
  <c r="CQ44" i="13"/>
  <c r="CQ125" i="13"/>
  <c r="CR44" i="13"/>
  <c r="CR125" i="13"/>
  <c r="CS44" i="13"/>
  <c r="CS125" i="13"/>
  <c r="CT44" i="13"/>
  <c r="CT125" i="13"/>
  <c r="CU44" i="13"/>
  <c r="CU125" i="13"/>
  <c r="CV44" i="13"/>
  <c r="CV125" i="13"/>
  <c r="CW44" i="13"/>
  <c r="CW125" i="13"/>
  <c r="CX44" i="13"/>
  <c r="CX125" i="13"/>
  <c r="CY44" i="13"/>
  <c r="CY125" i="13"/>
  <c r="CZ44" i="13"/>
  <c r="CZ125" i="13"/>
  <c r="DA44" i="13"/>
  <c r="DA125" i="13"/>
  <c r="DB44" i="13"/>
  <c r="DB125" i="13"/>
  <c r="DC44" i="13"/>
  <c r="DC125" i="13"/>
  <c r="DD44" i="13"/>
  <c r="DD125" i="13"/>
  <c r="DE44" i="13"/>
  <c r="DE125" i="13"/>
  <c r="DF44" i="13"/>
  <c r="DF125" i="13"/>
  <c r="DG44" i="13"/>
  <c r="DG125" i="13"/>
  <c r="DH44" i="13"/>
  <c r="DH125" i="13"/>
  <c r="DI44" i="13"/>
  <c r="DI125" i="13"/>
  <c r="DJ44" i="13"/>
  <c r="DJ125" i="13"/>
  <c r="DK44" i="13"/>
  <c r="DK125" i="13"/>
  <c r="DL44" i="13"/>
  <c r="DL125" i="13"/>
  <c r="DM44" i="13"/>
  <c r="DM125" i="13"/>
  <c r="DN44" i="13"/>
  <c r="DN125" i="13"/>
  <c r="DO44" i="13"/>
  <c r="DO125" i="13"/>
  <c r="DP44" i="13"/>
  <c r="DP125" i="13"/>
  <c r="DQ44" i="13"/>
  <c r="DQ125" i="13"/>
  <c r="DR44" i="13"/>
  <c r="DR125" i="13"/>
  <c r="DS44" i="13"/>
  <c r="DS125" i="13"/>
  <c r="DT44" i="13"/>
  <c r="DT125" i="13"/>
  <c r="DU44" i="13"/>
  <c r="DU125" i="13"/>
  <c r="DV44" i="13"/>
  <c r="DV125" i="13"/>
  <c r="DW44" i="13"/>
  <c r="DW125" i="13"/>
  <c r="DX44" i="13"/>
  <c r="DX125" i="13"/>
  <c r="DY44" i="13"/>
  <c r="DY125" i="13"/>
  <c r="DZ44" i="13"/>
  <c r="DZ125" i="13"/>
  <c r="EA44" i="13"/>
  <c r="EA125" i="13"/>
  <c r="EB44" i="13"/>
  <c r="EB125" i="13"/>
  <c r="EC44" i="13"/>
  <c r="EC125" i="13"/>
  <c r="ED44" i="13"/>
  <c r="ED125" i="13"/>
  <c r="EE44" i="13"/>
  <c r="EE125" i="13"/>
  <c r="EF44" i="13"/>
  <c r="EF125" i="13"/>
  <c r="EG44" i="13"/>
  <c r="EG125" i="13"/>
  <c r="EH44" i="13"/>
  <c r="EH125" i="13"/>
  <c r="EI44" i="13"/>
  <c r="EI125" i="13"/>
  <c r="EJ44" i="13"/>
  <c r="EJ125" i="13"/>
  <c r="EK44" i="13"/>
  <c r="EK125" i="13"/>
  <c r="EL44" i="13"/>
  <c r="EL125" i="13"/>
  <c r="EM44" i="13"/>
  <c r="EM125" i="13"/>
  <c r="EN44" i="13"/>
  <c r="EN125" i="13"/>
  <c r="EO44" i="13"/>
  <c r="EO125" i="13"/>
  <c r="EP44" i="13"/>
  <c r="EP125" i="13"/>
  <c r="EQ44" i="13"/>
  <c r="EQ125" i="13"/>
  <c r="ER44" i="13"/>
  <c r="ER125" i="13"/>
  <c r="ES44" i="13"/>
  <c r="ES125" i="13"/>
  <c r="ET44" i="13"/>
  <c r="ET125" i="13"/>
  <c r="EU44" i="13"/>
  <c r="EU125" i="13"/>
  <c r="EV44" i="13"/>
  <c r="EV125" i="13"/>
  <c r="EW44" i="13"/>
  <c r="EW125" i="13"/>
  <c r="EX44" i="13"/>
  <c r="EX125" i="13"/>
  <c r="EY44" i="13"/>
  <c r="EY125" i="13"/>
  <c r="EZ44" i="13"/>
  <c r="EZ125" i="13"/>
  <c r="FA44" i="13"/>
  <c r="FA125" i="13"/>
  <c r="FB44" i="13"/>
  <c r="FB125" i="13"/>
  <c r="FC44" i="13"/>
  <c r="FC125" i="13"/>
  <c r="FD44" i="13"/>
  <c r="FD125" i="13"/>
  <c r="FE44" i="13"/>
  <c r="FE125" i="13"/>
  <c r="FF44" i="13"/>
  <c r="FF125" i="13"/>
  <c r="FG44" i="13"/>
  <c r="FG125" i="13"/>
  <c r="FH44" i="13"/>
  <c r="FH125" i="13"/>
  <c r="FI44" i="13"/>
  <c r="FI125" i="13"/>
  <c r="FJ44" i="13"/>
  <c r="FJ125" i="13"/>
  <c r="FK44" i="13"/>
  <c r="FK125" i="13"/>
  <c r="FL44" i="13"/>
  <c r="FL125" i="13"/>
  <c r="FM44" i="13"/>
  <c r="FM125" i="13"/>
  <c r="FN44" i="13"/>
  <c r="FN125" i="13"/>
  <c r="FO44" i="13"/>
  <c r="FO125" i="13"/>
  <c r="FP44" i="13"/>
  <c r="FP125" i="13"/>
  <c r="FQ44" i="13"/>
  <c r="FQ125" i="13"/>
  <c r="FR44" i="13"/>
  <c r="FR125" i="13"/>
  <c r="FS44" i="13"/>
  <c r="FS125" i="13"/>
  <c r="FT44" i="13"/>
  <c r="FT125" i="13"/>
  <c r="FU44" i="13"/>
  <c r="FU125" i="13"/>
  <c r="FV44" i="13"/>
  <c r="FV125" i="13"/>
  <c r="FW44" i="13"/>
  <c r="FW125" i="13"/>
  <c r="FX44" i="13"/>
  <c r="FX125" i="13"/>
  <c r="FY44" i="13"/>
  <c r="FY125" i="13"/>
  <c r="FZ44" i="13"/>
  <c r="FZ125" i="13"/>
  <c r="GA44" i="13"/>
  <c r="GA125" i="13"/>
  <c r="GB44" i="13"/>
  <c r="GB125" i="13"/>
  <c r="GC44" i="13"/>
  <c r="GC125" i="13"/>
  <c r="GD44" i="13"/>
  <c r="GD125" i="13"/>
  <c r="GE44" i="13"/>
  <c r="GE125" i="13"/>
  <c r="GF44" i="13"/>
  <c r="GF125" i="13"/>
  <c r="GG44" i="13"/>
  <c r="GG125" i="13"/>
  <c r="GH44" i="13"/>
  <c r="GH125" i="13"/>
  <c r="GI44" i="13"/>
  <c r="GI125" i="13"/>
  <c r="GJ44" i="13"/>
  <c r="GJ125" i="13"/>
  <c r="GK44" i="13"/>
  <c r="GK125" i="13"/>
  <c r="GL44" i="13"/>
  <c r="GL125" i="13"/>
  <c r="GM44" i="13"/>
  <c r="GM125" i="13"/>
  <c r="GN44" i="13"/>
  <c r="GN125" i="13"/>
  <c r="GO44" i="13"/>
  <c r="GO125" i="13"/>
  <c r="GP44" i="13"/>
  <c r="GP125" i="13"/>
  <c r="GQ44" i="13"/>
  <c r="GQ125" i="13"/>
  <c r="GR44" i="13"/>
  <c r="GR125" i="13"/>
  <c r="GS44" i="13"/>
  <c r="GS125" i="13"/>
  <c r="GT44" i="13"/>
  <c r="GT125" i="13"/>
  <c r="GU44" i="13"/>
  <c r="GU125" i="13"/>
  <c r="GV44" i="13"/>
  <c r="GV125" i="13"/>
  <c r="GW44" i="13"/>
  <c r="GW125" i="13"/>
  <c r="GX44" i="13"/>
  <c r="GX125" i="13"/>
  <c r="GY44" i="13"/>
  <c r="GY125" i="13"/>
  <c r="GZ44" i="13"/>
  <c r="GZ125" i="13"/>
  <c r="HA44" i="13"/>
  <c r="HA125" i="13"/>
  <c r="HB44" i="13"/>
  <c r="HB125" i="13"/>
  <c r="HC44" i="13"/>
  <c r="HC125" i="13"/>
  <c r="HD44" i="13"/>
  <c r="HD125" i="13"/>
  <c r="HE44" i="13"/>
  <c r="HE125" i="13"/>
  <c r="HF44" i="13"/>
  <c r="HF125" i="13"/>
  <c r="HG44" i="13"/>
  <c r="HG125" i="13"/>
  <c r="HH44" i="13"/>
  <c r="HH125" i="13"/>
  <c r="HI44" i="13"/>
  <c r="HI125" i="13"/>
  <c r="HJ44" i="13"/>
  <c r="HJ125" i="13"/>
  <c r="HK44" i="13"/>
  <c r="HK125" i="13"/>
  <c r="HL44" i="13"/>
  <c r="HL125" i="13"/>
  <c r="HM44" i="13"/>
  <c r="HM125" i="13"/>
  <c r="HN44" i="13"/>
  <c r="HN125" i="13"/>
  <c r="HO44" i="13"/>
  <c r="HO125" i="13"/>
  <c r="HP44" i="13"/>
  <c r="HP125" i="13"/>
  <c r="HQ44" i="13"/>
  <c r="HQ125" i="13"/>
  <c r="HR44" i="13"/>
  <c r="HR125" i="13"/>
  <c r="HS44" i="13"/>
  <c r="HS125" i="13"/>
  <c r="HT44" i="13"/>
  <c r="HT125" i="13"/>
  <c r="HU44" i="13"/>
  <c r="HU125" i="13"/>
  <c r="HV44" i="13"/>
  <c r="HV125" i="13"/>
  <c r="HW44" i="13"/>
  <c r="HW125" i="13"/>
  <c r="HX44" i="13"/>
  <c r="HX125" i="13"/>
  <c r="HY44" i="13"/>
  <c r="HY125" i="13"/>
  <c r="HZ44" i="13"/>
  <c r="HZ125" i="13"/>
  <c r="IA44" i="13"/>
  <c r="IA125" i="13"/>
  <c r="IB44" i="13"/>
  <c r="IB125" i="13"/>
  <c r="IC44" i="13"/>
  <c r="IC125" i="13"/>
  <c r="ID44" i="13"/>
  <c r="ID125" i="13"/>
  <c r="IE44" i="13"/>
  <c r="IE125" i="13"/>
  <c r="IF44" i="13"/>
  <c r="IF125" i="13"/>
  <c r="IG44" i="13"/>
  <c r="IG125" i="13"/>
  <c r="IH44" i="13"/>
  <c r="IH125" i="13"/>
  <c r="II44" i="13"/>
  <c r="II125" i="13"/>
  <c r="IJ44" i="13"/>
  <c r="IJ125" i="13"/>
  <c r="IK44" i="13"/>
  <c r="IK125" i="13"/>
  <c r="IL44" i="13"/>
  <c r="IL125" i="13"/>
  <c r="IM44" i="13"/>
  <c r="IM125" i="13"/>
  <c r="IN44" i="13"/>
  <c r="IN125" i="13"/>
  <c r="IO44" i="13"/>
  <c r="IO125" i="13"/>
  <c r="IP44" i="13"/>
  <c r="IP125" i="13"/>
  <c r="IQ44" i="13"/>
  <c r="IQ125" i="13"/>
  <c r="IR44" i="13"/>
  <c r="IR125" i="13"/>
  <c r="IS44" i="13"/>
  <c r="IS125" i="13"/>
  <c r="IT44" i="13"/>
  <c r="IT125" i="13"/>
  <c r="IU44" i="13"/>
  <c r="IU125" i="13"/>
  <c r="IV44" i="13"/>
  <c r="IV125" i="13"/>
  <c r="IW44" i="13"/>
  <c r="IW125" i="13"/>
  <c r="IX44" i="13"/>
  <c r="IX125" i="13"/>
  <c r="IY44" i="13"/>
  <c r="IY125" i="13"/>
  <c r="IZ44" i="13"/>
  <c r="IZ125" i="13"/>
  <c r="JA44" i="13"/>
  <c r="JA125" i="13"/>
  <c r="JB44" i="13"/>
  <c r="JB125" i="13"/>
  <c r="JC44" i="13"/>
  <c r="JC125" i="13"/>
  <c r="JD44" i="13"/>
  <c r="JD125" i="13"/>
  <c r="JE44" i="13"/>
  <c r="JE125" i="13"/>
  <c r="JF44" i="13"/>
  <c r="JF125" i="13"/>
  <c r="JG44" i="13"/>
  <c r="JG125" i="13"/>
  <c r="JH44" i="13"/>
  <c r="JH125" i="13"/>
  <c r="JI44" i="13"/>
  <c r="JI125" i="13"/>
  <c r="JJ44" i="13"/>
  <c r="JJ125" i="13"/>
  <c r="JK44" i="13"/>
  <c r="JK125" i="13"/>
  <c r="JL44" i="13"/>
  <c r="JL125" i="13"/>
  <c r="JM44" i="13"/>
  <c r="JM125" i="13"/>
  <c r="JN44" i="13"/>
  <c r="JN125" i="13"/>
  <c r="JO44" i="13"/>
  <c r="JO125" i="13"/>
  <c r="JP44" i="13"/>
  <c r="JP125" i="13"/>
  <c r="JQ44" i="13"/>
  <c r="JQ125" i="13"/>
  <c r="JR44" i="13"/>
  <c r="JR125" i="13"/>
  <c r="JS44" i="13"/>
  <c r="JS125" i="13"/>
  <c r="JT44" i="13"/>
  <c r="JT125" i="13"/>
  <c r="JU44" i="13"/>
  <c r="JU125" i="13"/>
  <c r="JV44" i="13"/>
  <c r="JV125" i="13"/>
  <c r="JW44" i="13"/>
  <c r="JW125" i="13"/>
  <c r="JX44" i="13"/>
  <c r="JX125" i="13"/>
  <c r="JY44" i="13"/>
  <c r="JY125" i="13"/>
  <c r="JZ44" i="13"/>
  <c r="JZ125" i="13"/>
  <c r="KA44" i="13"/>
  <c r="KA125" i="13"/>
  <c r="KB44" i="13"/>
  <c r="KB125" i="13"/>
  <c r="KC44" i="13"/>
  <c r="KC125" i="13"/>
  <c r="KD44" i="13"/>
  <c r="KD125" i="13"/>
  <c r="KE44" i="13"/>
  <c r="KE125" i="13"/>
  <c r="KF44" i="13"/>
  <c r="KF125" i="13"/>
  <c r="KG44" i="13"/>
  <c r="KG125" i="13"/>
  <c r="KH44" i="13"/>
  <c r="KH125" i="13"/>
  <c r="KI44" i="13"/>
  <c r="KI125" i="13"/>
  <c r="KJ44" i="13"/>
  <c r="KJ125" i="13"/>
  <c r="KK44" i="13"/>
  <c r="KK125" i="13"/>
  <c r="KL44" i="13"/>
  <c r="KL125" i="13"/>
  <c r="KM44" i="13"/>
  <c r="KM125" i="13"/>
  <c r="KN44" i="13"/>
  <c r="KN125" i="13"/>
  <c r="KO44" i="13"/>
  <c r="KO125" i="13"/>
  <c r="KP44" i="13"/>
  <c r="KP125" i="13"/>
  <c r="KQ44" i="13"/>
  <c r="KQ125" i="13"/>
  <c r="KR44" i="13"/>
  <c r="KR125" i="13"/>
  <c r="KS44" i="13"/>
  <c r="KS125" i="13"/>
  <c r="KT44" i="13"/>
  <c r="KT125" i="13"/>
  <c r="KU44" i="13"/>
  <c r="KU125" i="13"/>
  <c r="KV44" i="13"/>
  <c r="KV125" i="13"/>
  <c r="KW44" i="13"/>
  <c r="KW125" i="13"/>
  <c r="KX44" i="13"/>
  <c r="KX125" i="13"/>
  <c r="KY44" i="13"/>
  <c r="KY125" i="13"/>
  <c r="KZ44" i="13"/>
  <c r="KZ125" i="13"/>
  <c r="LA44" i="13"/>
  <c r="LA125" i="13"/>
  <c r="LB44" i="13"/>
  <c r="LB125" i="13"/>
  <c r="LC44" i="13"/>
  <c r="LC125" i="13"/>
  <c r="LD44" i="13"/>
  <c r="LD125" i="13"/>
  <c r="LE44" i="13"/>
  <c r="LE125" i="13"/>
  <c r="LF44" i="13"/>
  <c r="LF125" i="13"/>
  <c r="LG44" i="13"/>
  <c r="LG125" i="13"/>
  <c r="LH44" i="13"/>
  <c r="LH125" i="13"/>
  <c r="LI44" i="13"/>
  <c r="LI125" i="13"/>
  <c r="LJ44" i="13"/>
  <c r="LJ125" i="13"/>
  <c r="LK44" i="13"/>
  <c r="LK125" i="13"/>
  <c r="LL44" i="13"/>
  <c r="LL125" i="13"/>
  <c r="LM44" i="13"/>
  <c r="LM125" i="13"/>
  <c r="LN44" i="13"/>
  <c r="LN125" i="13"/>
  <c r="LO44" i="13"/>
  <c r="LO125" i="13"/>
  <c r="LP44" i="13"/>
  <c r="LP125" i="13"/>
  <c r="LQ44" i="13"/>
  <c r="LQ125" i="13"/>
  <c r="LR44" i="13"/>
  <c r="LR125" i="13"/>
  <c r="LS44" i="13"/>
  <c r="LS125" i="13"/>
  <c r="LT44" i="13"/>
  <c r="LT125" i="13"/>
  <c r="LU44" i="13"/>
  <c r="LU125" i="13"/>
  <c r="LV44" i="13"/>
  <c r="LV125" i="13"/>
  <c r="LW44" i="13"/>
  <c r="LW125" i="13"/>
  <c r="LX44" i="13"/>
  <c r="LX125" i="13"/>
  <c r="LY44" i="13"/>
  <c r="LY125" i="13"/>
  <c r="LZ44" i="13"/>
  <c r="LZ125" i="13"/>
  <c r="MA44" i="13"/>
  <c r="MA125" i="13"/>
  <c r="MB44" i="13"/>
  <c r="MB125" i="13"/>
  <c r="MC44" i="13"/>
  <c r="MC125" i="13"/>
  <c r="MD44" i="13"/>
  <c r="MD125" i="13"/>
  <c r="ME44" i="13"/>
  <c r="ME125" i="13"/>
  <c r="MF44" i="13"/>
  <c r="MF125" i="13"/>
  <c r="MG44" i="13"/>
  <c r="MG125" i="13"/>
  <c r="MH44" i="13"/>
  <c r="MH125" i="13"/>
  <c r="MI44" i="13"/>
  <c r="MI125" i="13"/>
  <c r="MJ44" i="13"/>
  <c r="MJ125" i="13"/>
  <c r="MK44" i="13"/>
  <c r="MK125" i="13"/>
  <c r="ML44" i="13"/>
  <c r="ML125" i="13"/>
  <c r="MM44" i="13"/>
  <c r="MM125" i="13"/>
  <c r="MN44" i="13"/>
  <c r="MN125" i="13"/>
  <c r="MO44" i="13"/>
  <c r="MO125" i="13"/>
  <c r="MP44" i="13"/>
  <c r="MP125" i="13"/>
  <c r="MQ44" i="13"/>
  <c r="MQ125" i="13"/>
  <c r="MR44" i="13"/>
  <c r="MR125" i="13"/>
  <c r="MS44" i="13"/>
  <c r="MS125" i="13"/>
  <c r="MT44" i="13"/>
  <c r="MT125" i="13"/>
  <c r="MU44" i="13"/>
  <c r="MU125" i="13"/>
  <c r="MV44" i="13"/>
  <c r="MV125" i="13"/>
  <c r="MW44" i="13"/>
  <c r="MW125" i="13"/>
  <c r="MX44" i="13"/>
  <c r="MX125" i="13"/>
  <c r="MY44" i="13"/>
  <c r="MY125" i="13"/>
  <c r="MZ44" i="13"/>
  <c r="MZ125" i="13"/>
  <c r="NA44" i="13"/>
  <c r="NA125" i="13"/>
  <c r="NB44" i="13"/>
  <c r="NB125" i="13"/>
  <c r="NC44" i="13"/>
  <c r="NC125" i="13"/>
  <c r="ND44" i="13"/>
  <c r="ND125" i="13"/>
  <c r="NE44" i="13"/>
  <c r="NE125" i="13"/>
  <c r="NF44" i="13"/>
  <c r="NF125" i="13"/>
  <c r="NG44" i="13"/>
  <c r="NG125" i="13"/>
  <c r="NH44" i="13"/>
  <c r="NH125" i="13"/>
  <c r="NI44" i="13"/>
  <c r="NI125" i="13"/>
  <c r="NJ44" i="13"/>
  <c r="NJ125" i="13"/>
  <c r="NK44" i="13"/>
  <c r="NK125" i="13"/>
  <c r="NL44" i="13"/>
  <c r="NL125" i="13"/>
  <c r="NM44" i="13"/>
  <c r="NM125" i="13"/>
  <c r="NN44" i="13"/>
  <c r="NN125" i="13"/>
  <c r="NO44" i="13"/>
  <c r="NO125" i="13"/>
  <c r="NP44" i="13"/>
  <c r="NP125" i="13"/>
  <c r="NQ44" i="13"/>
  <c r="NQ125" i="13"/>
  <c r="NR44" i="13"/>
  <c r="NR125" i="13"/>
  <c r="NS44" i="13"/>
  <c r="NS125" i="13"/>
  <c r="NT44" i="13"/>
  <c r="NT125" i="13"/>
  <c r="NU44" i="13"/>
  <c r="NU125" i="13"/>
  <c r="NV44" i="13"/>
  <c r="NV125" i="13"/>
  <c r="NW44" i="13"/>
  <c r="NW125" i="13"/>
  <c r="NX44" i="13"/>
  <c r="NX125" i="13"/>
  <c r="NY44" i="13"/>
  <c r="NY125" i="13"/>
  <c r="NZ44" i="13"/>
  <c r="NZ125" i="13"/>
  <c r="OA44" i="13"/>
  <c r="OA125" i="13"/>
  <c r="OB44" i="13"/>
  <c r="OB125" i="13"/>
  <c r="OC44" i="13"/>
  <c r="OC125" i="13"/>
  <c r="OD44" i="13"/>
  <c r="OD125" i="13"/>
  <c r="OE44" i="13"/>
  <c r="OE125" i="13"/>
  <c r="OF44" i="13"/>
  <c r="OF125" i="13"/>
  <c r="OG44" i="13"/>
  <c r="OG125" i="13"/>
  <c r="OH44" i="13"/>
  <c r="OH125" i="13"/>
  <c r="OI44" i="13"/>
  <c r="OI125" i="13"/>
  <c r="OJ44" i="13"/>
  <c r="OJ125" i="13"/>
  <c r="OK44" i="13"/>
  <c r="OK125" i="13"/>
  <c r="OL44" i="13"/>
  <c r="OL125" i="13"/>
  <c r="OM44" i="13"/>
  <c r="OM125" i="13"/>
  <c r="ON44" i="13"/>
  <c r="ON125" i="13"/>
  <c r="OO44" i="13"/>
  <c r="OO125" i="13"/>
  <c r="OP44" i="13"/>
  <c r="OP125" i="13"/>
  <c r="OQ44" i="13"/>
  <c r="OQ125" i="13"/>
  <c r="OR44" i="13"/>
  <c r="OR125" i="13"/>
  <c r="OS44" i="13"/>
  <c r="OS125" i="13"/>
  <c r="OT44" i="13"/>
  <c r="OT125" i="13"/>
  <c r="OU44" i="13"/>
  <c r="OU125" i="13"/>
  <c r="OV44" i="13"/>
  <c r="OV125" i="13"/>
  <c r="OW44" i="13"/>
  <c r="OW125" i="13"/>
  <c r="OX44" i="13"/>
  <c r="OX125" i="13"/>
  <c r="OY44" i="13"/>
  <c r="OY125" i="13"/>
  <c r="OZ44" i="13"/>
  <c r="OZ125" i="13"/>
  <c r="PA44" i="13"/>
  <c r="PA125" i="13"/>
  <c r="PB44" i="13"/>
  <c r="PB125" i="13"/>
  <c r="PC44" i="13"/>
  <c r="PC125" i="13"/>
  <c r="PD44" i="13"/>
  <c r="PD125" i="13"/>
  <c r="PE44" i="13"/>
  <c r="PE125" i="13"/>
  <c r="PF44" i="13"/>
  <c r="PF125" i="13"/>
  <c r="PG44" i="13"/>
  <c r="PG125" i="13"/>
  <c r="PH44" i="13"/>
  <c r="PH125" i="13"/>
  <c r="PI44" i="13"/>
  <c r="PI125" i="13"/>
  <c r="PJ44" i="13"/>
  <c r="PJ125" i="13"/>
  <c r="PK44" i="13"/>
  <c r="PK125" i="13"/>
  <c r="PL44" i="13"/>
  <c r="PL125" i="13"/>
  <c r="PM44" i="13"/>
  <c r="PM125" i="13"/>
  <c r="PN44" i="13"/>
  <c r="PN125" i="13"/>
  <c r="PO44" i="13"/>
  <c r="PO125" i="13"/>
  <c r="PP44" i="13"/>
  <c r="PP125" i="13"/>
  <c r="PQ44" i="13"/>
  <c r="PQ125" i="13"/>
  <c r="PR44" i="13"/>
  <c r="PR125" i="13"/>
  <c r="PS44" i="13"/>
  <c r="PS125" i="13"/>
  <c r="PT44" i="13"/>
  <c r="PT125" i="13"/>
  <c r="PU44" i="13"/>
  <c r="PU125" i="13"/>
  <c r="PV44" i="13"/>
  <c r="PV125" i="13"/>
  <c r="PW44" i="13"/>
  <c r="PW125" i="13"/>
  <c r="PX44" i="13"/>
  <c r="PX125" i="13"/>
  <c r="PY44" i="13"/>
  <c r="PY125" i="13"/>
  <c r="PZ44" i="13"/>
  <c r="PZ125" i="13"/>
  <c r="QA44" i="13"/>
  <c r="QA125" i="13"/>
  <c r="QB44" i="13"/>
  <c r="QB125" i="13"/>
  <c r="QC44" i="13"/>
  <c r="QC125" i="13"/>
  <c r="QD44" i="13"/>
  <c r="QD125" i="13"/>
  <c r="QE44" i="13"/>
  <c r="QE125" i="13"/>
  <c r="QF44" i="13"/>
  <c r="QF125" i="13"/>
  <c r="QG44" i="13"/>
  <c r="QG125" i="13"/>
  <c r="QH44" i="13"/>
  <c r="QH125" i="13"/>
  <c r="QI44" i="13"/>
  <c r="QI125" i="13"/>
  <c r="QJ44" i="13"/>
  <c r="QJ125" i="13"/>
  <c r="QK44" i="13"/>
  <c r="QK125" i="13"/>
  <c r="QL44" i="13"/>
  <c r="QL125" i="13"/>
  <c r="QM44" i="13"/>
  <c r="QM125" i="13"/>
  <c r="QN44" i="13"/>
  <c r="QN125" i="13"/>
  <c r="QO44" i="13"/>
  <c r="QO125" i="13"/>
  <c r="QP44" i="13"/>
  <c r="QP125" i="13"/>
  <c r="QQ44" i="13"/>
  <c r="QQ125" i="13"/>
  <c r="QR44" i="13"/>
  <c r="QR125" i="13"/>
  <c r="QS44" i="13"/>
  <c r="QS125" i="13"/>
  <c r="QT44" i="13"/>
  <c r="QT125" i="13"/>
  <c r="QU44" i="13"/>
  <c r="QU125" i="13"/>
  <c r="QV44" i="13"/>
  <c r="QV125" i="13"/>
  <c r="QW44" i="13"/>
  <c r="QW125" i="13"/>
  <c r="QX44" i="13"/>
  <c r="QX125" i="13"/>
  <c r="QY44" i="13"/>
  <c r="QY125" i="13"/>
  <c r="QZ44" i="13"/>
  <c r="QZ125" i="13"/>
  <c r="RA44" i="13"/>
  <c r="RA125" i="13"/>
  <c r="RB44" i="13"/>
  <c r="RB125" i="13"/>
  <c r="RC44" i="13"/>
  <c r="RC125" i="13"/>
  <c r="RD44" i="13"/>
  <c r="RD125" i="13"/>
  <c r="RE44" i="13"/>
  <c r="RE125" i="13"/>
  <c r="RF44" i="13"/>
  <c r="RF125" i="13"/>
  <c r="RG44" i="13"/>
  <c r="RG125" i="13"/>
  <c r="RH44" i="13"/>
  <c r="RH125" i="13"/>
  <c r="RI44" i="13"/>
  <c r="RI125" i="13"/>
  <c r="RJ44" i="13"/>
  <c r="RJ125" i="13"/>
  <c r="RK44" i="13"/>
  <c r="RK125" i="13"/>
  <c r="RL44" i="13"/>
  <c r="RL125" i="13"/>
  <c r="RM44" i="13"/>
  <c r="RM125" i="13"/>
  <c r="RN44" i="13"/>
  <c r="RN125" i="13"/>
  <c r="RO44" i="13"/>
  <c r="RO125" i="13"/>
  <c r="RP44" i="13"/>
  <c r="RP125" i="13"/>
  <c r="RQ44" i="13"/>
  <c r="RQ125" i="13"/>
  <c r="RR44" i="13"/>
  <c r="RR125" i="13"/>
  <c r="RS44" i="13"/>
  <c r="RS125" i="13"/>
  <c r="RT44" i="13"/>
  <c r="RT125" i="13"/>
  <c r="RU44" i="13"/>
  <c r="RU125" i="13"/>
  <c r="RV44" i="13"/>
  <c r="RV125" i="13"/>
  <c r="RW44" i="13"/>
  <c r="RW125" i="13"/>
  <c r="RX44" i="13"/>
  <c r="RX125" i="13"/>
  <c r="RY44" i="13"/>
  <c r="RY125" i="13"/>
  <c r="RZ44" i="13"/>
  <c r="RZ125" i="13"/>
  <c r="SA44" i="13"/>
  <c r="SA125" i="13"/>
  <c r="SB44" i="13"/>
  <c r="SB125" i="13"/>
  <c r="SC44" i="13"/>
  <c r="SC125" i="13"/>
  <c r="SD44" i="13"/>
  <c r="SD125" i="13"/>
  <c r="SE44" i="13"/>
  <c r="SE125" i="13"/>
  <c r="SF44" i="13"/>
  <c r="SF125" i="13"/>
  <c r="SG44" i="13"/>
  <c r="SG125" i="13"/>
  <c r="SH44" i="13"/>
  <c r="SH125" i="13"/>
  <c r="SI44" i="13"/>
  <c r="SI125" i="13"/>
  <c r="SJ44" i="13"/>
  <c r="SJ125" i="13"/>
  <c r="SK44" i="13"/>
  <c r="SK125" i="13"/>
  <c r="A125" i="13"/>
  <c r="C125" i="13"/>
  <c r="C66" i="7"/>
  <c r="F45" i="13"/>
  <c r="F126" i="13"/>
  <c r="G45" i="13"/>
  <c r="G126" i="13"/>
  <c r="H45" i="13"/>
  <c r="H126" i="13"/>
  <c r="I45" i="13"/>
  <c r="I126" i="13"/>
  <c r="J45" i="13"/>
  <c r="J126" i="13"/>
  <c r="K45" i="13"/>
  <c r="K126" i="13"/>
  <c r="L45" i="13"/>
  <c r="L126" i="13"/>
  <c r="M45" i="13"/>
  <c r="M126" i="13"/>
  <c r="N45" i="13"/>
  <c r="N126" i="13"/>
  <c r="O45" i="13"/>
  <c r="O126" i="13"/>
  <c r="P45" i="13"/>
  <c r="P126" i="13"/>
  <c r="Q45" i="13"/>
  <c r="Q126" i="13"/>
  <c r="R45" i="13"/>
  <c r="R126" i="13"/>
  <c r="S45" i="13"/>
  <c r="S126" i="13"/>
  <c r="T45" i="13"/>
  <c r="T126" i="13"/>
  <c r="U45" i="13"/>
  <c r="U126" i="13"/>
  <c r="V45" i="13"/>
  <c r="V126" i="13"/>
  <c r="W45" i="13"/>
  <c r="W126" i="13"/>
  <c r="X45" i="13"/>
  <c r="X126" i="13"/>
  <c r="Y45" i="13"/>
  <c r="Y126" i="13"/>
  <c r="Z45" i="13"/>
  <c r="Z126" i="13"/>
  <c r="AA45" i="13"/>
  <c r="AA126" i="13"/>
  <c r="AB45" i="13"/>
  <c r="AB126" i="13"/>
  <c r="AC45" i="13"/>
  <c r="AC126" i="13"/>
  <c r="AD45" i="13"/>
  <c r="AD126" i="13"/>
  <c r="AE45" i="13"/>
  <c r="AE126" i="13"/>
  <c r="AF45" i="13"/>
  <c r="AF126" i="13"/>
  <c r="AG45" i="13"/>
  <c r="AG126" i="13"/>
  <c r="AH45" i="13"/>
  <c r="AH126" i="13"/>
  <c r="AI45" i="13"/>
  <c r="AI126" i="13"/>
  <c r="AJ45" i="13"/>
  <c r="AJ126" i="13"/>
  <c r="AK45" i="13"/>
  <c r="AK126" i="13"/>
  <c r="AL45" i="13"/>
  <c r="AL126" i="13"/>
  <c r="AM45" i="13"/>
  <c r="AM126" i="13"/>
  <c r="AN45" i="13"/>
  <c r="AN126" i="13"/>
  <c r="AO45" i="13"/>
  <c r="AO126" i="13"/>
  <c r="AP45" i="13"/>
  <c r="AP126" i="13"/>
  <c r="AQ45" i="13"/>
  <c r="AQ126" i="13"/>
  <c r="AR45" i="13"/>
  <c r="AR126" i="13"/>
  <c r="AS45" i="13"/>
  <c r="AS126" i="13"/>
  <c r="AT45" i="13"/>
  <c r="AT126" i="13"/>
  <c r="AU45" i="13"/>
  <c r="AU126" i="13"/>
  <c r="AV45" i="13"/>
  <c r="AV126" i="13"/>
  <c r="AW45" i="13"/>
  <c r="AW126" i="13"/>
  <c r="AX45" i="13"/>
  <c r="AX126" i="13"/>
  <c r="AY45" i="13"/>
  <c r="AY126" i="13"/>
  <c r="AZ45" i="13"/>
  <c r="AZ126" i="13"/>
  <c r="BA45" i="13"/>
  <c r="BA126" i="13"/>
  <c r="BB45" i="13"/>
  <c r="BB126" i="13"/>
  <c r="BC45" i="13"/>
  <c r="BC126" i="13"/>
  <c r="BD45" i="13"/>
  <c r="BD126" i="13"/>
  <c r="BE45" i="13"/>
  <c r="BE126" i="13"/>
  <c r="BF45" i="13"/>
  <c r="BF126" i="13"/>
  <c r="BG45" i="13"/>
  <c r="BG126" i="13"/>
  <c r="BH45" i="13"/>
  <c r="BH126" i="13"/>
  <c r="BI45" i="13"/>
  <c r="BI126" i="13"/>
  <c r="BJ45" i="13"/>
  <c r="BJ126" i="13"/>
  <c r="BK45" i="13"/>
  <c r="BK126" i="13"/>
  <c r="BL45" i="13"/>
  <c r="BL126" i="13"/>
  <c r="BM45" i="13"/>
  <c r="BM126" i="13"/>
  <c r="BN45" i="13"/>
  <c r="BN126" i="13"/>
  <c r="BO45" i="13"/>
  <c r="BO126" i="13"/>
  <c r="BP45" i="13"/>
  <c r="BP126" i="13"/>
  <c r="BQ45" i="13"/>
  <c r="BQ126" i="13"/>
  <c r="BR45" i="13"/>
  <c r="BR126" i="13"/>
  <c r="BS45" i="13"/>
  <c r="BS126" i="13"/>
  <c r="BT45" i="13"/>
  <c r="BT126" i="13"/>
  <c r="BU45" i="13"/>
  <c r="BU126" i="13"/>
  <c r="BV45" i="13"/>
  <c r="BV126" i="13"/>
  <c r="BW45" i="13"/>
  <c r="BW126" i="13"/>
  <c r="BX45" i="13"/>
  <c r="BX126" i="13"/>
  <c r="BY45" i="13"/>
  <c r="BY126" i="13"/>
  <c r="BZ45" i="13"/>
  <c r="BZ126" i="13"/>
  <c r="CA45" i="13"/>
  <c r="CA126" i="13"/>
  <c r="CB45" i="13"/>
  <c r="CB126" i="13"/>
  <c r="CC45" i="13"/>
  <c r="CC126" i="13"/>
  <c r="CD45" i="13"/>
  <c r="CD126" i="13"/>
  <c r="CE45" i="13"/>
  <c r="CE126" i="13"/>
  <c r="CF45" i="13"/>
  <c r="CF126" i="13"/>
  <c r="CG45" i="13"/>
  <c r="CG126" i="13"/>
  <c r="CH45" i="13"/>
  <c r="CH126" i="13"/>
  <c r="CI45" i="13"/>
  <c r="CI126" i="13"/>
  <c r="CJ45" i="13"/>
  <c r="CJ126" i="13"/>
  <c r="CK45" i="13"/>
  <c r="CK126" i="13"/>
  <c r="CL45" i="13"/>
  <c r="CL126" i="13"/>
  <c r="CM45" i="13"/>
  <c r="CM126" i="13"/>
  <c r="CN45" i="13"/>
  <c r="CN126" i="13"/>
  <c r="CO45" i="13"/>
  <c r="CO126" i="13"/>
  <c r="CP45" i="13"/>
  <c r="CP126" i="13"/>
  <c r="CQ45" i="13"/>
  <c r="CQ126" i="13"/>
  <c r="CR45" i="13"/>
  <c r="CR126" i="13"/>
  <c r="CS45" i="13"/>
  <c r="CS126" i="13"/>
  <c r="CT45" i="13"/>
  <c r="CT126" i="13"/>
  <c r="CU45" i="13"/>
  <c r="CU126" i="13"/>
  <c r="CV45" i="13"/>
  <c r="CV126" i="13"/>
  <c r="CW45" i="13"/>
  <c r="CW126" i="13"/>
  <c r="CX45" i="13"/>
  <c r="CX126" i="13"/>
  <c r="CY45" i="13"/>
  <c r="CY126" i="13"/>
  <c r="CZ45" i="13"/>
  <c r="CZ126" i="13"/>
  <c r="DA45" i="13"/>
  <c r="DA126" i="13"/>
  <c r="DB45" i="13"/>
  <c r="DB126" i="13"/>
  <c r="DC45" i="13"/>
  <c r="DC126" i="13"/>
  <c r="DD45" i="13"/>
  <c r="DD126" i="13"/>
  <c r="DE45" i="13"/>
  <c r="DE126" i="13"/>
  <c r="DF45" i="13"/>
  <c r="DF126" i="13"/>
  <c r="DG45" i="13"/>
  <c r="DG126" i="13"/>
  <c r="DH45" i="13"/>
  <c r="DH126" i="13"/>
  <c r="DI45" i="13"/>
  <c r="DI126" i="13"/>
  <c r="DJ45" i="13"/>
  <c r="DJ126" i="13"/>
  <c r="DK45" i="13"/>
  <c r="DK126" i="13"/>
  <c r="DL45" i="13"/>
  <c r="DL126" i="13"/>
  <c r="DM45" i="13"/>
  <c r="DM126" i="13"/>
  <c r="DN45" i="13"/>
  <c r="DN126" i="13"/>
  <c r="DO45" i="13"/>
  <c r="DO126" i="13"/>
  <c r="DP45" i="13"/>
  <c r="DP126" i="13"/>
  <c r="DQ45" i="13"/>
  <c r="DQ126" i="13"/>
  <c r="DR45" i="13"/>
  <c r="DR126" i="13"/>
  <c r="DS45" i="13"/>
  <c r="DS126" i="13"/>
  <c r="DT45" i="13"/>
  <c r="DT126" i="13"/>
  <c r="DU45" i="13"/>
  <c r="DU126" i="13"/>
  <c r="DV45" i="13"/>
  <c r="DV126" i="13"/>
  <c r="DW45" i="13"/>
  <c r="DW126" i="13"/>
  <c r="DX45" i="13"/>
  <c r="DX126" i="13"/>
  <c r="DY45" i="13"/>
  <c r="DY126" i="13"/>
  <c r="DZ45" i="13"/>
  <c r="DZ126" i="13"/>
  <c r="EA45" i="13"/>
  <c r="EA126" i="13"/>
  <c r="EB45" i="13"/>
  <c r="EB126" i="13"/>
  <c r="EC45" i="13"/>
  <c r="EC126" i="13"/>
  <c r="ED45" i="13"/>
  <c r="ED126" i="13"/>
  <c r="EE45" i="13"/>
  <c r="EE126" i="13"/>
  <c r="EF45" i="13"/>
  <c r="EF126" i="13"/>
  <c r="EG45" i="13"/>
  <c r="EG126" i="13"/>
  <c r="EH45" i="13"/>
  <c r="EH126" i="13"/>
  <c r="EI45" i="13"/>
  <c r="EI126" i="13"/>
  <c r="EJ45" i="13"/>
  <c r="EJ126" i="13"/>
  <c r="EK45" i="13"/>
  <c r="EK126" i="13"/>
  <c r="EL45" i="13"/>
  <c r="EL126" i="13"/>
  <c r="EM45" i="13"/>
  <c r="EM126" i="13"/>
  <c r="EN45" i="13"/>
  <c r="EN126" i="13"/>
  <c r="EO45" i="13"/>
  <c r="EO126" i="13"/>
  <c r="EP45" i="13"/>
  <c r="EP126" i="13"/>
  <c r="EQ45" i="13"/>
  <c r="EQ126" i="13"/>
  <c r="ER45" i="13"/>
  <c r="ER126" i="13"/>
  <c r="ES45" i="13"/>
  <c r="ES126" i="13"/>
  <c r="ET45" i="13"/>
  <c r="ET126" i="13"/>
  <c r="EU45" i="13"/>
  <c r="EU126" i="13"/>
  <c r="EV45" i="13"/>
  <c r="EV126" i="13"/>
  <c r="EW45" i="13"/>
  <c r="EW126" i="13"/>
  <c r="EX45" i="13"/>
  <c r="EX126" i="13"/>
  <c r="EY45" i="13"/>
  <c r="EY126" i="13"/>
  <c r="EZ45" i="13"/>
  <c r="EZ126" i="13"/>
  <c r="FA45" i="13"/>
  <c r="FA126" i="13"/>
  <c r="FB45" i="13"/>
  <c r="FB126" i="13"/>
  <c r="FC45" i="13"/>
  <c r="FC126" i="13"/>
  <c r="FD45" i="13"/>
  <c r="FD126" i="13"/>
  <c r="FE45" i="13"/>
  <c r="FE126" i="13"/>
  <c r="FF45" i="13"/>
  <c r="FF126" i="13"/>
  <c r="FG45" i="13"/>
  <c r="FG126" i="13"/>
  <c r="FH45" i="13"/>
  <c r="FH126" i="13"/>
  <c r="FI45" i="13"/>
  <c r="FI126" i="13"/>
  <c r="FJ45" i="13"/>
  <c r="FJ126" i="13"/>
  <c r="FK45" i="13"/>
  <c r="FK126" i="13"/>
  <c r="FL45" i="13"/>
  <c r="FL126" i="13"/>
  <c r="FM45" i="13"/>
  <c r="FM126" i="13"/>
  <c r="FN45" i="13"/>
  <c r="FN126" i="13"/>
  <c r="FO45" i="13"/>
  <c r="FO126" i="13"/>
  <c r="FP45" i="13"/>
  <c r="FP126" i="13"/>
  <c r="FQ45" i="13"/>
  <c r="FQ126" i="13"/>
  <c r="FR45" i="13"/>
  <c r="FR126" i="13"/>
  <c r="FS45" i="13"/>
  <c r="FS126" i="13"/>
  <c r="FT45" i="13"/>
  <c r="FT126" i="13"/>
  <c r="FU45" i="13"/>
  <c r="FU126" i="13"/>
  <c r="FV45" i="13"/>
  <c r="FV126" i="13"/>
  <c r="FW45" i="13"/>
  <c r="FW126" i="13"/>
  <c r="FX45" i="13"/>
  <c r="FX126" i="13"/>
  <c r="FY45" i="13"/>
  <c r="FY126" i="13"/>
  <c r="FZ45" i="13"/>
  <c r="FZ126" i="13"/>
  <c r="GA45" i="13"/>
  <c r="GA126" i="13"/>
  <c r="GB45" i="13"/>
  <c r="GB126" i="13"/>
  <c r="GC45" i="13"/>
  <c r="GC126" i="13"/>
  <c r="GD45" i="13"/>
  <c r="GD126" i="13"/>
  <c r="GE45" i="13"/>
  <c r="GE126" i="13"/>
  <c r="GF45" i="13"/>
  <c r="GF126" i="13"/>
  <c r="GG45" i="13"/>
  <c r="GG126" i="13"/>
  <c r="GH45" i="13"/>
  <c r="GH126" i="13"/>
  <c r="GI45" i="13"/>
  <c r="GI126" i="13"/>
  <c r="GJ45" i="13"/>
  <c r="GJ126" i="13"/>
  <c r="GK45" i="13"/>
  <c r="GK126" i="13"/>
  <c r="GL45" i="13"/>
  <c r="GL126" i="13"/>
  <c r="GM45" i="13"/>
  <c r="GM126" i="13"/>
  <c r="GN45" i="13"/>
  <c r="GN126" i="13"/>
  <c r="GO45" i="13"/>
  <c r="GO126" i="13"/>
  <c r="GP45" i="13"/>
  <c r="GP126" i="13"/>
  <c r="GQ45" i="13"/>
  <c r="GQ126" i="13"/>
  <c r="GR45" i="13"/>
  <c r="GR126" i="13"/>
  <c r="GS45" i="13"/>
  <c r="GS126" i="13"/>
  <c r="GT45" i="13"/>
  <c r="GT126" i="13"/>
  <c r="GU45" i="13"/>
  <c r="GU126" i="13"/>
  <c r="GV45" i="13"/>
  <c r="GV126" i="13"/>
  <c r="GW45" i="13"/>
  <c r="GW126" i="13"/>
  <c r="GX45" i="13"/>
  <c r="GX126" i="13"/>
  <c r="GY45" i="13"/>
  <c r="GY126" i="13"/>
  <c r="GZ45" i="13"/>
  <c r="GZ126" i="13"/>
  <c r="HA45" i="13"/>
  <c r="HA126" i="13"/>
  <c r="HB45" i="13"/>
  <c r="HB126" i="13"/>
  <c r="HC45" i="13"/>
  <c r="HC126" i="13"/>
  <c r="HD45" i="13"/>
  <c r="HD126" i="13"/>
  <c r="HE45" i="13"/>
  <c r="HE126" i="13"/>
  <c r="HF45" i="13"/>
  <c r="HF126" i="13"/>
  <c r="HG45" i="13"/>
  <c r="HG126" i="13"/>
  <c r="HH45" i="13"/>
  <c r="HH126" i="13"/>
  <c r="HI45" i="13"/>
  <c r="HI126" i="13"/>
  <c r="HJ45" i="13"/>
  <c r="HJ126" i="13"/>
  <c r="HK45" i="13"/>
  <c r="HK126" i="13"/>
  <c r="HL45" i="13"/>
  <c r="HL126" i="13"/>
  <c r="HM45" i="13"/>
  <c r="HM126" i="13"/>
  <c r="HN45" i="13"/>
  <c r="HN126" i="13"/>
  <c r="HO45" i="13"/>
  <c r="HO126" i="13"/>
  <c r="HP45" i="13"/>
  <c r="HP126" i="13"/>
  <c r="HQ45" i="13"/>
  <c r="HQ126" i="13"/>
  <c r="HR45" i="13"/>
  <c r="HR126" i="13"/>
  <c r="HS45" i="13"/>
  <c r="HS126" i="13"/>
  <c r="HT45" i="13"/>
  <c r="HT126" i="13"/>
  <c r="HU45" i="13"/>
  <c r="HU126" i="13"/>
  <c r="HV45" i="13"/>
  <c r="HV126" i="13"/>
  <c r="HW45" i="13"/>
  <c r="HW126" i="13"/>
  <c r="HX45" i="13"/>
  <c r="HX126" i="13"/>
  <c r="HY45" i="13"/>
  <c r="HY126" i="13"/>
  <c r="HZ45" i="13"/>
  <c r="HZ126" i="13"/>
  <c r="IA45" i="13"/>
  <c r="IA126" i="13"/>
  <c r="IB45" i="13"/>
  <c r="IB126" i="13"/>
  <c r="IC45" i="13"/>
  <c r="IC126" i="13"/>
  <c r="ID45" i="13"/>
  <c r="ID126" i="13"/>
  <c r="IE45" i="13"/>
  <c r="IE126" i="13"/>
  <c r="IF45" i="13"/>
  <c r="IF126" i="13"/>
  <c r="IG45" i="13"/>
  <c r="IG126" i="13"/>
  <c r="IH45" i="13"/>
  <c r="IH126" i="13"/>
  <c r="II45" i="13"/>
  <c r="II126" i="13"/>
  <c r="IJ45" i="13"/>
  <c r="IJ126" i="13"/>
  <c r="IK45" i="13"/>
  <c r="IK126" i="13"/>
  <c r="IL45" i="13"/>
  <c r="IL126" i="13"/>
  <c r="IM45" i="13"/>
  <c r="IM126" i="13"/>
  <c r="IN45" i="13"/>
  <c r="IN126" i="13"/>
  <c r="IO45" i="13"/>
  <c r="IO126" i="13"/>
  <c r="IP45" i="13"/>
  <c r="IP126" i="13"/>
  <c r="IQ45" i="13"/>
  <c r="IQ126" i="13"/>
  <c r="IR45" i="13"/>
  <c r="IR126" i="13"/>
  <c r="IS45" i="13"/>
  <c r="IS126" i="13"/>
  <c r="IT45" i="13"/>
  <c r="IT126" i="13"/>
  <c r="IU45" i="13"/>
  <c r="IU126" i="13"/>
  <c r="IV45" i="13"/>
  <c r="IV126" i="13"/>
  <c r="IW45" i="13"/>
  <c r="IW126" i="13"/>
  <c r="IX45" i="13"/>
  <c r="IX126" i="13"/>
  <c r="IY45" i="13"/>
  <c r="IY126" i="13"/>
  <c r="IZ45" i="13"/>
  <c r="IZ126" i="13"/>
  <c r="JA45" i="13"/>
  <c r="JA126" i="13"/>
  <c r="JB45" i="13"/>
  <c r="JB126" i="13"/>
  <c r="JC45" i="13"/>
  <c r="JC126" i="13"/>
  <c r="JD45" i="13"/>
  <c r="JD126" i="13"/>
  <c r="JE45" i="13"/>
  <c r="JE126" i="13"/>
  <c r="JF45" i="13"/>
  <c r="JF126" i="13"/>
  <c r="JG45" i="13"/>
  <c r="JG126" i="13"/>
  <c r="JH45" i="13"/>
  <c r="JH126" i="13"/>
  <c r="JI45" i="13"/>
  <c r="JI126" i="13"/>
  <c r="JJ45" i="13"/>
  <c r="JJ126" i="13"/>
  <c r="JK45" i="13"/>
  <c r="JK126" i="13"/>
  <c r="JL45" i="13"/>
  <c r="JL126" i="13"/>
  <c r="JM45" i="13"/>
  <c r="JM126" i="13"/>
  <c r="JN45" i="13"/>
  <c r="JN126" i="13"/>
  <c r="JO45" i="13"/>
  <c r="JO126" i="13"/>
  <c r="JP45" i="13"/>
  <c r="JP126" i="13"/>
  <c r="JQ45" i="13"/>
  <c r="JQ126" i="13"/>
  <c r="JR45" i="13"/>
  <c r="JR126" i="13"/>
  <c r="JS45" i="13"/>
  <c r="JS126" i="13"/>
  <c r="JT45" i="13"/>
  <c r="JT126" i="13"/>
  <c r="JU45" i="13"/>
  <c r="JU126" i="13"/>
  <c r="JV45" i="13"/>
  <c r="JV126" i="13"/>
  <c r="JW45" i="13"/>
  <c r="JW126" i="13"/>
  <c r="JX45" i="13"/>
  <c r="JX126" i="13"/>
  <c r="JY45" i="13"/>
  <c r="JY126" i="13"/>
  <c r="JZ45" i="13"/>
  <c r="JZ126" i="13"/>
  <c r="KA45" i="13"/>
  <c r="KA126" i="13"/>
  <c r="KB45" i="13"/>
  <c r="KB126" i="13"/>
  <c r="KC45" i="13"/>
  <c r="KC126" i="13"/>
  <c r="KD45" i="13"/>
  <c r="KD126" i="13"/>
  <c r="KE45" i="13"/>
  <c r="KE126" i="13"/>
  <c r="KF45" i="13"/>
  <c r="KF126" i="13"/>
  <c r="KG45" i="13"/>
  <c r="KG126" i="13"/>
  <c r="KH45" i="13"/>
  <c r="KH126" i="13"/>
  <c r="KI45" i="13"/>
  <c r="KI126" i="13"/>
  <c r="KJ45" i="13"/>
  <c r="KJ126" i="13"/>
  <c r="KK45" i="13"/>
  <c r="KK126" i="13"/>
  <c r="KL45" i="13"/>
  <c r="KL126" i="13"/>
  <c r="KM45" i="13"/>
  <c r="KM126" i="13"/>
  <c r="KN45" i="13"/>
  <c r="KN126" i="13"/>
  <c r="KO45" i="13"/>
  <c r="KO126" i="13"/>
  <c r="KP45" i="13"/>
  <c r="KP126" i="13"/>
  <c r="KQ45" i="13"/>
  <c r="KQ126" i="13"/>
  <c r="KR45" i="13"/>
  <c r="KR126" i="13"/>
  <c r="KS45" i="13"/>
  <c r="KS126" i="13"/>
  <c r="KT45" i="13"/>
  <c r="KT126" i="13"/>
  <c r="KU45" i="13"/>
  <c r="KU126" i="13"/>
  <c r="KV45" i="13"/>
  <c r="KV126" i="13"/>
  <c r="KW45" i="13"/>
  <c r="KW126" i="13"/>
  <c r="KX45" i="13"/>
  <c r="KX126" i="13"/>
  <c r="KY45" i="13"/>
  <c r="KY126" i="13"/>
  <c r="KZ45" i="13"/>
  <c r="KZ126" i="13"/>
  <c r="LA45" i="13"/>
  <c r="LA126" i="13"/>
  <c r="LB45" i="13"/>
  <c r="LB126" i="13"/>
  <c r="LC45" i="13"/>
  <c r="LC126" i="13"/>
  <c r="LD45" i="13"/>
  <c r="LD126" i="13"/>
  <c r="LE45" i="13"/>
  <c r="LE126" i="13"/>
  <c r="LF45" i="13"/>
  <c r="LF126" i="13"/>
  <c r="LG45" i="13"/>
  <c r="LG126" i="13"/>
  <c r="LH45" i="13"/>
  <c r="LH126" i="13"/>
  <c r="LI45" i="13"/>
  <c r="LI126" i="13"/>
  <c r="LJ45" i="13"/>
  <c r="LJ126" i="13"/>
  <c r="LK45" i="13"/>
  <c r="LK126" i="13"/>
  <c r="LL45" i="13"/>
  <c r="LL126" i="13"/>
  <c r="LM45" i="13"/>
  <c r="LM126" i="13"/>
  <c r="LN45" i="13"/>
  <c r="LN126" i="13"/>
  <c r="LO45" i="13"/>
  <c r="LO126" i="13"/>
  <c r="LP45" i="13"/>
  <c r="LP126" i="13"/>
  <c r="LQ45" i="13"/>
  <c r="LQ126" i="13"/>
  <c r="LR45" i="13"/>
  <c r="LR126" i="13"/>
  <c r="LS45" i="13"/>
  <c r="LS126" i="13"/>
  <c r="LT45" i="13"/>
  <c r="LT126" i="13"/>
  <c r="LU45" i="13"/>
  <c r="LU126" i="13"/>
  <c r="LV45" i="13"/>
  <c r="LV126" i="13"/>
  <c r="LW45" i="13"/>
  <c r="LW126" i="13"/>
  <c r="LX45" i="13"/>
  <c r="LX126" i="13"/>
  <c r="LY45" i="13"/>
  <c r="LY126" i="13"/>
  <c r="LZ45" i="13"/>
  <c r="LZ126" i="13"/>
  <c r="MA45" i="13"/>
  <c r="MA126" i="13"/>
  <c r="MB45" i="13"/>
  <c r="MB126" i="13"/>
  <c r="MC45" i="13"/>
  <c r="MC126" i="13"/>
  <c r="MD45" i="13"/>
  <c r="MD126" i="13"/>
  <c r="ME45" i="13"/>
  <c r="ME126" i="13"/>
  <c r="MF45" i="13"/>
  <c r="MF126" i="13"/>
  <c r="MG45" i="13"/>
  <c r="MG126" i="13"/>
  <c r="MH45" i="13"/>
  <c r="MH126" i="13"/>
  <c r="MI45" i="13"/>
  <c r="MI126" i="13"/>
  <c r="MJ45" i="13"/>
  <c r="MJ126" i="13"/>
  <c r="MK45" i="13"/>
  <c r="MK126" i="13"/>
  <c r="ML45" i="13"/>
  <c r="ML126" i="13"/>
  <c r="MM45" i="13"/>
  <c r="MM126" i="13"/>
  <c r="MN45" i="13"/>
  <c r="MN126" i="13"/>
  <c r="MO45" i="13"/>
  <c r="MO126" i="13"/>
  <c r="MP45" i="13"/>
  <c r="MP126" i="13"/>
  <c r="MQ45" i="13"/>
  <c r="MQ126" i="13"/>
  <c r="MR45" i="13"/>
  <c r="MR126" i="13"/>
  <c r="MS45" i="13"/>
  <c r="MS126" i="13"/>
  <c r="MT45" i="13"/>
  <c r="MT126" i="13"/>
  <c r="MU45" i="13"/>
  <c r="MU126" i="13"/>
  <c r="MV45" i="13"/>
  <c r="MV126" i="13"/>
  <c r="MW45" i="13"/>
  <c r="MW126" i="13"/>
  <c r="MX45" i="13"/>
  <c r="MX126" i="13"/>
  <c r="MY45" i="13"/>
  <c r="MY126" i="13"/>
  <c r="MZ45" i="13"/>
  <c r="MZ126" i="13"/>
  <c r="NA45" i="13"/>
  <c r="NA126" i="13"/>
  <c r="NB45" i="13"/>
  <c r="NB126" i="13"/>
  <c r="NC45" i="13"/>
  <c r="NC126" i="13"/>
  <c r="ND45" i="13"/>
  <c r="ND126" i="13"/>
  <c r="NE45" i="13"/>
  <c r="NE126" i="13"/>
  <c r="NF45" i="13"/>
  <c r="NF126" i="13"/>
  <c r="NG45" i="13"/>
  <c r="NG126" i="13"/>
  <c r="NH45" i="13"/>
  <c r="NH126" i="13"/>
  <c r="NI45" i="13"/>
  <c r="NI126" i="13"/>
  <c r="NJ45" i="13"/>
  <c r="NJ126" i="13"/>
  <c r="NK45" i="13"/>
  <c r="NK126" i="13"/>
  <c r="NL45" i="13"/>
  <c r="NL126" i="13"/>
  <c r="NM45" i="13"/>
  <c r="NM126" i="13"/>
  <c r="NN45" i="13"/>
  <c r="NN126" i="13"/>
  <c r="NO45" i="13"/>
  <c r="NO126" i="13"/>
  <c r="NP45" i="13"/>
  <c r="NP126" i="13"/>
  <c r="NQ45" i="13"/>
  <c r="NQ126" i="13"/>
  <c r="NR45" i="13"/>
  <c r="NR126" i="13"/>
  <c r="NS45" i="13"/>
  <c r="NS126" i="13"/>
  <c r="NT45" i="13"/>
  <c r="NT126" i="13"/>
  <c r="NU45" i="13"/>
  <c r="NU126" i="13"/>
  <c r="NV45" i="13"/>
  <c r="NV126" i="13"/>
  <c r="NW45" i="13"/>
  <c r="NW126" i="13"/>
  <c r="NX45" i="13"/>
  <c r="NX126" i="13"/>
  <c r="NY45" i="13"/>
  <c r="NY126" i="13"/>
  <c r="NZ45" i="13"/>
  <c r="NZ126" i="13"/>
  <c r="OA45" i="13"/>
  <c r="OA126" i="13"/>
  <c r="OB45" i="13"/>
  <c r="OB126" i="13"/>
  <c r="OC45" i="13"/>
  <c r="OC126" i="13"/>
  <c r="OD45" i="13"/>
  <c r="OD126" i="13"/>
  <c r="OE45" i="13"/>
  <c r="OE126" i="13"/>
  <c r="OF45" i="13"/>
  <c r="OF126" i="13"/>
  <c r="OG45" i="13"/>
  <c r="OG126" i="13"/>
  <c r="OH45" i="13"/>
  <c r="OH126" i="13"/>
  <c r="OI45" i="13"/>
  <c r="OI126" i="13"/>
  <c r="OJ45" i="13"/>
  <c r="OJ126" i="13"/>
  <c r="OK45" i="13"/>
  <c r="OK126" i="13"/>
  <c r="OL45" i="13"/>
  <c r="OL126" i="13"/>
  <c r="OM45" i="13"/>
  <c r="OM126" i="13"/>
  <c r="ON45" i="13"/>
  <c r="ON126" i="13"/>
  <c r="OO45" i="13"/>
  <c r="OO126" i="13"/>
  <c r="OP45" i="13"/>
  <c r="OP126" i="13"/>
  <c r="OQ45" i="13"/>
  <c r="OQ126" i="13"/>
  <c r="OR45" i="13"/>
  <c r="OR126" i="13"/>
  <c r="OS45" i="13"/>
  <c r="OS126" i="13"/>
  <c r="OT45" i="13"/>
  <c r="OT126" i="13"/>
  <c r="OU45" i="13"/>
  <c r="OU126" i="13"/>
  <c r="OV45" i="13"/>
  <c r="OV126" i="13"/>
  <c r="OW45" i="13"/>
  <c r="OW126" i="13"/>
  <c r="OX45" i="13"/>
  <c r="OX126" i="13"/>
  <c r="OY45" i="13"/>
  <c r="OY126" i="13"/>
  <c r="OZ45" i="13"/>
  <c r="OZ126" i="13"/>
  <c r="PA45" i="13"/>
  <c r="PA126" i="13"/>
  <c r="PB45" i="13"/>
  <c r="PB126" i="13"/>
  <c r="PC45" i="13"/>
  <c r="PC126" i="13"/>
  <c r="PD45" i="13"/>
  <c r="PD126" i="13"/>
  <c r="PE45" i="13"/>
  <c r="PE126" i="13"/>
  <c r="PF45" i="13"/>
  <c r="PF126" i="13"/>
  <c r="PG45" i="13"/>
  <c r="PG126" i="13"/>
  <c r="PH45" i="13"/>
  <c r="PH126" i="13"/>
  <c r="PI45" i="13"/>
  <c r="PI126" i="13"/>
  <c r="PJ45" i="13"/>
  <c r="PJ126" i="13"/>
  <c r="PK45" i="13"/>
  <c r="PK126" i="13"/>
  <c r="PL45" i="13"/>
  <c r="PL126" i="13"/>
  <c r="PM45" i="13"/>
  <c r="PM126" i="13"/>
  <c r="PN45" i="13"/>
  <c r="PN126" i="13"/>
  <c r="PO45" i="13"/>
  <c r="PO126" i="13"/>
  <c r="PP45" i="13"/>
  <c r="PP126" i="13"/>
  <c r="PQ45" i="13"/>
  <c r="PQ126" i="13"/>
  <c r="PR45" i="13"/>
  <c r="PR126" i="13"/>
  <c r="PS45" i="13"/>
  <c r="PS126" i="13"/>
  <c r="PT45" i="13"/>
  <c r="PT126" i="13"/>
  <c r="PU45" i="13"/>
  <c r="PU126" i="13"/>
  <c r="PV45" i="13"/>
  <c r="PV126" i="13"/>
  <c r="PW45" i="13"/>
  <c r="PW126" i="13"/>
  <c r="PX45" i="13"/>
  <c r="PX126" i="13"/>
  <c r="PY45" i="13"/>
  <c r="PY126" i="13"/>
  <c r="PZ45" i="13"/>
  <c r="PZ126" i="13"/>
  <c r="QA45" i="13"/>
  <c r="QA126" i="13"/>
  <c r="QB45" i="13"/>
  <c r="QB126" i="13"/>
  <c r="QC45" i="13"/>
  <c r="QC126" i="13"/>
  <c r="QD45" i="13"/>
  <c r="QD126" i="13"/>
  <c r="QE45" i="13"/>
  <c r="QE126" i="13"/>
  <c r="QF45" i="13"/>
  <c r="QF126" i="13"/>
  <c r="QG45" i="13"/>
  <c r="QG126" i="13"/>
  <c r="QH45" i="13"/>
  <c r="QH126" i="13"/>
  <c r="QI45" i="13"/>
  <c r="QI126" i="13"/>
  <c r="QJ45" i="13"/>
  <c r="QJ126" i="13"/>
  <c r="QK45" i="13"/>
  <c r="QK126" i="13"/>
  <c r="QL45" i="13"/>
  <c r="QL126" i="13"/>
  <c r="QM45" i="13"/>
  <c r="QM126" i="13"/>
  <c r="QN45" i="13"/>
  <c r="QN126" i="13"/>
  <c r="QO45" i="13"/>
  <c r="QO126" i="13"/>
  <c r="QP45" i="13"/>
  <c r="QP126" i="13"/>
  <c r="QQ45" i="13"/>
  <c r="QQ126" i="13"/>
  <c r="QR45" i="13"/>
  <c r="QR126" i="13"/>
  <c r="QS45" i="13"/>
  <c r="QS126" i="13"/>
  <c r="QT45" i="13"/>
  <c r="QT126" i="13"/>
  <c r="QU45" i="13"/>
  <c r="QU126" i="13"/>
  <c r="QV45" i="13"/>
  <c r="QV126" i="13"/>
  <c r="QW45" i="13"/>
  <c r="QW126" i="13"/>
  <c r="QX45" i="13"/>
  <c r="QX126" i="13"/>
  <c r="QY45" i="13"/>
  <c r="QY126" i="13"/>
  <c r="QZ45" i="13"/>
  <c r="QZ126" i="13"/>
  <c r="RA45" i="13"/>
  <c r="RA126" i="13"/>
  <c r="RB45" i="13"/>
  <c r="RB126" i="13"/>
  <c r="RC45" i="13"/>
  <c r="RC126" i="13"/>
  <c r="RD45" i="13"/>
  <c r="RD126" i="13"/>
  <c r="RE45" i="13"/>
  <c r="RE126" i="13"/>
  <c r="RF45" i="13"/>
  <c r="RF126" i="13"/>
  <c r="RG45" i="13"/>
  <c r="RG126" i="13"/>
  <c r="RH45" i="13"/>
  <c r="RH126" i="13"/>
  <c r="RI45" i="13"/>
  <c r="RI126" i="13"/>
  <c r="RJ45" i="13"/>
  <c r="RJ126" i="13"/>
  <c r="RK45" i="13"/>
  <c r="RK126" i="13"/>
  <c r="RL45" i="13"/>
  <c r="RL126" i="13"/>
  <c r="RM45" i="13"/>
  <c r="RM126" i="13"/>
  <c r="RN45" i="13"/>
  <c r="RN126" i="13"/>
  <c r="RO45" i="13"/>
  <c r="RO126" i="13"/>
  <c r="RP45" i="13"/>
  <c r="RP126" i="13"/>
  <c r="RQ45" i="13"/>
  <c r="RQ126" i="13"/>
  <c r="RR45" i="13"/>
  <c r="RR126" i="13"/>
  <c r="RS45" i="13"/>
  <c r="RS126" i="13"/>
  <c r="RT45" i="13"/>
  <c r="RT126" i="13"/>
  <c r="RU45" i="13"/>
  <c r="RU126" i="13"/>
  <c r="RV45" i="13"/>
  <c r="RV126" i="13"/>
  <c r="RW45" i="13"/>
  <c r="RW126" i="13"/>
  <c r="RX45" i="13"/>
  <c r="RX126" i="13"/>
  <c r="RY45" i="13"/>
  <c r="RY126" i="13"/>
  <c r="RZ45" i="13"/>
  <c r="RZ126" i="13"/>
  <c r="SA45" i="13"/>
  <c r="SA126" i="13"/>
  <c r="SB45" i="13"/>
  <c r="SB126" i="13"/>
  <c r="SC45" i="13"/>
  <c r="SC126" i="13"/>
  <c r="SD45" i="13"/>
  <c r="SD126" i="13"/>
  <c r="SE45" i="13"/>
  <c r="SE126" i="13"/>
  <c r="SF45" i="13"/>
  <c r="SF126" i="13"/>
  <c r="SG45" i="13"/>
  <c r="SG126" i="13"/>
  <c r="SH45" i="13"/>
  <c r="SH126" i="13"/>
  <c r="SI45" i="13"/>
  <c r="SI126" i="13"/>
  <c r="SJ45" i="13"/>
  <c r="SJ126" i="13"/>
  <c r="SK45" i="13"/>
  <c r="SK126" i="13"/>
  <c r="A126" i="13"/>
  <c r="C126" i="13"/>
  <c r="C67" i="7"/>
  <c r="F46" i="13"/>
  <c r="F127" i="13"/>
  <c r="G46" i="13"/>
  <c r="G127" i="13"/>
  <c r="H46" i="13"/>
  <c r="H127" i="13"/>
  <c r="I46" i="13"/>
  <c r="I127" i="13"/>
  <c r="J46" i="13"/>
  <c r="J127" i="13"/>
  <c r="K46" i="13"/>
  <c r="K127" i="13"/>
  <c r="L46" i="13"/>
  <c r="L127" i="13"/>
  <c r="M46" i="13"/>
  <c r="M127" i="13"/>
  <c r="N46" i="13"/>
  <c r="N127" i="13"/>
  <c r="O46" i="13"/>
  <c r="O127" i="13"/>
  <c r="P46" i="13"/>
  <c r="P127" i="13"/>
  <c r="Q46" i="13"/>
  <c r="Q127" i="13"/>
  <c r="R46" i="13"/>
  <c r="R127" i="13"/>
  <c r="S46" i="13"/>
  <c r="S127" i="13"/>
  <c r="T46" i="13"/>
  <c r="T127" i="13"/>
  <c r="U46" i="13"/>
  <c r="U127" i="13"/>
  <c r="V46" i="13"/>
  <c r="V127" i="13"/>
  <c r="W46" i="13"/>
  <c r="W127" i="13"/>
  <c r="X46" i="13"/>
  <c r="X127" i="13"/>
  <c r="Y46" i="13"/>
  <c r="Y127" i="13"/>
  <c r="Z46" i="13"/>
  <c r="Z127" i="13"/>
  <c r="AA46" i="13"/>
  <c r="AA127" i="13"/>
  <c r="AB46" i="13"/>
  <c r="AB127" i="13"/>
  <c r="AC46" i="13"/>
  <c r="AC127" i="13"/>
  <c r="AD46" i="13"/>
  <c r="AD127" i="13"/>
  <c r="AE46" i="13"/>
  <c r="AE127" i="13"/>
  <c r="AF46" i="13"/>
  <c r="AF127" i="13"/>
  <c r="AG46" i="13"/>
  <c r="AG127" i="13"/>
  <c r="AH46" i="13"/>
  <c r="AH127" i="13"/>
  <c r="AI46" i="13"/>
  <c r="AI127" i="13"/>
  <c r="AJ46" i="13"/>
  <c r="AJ127" i="13"/>
  <c r="AK46" i="13"/>
  <c r="AK127" i="13"/>
  <c r="AL46" i="13"/>
  <c r="AL127" i="13"/>
  <c r="AM46" i="13"/>
  <c r="AM127" i="13"/>
  <c r="AN46" i="13"/>
  <c r="AN127" i="13"/>
  <c r="AO46" i="13"/>
  <c r="AO127" i="13"/>
  <c r="AP46" i="13"/>
  <c r="AP127" i="13"/>
  <c r="AQ46" i="13"/>
  <c r="AQ127" i="13"/>
  <c r="AR46" i="13"/>
  <c r="AR127" i="13"/>
  <c r="AS46" i="13"/>
  <c r="AS127" i="13"/>
  <c r="AT46" i="13"/>
  <c r="AT127" i="13"/>
  <c r="AU46" i="13"/>
  <c r="AU127" i="13"/>
  <c r="AV46" i="13"/>
  <c r="AV127" i="13"/>
  <c r="AW46" i="13"/>
  <c r="AW127" i="13"/>
  <c r="AX46" i="13"/>
  <c r="AX127" i="13"/>
  <c r="AY46" i="13"/>
  <c r="AY127" i="13"/>
  <c r="AZ46" i="13"/>
  <c r="AZ127" i="13"/>
  <c r="BA46" i="13"/>
  <c r="BA127" i="13"/>
  <c r="BB46" i="13"/>
  <c r="BB127" i="13"/>
  <c r="BC46" i="13"/>
  <c r="BC127" i="13"/>
  <c r="BD46" i="13"/>
  <c r="BD127" i="13"/>
  <c r="BE46" i="13"/>
  <c r="BE127" i="13"/>
  <c r="BF46" i="13"/>
  <c r="BF127" i="13"/>
  <c r="BG46" i="13"/>
  <c r="BG127" i="13"/>
  <c r="BH46" i="13"/>
  <c r="BH127" i="13"/>
  <c r="BI46" i="13"/>
  <c r="BI127" i="13"/>
  <c r="BJ46" i="13"/>
  <c r="BJ127" i="13"/>
  <c r="BK46" i="13"/>
  <c r="BK127" i="13"/>
  <c r="BL46" i="13"/>
  <c r="BL127" i="13"/>
  <c r="BM46" i="13"/>
  <c r="BM127" i="13"/>
  <c r="BN46" i="13"/>
  <c r="BN127" i="13"/>
  <c r="BO46" i="13"/>
  <c r="BO127" i="13"/>
  <c r="BP46" i="13"/>
  <c r="BP127" i="13"/>
  <c r="BQ46" i="13"/>
  <c r="BQ127" i="13"/>
  <c r="BR46" i="13"/>
  <c r="BR127" i="13"/>
  <c r="BS46" i="13"/>
  <c r="BS127" i="13"/>
  <c r="BT46" i="13"/>
  <c r="BT127" i="13"/>
  <c r="BU46" i="13"/>
  <c r="BU127" i="13"/>
  <c r="BV46" i="13"/>
  <c r="BV127" i="13"/>
  <c r="BW46" i="13"/>
  <c r="BW127" i="13"/>
  <c r="BX46" i="13"/>
  <c r="BX127" i="13"/>
  <c r="BY46" i="13"/>
  <c r="BY127" i="13"/>
  <c r="BZ46" i="13"/>
  <c r="BZ127" i="13"/>
  <c r="CA46" i="13"/>
  <c r="CA127" i="13"/>
  <c r="CB46" i="13"/>
  <c r="CB127" i="13"/>
  <c r="CC46" i="13"/>
  <c r="CC127" i="13"/>
  <c r="CD46" i="13"/>
  <c r="CD127" i="13"/>
  <c r="CE46" i="13"/>
  <c r="CE127" i="13"/>
  <c r="CF46" i="13"/>
  <c r="CF127" i="13"/>
  <c r="CG46" i="13"/>
  <c r="CG127" i="13"/>
  <c r="CH46" i="13"/>
  <c r="CH127" i="13"/>
  <c r="CI46" i="13"/>
  <c r="CI127" i="13"/>
  <c r="CJ46" i="13"/>
  <c r="CJ127" i="13"/>
  <c r="CK46" i="13"/>
  <c r="CK127" i="13"/>
  <c r="CL46" i="13"/>
  <c r="CL127" i="13"/>
  <c r="CM46" i="13"/>
  <c r="CM127" i="13"/>
  <c r="CN46" i="13"/>
  <c r="CN127" i="13"/>
  <c r="CO46" i="13"/>
  <c r="CO127" i="13"/>
  <c r="CP46" i="13"/>
  <c r="CP127" i="13"/>
  <c r="CQ46" i="13"/>
  <c r="CQ127" i="13"/>
  <c r="CR46" i="13"/>
  <c r="CR127" i="13"/>
  <c r="CS46" i="13"/>
  <c r="CS127" i="13"/>
  <c r="CT46" i="13"/>
  <c r="CT127" i="13"/>
  <c r="CU46" i="13"/>
  <c r="CU127" i="13"/>
  <c r="CV46" i="13"/>
  <c r="CV127" i="13"/>
  <c r="CW46" i="13"/>
  <c r="CW127" i="13"/>
  <c r="CX46" i="13"/>
  <c r="CX127" i="13"/>
  <c r="CY46" i="13"/>
  <c r="CY127" i="13"/>
  <c r="CZ46" i="13"/>
  <c r="CZ127" i="13"/>
  <c r="DA46" i="13"/>
  <c r="DA127" i="13"/>
  <c r="DB46" i="13"/>
  <c r="DB127" i="13"/>
  <c r="DC46" i="13"/>
  <c r="DC127" i="13"/>
  <c r="DD46" i="13"/>
  <c r="DD127" i="13"/>
  <c r="DE46" i="13"/>
  <c r="DE127" i="13"/>
  <c r="DF46" i="13"/>
  <c r="DF127" i="13"/>
  <c r="DG46" i="13"/>
  <c r="DG127" i="13"/>
  <c r="DH46" i="13"/>
  <c r="DH127" i="13"/>
  <c r="DI46" i="13"/>
  <c r="DI127" i="13"/>
  <c r="DJ46" i="13"/>
  <c r="DJ127" i="13"/>
  <c r="DK46" i="13"/>
  <c r="DK127" i="13"/>
  <c r="DL46" i="13"/>
  <c r="DL127" i="13"/>
  <c r="DM46" i="13"/>
  <c r="DM127" i="13"/>
  <c r="DN46" i="13"/>
  <c r="DN127" i="13"/>
  <c r="DO46" i="13"/>
  <c r="DO127" i="13"/>
  <c r="DP46" i="13"/>
  <c r="DP127" i="13"/>
  <c r="DQ46" i="13"/>
  <c r="DQ127" i="13"/>
  <c r="DR46" i="13"/>
  <c r="DR127" i="13"/>
  <c r="DS46" i="13"/>
  <c r="DS127" i="13"/>
  <c r="DT46" i="13"/>
  <c r="DT127" i="13"/>
  <c r="DU46" i="13"/>
  <c r="DU127" i="13"/>
  <c r="DV46" i="13"/>
  <c r="DV127" i="13"/>
  <c r="DW46" i="13"/>
  <c r="DW127" i="13"/>
  <c r="DX46" i="13"/>
  <c r="DX127" i="13"/>
  <c r="DY46" i="13"/>
  <c r="DY127" i="13"/>
  <c r="DZ46" i="13"/>
  <c r="DZ127" i="13"/>
  <c r="EA46" i="13"/>
  <c r="EA127" i="13"/>
  <c r="EB46" i="13"/>
  <c r="EB127" i="13"/>
  <c r="EC46" i="13"/>
  <c r="EC127" i="13"/>
  <c r="ED46" i="13"/>
  <c r="ED127" i="13"/>
  <c r="EE46" i="13"/>
  <c r="EE127" i="13"/>
  <c r="EF46" i="13"/>
  <c r="EF127" i="13"/>
  <c r="EG46" i="13"/>
  <c r="EG127" i="13"/>
  <c r="EH46" i="13"/>
  <c r="EH127" i="13"/>
  <c r="EI46" i="13"/>
  <c r="EI127" i="13"/>
  <c r="EJ46" i="13"/>
  <c r="EJ127" i="13"/>
  <c r="EK46" i="13"/>
  <c r="EK127" i="13"/>
  <c r="EL46" i="13"/>
  <c r="EL127" i="13"/>
  <c r="EM46" i="13"/>
  <c r="EM127" i="13"/>
  <c r="EN46" i="13"/>
  <c r="EN127" i="13"/>
  <c r="EO46" i="13"/>
  <c r="EO127" i="13"/>
  <c r="EP46" i="13"/>
  <c r="EP127" i="13"/>
  <c r="EQ46" i="13"/>
  <c r="EQ127" i="13"/>
  <c r="ER46" i="13"/>
  <c r="ER127" i="13"/>
  <c r="ES46" i="13"/>
  <c r="ES127" i="13"/>
  <c r="ET46" i="13"/>
  <c r="ET127" i="13"/>
  <c r="EU46" i="13"/>
  <c r="EU127" i="13"/>
  <c r="EV46" i="13"/>
  <c r="EV127" i="13"/>
  <c r="EW46" i="13"/>
  <c r="EW127" i="13"/>
  <c r="EX46" i="13"/>
  <c r="EX127" i="13"/>
  <c r="EY46" i="13"/>
  <c r="EY127" i="13"/>
  <c r="EZ46" i="13"/>
  <c r="EZ127" i="13"/>
  <c r="FA46" i="13"/>
  <c r="FA127" i="13"/>
  <c r="FB46" i="13"/>
  <c r="FB127" i="13"/>
  <c r="FC46" i="13"/>
  <c r="FC127" i="13"/>
  <c r="FD46" i="13"/>
  <c r="FD127" i="13"/>
  <c r="FE46" i="13"/>
  <c r="FE127" i="13"/>
  <c r="FF46" i="13"/>
  <c r="FF127" i="13"/>
  <c r="FG46" i="13"/>
  <c r="FG127" i="13"/>
  <c r="FH46" i="13"/>
  <c r="FH127" i="13"/>
  <c r="FI46" i="13"/>
  <c r="FI127" i="13"/>
  <c r="FJ46" i="13"/>
  <c r="FJ127" i="13"/>
  <c r="FK46" i="13"/>
  <c r="FK127" i="13"/>
  <c r="FL46" i="13"/>
  <c r="FL127" i="13"/>
  <c r="FM46" i="13"/>
  <c r="FM127" i="13"/>
  <c r="FN46" i="13"/>
  <c r="FN127" i="13"/>
  <c r="FO46" i="13"/>
  <c r="FO127" i="13"/>
  <c r="FP46" i="13"/>
  <c r="FP127" i="13"/>
  <c r="FQ46" i="13"/>
  <c r="FQ127" i="13"/>
  <c r="FR46" i="13"/>
  <c r="FR127" i="13"/>
  <c r="FS46" i="13"/>
  <c r="FS127" i="13"/>
  <c r="FT46" i="13"/>
  <c r="FT127" i="13"/>
  <c r="FU46" i="13"/>
  <c r="FU127" i="13"/>
  <c r="FV46" i="13"/>
  <c r="FV127" i="13"/>
  <c r="FW46" i="13"/>
  <c r="FW127" i="13"/>
  <c r="FX46" i="13"/>
  <c r="FX127" i="13"/>
  <c r="FY46" i="13"/>
  <c r="FY127" i="13"/>
  <c r="FZ46" i="13"/>
  <c r="FZ127" i="13"/>
  <c r="GA46" i="13"/>
  <c r="GA127" i="13"/>
  <c r="GB46" i="13"/>
  <c r="GB127" i="13"/>
  <c r="GC46" i="13"/>
  <c r="GC127" i="13"/>
  <c r="GD46" i="13"/>
  <c r="GD127" i="13"/>
  <c r="GE46" i="13"/>
  <c r="GE127" i="13"/>
  <c r="GF46" i="13"/>
  <c r="GF127" i="13"/>
  <c r="GG46" i="13"/>
  <c r="GG127" i="13"/>
  <c r="GH46" i="13"/>
  <c r="GH127" i="13"/>
  <c r="GI46" i="13"/>
  <c r="GI127" i="13"/>
  <c r="GJ46" i="13"/>
  <c r="GJ127" i="13"/>
  <c r="GK46" i="13"/>
  <c r="GK127" i="13"/>
  <c r="GL46" i="13"/>
  <c r="GL127" i="13"/>
  <c r="GM46" i="13"/>
  <c r="GM127" i="13"/>
  <c r="GN46" i="13"/>
  <c r="GN127" i="13"/>
  <c r="GO46" i="13"/>
  <c r="GO127" i="13"/>
  <c r="GP46" i="13"/>
  <c r="GP127" i="13"/>
  <c r="GQ46" i="13"/>
  <c r="GQ127" i="13"/>
  <c r="GR46" i="13"/>
  <c r="GR127" i="13"/>
  <c r="GS46" i="13"/>
  <c r="GS127" i="13"/>
  <c r="GT46" i="13"/>
  <c r="GT127" i="13"/>
  <c r="GU46" i="13"/>
  <c r="GU127" i="13"/>
  <c r="GV46" i="13"/>
  <c r="GV127" i="13"/>
  <c r="GW46" i="13"/>
  <c r="GW127" i="13"/>
  <c r="GX46" i="13"/>
  <c r="GX127" i="13"/>
  <c r="GY46" i="13"/>
  <c r="GY127" i="13"/>
  <c r="GZ46" i="13"/>
  <c r="GZ127" i="13"/>
  <c r="HA46" i="13"/>
  <c r="HA127" i="13"/>
  <c r="HB46" i="13"/>
  <c r="HB127" i="13"/>
  <c r="HC46" i="13"/>
  <c r="HC127" i="13"/>
  <c r="HD46" i="13"/>
  <c r="HD127" i="13"/>
  <c r="HE46" i="13"/>
  <c r="HE127" i="13"/>
  <c r="HF46" i="13"/>
  <c r="HF127" i="13"/>
  <c r="HG46" i="13"/>
  <c r="HG127" i="13"/>
  <c r="HH46" i="13"/>
  <c r="HH127" i="13"/>
  <c r="HI46" i="13"/>
  <c r="HI127" i="13"/>
  <c r="HJ46" i="13"/>
  <c r="HJ127" i="13"/>
  <c r="HK46" i="13"/>
  <c r="HK127" i="13"/>
  <c r="HL46" i="13"/>
  <c r="HL127" i="13"/>
  <c r="HM46" i="13"/>
  <c r="HM127" i="13"/>
  <c r="HN46" i="13"/>
  <c r="HN127" i="13"/>
  <c r="HO46" i="13"/>
  <c r="HO127" i="13"/>
  <c r="HP46" i="13"/>
  <c r="HP127" i="13"/>
  <c r="HQ46" i="13"/>
  <c r="HQ127" i="13"/>
  <c r="HR46" i="13"/>
  <c r="HR127" i="13"/>
  <c r="HS46" i="13"/>
  <c r="HS127" i="13"/>
  <c r="HT46" i="13"/>
  <c r="HT127" i="13"/>
  <c r="HU46" i="13"/>
  <c r="HU127" i="13"/>
  <c r="HV46" i="13"/>
  <c r="HV127" i="13"/>
  <c r="HW46" i="13"/>
  <c r="HW127" i="13"/>
  <c r="HX46" i="13"/>
  <c r="HX127" i="13"/>
  <c r="HY46" i="13"/>
  <c r="HY127" i="13"/>
  <c r="HZ46" i="13"/>
  <c r="HZ127" i="13"/>
  <c r="IA46" i="13"/>
  <c r="IA127" i="13"/>
  <c r="IB46" i="13"/>
  <c r="IB127" i="13"/>
  <c r="IC46" i="13"/>
  <c r="IC127" i="13"/>
  <c r="ID46" i="13"/>
  <c r="ID127" i="13"/>
  <c r="IE46" i="13"/>
  <c r="IE127" i="13"/>
  <c r="IF46" i="13"/>
  <c r="IF127" i="13"/>
  <c r="IG46" i="13"/>
  <c r="IG127" i="13"/>
  <c r="IH46" i="13"/>
  <c r="IH127" i="13"/>
  <c r="II46" i="13"/>
  <c r="II127" i="13"/>
  <c r="IJ46" i="13"/>
  <c r="IJ127" i="13"/>
  <c r="IK46" i="13"/>
  <c r="IK127" i="13"/>
  <c r="IL46" i="13"/>
  <c r="IL127" i="13"/>
  <c r="IM46" i="13"/>
  <c r="IM127" i="13"/>
  <c r="IN46" i="13"/>
  <c r="IN127" i="13"/>
  <c r="IO46" i="13"/>
  <c r="IO127" i="13"/>
  <c r="IP46" i="13"/>
  <c r="IP127" i="13"/>
  <c r="IQ46" i="13"/>
  <c r="IQ127" i="13"/>
  <c r="IR46" i="13"/>
  <c r="IR127" i="13"/>
  <c r="IS46" i="13"/>
  <c r="IS127" i="13"/>
  <c r="IT46" i="13"/>
  <c r="IT127" i="13"/>
  <c r="IU46" i="13"/>
  <c r="IU127" i="13"/>
  <c r="IV46" i="13"/>
  <c r="IV127" i="13"/>
  <c r="IW46" i="13"/>
  <c r="IW127" i="13"/>
  <c r="IX46" i="13"/>
  <c r="IX127" i="13"/>
  <c r="IY46" i="13"/>
  <c r="IY127" i="13"/>
  <c r="IZ46" i="13"/>
  <c r="IZ127" i="13"/>
  <c r="JA46" i="13"/>
  <c r="JA127" i="13"/>
  <c r="JB46" i="13"/>
  <c r="JB127" i="13"/>
  <c r="JC46" i="13"/>
  <c r="JC127" i="13"/>
  <c r="JD46" i="13"/>
  <c r="JD127" i="13"/>
  <c r="JE46" i="13"/>
  <c r="JE127" i="13"/>
  <c r="JF46" i="13"/>
  <c r="JF127" i="13"/>
  <c r="JG46" i="13"/>
  <c r="JG127" i="13"/>
  <c r="JH46" i="13"/>
  <c r="JH127" i="13"/>
  <c r="JI46" i="13"/>
  <c r="JI127" i="13"/>
  <c r="JJ46" i="13"/>
  <c r="JJ127" i="13"/>
  <c r="JK46" i="13"/>
  <c r="JK127" i="13"/>
  <c r="JL46" i="13"/>
  <c r="JL127" i="13"/>
  <c r="JM46" i="13"/>
  <c r="JM127" i="13"/>
  <c r="JN46" i="13"/>
  <c r="JN127" i="13"/>
  <c r="JO46" i="13"/>
  <c r="JO127" i="13"/>
  <c r="JP46" i="13"/>
  <c r="JP127" i="13"/>
  <c r="JQ46" i="13"/>
  <c r="JQ127" i="13"/>
  <c r="JR46" i="13"/>
  <c r="JR127" i="13"/>
  <c r="JS46" i="13"/>
  <c r="JS127" i="13"/>
  <c r="JT46" i="13"/>
  <c r="JT127" i="13"/>
  <c r="JU46" i="13"/>
  <c r="JU127" i="13"/>
  <c r="JV46" i="13"/>
  <c r="JV127" i="13"/>
  <c r="JW46" i="13"/>
  <c r="JW127" i="13"/>
  <c r="JX46" i="13"/>
  <c r="JX127" i="13"/>
  <c r="JY46" i="13"/>
  <c r="JY127" i="13"/>
  <c r="JZ46" i="13"/>
  <c r="JZ127" i="13"/>
  <c r="KA46" i="13"/>
  <c r="KA127" i="13"/>
  <c r="KB46" i="13"/>
  <c r="KB127" i="13"/>
  <c r="KC46" i="13"/>
  <c r="KC127" i="13"/>
  <c r="KD46" i="13"/>
  <c r="KD127" i="13"/>
  <c r="KE46" i="13"/>
  <c r="KE127" i="13"/>
  <c r="KF46" i="13"/>
  <c r="KF127" i="13"/>
  <c r="KG46" i="13"/>
  <c r="KG127" i="13"/>
  <c r="KH46" i="13"/>
  <c r="KH127" i="13"/>
  <c r="KI46" i="13"/>
  <c r="KI127" i="13"/>
  <c r="KJ46" i="13"/>
  <c r="KJ127" i="13"/>
  <c r="KK46" i="13"/>
  <c r="KK127" i="13"/>
  <c r="KL46" i="13"/>
  <c r="KL127" i="13"/>
  <c r="KM46" i="13"/>
  <c r="KM127" i="13"/>
  <c r="KN46" i="13"/>
  <c r="KN127" i="13"/>
  <c r="KO46" i="13"/>
  <c r="KO127" i="13"/>
  <c r="KP46" i="13"/>
  <c r="KP127" i="13"/>
  <c r="KQ46" i="13"/>
  <c r="KQ127" i="13"/>
  <c r="KR46" i="13"/>
  <c r="KR127" i="13"/>
  <c r="KS46" i="13"/>
  <c r="KS127" i="13"/>
  <c r="KT46" i="13"/>
  <c r="KT127" i="13"/>
  <c r="KU46" i="13"/>
  <c r="KU127" i="13"/>
  <c r="KV46" i="13"/>
  <c r="KV127" i="13"/>
  <c r="KW46" i="13"/>
  <c r="KW127" i="13"/>
  <c r="KX46" i="13"/>
  <c r="KX127" i="13"/>
  <c r="KY46" i="13"/>
  <c r="KY127" i="13"/>
  <c r="KZ46" i="13"/>
  <c r="KZ127" i="13"/>
  <c r="LA46" i="13"/>
  <c r="LA127" i="13"/>
  <c r="LB46" i="13"/>
  <c r="LB127" i="13"/>
  <c r="LC46" i="13"/>
  <c r="LC127" i="13"/>
  <c r="LD46" i="13"/>
  <c r="LD127" i="13"/>
  <c r="LE46" i="13"/>
  <c r="LE127" i="13"/>
  <c r="LF46" i="13"/>
  <c r="LF127" i="13"/>
  <c r="LG46" i="13"/>
  <c r="LG127" i="13"/>
  <c r="LH46" i="13"/>
  <c r="LH127" i="13"/>
  <c r="LI46" i="13"/>
  <c r="LI127" i="13"/>
  <c r="LJ46" i="13"/>
  <c r="LJ127" i="13"/>
  <c r="LK46" i="13"/>
  <c r="LK127" i="13"/>
  <c r="LL46" i="13"/>
  <c r="LL127" i="13"/>
  <c r="LM46" i="13"/>
  <c r="LM127" i="13"/>
  <c r="LN46" i="13"/>
  <c r="LN127" i="13"/>
  <c r="LO46" i="13"/>
  <c r="LO127" i="13"/>
  <c r="LP46" i="13"/>
  <c r="LP127" i="13"/>
  <c r="LQ46" i="13"/>
  <c r="LQ127" i="13"/>
  <c r="LR46" i="13"/>
  <c r="LR127" i="13"/>
  <c r="LS46" i="13"/>
  <c r="LS127" i="13"/>
  <c r="LT46" i="13"/>
  <c r="LT127" i="13"/>
  <c r="LU46" i="13"/>
  <c r="LU127" i="13"/>
  <c r="LV46" i="13"/>
  <c r="LV127" i="13"/>
  <c r="LW46" i="13"/>
  <c r="LW127" i="13"/>
  <c r="LX46" i="13"/>
  <c r="LX127" i="13"/>
  <c r="LY46" i="13"/>
  <c r="LY127" i="13"/>
  <c r="LZ46" i="13"/>
  <c r="LZ127" i="13"/>
  <c r="MA46" i="13"/>
  <c r="MA127" i="13"/>
  <c r="MB46" i="13"/>
  <c r="MB127" i="13"/>
  <c r="MC46" i="13"/>
  <c r="MC127" i="13"/>
  <c r="MD46" i="13"/>
  <c r="MD127" i="13"/>
  <c r="ME46" i="13"/>
  <c r="ME127" i="13"/>
  <c r="MF46" i="13"/>
  <c r="MF127" i="13"/>
  <c r="MG46" i="13"/>
  <c r="MG127" i="13"/>
  <c r="MH46" i="13"/>
  <c r="MH127" i="13"/>
  <c r="MI46" i="13"/>
  <c r="MI127" i="13"/>
  <c r="MJ46" i="13"/>
  <c r="MJ127" i="13"/>
  <c r="MK46" i="13"/>
  <c r="MK127" i="13"/>
  <c r="ML46" i="13"/>
  <c r="ML127" i="13"/>
  <c r="MM46" i="13"/>
  <c r="MM127" i="13"/>
  <c r="MN46" i="13"/>
  <c r="MN127" i="13"/>
  <c r="MO46" i="13"/>
  <c r="MO127" i="13"/>
  <c r="MP46" i="13"/>
  <c r="MP127" i="13"/>
  <c r="MQ46" i="13"/>
  <c r="MQ127" i="13"/>
  <c r="MR46" i="13"/>
  <c r="MR127" i="13"/>
  <c r="MS46" i="13"/>
  <c r="MS127" i="13"/>
  <c r="MT46" i="13"/>
  <c r="MT127" i="13"/>
  <c r="MU46" i="13"/>
  <c r="MU127" i="13"/>
  <c r="MV46" i="13"/>
  <c r="MV127" i="13"/>
  <c r="MW46" i="13"/>
  <c r="MW127" i="13"/>
  <c r="MX46" i="13"/>
  <c r="MX127" i="13"/>
  <c r="MY46" i="13"/>
  <c r="MY127" i="13"/>
  <c r="MZ46" i="13"/>
  <c r="MZ127" i="13"/>
  <c r="NA46" i="13"/>
  <c r="NA127" i="13"/>
  <c r="NB46" i="13"/>
  <c r="NB127" i="13"/>
  <c r="NC46" i="13"/>
  <c r="NC127" i="13"/>
  <c r="ND46" i="13"/>
  <c r="ND127" i="13"/>
  <c r="NE46" i="13"/>
  <c r="NE127" i="13"/>
  <c r="NF46" i="13"/>
  <c r="NF127" i="13"/>
  <c r="NG46" i="13"/>
  <c r="NG127" i="13"/>
  <c r="NH46" i="13"/>
  <c r="NH127" i="13"/>
  <c r="NI46" i="13"/>
  <c r="NI127" i="13"/>
  <c r="NJ46" i="13"/>
  <c r="NJ127" i="13"/>
  <c r="NK46" i="13"/>
  <c r="NK127" i="13"/>
  <c r="NL46" i="13"/>
  <c r="NL127" i="13"/>
  <c r="NM46" i="13"/>
  <c r="NM127" i="13"/>
  <c r="NN46" i="13"/>
  <c r="NN127" i="13"/>
  <c r="NO46" i="13"/>
  <c r="NO127" i="13"/>
  <c r="NP46" i="13"/>
  <c r="NP127" i="13"/>
  <c r="NQ46" i="13"/>
  <c r="NQ127" i="13"/>
  <c r="NR46" i="13"/>
  <c r="NR127" i="13"/>
  <c r="NS46" i="13"/>
  <c r="NS127" i="13"/>
  <c r="NT46" i="13"/>
  <c r="NT127" i="13"/>
  <c r="NU46" i="13"/>
  <c r="NU127" i="13"/>
  <c r="NV46" i="13"/>
  <c r="NV127" i="13"/>
  <c r="NW46" i="13"/>
  <c r="NW127" i="13"/>
  <c r="NX46" i="13"/>
  <c r="NX127" i="13"/>
  <c r="NY46" i="13"/>
  <c r="NY127" i="13"/>
  <c r="NZ46" i="13"/>
  <c r="NZ127" i="13"/>
  <c r="OA46" i="13"/>
  <c r="OA127" i="13"/>
  <c r="OB46" i="13"/>
  <c r="OB127" i="13"/>
  <c r="OC46" i="13"/>
  <c r="OC127" i="13"/>
  <c r="OD46" i="13"/>
  <c r="OD127" i="13"/>
  <c r="OE46" i="13"/>
  <c r="OE127" i="13"/>
  <c r="OF46" i="13"/>
  <c r="OF127" i="13"/>
  <c r="OG46" i="13"/>
  <c r="OG127" i="13"/>
  <c r="OH46" i="13"/>
  <c r="OH127" i="13"/>
  <c r="OI46" i="13"/>
  <c r="OI127" i="13"/>
  <c r="OJ46" i="13"/>
  <c r="OJ127" i="13"/>
  <c r="OK46" i="13"/>
  <c r="OK127" i="13"/>
  <c r="OL46" i="13"/>
  <c r="OL127" i="13"/>
  <c r="OM46" i="13"/>
  <c r="OM127" i="13"/>
  <c r="ON46" i="13"/>
  <c r="ON127" i="13"/>
  <c r="OO46" i="13"/>
  <c r="OO127" i="13"/>
  <c r="OP46" i="13"/>
  <c r="OP127" i="13"/>
  <c r="OQ46" i="13"/>
  <c r="OQ127" i="13"/>
  <c r="OR46" i="13"/>
  <c r="OR127" i="13"/>
  <c r="OS46" i="13"/>
  <c r="OS127" i="13"/>
  <c r="OT46" i="13"/>
  <c r="OT127" i="13"/>
  <c r="OU46" i="13"/>
  <c r="OU127" i="13"/>
  <c r="OV46" i="13"/>
  <c r="OV127" i="13"/>
  <c r="OW46" i="13"/>
  <c r="OW127" i="13"/>
  <c r="OX46" i="13"/>
  <c r="OX127" i="13"/>
  <c r="OY46" i="13"/>
  <c r="OY127" i="13"/>
  <c r="OZ46" i="13"/>
  <c r="OZ127" i="13"/>
  <c r="PA46" i="13"/>
  <c r="PA127" i="13"/>
  <c r="PB46" i="13"/>
  <c r="PB127" i="13"/>
  <c r="PC46" i="13"/>
  <c r="PC127" i="13"/>
  <c r="PD46" i="13"/>
  <c r="PD127" i="13"/>
  <c r="PE46" i="13"/>
  <c r="PE127" i="13"/>
  <c r="PF46" i="13"/>
  <c r="PF127" i="13"/>
  <c r="PG46" i="13"/>
  <c r="PG127" i="13"/>
  <c r="PH46" i="13"/>
  <c r="PH127" i="13"/>
  <c r="PI46" i="13"/>
  <c r="PI127" i="13"/>
  <c r="PJ46" i="13"/>
  <c r="PJ127" i="13"/>
  <c r="PK46" i="13"/>
  <c r="PK127" i="13"/>
  <c r="PL46" i="13"/>
  <c r="PL127" i="13"/>
  <c r="PM46" i="13"/>
  <c r="PM127" i="13"/>
  <c r="PN46" i="13"/>
  <c r="PN127" i="13"/>
  <c r="PO46" i="13"/>
  <c r="PO127" i="13"/>
  <c r="PP46" i="13"/>
  <c r="PP127" i="13"/>
  <c r="PQ46" i="13"/>
  <c r="PQ127" i="13"/>
  <c r="PR46" i="13"/>
  <c r="PR127" i="13"/>
  <c r="PS46" i="13"/>
  <c r="PS127" i="13"/>
  <c r="PT46" i="13"/>
  <c r="PT127" i="13"/>
  <c r="PU46" i="13"/>
  <c r="PU127" i="13"/>
  <c r="PV46" i="13"/>
  <c r="PV127" i="13"/>
  <c r="PW46" i="13"/>
  <c r="PW127" i="13"/>
  <c r="PX46" i="13"/>
  <c r="PX127" i="13"/>
  <c r="PY46" i="13"/>
  <c r="PY127" i="13"/>
  <c r="PZ46" i="13"/>
  <c r="PZ127" i="13"/>
  <c r="QA46" i="13"/>
  <c r="QA127" i="13"/>
  <c r="QB46" i="13"/>
  <c r="QB127" i="13"/>
  <c r="QC46" i="13"/>
  <c r="QC127" i="13"/>
  <c r="QD46" i="13"/>
  <c r="QD127" i="13"/>
  <c r="QE46" i="13"/>
  <c r="QE127" i="13"/>
  <c r="QF46" i="13"/>
  <c r="QF127" i="13"/>
  <c r="QG46" i="13"/>
  <c r="QG127" i="13"/>
  <c r="QH46" i="13"/>
  <c r="QH127" i="13"/>
  <c r="QI46" i="13"/>
  <c r="QI127" i="13"/>
  <c r="QJ46" i="13"/>
  <c r="QJ127" i="13"/>
  <c r="QK46" i="13"/>
  <c r="QK127" i="13"/>
  <c r="QL46" i="13"/>
  <c r="QL127" i="13"/>
  <c r="QM46" i="13"/>
  <c r="QM127" i="13"/>
  <c r="QN46" i="13"/>
  <c r="QN127" i="13"/>
  <c r="QO46" i="13"/>
  <c r="QO127" i="13"/>
  <c r="QP46" i="13"/>
  <c r="QP127" i="13"/>
  <c r="QQ46" i="13"/>
  <c r="QQ127" i="13"/>
  <c r="QR46" i="13"/>
  <c r="QR127" i="13"/>
  <c r="QS46" i="13"/>
  <c r="QS127" i="13"/>
  <c r="QT46" i="13"/>
  <c r="QT127" i="13"/>
  <c r="QU46" i="13"/>
  <c r="QU127" i="13"/>
  <c r="QV46" i="13"/>
  <c r="QV127" i="13"/>
  <c r="QW46" i="13"/>
  <c r="QW127" i="13"/>
  <c r="QX46" i="13"/>
  <c r="QX127" i="13"/>
  <c r="QY46" i="13"/>
  <c r="QY127" i="13"/>
  <c r="QZ46" i="13"/>
  <c r="QZ127" i="13"/>
  <c r="RA46" i="13"/>
  <c r="RA127" i="13"/>
  <c r="RB46" i="13"/>
  <c r="RB127" i="13"/>
  <c r="RC46" i="13"/>
  <c r="RC127" i="13"/>
  <c r="RD46" i="13"/>
  <c r="RD127" i="13"/>
  <c r="RE46" i="13"/>
  <c r="RE127" i="13"/>
  <c r="RF46" i="13"/>
  <c r="RF127" i="13"/>
  <c r="RG46" i="13"/>
  <c r="RG127" i="13"/>
  <c r="RH46" i="13"/>
  <c r="RH127" i="13"/>
  <c r="RI46" i="13"/>
  <c r="RI127" i="13"/>
  <c r="RJ46" i="13"/>
  <c r="RJ127" i="13"/>
  <c r="RK46" i="13"/>
  <c r="RK127" i="13"/>
  <c r="RL46" i="13"/>
  <c r="RL127" i="13"/>
  <c r="RM46" i="13"/>
  <c r="RM127" i="13"/>
  <c r="RN46" i="13"/>
  <c r="RN127" i="13"/>
  <c r="RO46" i="13"/>
  <c r="RO127" i="13"/>
  <c r="RP46" i="13"/>
  <c r="RP127" i="13"/>
  <c r="RQ46" i="13"/>
  <c r="RQ127" i="13"/>
  <c r="RR46" i="13"/>
  <c r="RR127" i="13"/>
  <c r="RS46" i="13"/>
  <c r="RS127" i="13"/>
  <c r="RT46" i="13"/>
  <c r="RT127" i="13"/>
  <c r="RU46" i="13"/>
  <c r="RU127" i="13"/>
  <c r="RV46" i="13"/>
  <c r="RV127" i="13"/>
  <c r="RW46" i="13"/>
  <c r="RW127" i="13"/>
  <c r="RX46" i="13"/>
  <c r="RX127" i="13"/>
  <c r="RY46" i="13"/>
  <c r="RY127" i="13"/>
  <c r="RZ46" i="13"/>
  <c r="RZ127" i="13"/>
  <c r="SA46" i="13"/>
  <c r="SA127" i="13"/>
  <c r="SB46" i="13"/>
  <c r="SB127" i="13"/>
  <c r="SC46" i="13"/>
  <c r="SC127" i="13"/>
  <c r="SD46" i="13"/>
  <c r="SD127" i="13"/>
  <c r="SE46" i="13"/>
  <c r="SE127" i="13"/>
  <c r="SF46" i="13"/>
  <c r="SF127" i="13"/>
  <c r="SG46" i="13"/>
  <c r="SG127" i="13"/>
  <c r="SH46" i="13"/>
  <c r="SH127" i="13"/>
  <c r="SI46" i="13"/>
  <c r="SI127" i="13"/>
  <c r="SJ46" i="13"/>
  <c r="SJ127" i="13"/>
  <c r="SK46" i="13"/>
  <c r="SK127" i="13"/>
  <c r="A127" i="13"/>
  <c r="C127" i="13"/>
  <c r="C68" i="7"/>
  <c r="F47" i="13"/>
  <c r="F128" i="13"/>
  <c r="G47" i="13"/>
  <c r="G128" i="13"/>
  <c r="H47" i="13"/>
  <c r="H128" i="13"/>
  <c r="I47" i="13"/>
  <c r="I128" i="13"/>
  <c r="J47" i="13"/>
  <c r="J128" i="13"/>
  <c r="K47" i="13"/>
  <c r="K128" i="13"/>
  <c r="L47" i="13"/>
  <c r="L128" i="13"/>
  <c r="M47" i="13"/>
  <c r="M128" i="13"/>
  <c r="N47" i="13"/>
  <c r="N128" i="13"/>
  <c r="O47" i="13"/>
  <c r="O128" i="13"/>
  <c r="P47" i="13"/>
  <c r="P128" i="13"/>
  <c r="Q47" i="13"/>
  <c r="Q128" i="13"/>
  <c r="R47" i="13"/>
  <c r="R128" i="13"/>
  <c r="S47" i="13"/>
  <c r="S128" i="13"/>
  <c r="T47" i="13"/>
  <c r="T128" i="13"/>
  <c r="U47" i="13"/>
  <c r="U128" i="13"/>
  <c r="V47" i="13"/>
  <c r="V128" i="13"/>
  <c r="W47" i="13"/>
  <c r="W128" i="13"/>
  <c r="X47" i="13"/>
  <c r="X128" i="13"/>
  <c r="Y47" i="13"/>
  <c r="Y128" i="13"/>
  <c r="Z47" i="13"/>
  <c r="Z128" i="13"/>
  <c r="AA47" i="13"/>
  <c r="AA128" i="13"/>
  <c r="AB47" i="13"/>
  <c r="AB128" i="13"/>
  <c r="AC47" i="13"/>
  <c r="AC128" i="13"/>
  <c r="AD47" i="13"/>
  <c r="AD128" i="13"/>
  <c r="AE47" i="13"/>
  <c r="AE128" i="13"/>
  <c r="AF47" i="13"/>
  <c r="AF128" i="13"/>
  <c r="AG47" i="13"/>
  <c r="AG128" i="13"/>
  <c r="AH47" i="13"/>
  <c r="AH128" i="13"/>
  <c r="AI47" i="13"/>
  <c r="AI128" i="13"/>
  <c r="AJ47" i="13"/>
  <c r="AJ128" i="13"/>
  <c r="AK47" i="13"/>
  <c r="AK128" i="13"/>
  <c r="AL47" i="13"/>
  <c r="AL128" i="13"/>
  <c r="AM47" i="13"/>
  <c r="AM128" i="13"/>
  <c r="AN47" i="13"/>
  <c r="AN128" i="13"/>
  <c r="AO47" i="13"/>
  <c r="AO128" i="13"/>
  <c r="AP47" i="13"/>
  <c r="AP128" i="13"/>
  <c r="AQ47" i="13"/>
  <c r="AQ128" i="13"/>
  <c r="AR47" i="13"/>
  <c r="AR128" i="13"/>
  <c r="AS47" i="13"/>
  <c r="AS128" i="13"/>
  <c r="AT47" i="13"/>
  <c r="AT128" i="13"/>
  <c r="AU47" i="13"/>
  <c r="AU128" i="13"/>
  <c r="AV47" i="13"/>
  <c r="AV128" i="13"/>
  <c r="AW47" i="13"/>
  <c r="AW128" i="13"/>
  <c r="AX47" i="13"/>
  <c r="AX128" i="13"/>
  <c r="AY47" i="13"/>
  <c r="AY128" i="13"/>
  <c r="AZ47" i="13"/>
  <c r="AZ128" i="13"/>
  <c r="BA47" i="13"/>
  <c r="BA128" i="13"/>
  <c r="BB47" i="13"/>
  <c r="BB128" i="13"/>
  <c r="BC47" i="13"/>
  <c r="BC128" i="13"/>
  <c r="BD47" i="13"/>
  <c r="BD128" i="13"/>
  <c r="BE47" i="13"/>
  <c r="BE128" i="13"/>
  <c r="BF47" i="13"/>
  <c r="BF128" i="13"/>
  <c r="BG47" i="13"/>
  <c r="BG128" i="13"/>
  <c r="BH47" i="13"/>
  <c r="BH128" i="13"/>
  <c r="BI47" i="13"/>
  <c r="BI128" i="13"/>
  <c r="BJ47" i="13"/>
  <c r="BJ128" i="13"/>
  <c r="BK47" i="13"/>
  <c r="BK128" i="13"/>
  <c r="BL47" i="13"/>
  <c r="BL128" i="13"/>
  <c r="BM47" i="13"/>
  <c r="BM128" i="13"/>
  <c r="BN47" i="13"/>
  <c r="BN128" i="13"/>
  <c r="BO47" i="13"/>
  <c r="BO128" i="13"/>
  <c r="BP47" i="13"/>
  <c r="BP128" i="13"/>
  <c r="BQ47" i="13"/>
  <c r="BQ128" i="13"/>
  <c r="BR47" i="13"/>
  <c r="BR128" i="13"/>
  <c r="BS47" i="13"/>
  <c r="BS128" i="13"/>
  <c r="BT47" i="13"/>
  <c r="BT128" i="13"/>
  <c r="BU47" i="13"/>
  <c r="BU128" i="13"/>
  <c r="BV47" i="13"/>
  <c r="BV128" i="13"/>
  <c r="BW47" i="13"/>
  <c r="BW128" i="13"/>
  <c r="BX47" i="13"/>
  <c r="BX128" i="13"/>
  <c r="BY47" i="13"/>
  <c r="BY128" i="13"/>
  <c r="BZ47" i="13"/>
  <c r="BZ128" i="13"/>
  <c r="CA47" i="13"/>
  <c r="CA128" i="13"/>
  <c r="CB47" i="13"/>
  <c r="CB128" i="13"/>
  <c r="CC47" i="13"/>
  <c r="CC128" i="13"/>
  <c r="CD47" i="13"/>
  <c r="CD128" i="13"/>
  <c r="CE47" i="13"/>
  <c r="CE128" i="13"/>
  <c r="CF47" i="13"/>
  <c r="CF128" i="13"/>
  <c r="CG47" i="13"/>
  <c r="CG128" i="13"/>
  <c r="CH47" i="13"/>
  <c r="CH128" i="13"/>
  <c r="CI47" i="13"/>
  <c r="CI128" i="13"/>
  <c r="CJ47" i="13"/>
  <c r="CJ128" i="13"/>
  <c r="CK47" i="13"/>
  <c r="CK128" i="13"/>
  <c r="CL47" i="13"/>
  <c r="CL128" i="13"/>
  <c r="CM47" i="13"/>
  <c r="CM128" i="13"/>
  <c r="CN47" i="13"/>
  <c r="CN128" i="13"/>
  <c r="CO47" i="13"/>
  <c r="CO128" i="13"/>
  <c r="CP47" i="13"/>
  <c r="CP128" i="13"/>
  <c r="CQ47" i="13"/>
  <c r="CQ128" i="13"/>
  <c r="CR47" i="13"/>
  <c r="CR128" i="13"/>
  <c r="CS47" i="13"/>
  <c r="CS128" i="13"/>
  <c r="CT47" i="13"/>
  <c r="CT128" i="13"/>
  <c r="CU47" i="13"/>
  <c r="CU128" i="13"/>
  <c r="CV47" i="13"/>
  <c r="CV128" i="13"/>
  <c r="CW47" i="13"/>
  <c r="CW128" i="13"/>
  <c r="CX47" i="13"/>
  <c r="CX128" i="13"/>
  <c r="CY47" i="13"/>
  <c r="CY128" i="13"/>
  <c r="CZ47" i="13"/>
  <c r="CZ128" i="13"/>
  <c r="DA47" i="13"/>
  <c r="DA128" i="13"/>
  <c r="DB47" i="13"/>
  <c r="DB128" i="13"/>
  <c r="DC47" i="13"/>
  <c r="DC128" i="13"/>
  <c r="DD47" i="13"/>
  <c r="DD128" i="13"/>
  <c r="DE47" i="13"/>
  <c r="DE128" i="13"/>
  <c r="DF47" i="13"/>
  <c r="DF128" i="13"/>
  <c r="DG47" i="13"/>
  <c r="DG128" i="13"/>
  <c r="DH47" i="13"/>
  <c r="DH128" i="13"/>
  <c r="DI47" i="13"/>
  <c r="DI128" i="13"/>
  <c r="DJ47" i="13"/>
  <c r="DJ128" i="13"/>
  <c r="DK47" i="13"/>
  <c r="DK128" i="13"/>
  <c r="DL47" i="13"/>
  <c r="DL128" i="13"/>
  <c r="DM47" i="13"/>
  <c r="DM128" i="13"/>
  <c r="DN47" i="13"/>
  <c r="DN128" i="13"/>
  <c r="DO47" i="13"/>
  <c r="DO128" i="13"/>
  <c r="DP47" i="13"/>
  <c r="DP128" i="13"/>
  <c r="DQ47" i="13"/>
  <c r="DQ128" i="13"/>
  <c r="DR47" i="13"/>
  <c r="DR128" i="13"/>
  <c r="DS47" i="13"/>
  <c r="DS128" i="13"/>
  <c r="DT47" i="13"/>
  <c r="DT128" i="13"/>
  <c r="DU47" i="13"/>
  <c r="DU128" i="13"/>
  <c r="DV47" i="13"/>
  <c r="DV128" i="13"/>
  <c r="DW47" i="13"/>
  <c r="DW128" i="13"/>
  <c r="DX47" i="13"/>
  <c r="DX128" i="13"/>
  <c r="DY47" i="13"/>
  <c r="DY128" i="13"/>
  <c r="DZ47" i="13"/>
  <c r="DZ128" i="13"/>
  <c r="EA47" i="13"/>
  <c r="EA128" i="13"/>
  <c r="EB47" i="13"/>
  <c r="EB128" i="13"/>
  <c r="EC47" i="13"/>
  <c r="EC128" i="13"/>
  <c r="ED47" i="13"/>
  <c r="ED128" i="13"/>
  <c r="EE47" i="13"/>
  <c r="EE128" i="13"/>
  <c r="EF47" i="13"/>
  <c r="EF128" i="13"/>
  <c r="EG47" i="13"/>
  <c r="EG128" i="13"/>
  <c r="EH47" i="13"/>
  <c r="EH128" i="13"/>
  <c r="EI47" i="13"/>
  <c r="EI128" i="13"/>
  <c r="EJ47" i="13"/>
  <c r="EJ128" i="13"/>
  <c r="EK47" i="13"/>
  <c r="EK128" i="13"/>
  <c r="EL47" i="13"/>
  <c r="EL128" i="13"/>
  <c r="EM47" i="13"/>
  <c r="EM128" i="13"/>
  <c r="EN47" i="13"/>
  <c r="EN128" i="13"/>
  <c r="EO47" i="13"/>
  <c r="EO128" i="13"/>
  <c r="EP47" i="13"/>
  <c r="EP128" i="13"/>
  <c r="EQ47" i="13"/>
  <c r="EQ128" i="13"/>
  <c r="ER47" i="13"/>
  <c r="ER128" i="13"/>
  <c r="ES47" i="13"/>
  <c r="ES128" i="13"/>
  <c r="ET47" i="13"/>
  <c r="ET128" i="13"/>
  <c r="EU47" i="13"/>
  <c r="EU128" i="13"/>
  <c r="EV47" i="13"/>
  <c r="EV128" i="13"/>
  <c r="EW47" i="13"/>
  <c r="EW128" i="13"/>
  <c r="EX47" i="13"/>
  <c r="EX128" i="13"/>
  <c r="EY47" i="13"/>
  <c r="EY128" i="13"/>
  <c r="EZ47" i="13"/>
  <c r="EZ128" i="13"/>
  <c r="FA47" i="13"/>
  <c r="FA128" i="13"/>
  <c r="FB47" i="13"/>
  <c r="FB128" i="13"/>
  <c r="FC47" i="13"/>
  <c r="FC128" i="13"/>
  <c r="FD47" i="13"/>
  <c r="FD128" i="13"/>
  <c r="FE47" i="13"/>
  <c r="FE128" i="13"/>
  <c r="FF47" i="13"/>
  <c r="FF128" i="13"/>
  <c r="FG47" i="13"/>
  <c r="FG128" i="13"/>
  <c r="FH47" i="13"/>
  <c r="FH128" i="13"/>
  <c r="FI47" i="13"/>
  <c r="FI128" i="13"/>
  <c r="FJ47" i="13"/>
  <c r="FJ128" i="13"/>
  <c r="FK47" i="13"/>
  <c r="FK128" i="13"/>
  <c r="FL47" i="13"/>
  <c r="FL128" i="13"/>
  <c r="FM47" i="13"/>
  <c r="FM128" i="13"/>
  <c r="FN47" i="13"/>
  <c r="FN128" i="13"/>
  <c r="FO47" i="13"/>
  <c r="FO128" i="13"/>
  <c r="FP47" i="13"/>
  <c r="FP128" i="13"/>
  <c r="FQ47" i="13"/>
  <c r="FQ128" i="13"/>
  <c r="FR47" i="13"/>
  <c r="FR128" i="13"/>
  <c r="FS47" i="13"/>
  <c r="FS128" i="13"/>
  <c r="FT47" i="13"/>
  <c r="FT128" i="13"/>
  <c r="FU47" i="13"/>
  <c r="FU128" i="13"/>
  <c r="FV47" i="13"/>
  <c r="FV128" i="13"/>
  <c r="FW47" i="13"/>
  <c r="FW128" i="13"/>
  <c r="FX47" i="13"/>
  <c r="FX128" i="13"/>
  <c r="FY47" i="13"/>
  <c r="FY128" i="13"/>
  <c r="FZ47" i="13"/>
  <c r="FZ128" i="13"/>
  <c r="GA47" i="13"/>
  <c r="GA128" i="13"/>
  <c r="GB47" i="13"/>
  <c r="GB128" i="13"/>
  <c r="GC47" i="13"/>
  <c r="GC128" i="13"/>
  <c r="GD47" i="13"/>
  <c r="GD128" i="13"/>
  <c r="GE47" i="13"/>
  <c r="GE128" i="13"/>
  <c r="GF47" i="13"/>
  <c r="GF128" i="13"/>
  <c r="GG47" i="13"/>
  <c r="GG128" i="13"/>
  <c r="GH47" i="13"/>
  <c r="GH128" i="13"/>
  <c r="GI47" i="13"/>
  <c r="GI128" i="13"/>
  <c r="GJ47" i="13"/>
  <c r="GJ128" i="13"/>
  <c r="GK47" i="13"/>
  <c r="GK128" i="13"/>
  <c r="GL47" i="13"/>
  <c r="GL128" i="13"/>
  <c r="GM47" i="13"/>
  <c r="GM128" i="13"/>
  <c r="GN47" i="13"/>
  <c r="GN128" i="13"/>
  <c r="GO47" i="13"/>
  <c r="GO128" i="13"/>
  <c r="GP47" i="13"/>
  <c r="GP128" i="13"/>
  <c r="GQ47" i="13"/>
  <c r="GQ128" i="13"/>
  <c r="GR47" i="13"/>
  <c r="GR128" i="13"/>
  <c r="GS47" i="13"/>
  <c r="GS128" i="13"/>
  <c r="GT47" i="13"/>
  <c r="GT128" i="13"/>
  <c r="GU47" i="13"/>
  <c r="GU128" i="13"/>
  <c r="GV47" i="13"/>
  <c r="GV128" i="13"/>
  <c r="GW47" i="13"/>
  <c r="GW128" i="13"/>
  <c r="GX47" i="13"/>
  <c r="GX128" i="13"/>
  <c r="GY47" i="13"/>
  <c r="GY128" i="13"/>
  <c r="GZ47" i="13"/>
  <c r="GZ128" i="13"/>
  <c r="HA47" i="13"/>
  <c r="HA128" i="13"/>
  <c r="HB47" i="13"/>
  <c r="HB128" i="13"/>
  <c r="HC47" i="13"/>
  <c r="HC128" i="13"/>
  <c r="HD47" i="13"/>
  <c r="HD128" i="13"/>
  <c r="HE47" i="13"/>
  <c r="HE128" i="13"/>
  <c r="HF47" i="13"/>
  <c r="HF128" i="13"/>
  <c r="HG47" i="13"/>
  <c r="HG128" i="13"/>
  <c r="HH47" i="13"/>
  <c r="HH128" i="13"/>
  <c r="HI47" i="13"/>
  <c r="HI128" i="13"/>
  <c r="HJ47" i="13"/>
  <c r="HJ128" i="13"/>
  <c r="HK47" i="13"/>
  <c r="HK128" i="13"/>
  <c r="HL47" i="13"/>
  <c r="HL128" i="13"/>
  <c r="HM47" i="13"/>
  <c r="HM128" i="13"/>
  <c r="HN47" i="13"/>
  <c r="HN128" i="13"/>
  <c r="HO47" i="13"/>
  <c r="HO128" i="13"/>
  <c r="HP47" i="13"/>
  <c r="HP128" i="13"/>
  <c r="HQ47" i="13"/>
  <c r="HQ128" i="13"/>
  <c r="HR47" i="13"/>
  <c r="HR128" i="13"/>
  <c r="HS47" i="13"/>
  <c r="HS128" i="13"/>
  <c r="HT47" i="13"/>
  <c r="HT128" i="13"/>
  <c r="HU47" i="13"/>
  <c r="HU128" i="13"/>
  <c r="HV47" i="13"/>
  <c r="HV128" i="13"/>
  <c r="HW47" i="13"/>
  <c r="HW128" i="13"/>
  <c r="HX47" i="13"/>
  <c r="HX128" i="13"/>
  <c r="HY47" i="13"/>
  <c r="HY128" i="13"/>
  <c r="HZ47" i="13"/>
  <c r="HZ128" i="13"/>
  <c r="IA47" i="13"/>
  <c r="IA128" i="13"/>
  <c r="IB47" i="13"/>
  <c r="IB128" i="13"/>
  <c r="IC47" i="13"/>
  <c r="IC128" i="13"/>
  <c r="ID47" i="13"/>
  <c r="ID128" i="13"/>
  <c r="IE47" i="13"/>
  <c r="IE128" i="13"/>
  <c r="IF47" i="13"/>
  <c r="IF128" i="13"/>
  <c r="IG47" i="13"/>
  <c r="IG128" i="13"/>
  <c r="IH47" i="13"/>
  <c r="IH128" i="13"/>
  <c r="II47" i="13"/>
  <c r="II128" i="13"/>
  <c r="IJ47" i="13"/>
  <c r="IJ128" i="13"/>
  <c r="IK47" i="13"/>
  <c r="IK128" i="13"/>
  <c r="IL47" i="13"/>
  <c r="IL128" i="13"/>
  <c r="IM47" i="13"/>
  <c r="IM128" i="13"/>
  <c r="IN47" i="13"/>
  <c r="IN128" i="13"/>
  <c r="IO47" i="13"/>
  <c r="IO128" i="13"/>
  <c r="IP47" i="13"/>
  <c r="IP128" i="13"/>
  <c r="IQ47" i="13"/>
  <c r="IQ128" i="13"/>
  <c r="IR47" i="13"/>
  <c r="IR128" i="13"/>
  <c r="IS47" i="13"/>
  <c r="IS128" i="13"/>
  <c r="IT47" i="13"/>
  <c r="IT128" i="13"/>
  <c r="IU47" i="13"/>
  <c r="IU128" i="13"/>
  <c r="IV47" i="13"/>
  <c r="IV128" i="13"/>
  <c r="IW47" i="13"/>
  <c r="IW128" i="13"/>
  <c r="IX47" i="13"/>
  <c r="IX128" i="13"/>
  <c r="IY47" i="13"/>
  <c r="IY128" i="13"/>
  <c r="IZ47" i="13"/>
  <c r="IZ128" i="13"/>
  <c r="JA47" i="13"/>
  <c r="JA128" i="13"/>
  <c r="JB47" i="13"/>
  <c r="JB128" i="13"/>
  <c r="JC47" i="13"/>
  <c r="JC128" i="13"/>
  <c r="JD47" i="13"/>
  <c r="JD128" i="13"/>
  <c r="JE47" i="13"/>
  <c r="JE128" i="13"/>
  <c r="JF47" i="13"/>
  <c r="JF128" i="13"/>
  <c r="JG47" i="13"/>
  <c r="JG128" i="13"/>
  <c r="JH47" i="13"/>
  <c r="JH128" i="13"/>
  <c r="JI47" i="13"/>
  <c r="JI128" i="13"/>
  <c r="JJ47" i="13"/>
  <c r="JJ128" i="13"/>
  <c r="JK47" i="13"/>
  <c r="JK128" i="13"/>
  <c r="JL47" i="13"/>
  <c r="JL128" i="13"/>
  <c r="JM47" i="13"/>
  <c r="JM128" i="13"/>
  <c r="JN47" i="13"/>
  <c r="JN128" i="13"/>
  <c r="JO47" i="13"/>
  <c r="JO128" i="13"/>
  <c r="JP47" i="13"/>
  <c r="JP128" i="13"/>
  <c r="JQ47" i="13"/>
  <c r="JQ128" i="13"/>
  <c r="JR47" i="13"/>
  <c r="JR128" i="13"/>
  <c r="JS47" i="13"/>
  <c r="JS128" i="13"/>
  <c r="JT47" i="13"/>
  <c r="JT128" i="13"/>
  <c r="JU47" i="13"/>
  <c r="JU128" i="13"/>
  <c r="JV47" i="13"/>
  <c r="JV128" i="13"/>
  <c r="JW47" i="13"/>
  <c r="JW128" i="13"/>
  <c r="JX47" i="13"/>
  <c r="JX128" i="13"/>
  <c r="JY47" i="13"/>
  <c r="JY128" i="13"/>
  <c r="JZ47" i="13"/>
  <c r="JZ128" i="13"/>
  <c r="KA47" i="13"/>
  <c r="KA128" i="13"/>
  <c r="KB47" i="13"/>
  <c r="KB128" i="13"/>
  <c r="KC47" i="13"/>
  <c r="KC128" i="13"/>
  <c r="KD47" i="13"/>
  <c r="KD128" i="13"/>
  <c r="KE47" i="13"/>
  <c r="KE128" i="13"/>
  <c r="KF47" i="13"/>
  <c r="KF128" i="13"/>
  <c r="KG47" i="13"/>
  <c r="KG128" i="13"/>
  <c r="KH47" i="13"/>
  <c r="KH128" i="13"/>
  <c r="KI47" i="13"/>
  <c r="KI128" i="13"/>
  <c r="KJ47" i="13"/>
  <c r="KJ128" i="13"/>
  <c r="KK47" i="13"/>
  <c r="KK128" i="13"/>
  <c r="KL47" i="13"/>
  <c r="KL128" i="13"/>
  <c r="KM47" i="13"/>
  <c r="KM128" i="13"/>
  <c r="KN47" i="13"/>
  <c r="KN128" i="13"/>
  <c r="KO47" i="13"/>
  <c r="KO128" i="13"/>
  <c r="KP47" i="13"/>
  <c r="KP128" i="13"/>
  <c r="KQ47" i="13"/>
  <c r="KQ128" i="13"/>
  <c r="KR47" i="13"/>
  <c r="KR128" i="13"/>
  <c r="KS47" i="13"/>
  <c r="KS128" i="13"/>
  <c r="KT47" i="13"/>
  <c r="KT128" i="13"/>
  <c r="KU47" i="13"/>
  <c r="KU128" i="13"/>
  <c r="KV47" i="13"/>
  <c r="KV128" i="13"/>
  <c r="KW47" i="13"/>
  <c r="KW128" i="13"/>
  <c r="KX47" i="13"/>
  <c r="KX128" i="13"/>
  <c r="KY47" i="13"/>
  <c r="KY128" i="13"/>
  <c r="KZ47" i="13"/>
  <c r="KZ128" i="13"/>
  <c r="LA47" i="13"/>
  <c r="LA128" i="13"/>
  <c r="LB47" i="13"/>
  <c r="LB128" i="13"/>
  <c r="LC47" i="13"/>
  <c r="LC128" i="13"/>
  <c r="LD47" i="13"/>
  <c r="LD128" i="13"/>
  <c r="LE47" i="13"/>
  <c r="LE128" i="13"/>
  <c r="LF47" i="13"/>
  <c r="LF128" i="13"/>
  <c r="LG47" i="13"/>
  <c r="LG128" i="13"/>
  <c r="LH47" i="13"/>
  <c r="LH128" i="13"/>
  <c r="LI47" i="13"/>
  <c r="LI128" i="13"/>
  <c r="LJ47" i="13"/>
  <c r="LJ128" i="13"/>
  <c r="LK47" i="13"/>
  <c r="LK128" i="13"/>
  <c r="LL47" i="13"/>
  <c r="LL128" i="13"/>
  <c r="LM47" i="13"/>
  <c r="LM128" i="13"/>
  <c r="LN47" i="13"/>
  <c r="LN128" i="13"/>
  <c r="LO47" i="13"/>
  <c r="LO128" i="13"/>
  <c r="LP47" i="13"/>
  <c r="LP128" i="13"/>
  <c r="LQ47" i="13"/>
  <c r="LQ128" i="13"/>
  <c r="LR47" i="13"/>
  <c r="LR128" i="13"/>
  <c r="LS47" i="13"/>
  <c r="LS128" i="13"/>
  <c r="LT47" i="13"/>
  <c r="LT128" i="13"/>
  <c r="LU47" i="13"/>
  <c r="LU128" i="13"/>
  <c r="LV47" i="13"/>
  <c r="LV128" i="13"/>
  <c r="LW47" i="13"/>
  <c r="LW128" i="13"/>
  <c r="LX47" i="13"/>
  <c r="LX128" i="13"/>
  <c r="LY47" i="13"/>
  <c r="LY128" i="13"/>
  <c r="LZ47" i="13"/>
  <c r="LZ128" i="13"/>
  <c r="MA47" i="13"/>
  <c r="MA128" i="13"/>
  <c r="MB47" i="13"/>
  <c r="MB128" i="13"/>
  <c r="MC47" i="13"/>
  <c r="MC128" i="13"/>
  <c r="MD47" i="13"/>
  <c r="MD128" i="13"/>
  <c r="ME47" i="13"/>
  <c r="ME128" i="13"/>
  <c r="MF47" i="13"/>
  <c r="MF128" i="13"/>
  <c r="MG47" i="13"/>
  <c r="MG128" i="13"/>
  <c r="MH47" i="13"/>
  <c r="MH128" i="13"/>
  <c r="MI47" i="13"/>
  <c r="MI128" i="13"/>
  <c r="MJ47" i="13"/>
  <c r="MJ128" i="13"/>
  <c r="MK47" i="13"/>
  <c r="MK128" i="13"/>
  <c r="ML47" i="13"/>
  <c r="ML128" i="13"/>
  <c r="MM47" i="13"/>
  <c r="MM128" i="13"/>
  <c r="MN47" i="13"/>
  <c r="MN128" i="13"/>
  <c r="MO47" i="13"/>
  <c r="MO128" i="13"/>
  <c r="MP47" i="13"/>
  <c r="MP128" i="13"/>
  <c r="MQ47" i="13"/>
  <c r="MQ128" i="13"/>
  <c r="MR47" i="13"/>
  <c r="MR128" i="13"/>
  <c r="MS47" i="13"/>
  <c r="MS128" i="13"/>
  <c r="MT47" i="13"/>
  <c r="MT128" i="13"/>
  <c r="MU47" i="13"/>
  <c r="MU128" i="13"/>
  <c r="MV47" i="13"/>
  <c r="MV128" i="13"/>
  <c r="MW47" i="13"/>
  <c r="MW128" i="13"/>
  <c r="MX47" i="13"/>
  <c r="MX128" i="13"/>
  <c r="MY47" i="13"/>
  <c r="MY128" i="13"/>
  <c r="MZ47" i="13"/>
  <c r="MZ128" i="13"/>
  <c r="NA47" i="13"/>
  <c r="NA128" i="13"/>
  <c r="NB47" i="13"/>
  <c r="NB128" i="13"/>
  <c r="NC47" i="13"/>
  <c r="NC128" i="13"/>
  <c r="ND47" i="13"/>
  <c r="ND128" i="13"/>
  <c r="NE47" i="13"/>
  <c r="NE128" i="13"/>
  <c r="NF47" i="13"/>
  <c r="NF128" i="13"/>
  <c r="NG47" i="13"/>
  <c r="NG128" i="13"/>
  <c r="NH47" i="13"/>
  <c r="NH128" i="13"/>
  <c r="NI47" i="13"/>
  <c r="NI128" i="13"/>
  <c r="NJ47" i="13"/>
  <c r="NJ128" i="13"/>
  <c r="NK47" i="13"/>
  <c r="NK128" i="13"/>
  <c r="NL47" i="13"/>
  <c r="NL128" i="13"/>
  <c r="NM47" i="13"/>
  <c r="NM128" i="13"/>
  <c r="NN47" i="13"/>
  <c r="NN128" i="13"/>
  <c r="NO47" i="13"/>
  <c r="NO128" i="13"/>
  <c r="NP47" i="13"/>
  <c r="NP128" i="13"/>
  <c r="NQ47" i="13"/>
  <c r="NQ128" i="13"/>
  <c r="NR47" i="13"/>
  <c r="NR128" i="13"/>
  <c r="NS47" i="13"/>
  <c r="NS128" i="13"/>
  <c r="NT47" i="13"/>
  <c r="NT128" i="13"/>
  <c r="NU47" i="13"/>
  <c r="NU128" i="13"/>
  <c r="NV47" i="13"/>
  <c r="NV128" i="13"/>
  <c r="NW47" i="13"/>
  <c r="NW128" i="13"/>
  <c r="NX47" i="13"/>
  <c r="NX128" i="13"/>
  <c r="NY47" i="13"/>
  <c r="NY128" i="13"/>
  <c r="NZ47" i="13"/>
  <c r="NZ128" i="13"/>
  <c r="OA47" i="13"/>
  <c r="OA128" i="13"/>
  <c r="OB47" i="13"/>
  <c r="OB128" i="13"/>
  <c r="OC47" i="13"/>
  <c r="OC128" i="13"/>
  <c r="OD47" i="13"/>
  <c r="OD128" i="13"/>
  <c r="OE47" i="13"/>
  <c r="OE128" i="13"/>
  <c r="OF47" i="13"/>
  <c r="OF128" i="13"/>
  <c r="OG47" i="13"/>
  <c r="OG128" i="13"/>
  <c r="OH47" i="13"/>
  <c r="OH128" i="13"/>
  <c r="OI47" i="13"/>
  <c r="OI128" i="13"/>
  <c r="OJ47" i="13"/>
  <c r="OJ128" i="13"/>
  <c r="OK47" i="13"/>
  <c r="OK128" i="13"/>
  <c r="OL47" i="13"/>
  <c r="OL128" i="13"/>
  <c r="OM47" i="13"/>
  <c r="OM128" i="13"/>
  <c r="ON47" i="13"/>
  <c r="ON128" i="13"/>
  <c r="OO47" i="13"/>
  <c r="OO128" i="13"/>
  <c r="OP47" i="13"/>
  <c r="OP128" i="13"/>
  <c r="OQ47" i="13"/>
  <c r="OQ128" i="13"/>
  <c r="OR47" i="13"/>
  <c r="OR128" i="13"/>
  <c r="OS47" i="13"/>
  <c r="OS128" i="13"/>
  <c r="OT47" i="13"/>
  <c r="OT128" i="13"/>
  <c r="OU47" i="13"/>
  <c r="OU128" i="13"/>
  <c r="OV47" i="13"/>
  <c r="OV128" i="13"/>
  <c r="OW47" i="13"/>
  <c r="OW128" i="13"/>
  <c r="OX47" i="13"/>
  <c r="OX128" i="13"/>
  <c r="OY47" i="13"/>
  <c r="OY128" i="13"/>
  <c r="OZ47" i="13"/>
  <c r="OZ128" i="13"/>
  <c r="PA47" i="13"/>
  <c r="PA128" i="13"/>
  <c r="PB47" i="13"/>
  <c r="PB128" i="13"/>
  <c r="PC47" i="13"/>
  <c r="PC128" i="13"/>
  <c r="PD47" i="13"/>
  <c r="PD128" i="13"/>
  <c r="PE47" i="13"/>
  <c r="PE128" i="13"/>
  <c r="PF47" i="13"/>
  <c r="PF128" i="13"/>
  <c r="PG47" i="13"/>
  <c r="PG128" i="13"/>
  <c r="PH47" i="13"/>
  <c r="PH128" i="13"/>
  <c r="PI47" i="13"/>
  <c r="PI128" i="13"/>
  <c r="PJ47" i="13"/>
  <c r="PJ128" i="13"/>
  <c r="PK47" i="13"/>
  <c r="PK128" i="13"/>
  <c r="PL47" i="13"/>
  <c r="PL128" i="13"/>
  <c r="PM47" i="13"/>
  <c r="PM128" i="13"/>
  <c r="PN47" i="13"/>
  <c r="PN128" i="13"/>
  <c r="PO47" i="13"/>
  <c r="PO128" i="13"/>
  <c r="PP47" i="13"/>
  <c r="PP128" i="13"/>
  <c r="PQ47" i="13"/>
  <c r="PQ128" i="13"/>
  <c r="PR47" i="13"/>
  <c r="PR128" i="13"/>
  <c r="PS47" i="13"/>
  <c r="PS128" i="13"/>
  <c r="PT47" i="13"/>
  <c r="PT128" i="13"/>
  <c r="PU47" i="13"/>
  <c r="PU128" i="13"/>
  <c r="PV47" i="13"/>
  <c r="PV128" i="13"/>
  <c r="PW47" i="13"/>
  <c r="PW128" i="13"/>
  <c r="PX47" i="13"/>
  <c r="PX128" i="13"/>
  <c r="PY47" i="13"/>
  <c r="PY128" i="13"/>
  <c r="PZ47" i="13"/>
  <c r="PZ128" i="13"/>
  <c r="QA47" i="13"/>
  <c r="QA128" i="13"/>
  <c r="QB47" i="13"/>
  <c r="QB128" i="13"/>
  <c r="QC47" i="13"/>
  <c r="QC128" i="13"/>
  <c r="QD47" i="13"/>
  <c r="QD128" i="13"/>
  <c r="QE47" i="13"/>
  <c r="QE128" i="13"/>
  <c r="QF47" i="13"/>
  <c r="QF128" i="13"/>
  <c r="QG47" i="13"/>
  <c r="QG128" i="13"/>
  <c r="QH47" i="13"/>
  <c r="QH128" i="13"/>
  <c r="QI47" i="13"/>
  <c r="QI128" i="13"/>
  <c r="QJ47" i="13"/>
  <c r="QJ128" i="13"/>
  <c r="QK47" i="13"/>
  <c r="QK128" i="13"/>
  <c r="QL47" i="13"/>
  <c r="QL128" i="13"/>
  <c r="QM47" i="13"/>
  <c r="QM128" i="13"/>
  <c r="QN47" i="13"/>
  <c r="QN128" i="13"/>
  <c r="QO47" i="13"/>
  <c r="QO128" i="13"/>
  <c r="QP47" i="13"/>
  <c r="QP128" i="13"/>
  <c r="QQ47" i="13"/>
  <c r="QQ128" i="13"/>
  <c r="QR47" i="13"/>
  <c r="QR128" i="13"/>
  <c r="QS47" i="13"/>
  <c r="QS128" i="13"/>
  <c r="QT47" i="13"/>
  <c r="QT128" i="13"/>
  <c r="QU47" i="13"/>
  <c r="QU128" i="13"/>
  <c r="QV47" i="13"/>
  <c r="QV128" i="13"/>
  <c r="QW47" i="13"/>
  <c r="QW128" i="13"/>
  <c r="QX47" i="13"/>
  <c r="QX128" i="13"/>
  <c r="QY47" i="13"/>
  <c r="QY128" i="13"/>
  <c r="QZ47" i="13"/>
  <c r="QZ128" i="13"/>
  <c r="RA47" i="13"/>
  <c r="RA128" i="13"/>
  <c r="RB47" i="13"/>
  <c r="RB128" i="13"/>
  <c r="RC47" i="13"/>
  <c r="RC128" i="13"/>
  <c r="RD47" i="13"/>
  <c r="RD128" i="13"/>
  <c r="RE47" i="13"/>
  <c r="RE128" i="13"/>
  <c r="RF47" i="13"/>
  <c r="RF128" i="13"/>
  <c r="RG47" i="13"/>
  <c r="RG128" i="13"/>
  <c r="RH47" i="13"/>
  <c r="RH128" i="13"/>
  <c r="RI47" i="13"/>
  <c r="RI128" i="13"/>
  <c r="RJ47" i="13"/>
  <c r="RJ128" i="13"/>
  <c r="RK47" i="13"/>
  <c r="RK128" i="13"/>
  <c r="RL47" i="13"/>
  <c r="RL128" i="13"/>
  <c r="RM47" i="13"/>
  <c r="RM128" i="13"/>
  <c r="RN47" i="13"/>
  <c r="RN128" i="13"/>
  <c r="RO47" i="13"/>
  <c r="RO128" i="13"/>
  <c r="RP47" i="13"/>
  <c r="RP128" i="13"/>
  <c r="RQ47" i="13"/>
  <c r="RQ128" i="13"/>
  <c r="RR47" i="13"/>
  <c r="RR128" i="13"/>
  <c r="RS47" i="13"/>
  <c r="RS128" i="13"/>
  <c r="RT47" i="13"/>
  <c r="RT128" i="13"/>
  <c r="RU47" i="13"/>
  <c r="RU128" i="13"/>
  <c r="RV47" i="13"/>
  <c r="RV128" i="13"/>
  <c r="RW47" i="13"/>
  <c r="RW128" i="13"/>
  <c r="RX47" i="13"/>
  <c r="RX128" i="13"/>
  <c r="RY47" i="13"/>
  <c r="RY128" i="13"/>
  <c r="RZ47" i="13"/>
  <c r="RZ128" i="13"/>
  <c r="SA47" i="13"/>
  <c r="SA128" i="13"/>
  <c r="SB47" i="13"/>
  <c r="SB128" i="13"/>
  <c r="SC47" i="13"/>
  <c r="SC128" i="13"/>
  <c r="SD47" i="13"/>
  <c r="SD128" i="13"/>
  <c r="SE47" i="13"/>
  <c r="SE128" i="13"/>
  <c r="SF47" i="13"/>
  <c r="SF128" i="13"/>
  <c r="SG47" i="13"/>
  <c r="SG128" i="13"/>
  <c r="SH47" i="13"/>
  <c r="SH128" i="13"/>
  <c r="SI47" i="13"/>
  <c r="SI128" i="13"/>
  <c r="SJ47" i="13"/>
  <c r="SJ128" i="13"/>
  <c r="SK47" i="13"/>
  <c r="SK128" i="13"/>
  <c r="A128" i="13"/>
  <c r="C128" i="13"/>
  <c r="C69" i="7"/>
  <c r="F48" i="13"/>
  <c r="F129" i="13"/>
  <c r="G48" i="13"/>
  <c r="G129" i="13"/>
  <c r="H48" i="13"/>
  <c r="H129" i="13"/>
  <c r="I48" i="13"/>
  <c r="I129" i="13"/>
  <c r="J48" i="13"/>
  <c r="J129" i="13"/>
  <c r="K48" i="13"/>
  <c r="K129" i="13"/>
  <c r="L48" i="13"/>
  <c r="L129" i="13"/>
  <c r="M48" i="13"/>
  <c r="M129" i="13"/>
  <c r="N48" i="13"/>
  <c r="N129" i="13"/>
  <c r="O48" i="13"/>
  <c r="O129" i="13"/>
  <c r="P48" i="13"/>
  <c r="P129" i="13"/>
  <c r="Q48" i="13"/>
  <c r="Q129" i="13"/>
  <c r="R48" i="13"/>
  <c r="R129" i="13"/>
  <c r="S48" i="13"/>
  <c r="S129" i="13"/>
  <c r="T48" i="13"/>
  <c r="T129" i="13"/>
  <c r="U48" i="13"/>
  <c r="U129" i="13"/>
  <c r="V48" i="13"/>
  <c r="V129" i="13"/>
  <c r="W48" i="13"/>
  <c r="W129" i="13"/>
  <c r="X48" i="13"/>
  <c r="X129" i="13"/>
  <c r="Y48" i="13"/>
  <c r="Y129" i="13"/>
  <c r="Z48" i="13"/>
  <c r="Z129" i="13"/>
  <c r="AA48" i="13"/>
  <c r="AA129" i="13"/>
  <c r="AB48" i="13"/>
  <c r="AB129" i="13"/>
  <c r="AC48" i="13"/>
  <c r="AC129" i="13"/>
  <c r="AD48" i="13"/>
  <c r="AD129" i="13"/>
  <c r="AE48" i="13"/>
  <c r="AE129" i="13"/>
  <c r="AF48" i="13"/>
  <c r="AF129" i="13"/>
  <c r="AG48" i="13"/>
  <c r="AG129" i="13"/>
  <c r="AH48" i="13"/>
  <c r="AH129" i="13"/>
  <c r="AI48" i="13"/>
  <c r="AI129" i="13"/>
  <c r="AJ48" i="13"/>
  <c r="AJ129" i="13"/>
  <c r="AK48" i="13"/>
  <c r="AK129" i="13"/>
  <c r="AL48" i="13"/>
  <c r="AL129" i="13"/>
  <c r="AM48" i="13"/>
  <c r="AM129" i="13"/>
  <c r="AN48" i="13"/>
  <c r="AN129" i="13"/>
  <c r="AO48" i="13"/>
  <c r="AO129" i="13"/>
  <c r="AP48" i="13"/>
  <c r="AP129" i="13"/>
  <c r="AQ48" i="13"/>
  <c r="AQ129" i="13"/>
  <c r="AR48" i="13"/>
  <c r="AR129" i="13"/>
  <c r="AS48" i="13"/>
  <c r="AS129" i="13"/>
  <c r="AT48" i="13"/>
  <c r="AT129" i="13"/>
  <c r="AU48" i="13"/>
  <c r="AU129" i="13"/>
  <c r="AV48" i="13"/>
  <c r="AV129" i="13"/>
  <c r="AW48" i="13"/>
  <c r="AW129" i="13"/>
  <c r="AX48" i="13"/>
  <c r="AX129" i="13"/>
  <c r="AY48" i="13"/>
  <c r="AY129" i="13"/>
  <c r="AZ48" i="13"/>
  <c r="AZ129" i="13"/>
  <c r="BA48" i="13"/>
  <c r="BA129" i="13"/>
  <c r="BB48" i="13"/>
  <c r="BB129" i="13"/>
  <c r="BC48" i="13"/>
  <c r="BC129" i="13"/>
  <c r="BD48" i="13"/>
  <c r="BD129" i="13"/>
  <c r="BE48" i="13"/>
  <c r="BE129" i="13"/>
  <c r="BF48" i="13"/>
  <c r="BF129" i="13"/>
  <c r="BG48" i="13"/>
  <c r="BG129" i="13"/>
  <c r="BH48" i="13"/>
  <c r="BH129" i="13"/>
  <c r="BI48" i="13"/>
  <c r="BI129" i="13"/>
  <c r="BJ48" i="13"/>
  <c r="BJ129" i="13"/>
  <c r="BK48" i="13"/>
  <c r="BK129" i="13"/>
  <c r="BL48" i="13"/>
  <c r="BL129" i="13"/>
  <c r="BM48" i="13"/>
  <c r="BM129" i="13"/>
  <c r="BN48" i="13"/>
  <c r="BN129" i="13"/>
  <c r="BO48" i="13"/>
  <c r="BO129" i="13"/>
  <c r="BP48" i="13"/>
  <c r="BP129" i="13"/>
  <c r="BQ48" i="13"/>
  <c r="BQ129" i="13"/>
  <c r="BR48" i="13"/>
  <c r="BR129" i="13"/>
  <c r="BS48" i="13"/>
  <c r="BS129" i="13"/>
  <c r="BT48" i="13"/>
  <c r="BT129" i="13"/>
  <c r="BU48" i="13"/>
  <c r="BU129" i="13"/>
  <c r="BV48" i="13"/>
  <c r="BV129" i="13"/>
  <c r="BW48" i="13"/>
  <c r="BW129" i="13"/>
  <c r="BX48" i="13"/>
  <c r="BX129" i="13"/>
  <c r="BY48" i="13"/>
  <c r="BY129" i="13"/>
  <c r="BZ48" i="13"/>
  <c r="BZ129" i="13"/>
  <c r="CA48" i="13"/>
  <c r="CA129" i="13"/>
  <c r="CB48" i="13"/>
  <c r="CB129" i="13"/>
  <c r="CC48" i="13"/>
  <c r="CC129" i="13"/>
  <c r="CD48" i="13"/>
  <c r="CD129" i="13"/>
  <c r="CE48" i="13"/>
  <c r="CE129" i="13"/>
  <c r="CF48" i="13"/>
  <c r="CF129" i="13"/>
  <c r="CG48" i="13"/>
  <c r="CG129" i="13"/>
  <c r="CH48" i="13"/>
  <c r="CH129" i="13"/>
  <c r="CI48" i="13"/>
  <c r="CI129" i="13"/>
  <c r="CJ48" i="13"/>
  <c r="CJ129" i="13"/>
  <c r="CK48" i="13"/>
  <c r="CK129" i="13"/>
  <c r="CL48" i="13"/>
  <c r="CL129" i="13"/>
  <c r="CM48" i="13"/>
  <c r="CM129" i="13"/>
  <c r="CN48" i="13"/>
  <c r="CN129" i="13"/>
  <c r="CO48" i="13"/>
  <c r="CO129" i="13"/>
  <c r="CP48" i="13"/>
  <c r="CP129" i="13"/>
  <c r="CQ48" i="13"/>
  <c r="CQ129" i="13"/>
  <c r="CR48" i="13"/>
  <c r="CR129" i="13"/>
  <c r="CS48" i="13"/>
  <c r="CS129" i="13"/>
  <c r="CT48" i="13"/>
  <c r="CT129" i="13"/>
  <c r="CU48" i="13"/>
  <c r="CU129" i="13"/>
  <c r="CV48" i="13"/>
  <c r="CV129" i="13"/>
  <c r="CW48" i="13"/>
  <c r="CW129" i="13"/>
  <c r="CX48" i="13"/>
  <c r="CX129" i="13"/>
  <c r="CY48" i="13"/>
  <c r="CY129" i="13"/>
  <c r="CZ48" i="13"/>
  <c r="CZ129" i="13"/>
  <c r="DA48" i="13"/>
  <c r="DA129" i="13"/>
  <c r="DB48" i="13"/>
  <c r="DB129" i="13"/>
  <c r="DC48" i="13"/>
  <c r="DC129" i="13"/>
  <c r="DD48" i="13"/>
  <c r="DD129" i="13"/>
  <c r="DE48" i="13"/>
  <c r="DE129" i="13"/>
  <c r="DF48" i="13"/>
  <c r="DF129" i="13"/>
  <c r="DG48" i="13"/>
  <c r="DG129" i="13"/>
  <c r="DH48" i="13"/>
  <c r="DH129" i="13"/>
  <c r="DI48" i="13"/>
  <c r="DI129" i="13"/>
  <c r="DJ48" i="13"/>
  <c r="DJ129" i="13"/>
  <c r="DK48" i="13"/>
  <c r="DK129" i="13"/>
  <c r="DL48" i="13"/>
  <c r="DL129" i="13"/>
  <c r="DM48" i="13"/>
  <c r="DM129" i="13"/>
  <c r="DN48" i="13"/>
  <c r="DN129" i="13"/>
  <c r="DO48" i="13"/>
  <c r="DO129" i="13"/>
  <c r="DP48" i="13"/>
  <c r="DP129" i="13"/>
  <c r="DQ48" i="13"/>
  <c r="DQ129" i="13"/>
  <c r="DR48" i="13"/>
  <c r="DR129" i="13"/>
  <c r="DS48" i="13"/>
  <c r="DS129" i="13"/>
  <c r="DT48" i="13"/>
  <c r="DT129" i="13"/>
  <c r="DU48" i="13"/>
  <c r="DU129" i="13"/>
  <c r="DV48" i="13"/>
  <c r="DV129" i="13"/>
  <c r="DW48" i="13"/>
  <c r="DW129" i="13"/>
  <c r="DX48" i="13"/>
  <c r="DX129" i="13"/>
  <c r="DY48" i="13"/>
  <c r="DY129" i="13"/>
  <c r="DZ48" i="13"/>
  <c r="DZ129" i="13"/>
  <c r="EA48" i="13"/>
  <c r="EA129" i="13"/>
  <c r="EB48" i="13"/>
  <c r="EB129" i="13"/>
  <c r="EC48" i="13"/>
  <c r="EC129" i="13"/>
  <c r="ED48" i="13"/>
  <c r="ED129" i="13"/>
  <c r="EE48" i="13"/>
  <c r="EE129" i="13"/>
  <c r="EF48" i="13"/>
  <c r="EF129" i="13"/>
  <c r="EG48" i="13"/>
  <c r="EG129" i="13"/>
  <c r="EH48" i="13"/>
  <c r="EH129" i="13"/>
  <c r="EI48" i="13"/>
  <c r="EI129" i="13"/>
  <c r="EJ48" i="13"/>
  <c r="EJ129" i="13"/>
  <c r="EK48" i="13"/>
  <c r="EK129" i="13"/>
  <c r="EL48" i="13"/>
  <c r="EL129" i="13"/>
  <c r="EM48" i="13"/>
  <c r="EM129" i="13"/>
  <c r="EN48" i="13"/>
  <c r="EN129" i="13"/>
  <c r="EO48" i="13"/>
  <c r="EO129" i="13"/>
  <c r="EP48" i="13"/>
  <c r="EP129" i="13"/>
  <c r="EQ48" i="13"/>
  <c r="EQ129" i="13"/>
  <c r="ER48" i="13"/>
  <c r="ER129" i="13"/>
  <c r="ES48" i="13"/>
  <c r="ES129" i="13"/>
  <c r="ET48" i="13"/>
  <c r="ET129" i="13"/>
  <c r="EU48" i="13"/>
  <c r="EU129" i="13"/>
  <c r="EV48" i="13"/>
  <c r="EV129" i="13"/>
  <c r="EW48" i="13"/>
  <c r="EW129" i="13"/>
  <c r="EX48" i="13"/>
  <c r="EX129" i="13"/>
  <c r="EY48" i="13"/>
  <c r="EY129" i="13"/>
  <c r="EZ48" i="13"/>
  <c r="EZ129" i="13"/>
  <c r="FA48" i="13"/>
  <c r="FA129" i="13"/>
  <c r="FB48" i="13"/>
  <c r="FB129" i="13"/>
  <c r="FC48" i="13"/>
  <c r="FC129" i="13"/>
  <c r="FD48" i="13"/>
  <c r="FD129" i="13"/>
  <c r="FE48" i="13"/>
  <c r="FE129" i="13"/>
  <c r="FF48" i="13"/>
  <c r="FF129" i="13"/>
  <c r="FG48" i="13"/>
  <c r="FG129" i="13"/>
  <c r="FH48" i="13"/>
  <c r="FH129" i="13"/>
  <c r="FI48" i="13"/>
  <c r="FI129" i="13"/>
  <c r="FJ48" i="13"/>
  <c r="FJ129" i="13"/>
  <c r="FK48" i="13"/>
  <c r="FK129" i="13"/>
  <c r="FL48" i="13"/>
  <c r="FL129" i="13"/>
  <c r="FM48" i="13"/>
  <c r="FM129" i="13"/>
  <c r="FN48" i="13"/>
  <c r="FN129" i="13"/>
  <c r="FO48" i="13"/>
  <c r="FO129" i="13"/>
  <c r="FP48" i="13"/>
  <c r="FP129" i="13"/>
  <c r="FQ48" i="13"/>
  <c r="FQ129" i="13"/>
  <c r="FR48" i="13"/>
  <c r="FR129" i="13"/>
  <c r="FS48" i="13"/>
  <c r="FS129" i="13"/>
  <c r="FT48" i="13"/>
  <c r="FT129" i="13"/>
  <c r="FU48" i="13"/>
  <c r="FU129" i="13"/>
  <c r="FV48" i="13"/>
  <c r="FV129" i="13"/>
  <c r="FW48" i="13"/>
  <c r="FW129" i="13"/>
  <c r="FX48" i="13"/>
  <c r="FX129" i="13"/>
  <c r="FY48" i="13"/>
  <c r="FY129" i="13"/>
  <c r="FZ48" i="13"/>
  <c r="FZ129" i="13"/>
  <c r="GA48" i="13"/>
  <c r="GA129" i="13"/>
  <c r="GB48" i="13"/>
  <c r="GB129" i="13"/>
  <c r="GC48" i="13"/>
  <c r="GC129" i="13"/>
  <c r="GD48" i="13"/>
  <c r="GD129" i="13"/>
  <c r="GE48" i="13"/>
  <c r="GE129" i="13"/>
  <c r="GF48" i="13"/>
  <c r="GF129" i="13"/>
  <c r="GG48" i="13"/>
  <c r="GG129" i="13"/>
  <c r="GH48" i="13"/>
  <c r="GH129" i="13"/>
  <c r="GI48" i="13"/>
  <c r="GI129" i="13"/>
  <c r="GJ48" i="13"/>
  <c r="GJ129" i="13"/>
  <c r="GK48" i="13"/>
  <c r="GK129" i="13"/>
  <c r="GL48" i="13"/>
  <c r="GL129" i="13"/>
  <c r="GM48" i="13"/>
  <c r="GM129" i="13"/>
  <c r="GN48" i="13"/>
  <c r="GN129" i="13"/>
  <c r="GO48" i="13"/>
  <c r="GO129" i="13"/>
  <c r="GP48" i="13"/>
  <c r="GP129" i="13"/>
  <c r="GQ48" i="13"/>
  <c r="GQ129" i="13"/>
  <c r="GR48" i="13"/>
  <c r="GR129" i="13"/>
  <c r="GS48" i="13"/>
  <c r="GS129" i="13"/>
  <c r="GT48" i="13"/>
  <c r="GT129" i="13"/>
  <c r="GU48" i="13"/>
  <c r="GU129" i="13"/>
  <c r="GV48" i="13"/>
  <c r="GV129" i="13"/>
  <c r="GW48" i="13"/>
  <c r="GW129" i="13"/>
  <c r="GX48" i="13"/>
  <c r="GX129" i="13"/>
  <c r="GY48" i="13"/>
  <c r="GY129" i="13"/>
  <c r="GZ48" i="13"/>
  <c r="GZ129" i="13"/>
  <c r="HA48" i="13"/>
  <c r="HA129" i="13"/>
  <c r="HB48" i="13"/>
  <c r="HB129" i="13"/>
  <c r="HC48" i="13"/>
  <c r="HC129" i="13"/>
  <c r="HD48" i="13"/>
  <c r="HD129" i="13"/>
  <c r="HE48" i="13"/>
  <c r="HE129" i="13"/>
  <c r="HF48" i="13"/>
  <c r="HF129" i="13"/>
  <c r="HG48" i="13"/>
  <c r="HG129" i="13"/>
  <c r="HH48" i="13"/>
  <c r="HH129" i="13"/>
  <c r="HI48" i="13"/>
  <c r="HI129" i="13"/>
  <c r="HJ48" i="13"/>
  <c r="HJ129" i="13"/>
  <c r="HK48" i="13"/>
  <c r="HK129" i="13"/>
  <c r="HL48" i="13"/>
  <c r="HL129" i="13"/>
  <c r="HM48" i="13"/>
  <c r="HM129" i="13"/>
  <c r="HN48" i="13"/>
  <c r="HN129" i="13"/>
  <c r="HO48" i="13"/>
  <c r="HO129" i="13"/>
  <c r="HP48" i="13"/>
  <c r="HP129" i="13"/>
  <c r="HQ48" i="13"/>
  <c r="HQ129" i="13"/>
  <c r="HR48" i="13"/>
  <c r="HR129" i="13"/>
  <c r="HS48" i="13"/>
  <c r="HS129" i="13"/>
  <c r="HT48" i="13"/>
  <c r="HT129" i="13"/>
  <c r="HU48" i="13"/>
  <c r="HU129" i="13"/>
  <c r="HV48" i="13"/>
  <c r="HV129" i="13"/>
  <c r="HW48" i="13"/>
  <c r="HW129" i="13"/>
  <c r="HX48" i="13"/>
  <c r="HX129" i="13"/>
  <c r="HY48" i="13"/>
  <c r="HY129" i="13"/>
  <c r="HZ48" i="13"/>
  <c r="HZ129" i="13"/>
  <c r="IA48" i="13"/>
  <c r="IA129" i="13"/>
  <c r="IB48" i="13"/>
  <c r="IB129" i="13"/>
  <c r="IC48" i="13"/>
  <c r="IC129" i="13"/>
  <c r="ID48" i="13"/>
  <c r="ID129" i="13"/>
  <c r="IE48" i="13"/>
  <c r="IE129" i="13"/>
  <c r="IF48" i="13"/>
  <c r="IF129" i="13"/>
  <c r="IG48" i="13"/>
  <c r="IG129" i="13"/>
  <c r="IH48" i="13"/>
  <c r="IH129" i="13"/>
  <c r="II48" i="13"/>
  <c r="II129" i="13"/>
  <c r="IJ48" i="13"/>
  <c r="IJ129" i="13"/>
  <c r="IK48" i="13"/>
  <c r="IK129" i="13"/>
  <c r="IL48" i="13"/>
  <c r="IL129" i="13"/>
  <c r="IM48" i="13"/>
  <c r="IM129" i="13"/>
  <c r="IN48" i="13"/>
  <c r="IN129" i="13"/>
  <c r="IO48" i="13"/>
  <c r="IO129" i="13"/>
  <c r="IP48" i="13"/>
  <c r="IP129" i="13"/>
  <c r="IQ48" i="13"/>
  <c r="IQ129" i="13"/>
  <c r="IR48" i="13"/>
  <c r="IR129" i="13"/>
  <c r="IS48" i="13"/>
  <c r="IS129" i="13"/>
  <c r="IT48" i="13"/>
  <c r="IT129" i="13"/>
  <c r="IU48" i="13"/>
  <c r="IU129" i="13"/>
  <c r="IV48" i="13"/>
  <c r="IV129" i="13"/>
  <c r="IW48" i="13"/>
  <c r="IW129" i="13"/>
  <c r="IX48" i="13"/>
  <c r="IX129" i="13"/>
  <c r="IY48" i="13"/>
  <c r="IY129" i="13"/>
  <c r="IZ48" i="13"/>
  <c r="IZ129" i="13"/>
  <c r="JA48" i="13"/>
  <c r="JA129" i="13"/>
  <c r="JB48" i="13"/>
  <c r="JB129" i="13"/>
  <c r="JC48" i="13"/>
  <c r="JC129" i="13"/>
  <c r="JD48" i="13"/>
  <c r="JD129" i="13"/>
  <c r="JE48" i="13"/>
  <c r="JE129" i="13"/>
  <c r="JF48" i="13"/>
  <c r="JF129" i="13"/>
  <c r="JG48" i="13"/>
  <c r="JG129" i="13"/>
  <c r="JH48" i="13"/>
  <c r="JH129" i="13"/>
  <c r="JI48" i="13"/>
  <c r="JI129" i="13"/>
  <c r="JJ48" i="13"/>
  <c r="JJ129" i="13"/>
  <c r="JK48" i="13"/>
  <c r="JK129" i="13"/>
  <c r="JL48" i="13"/>
  <c r="JL129" i="13"/>
  <c r="JM48" i="13"/>
  <c r="JM129" i="13"/>
  <c r="JN48" i="13"/>
  <c r="JN129" i="13"/>
  <c r="JO48" i="13"/>
  <c r="JO129" i="13"/>
  <c r="JP48" i="13"/>
  <c r="JP129" i="13"/>
  <c r="JQ48" i="13"/>
  <c r="JQ129" i="13"/>
  <c r="JR48" i="13"/>
  <c r="JR129" i="13"/>
  <c r="JS48" i="13"/>
  <c r="JS129" i="13"/>
  <c r="JT48" i="13"/>
  <c r="JT129" i="13"/>
  <c r="JU48" i="13"/>
  <c r="JU129" i="13"/>
  <c r="JV48" i="13"/>
  <c r="JV129" i="13"/>
  <c r="JW48" i="13"/>
  <c r="JW129" i="13"/>
  <c r="JX48" i="13"/>
  <c r="JX129" i="13"/>
  <c r="JY48" i="13"/>
  <c r="JY129" i="13"/>
  <c r="JZ48" i="13"/>
  <c r="JZ129" i="13"/>
  <c r="KA48" i="13"/>
  <c r="KA129" i="13"/>
  <c r="KB48" i="13"/>
  <c r="KB129" i="13"/>
  <c r="KC48" i="13"/>
  <c r="KC129" i="13"/>
  <c r="KD48" i="13"/>
  <c r="KD129" i="13"/>
  <c r="KE48" i="13"/>
  <c r="KE129" i="13"/>
  <c r="KF48" i="13"/>
  <c r="KF129" i="13"/>
  <c r="KG48" i="13"/>
  <c r="KG129" i="13"/>
  <c r="KH48" i="13"/>
  <c r="KH129" i="13"/>
  <c r="KI48" i="13"/>
  <c r="KI129" i="13"/>
  <c r="KJ48" i="13"/>
  <c r="KJ129" i="13"/>
  <c r="KK48" i="13"/>
  <c r="KK129" i="13"/>
  <c r="KL48" i="13"/>
  <c r="KL129" i="13"/>
  <c r="KM48" i="13"/>
  <c r="KM129" i="13"/>
  <c r="KN48" i="13"/>
  <c r="KN129" i="13"/>
  <c r="KO48" i="13"/>
  <c r="KO129" i="13"/>
  <c r="KP48" i="13"/>
  <c r="KP129" i="13"/>
  <c r="KQ48" i="13"/>
  <c r="KQ129" i="13"/>
  <c r="KR48" i="13"/>
  <c r="KR129" i="13"/>
  <c r="KS48" i="13"/>
  <c r="KS129" i="13"/>
  <c r="KT48" i="13"/>
  <c r="KT129" i="13"/>
  <c r="KU48" i="13"/>
  <c r="KU129" i="13"/>
  <c r="KV48" i="13"/>
  <c r="KV129" i="13"/>
  <c r="KW48" i="13"/>
  <c r="KW129" i="13"/>
  <c r="KX48" i="13"/>
  <c r="KX129" i="13"/>
  <c r="KY48" i="13"/>
  <c r="KY129" i="13"/>
  <c r="KZ48" i="13"/>
  <c r="KZ129" i="13"/>
  <c r="LA48" i="13"/>
  <c r="LA129" i="13"/>
  <c r="LB48" i="13"/>
  <c r="LB129" i="13"/>
  <c r="LC48" i="13"/>
  <c r="LC129" i="13"/>
  <c r="LD48" i="13"/>
  <c r="LD129" i="13"/>
  <c r="LE48" i="13"/>
  <c r="LE129" i="13"/>
  <c r="LF48" i="13"/>
  <c r="LF129" i="13"/>
  <c r="LG48" i="13"/>
  <c r="LG129" i="13"/>
  <c r="LH48" i="13"/>
  <c r="LH129" i="13"/>
  <c r="LI48" i="13"/>
  <c r="LI129" i="13"/>
  <c r="LJ48" i="13"/>
  <c r="LJ129" i="13"/>
  <c r="LK48" i="13"/>
  <c r="LK129" i="13"/>
  <c r="LL48" i="13"/>
  <c r="LL129" i="13"/>
  <c r="LM48" i="13"/>
  <c r="LM129" i="13"/>
  <c r="LN48" i="13"/>
  <c r="LN129" i="13"/>
  <c r="LO48" i="13"/>
  <c r="LO129" i="13"/>
  <c r="LP48" i="13"/>
  <c r="LP129" i="13"/>
  <c r="LQ48" i="13"/>
  <c r="LQ129" i="13"/>
  <c r="LR48" i="13"/>
  <c r="LR129" i="13"/>
  <c r="LS48" i="13"/>
  <c r="LS129" i="13"/>
  <c r="LT48" i="13"/>
  <c r="LT129" i="13"/>
  <c r="LU48" i="13"/>
  <c r="LU129" i="13"/>
  <c r="LV48" i="13"/>
  <c r="LV129" i="13"/>
  <c r="LW48" i="13"/>
  <c r="LW129" i="13"/>
  <c r="LX48" i="13"/>
  <c r="LX129" i="13"/>
  <c r="LY48" i="13"/>
  <c r="LY129" i="13"/>
  <c r="LZ48" i="13"/>
  <c r="LZ129" i="13"/>
  <c r="MA48" i="13"/>
  <c r="MA129" i="13"/>
  <c r="MB48" i="13"/>
  <c r="MB129" i="13"/>
  <c r="MC48" i="13"/>
  <c r="MC129" i="13"/>
  <c r="MD48" i="13"/>
  <c r="MD129" i="13"/>
  <c r="ME48" i="13"/>
  <c r="ME129" i="13"/>
  <c r="MF48" i="13"/>
  <c r="MF129" i="13"/>
  <c r="MG48" i="13"/>
  <c r="MG129" i="13"/>
  <c r="MH48" i="13"/>
  <c r="MH129" i="13"/>
  <c r="MI48" i="13"/>
  <c r="MI129" i="13"/>
  <c r="MJ48" i="13"/>
  <c r="MJ129" i="13"/>
  <c r="MK48" i="13"/>
  <c r="MK129" i="13"/>
  <c r="ML48" i="13"/>
  <c r="ML129" i="13"/>
  <c r="MM48" i="13"/>
  <c r="MM129" i="13"/>
  <c r="MN48" i="13"/>
  <c r="MN129" i="13"/>
  <c r="MO48" i="13"/>
  <c r="MO129" i="13"/>
  <c r="MP48" i="13"/>
  <c r="MP129" i="13"/>
  <c r="MQ48" i="13"/>
  <c r="MQ129" i="13"/>
  <c r="MR48" i="13"/>
  <c r="MR129" i="13"/>
  <c r="MS48" i="13"/>
  <c r="MS129" i="13"/>
  <c r="MT48" i="13"/>
  <c r="MT129" i="13"/>
  <c r="MU48" i="13"/>
  <c r="MU129" i="13"/>
  <c r="MV48" i="13"/>
  <c r="MV129" i="13"/>
  <c r="MW48" i="13"/>
  <c r="MW129" i="13"/>
  <c r="MX48" i="13"/>
  <c r="MX129" i="13"/>
  <c r="MY48" i="13"/>
  <c r="MY129" i="13"/>
  <c r="MZ48" i="13"/>
  <c r="MZ129" i="13"/>
  <c r="NA48" i="13"/>
  <c r="NA129" i="13"/>
  <c r="NB48" i="13"/>
  <c r="NB129" i="13"/>
  <c r="NC48" i="13"/>
  <c r="NC129" i="13"/>
  <c r="ND48" i="13"/>
  <c r="ND129" i="13"/>
  <c r="NE48" i="13"/>
  <c r="NE129" i="13"/>
  <c r="NF48" i="13"/>
  <c r="NF129" i="13"/>
  <c r="NG48" i="13"/>
  <c r="NG129" i="13"/>
  <c r="NH48" i="13"/>
  <c r="NH129" i="13"/>
  <c r="NI48" i="13"/>
  <c r="NI129" i="13"/>
  <c r="NJ48" i="13"/>
  <c r="NJ129" i="13"/>
  <c r="NK48" i="13"/>
  <c r="NK129" i="13"/>
  <c r="NL48" i="13"/>
  <c r="NL129" i="13"/>
  <c r="NM48" i="13"/>
  <c r="NM129" i="13"/>
  <c r="NN48" i="13"/>
  <c r="NN129" i="13"/>
  <c r="NO48" i="13"/>
  <c r="NO129" i="13"/>
  <c r="NP48" i="13"/>
  <c r="NP129" i="13"/>
  <c r="NQ48" i="13"/>
  <c r="NQ129" i="13"/>
  <c r="NR48" i="13"/>
  <c r="NR129" i="13"/>
  <c r="NS48" i="13"/>
  <c r="NS129" i="13"/>
  <c r="NT48" i="13"/>
  <c r="NT129" i="13"/>
  <c r="NU48" i="13"/>
  <c r="NU129" i="13"/>
  <c r="NV48" i="13"/>
  <c r="NV129" i="13"/>
  <c r="NW48" i="13"/>
  <c r="NW129" i="13"/>
  <c r="NX48" i="13"/>
  <c r="NX129" i="13"/>
  <c r="NY48" i="13"/>
  <c r="NY129" i="13"/>
  <c r="NZ48" i="13"/>
  <c r="NZ129" i="13"/>
  <c r="OA48" i="13"/>
  <c r="OA129" i="13"/>
  <c r="OB48" i="13"/>
  <c r="OB129" i="13"/>
  <c r="OC48" i="13"/>
  <c r="OC129" i="13"/>
  <c r="OD48" i="13"/>
  <c r="OD129" i="13"/>
  <c r="OE48" i="13"/>
  <c r="OE129" i="13"/>
  <c r="OF48" i="13"/>
  <c r="OF129" i="13"/>
  <c r="OG48" i="13"/>
  <c r="OG129" i="13"/>
  <c r="OH48" i="13"/>
  <c r="OH129" i="13"/>
  <c r="OI48" i="13"/>
  <c r="OI129" i="13"/>
  <c r="OJ48" i="13"/>
  <c r="OJ129" i="13"/>
  <c r="OK48" i="13"/>
  <c r="OK129" i="13"/>
  <c r="OL48" i="13"/>
  <c r="OL129" i="13"/>
  <c r="OM48" i="13"/>
  <c r="OM129" i="13"/>
  <c r="ON48" i="13"/>
  <c r="ON129" i="13"/>
  <c r="OO48" i="13"/>
  <c r="OO129" i="13"/>
  <c r="OP48" i="13"/>
  <c r="OP129" i="13"/>
  <c r="OQ48" i="13"/>
  <c r="OQ129" i="13"/>
  <c r="OR48" i="13"/>
  <c r="OR129" i="13"/>
  <c r="OS48" i="13"/>
  <c r="OS129" i="13"/>
  <c r="OT48" i="13"/>
  <c r="OT129" i="13"/>
  <c r="OU48" i="13"/>
  <c r="OU129" i="13"/>
  <c r="OV48" i="13"/>
  <c r="OV129" i="13"/>
  <c r="OW48" i="13"/>
  <c r="OW129" i="13"/>
  <c r="OX48" i="13"/>
  <c r="OX129" i="13"/>
  <c r="OY48" i="13"/>
  <c r="OY129" i="13"/>
  <c r="OZ48" i="13"/>
  <c r="OZ129" i="13"/>
  <c r="PA48" i="13"/>
  <c r="PA129" i="13"/>
  <c r="PB48" i="13"/>
  <c r="PB129" i="13"/>
  <c r="PC48" i="13"/>
  <c r="PC129" i="13"/>
  <c r="PD48" i="13"/>
  <c r="PD129" i="13"/>
  <c r="PE48" i="13"/>
  <c r="PE129" i="13"/>
  <c r="PF48" i="13"/>
  <c r="PF129" i="13"/>
  <c r="PG48" i="13"/>
  <c r="PG129" i="13"/>
  <c r="PH48" i="13"/>
  <c r="PH129" i="13"/>
  <c r="PI48" i="13"/>
  <c r="PI129" i="13"/>
  <c r="PJ48" i="13"/>
  <c r="PJ129" i="13"/>
  <c r="PK48" i="13"/>
  <c r="PK129" i="13"/>
  <c r="PL48" i="13"/>
  <c r="PL129" i="13"/>
  <c r="PM48" i="13"/>
  <c r="PM129" i="13"/>
  <c r="PN48" i="13"/>
  <c r="PN129" i="13"/>
  <c r="PO48" i="13"/>
  <c r="PO129" i="13"/>
  <c r="PP48" i="13"/>
  <c r="PP129" i="13"/>
  <c r="PQ48" i="13"/>
  <c r="PQ129" i="13"/>
  <c r="PR48" i="13"/>
  <c r="PR129" i="13"/>
  <c r="PS48" i="13"/>
  <c r="PS129" i="13"/>
  <c r="PT48" i="13"/>
  <c r="PT129" i="13"/>
  <c r="PU48" i="13"/>
  <c r="PU129" i="13"/>
  <c r="PV48" i="13"/>
  <c r="PV129" i="13"/>
  <c r="PW48" i="13"/>
  <c r="PW129" i="13"/>
  <c r="PX48" i="13"/>
  <c r="PX129" i="13"/>
  <c r="PY48" i="13"/>
  <c r="PY129" i="13"/>
  <c r="PZ48" i="13"/>
  <c r="PZ129" i="13"/>
  <c r="QA48" i="13"/>
  <c r="QA129" i="13"/>
  <c r="QB48" i="13"/>
  <c r="QB129" i="13"/>
  <c r="QC48" i="13"/>
  <c r="QC129" i="13"/>
  <c r="QD48" i="13"/>
  <c r="QD129" i="13"/>
  <c r="QE48" i="13"/>
  <c r="QE129" i="13"/>
  <c r="QF48" i="13"/>
  <c r="QF129" i="13"/>
  <c r="QG48" i="13"/>
  <c r="QG129" i="13"/>
  <c r="QH48" i="13"/>
  <c r="QH129" i="13"/>
  <c r="QI48" i="13"/>
  <c r="QI129" i="13"/>
  <c r="QJ48" i="13"/>
  <c r="QJ129" i="13"/>
  <c r="QK48" i="13"/>
  <c r="QK129" i="13"/>
  <c r="QL48" i="13"/>
  <c r="QL129" i="13"/>
  <c r="QM48" i="13"/>
  <c r="QM129" i="13"/>
  <c r="QN48" i="13"/>
  <c r="QN129" i="13"/>
  <c r="QO48" i="13"/>
  <c r="QO129" i="13"/>
  <c r="QP48" i="13"/>
  <c r="QP129" i="13"/>
  <c r="QQ48" i="13"/>
  <c r="QQ129" i="13"/>
  <c r="QR48" i="13"/>
  <c r="QR129" i="13"/>
  <c r="QS48" i="13"/>
  <c r="QS129" i="13"/>
  <c r="QT48" i="13"/>
  <c r="QT129" i="13"/>
  <c r="QU48" i="13"/>
  <c r="QU129" i="13"/>
  <c r="QV48" i="13"/>
  <c r="QV129" i="13"/>
  <c r="QW48" i="13"/>
  <c r="QW129" i="13"/>
  <c r="QX48" i="13"/>
  <c r="QX129" i="13"/>
  <c r="QY48" i="13"/>
  <c r="QY129" i="13"/>
  <c r="QZ48" i="13"/>
  <c r="QZ129" i="13"/>
  <c r="RA48" i="13"/>
  <c r="RA129" i="13"/>
  <c r="RB48" i="13"/>
  <c r="RB129" i="13"/>
  <c r="RC48" i="13"/>
  <c r="RC129" i="13"/>
  <c r="RD48" i="13"/>
  <c r="RD129" i="13"/>
  <c r="RE48" i="13"/>
  <c r="RE129" i="13"/>
  <c r="RF48" i="13"/>
  <c r="RF129" i="13"/>
  <c r="RG48" i="13"/>
  <c r="RG129" i="13"/>
  <c r="RH48" i="13"/>
  <c r="RH129" i="13"/>
  <c r="RI48" i="13"/>
  <c r="RI129" i="13"/>
  <c r="RJ48" i="13"/>
  <c r="RJ129" i="13"/>
  <c r="RK48" i="13"/>
  <c r="RK129" i="13"/>
  <c r="RL48" i="13"/>
  <c r="RL129" i="13"/>
  <c r="RM48" i="13"/>
  <c r="RM129" i="13"/>
  <c r="RN48" i="13"/>
  <c r="RN129" i="13"/>
  <c r="RO48" i="13"/>
  <c r="RO129" i="13"/>
  <c r="RP48" i="13"/>
  <c r="RP129" i="13"/>
  <c r="RQ48" i="13"/>
  <c r="RQ129" i="13"/>
  <c r="RR48" i="13"/>
  <c r="RR129" i="13"/>
  <c r="RS48" i="13"/>
  <c r="RS129" i="13"/>
  <c r="RT48" i="13"/>
  <c r="RT129" i="13"/>
  <c r="RU48" i="13"/>
  <c r="RU129" i="13"/>
  <c r="RV48" i="13"/>
  <c r="RV129" i="13"/>
  <c r="RW48" i="13"/>
  <c r="RW129" i="13"/>
  <c r="RX48" i="13"/>
  <c r="RX129" i="13"/>
  <c r="RY48" i="13"/>
  <c r="RY129" i="13"/>
  <c r="RZ48" i="13"/>
  <c r="RZ129" i="13"/>
  <c r="SA48" i="13"/>
  <c r="SA129" i="13"/>
  <c r="SB48" i="13"/>
  <c r="SB129" i="13"/>
  <c r="SC48" i="13"/>
  <c r="SC129" i="13"/>
  <c r="SD48" i="13"/>
  <c r="SD129" i="13"/>
  <c r="SE48" i="13"/>
  <c r="SE129" i="13"/>
  <c r="SF48" i="13"/>
  <c r="SF129" i="13"/>
  <c r="SG48" i="13"/>
  <c r="SG129" i="13"/>
  <c r="SH48" i="13"/>
  <c r="SH129" i="13"/>
  <c r="SI48" i="13"/>
  <c r="SI129" i="13"/>
  <c r="SJ48" i="13"/>
  <c r="SJ129" i="13"/>
  <c r="SK48" i="13"/>
  <c r="SK129" i="13"/>
  <c r="A129" i="13"/>
  <c r="C129" i="13"/>
  <c r="C70" i="7"/>
  <c r="F49" i="13"/>
  <c r="F130" i="13"/>
  <c r="G49" i="13"/>
  <c r="G130" i="13"/>
  <c r="H49" i="13"/>
  <c r="H130" i="13"/>
  <c r="I49" i="13"/>
  <c r="I130" i="13"/>
  <c r="J49" i="13"/>
  <c r="J130" i="13"/>
  <c r="K49" i="13"/>
  <c r="K130" i="13"/>
  <c r="L49" i="13"/>
  <c r="L130" i="13"/>
  <c r="M49" i="13"/>
  <c r="M130" i="13"/>
  <c r="N49" i="13"/>
  <c r="N130" i="13"/>
  <c r="O49" i="13"/>
  <c r="O130" i="13"/>
  <c r="P49" i="13"/>
  <c r="P130" i="13"/>
  <c r="Q49" i="13"/>
  <c r="Q130" i="13"/>
  <c r="R49" i="13"/>
  <c r="R130" i="13"/>
  <c r="S49" i="13"/>
  <c r="S130" i="13"/>
  <c r="T49" i="13"/>
  <c r="T130" i="13"/>
  <c r="U49" i="13"/>
  <c r="U130" i="13"/>
  <c r="V49" i="13"/>
  <c r="V130" i="13"/>
  <c r="W49" i="13"/>
  <c r="W130" i="13"/>
  <c r="X49" i="13"/>
  <c r="X130" i="13"/>
  <c r="Y49" i="13"/>
  <c r="Y130" i="13"/>
  <c r="Z49" i="13"/>
  <c r="Z130" i="13"/>
  <c r="AA49" i="13"/>
  <c r="AA130" i="13"/>
  <c r="AB49" i="13"/>
  <c r="AB130" i="13"/>
  <c r="AC49" i="13"/>
  <c r="AC130" i="13"/>
  <c r="AD49" i="13"/>
  <c r="AD130" i="13"/>
  <c r="AE49" i="13"/>
  <c r="AE130" i="13"/>
  <c r="AF49" i="13"/>
  <c r="AF130" i="13"/>
  <c r="AG49" i="13"/>
  <c r="AG130" i="13"/>
  <c r="AH49" i="13"/>
  <c r="AH130" i="13"/>
  <c r="AI49" i="13"/>
  <c r="AI130" i="13"/>
  <c r="AJ49" i="13"/>
  <c r="AJ130" i="13"/>
  <c r="AK49" i="13"/>
  <c r="AK130" i="13"/>
  <c r="AL49" i="13"/>
  <c r="AL130" i="13"/>
  <c r="AM49" i="13"/>
  <c r="AM130" i="13"/>
  <c r="AN49" i="13"/>
  <c r="AN130" i="13"/>
  <c r="AO49" i="13"/>
  <c r="AO130" i="13"/>
  <c r="AP49" i="13"/>
  <c r="AP130" i="13"/>
  <c r="AQ49" i="13"/>
  <c r="AQ130" i="13"/>
  <c r="AR49" i="13"/>
  <c r="AR130" i="13"/>
  <c r="AS49" i="13"/>
  <c r="AS130" i="13"/>
  <c r="AT49" i="13"/>
  <c r="AT130" i="13"/>
  <c r="AU49" i="13"/>
  <c r="AU130" i="13"/>
  <c r="AV49" i="13"/>
  <c r="AV130" i="13"/>
  <c r="AW49" i="13"/>
  <c r="AW130" i="13"/>
  <c r="AX49" i="13"/>
  <c r="AX130" i="13"/>
  <c r="AY49" i="13"/>
  <c r="AY130" i="13"/>
  <c r="AZ49" i="13"/>
  <c r="AZ130" i="13"/>
  <c r="BA49" i="13"/>
  <c r="BA130" i="13"/>
  <c r="BB49" i="13"/>
  <c r="BB130" i="13"/>
  <c r="BC49" i="13"/>
  <c r="BC130" i="13"/>
  <c r="BD49" i="13"/>
  <c r="BD130" i="13"/>
  <c r="BE49" i="13"/>
  <c r="BE130" i="13"/>
  <c r="BF49" i="13"/>
  <c r="BF130" i="13"/>
  <c r="BG49" i="13"/>
  <c r="BG130" i="13"/>
  <c r="BH49" i="13"/>
  <c r="BH130" i="13"/>
  <c r="BI49" i="13"/>
  <c r="BI130" i="13"/>
  <c r="BJ49" i="13"/>
  <c r="BJ130" i="13"/>
  <c r="BK49" i="13"/>
  <c r="BK130" i="13"/>
  <c r="BL49" i="13"/>
  <c r="BL130" i="13"/>
  <c r="BM49" i="13"/>
  <c r="BM130" i="13"/>
  <c r="BN49" i="13"/>
  <c r="BN130" i="13"/>
  <c r="BO49" i="13"/>
  <c r="BO130" i="13"/>
  <c r="BP49" i="13"/>
  <c r="BP130" i="13"/>
  <c r="BQ49" i="13"/>
  <c r="BQ130" i="13"/>
  <c r="BR49" i="13"/>
  <c r="BR130" i="13"/>
  <c r="BS49" i="13"/>
  <c r="BS130" i="13"/>
  <c r="BT49" i="13"/>
  <c r="BT130" i="13"/>
  <c r="BU49" i="13"/>
  <c r="BU130" i="13"/>
  <c r="BV49" i="13"/>
  <c r="BV130" i="13"/>
  <c r="BW49" i="13"/>
  <c r="BW130" i="13"/>
  <c r="BX49" i="13"/>
  <c r="BX130" i="13"/>
  <c r="BY49" i="13"/>
  <c r="BY130" i="13"/>
  <c r="BZ49" i="13"/>
  <c r="BZ130" i="13"/>
  <c r="CA49" i="13"/>
  <c r="CA130" i="13"/>
  <c r="CB49" i="13"/>
  <c r="CB130" i="13"/>
  <c r="CC49" i="13"/>
  <c r="CC130" i="13"/>
  <c r="CD49" i="13"/>
  <c r="CD130" i="13"/>
  <c r="CE49" i="13"/>
  <c r="CE130" i="13"/>
  <c r="CF49" i="13"/>
  <c r="CF130" i="13"/>
  <c r="CG49" i="13"/>
  <c r="CG130" i="13"/>
  <c r="CH49" i="13"/>
  <c r="CH130" i="13"/>
  <c r="CI49" i="13"/>
  <c r="CI130" i="13"/>
  <c r="CJ49" i="13"/>
  <c r="CJ130" i="13"/>
  <c r="CK49" i="13"/>
  <c r="CK130" i="13"/>
  <c r="CL49" i="13"/>
  <c r="CL130" i="13"/>
  <c r="CM49" i="13"/>
  <c r="CM130" i="13"/>
  <c r="CN49" i="13"/>
  <c r="CN130" i="13"/>
  <c r="CO49" i="13"/>
  <c r="CO130" i="13"/>
  <c r="CP49" i="13"/>
  <c r="CP130" i="13"/>
  <c r="CQ49" i="13"/>
  <c r="CQ130" i="13"/>
  <c r="CR49" i="13"/>
  <c r="CR130" i="13"/>
  <c r="CS49" i="13"/>
  <c r="CS130" i="13"/>
  <c r="CT49" i="13"/>
  <c r="CT130" i="13"/>
  <c r="CU49" i="13"/>
  <c r="CU130" i="13"/>
  <c r="CV49" i="13"/>
  <c r="CV130" i="13"/>
  <c r="CW49" i="13"/>
  <c r="CW130" i="13"/>
  <c r="CX49" i="13"/>
  <c r="CX130" i="13"/>
  <c r="CY49" i="13"/>
  <c r="CY130" i="13"/>
  <c r="CZ49" i="13"/>
  <c r="CZ130" i="13"/>
  <c r="DA49" i="13"/>
  <c r="DA130" i="13"/>
  <c r="DB49" i="13"/>
  <c r="DB130" i="13"/>
  <c r="DC49" i="13"/>
  <c r="DC130" i="13"/>
  <c r="DD49" i="13"/>
  <c r="DD130" i="13"/>
  <c r="DE49" i="13"/>
  <c r="DE130" i="13"/>
  <c r="DF49" i="13"/>
  <c r="DF130" i="13"/>
  <c r="DG49" i="13"/>
  <c r="DG130" i="13"/>
  <c r="DH49" i="13"/>
  <c r="DH130" i="13"/>
  <c r="DI49" i="13"/>
  <c r="DI130" i="13"/>
  <c r="DJ49" i="13"/>
  <c r="DJ130" i="13"/>
  <c r="DK49" i="13"/>
  <c r="DK130" i="13"/>
  <c r="DL49" i="13"/>
  <c r="DL130" i="13"/>
  <c r="DM49" i="13"/>
  <c r="DM130" i="13"/>
  <c r="DN49" i="13"/>
  <c r="DN130" i="13"/>
  <c r="DO49" i="13"/>
  <c r="DO130" i="13"/>
  <c r="DP49" i="13"/>
  <c r="DP130" i="13"/>
  <c r="DQ49" i="13"/>
  <c r="DQ130" i="13"/>
  <c r="DR49" i="13"/>
  <c r="DR130" i="13"/>
  <c r="DS49" i="13"/>
  <c r="DS130" i="13"/>
  <c r="DT49" i="13"/>
  <c r="DT130" i="13"/>
  <c r="DU49" i="13"/>
  <c r="DU130" i="13"/>
  <c r="DV49" i="13"/>
  <c r="DV130" i="13"/>
  <c r="DW49" i="13"/>
  <c r="DW130" i="13"/>
  <c r="DX49" i="13"/>
  <c r="DX130" i="13"/>
  <c r="DY49" i="13"/>
  <c r="DY130" i="13"/>
  <c r="DZ49" i="13"/>
  <c r="DZ130" i="13"/>
  <c r="EA49" i="13"/>
  <c r="EA130" i="13"/>
  <c r="EB49" i="13"/>
  <c r="EB130" i="13"/>
  <c r="EC49" i="13"/>
  <c r="EC130" i="13"/>
  <c r="ED49" i="13"/>
  <c r="ED130" i="13"/>
  <c r="EE49" i="13"/>
  <c r="EE130" i="13"/>
  <c r="EF49" i="13"/>
  <c r="EF130" i="13"/>
  <c r="EG49" i="13"/>
  <c r="EG130" i="13"/>
  <c r="EH49" i="13"/>
  <c r="EH130" i="13"/>
  <c r="EI49" i="13"/>
  <c r="EI130" i="13"/>
  <c r="EJ49" i="13"/>
  <c r="EJ130" i="13"/>
  <c r="EK49" i="13"/>
  <c r="EK130" i="13"/>
  <c r="EL49" i="13"/>
  <c r="EL130" i="13"/>
  <c r="EM49" i="13"/>
  <c r="EM130" i="13"/>
  <c r="EN49" i="13"/>
  <c r="EN130" i="13"/>
  <c r="EO49" i="13"/>
  <c r="EO130" i="13"/>
  <c r="EP49" i="13"/>
  <c r="EP130" i="13"/>
  <c r="EQ49" i="13"/>
  <c r="EQ130" i="13"/>
  <c r="ER49" i="13"/>
  <c r="ER130" i="13"/>
  <c r="ES49" i="13"/>
  <c r="ES130" i="13"/>
  <c r="ET49" i="13"/>
  <c r="ET130" i="13"/>
  <c r="EU49" i="13"/>
  <c r="EU130" i="13"/>
  <c r="EV49" i="13"/>
  <c r="EV130" i="13"/>
  <c r="EW49" i="13"/>
  <c r="EW130" i="13"/>
  <c r="EX49" i="13"/>
  <c r="EX130" i="13"/>
  <c r="EY49" i="13"/>
  <c r="EY130" i="13"/>
  <c r="EZ49" i="13"/>
  <c r="EZ130" i="13"/>
  <c r="FA49" i="13"/>
  <c r="FA130" i="13"/>
  <c r="FB49" i="13"/>
  <c r="FB130" i="13"/>
  <c r="FC49" i="13"/>
  <c r="FC130" i="13"/>
  <c r="FD49" i="13"/>
  <c r="FD130" i="13"/>
  <c r="FE49" i="13"/>
  <c r="FE130" i="13"/>
  <c r="FF49" i="13"/>
  <c r="FF130" i="13"/>
  <c r="FG49" i="13"/>
  <c r="FG130" i="13"/>
  <c r="FH49" i="13"/>
  <c r="FH130" i="13"/>
  <c r="FI49" i="13"/>
  <c r="FI130" i="13"/>
  <c r="FJ49" i="13"/>
  <c r="FJ130" i="13"/>
  <c r="FK49" i="13"/>
  <c r="FK130" i="13"/>
  <c r="FL49" i="13"/>
  <c r="FL130" i="13"/>
  <c r="FM49" i="13"/>
  <c r="FM130" i="13"/>
  <c r="FN49" i="13"/>
  <c r="FN130" i="13"/>
  <c r="FO49" i="13"/>
  <c r="FO130" i="13"/>
  <c r="FP49" i="13"/>
  <c r="FP130" i="13"/>
  <c r="FQ49" i="13"/>
  <c r="FQ130" i="13"/>
  <c r="FR49" i="13"/>
  <c r="FR130" i="13"/>
  <c r="FS49" i="13"/>
  <c r="FS130" i="13"/>
  <c r="FT49" i="13"/>
  <c r="FT130" i="13"/>
  <c r="FU49" i="13"/>
  <c r="FU130" i="13"/>
  <c r="FV49" i="13"/>
  <c r="FV130" i="13"/>
  <c r="FW49" i="13"/>
  <c r="FW130" i="13"/>
  <c r="FX49" i="13"/>
  <c r="FX130" i="13"/>
  <c r="FY49" i="13"/>
  <c r="FY130" i="13"/>
  <c r="FZ49" i="13"/>
  <c r="FZ130" i="13"/>
  <c r="GA49" i="13"/>
  <c r="GA130" i="13"/>
  <c r="GB49" i="13"/>
  <c r="GB130" i="13"/>
  <c r="GC49" i="13"/>
  <c r="GC130" i="13"/>
  <c r="GD49" i="13"/>
  <c r="GD130" i="13"/>
  <c r="GE49" i="13"/>
  <c r="GE130" i="13"/>
  <c r="GF49" i="13"/>
  <c r="GF130" i="13"/>
  <c r="GG49" i="13"/>
  <c r="GG130" i="13"/>
  <c r="GH49" i="13"/>
  <c r="GH130" i="13"/>
  <c r="GI49" i="13"/>
  <c r="GI130" i="13"/>
  <c r="GJ49" i="13"/>
  <c r="GJ130" i="13"/>
  <c r="GK49" i="13"/>
  <c r="GK130" i="13"/>
  <c r="GL49" i="13"/>
  <c r="GL130" i="13"/>
  <c r="GM49" i="13"/>
  <c r="GM130" i="13"/>
  <c r="GN49" i="13"/>
  <c r="GN130" i="13"/>
  <c r="GO49" i="13"/>
  <c r="GO130" i="13"/>
  <c r="GP49" i="13"/>
  <c r="GP130" i="13"/>
  <c r="GQ49" i="13"/>
  <c r="GQ130" i="13"/>
  <c r="GR49" i="13"/>
  <c r="GR130" i="13"/>
  <c r="GS49" i="13"/>
  <c r="GS130" i="13"/>
  <c r="GT49" i="13"/>
  <c r="GT130" i="13"/>
  <c r="GU49" i="13"/>
  <c r="GU130" i="13"/>
  <c r="GV49" i="13"/>
  <c r="GV130" i="13"/>
  <c r="GW49" i="13"/>
  <c r="GW130" i="13"/>
  <c r="GX49" i="13"/>
  <c r="GX130" i="13"/>
  <c r="GY49" i="13"/>
  <c r="GY130" i="13"/>
  <c r="GZ49" i="13"/>
  <c r="GZ130" i="13"/>
  <c r="HA49" i="13"/>
  <c r="HA130" i="13"/>
  <c r="HB49" i="13"/>
  <c r="HB130" i="13"/>
  <c r="HC49" i="13"/>
  <c r="HC130" i="13"/>
  <c r="HD49" i="13"/>
  <c r="HD130" i="13"/>
  <c r="HE49" i="13"/>
  <c r="HE130" i="13"/>
  <c r="HF49" i="13"/>
  <c r="HF130" i="13"/>
  <c r="HG49" i="13"/>
  <c r="HG130" i="13"/>
  <c r="HH49" i="13"/>
  <c r="HH130" i="13"/>
  <c r="HI49" i="13"/>
  <c r="HI130" i="13"/>
  <c r="HJ49" i="13"/>
  <c r="HJ130" i="13"/>
  <c r="HK49" i="13"/>
  <c r="HK130" i="13"/>
  <c r="HL49" i="13"/>
  <c r="HL130" i="13"/>
  <c r="HM49" i="13"/>
  <c r="HM130" i="13"/>
  <c r="HN49" i="13"/>
  <c r="HN130" i="13"/>
  <c r="HO49" i="13"/>
  <c r="HO130" i="13"/>
  <c r="HP49" i="13"/>
  <c r="HP130" i="13"/>
  <c r="HQ49" i="13"/>
  <c r="HQ130" i="13"/>
  <c r="HR49" i="13"/>
  <c r="HR130" i="13"/>
  <c r="HS49" i="13"/>
  <c r="HS130" i="13"/>
  <c r="HT49" i="13"/>
  <c r="HT130" i="13"/>
  <c r="HU49" i="13"/>
  <c r="HU130" i="13"/>
  <c r="HV49" i="13"/>
  <c r="HV130" i="13"/>
  <c r="HW49" i="13"/>
  <c r="HW130" i="13"/>
  <c r="HX49" i="13"/>
  <c r="HX130" i="13"/>
  <c r="HY49" i="13"/>
  <c r="HY130" i="13"/>
  <c r="HZ49" i="13"/>
  <c r="HZ130" i="13"/>
  <c r="IA49" i="13"/>
  <c r="IA130" i="13"/>
  <c r="IB49" i="13"/>
  <c r="IB130" i="13"/>
  <c r="IC49" i="13"/>
  <c r="IC130" i="13"/>
  <c r="ID49" i="13"/>
  <c r="ID130" i="13"/>
  <c r="IE49" i="13"/>
  <c r="IE130" i="13"/>
  <c r="IF49" i="13"/>
  <c r="IF130" i="13"/>
  <c r="IG49" i="13"/>
  <c r="IG130" i="13"/>
  <c r="IH49" i="13"/>
  <c r="IH130" i="13"/>
  <c r="II49" i="13"/>
  <c r="II130" i="13"/>
  <c r="IJ49" i="13"/>
  <c r="IJ130" i="13"/>
  <c r="IK49" i="13"/>
  <c r="IK130" i="13"/>
  <c r="IL49" i="13"/>
  <c r="IL130" i="13"/>
  <c r="IM49" i="13"/>
  <c r="IM130" i="13"/>
  <c r="IN49" i="13"/>
  <c r="IN130" i="13"/>
  <c r="IO49" i="13"/>
  <c r="IO130" i="13"/>
  <c r="IP49" i="13"/>
  <c r="IP130" i="13"/>
  <c r="IQ49" i="13"/>
  <c r="IQ130" i="13"/>
  <c r="IR49" i="13"/>
  <c r="IR130" i="13"/>
  <c r="IS49" i="13"/>
  <c r="IS130" i="13"/>
  <c r="IT49" i="13"/>
  <c r="IT130" i="13"/>
  <c r="IU49" i="13"/>
  <c r="IU130" i="13"/>
  <c r="IV49" i="13"/>
  <c r="IV130" i="13"/>
  <c r="IW49" i="13"/>
  <c r="IW130" i="13"/>
  <c r="IX49" i="13"/>
  <c r="IX130" i="13"/>
  <c r="IY49" i="13"/>
  <c r="IY130" i="13"/>
  <c r="IZ49" i="13"/>
  <c r="IZ130" i="13"/>
  <c r="JA49" i="13"/>
  <c r="JA130" i="13"/>
  <c r="JB49" i="13"/>
  <c r="JB130" i="13"/>
  <c r="JC49" i="13"/>
  <c r="JC130" i="13"/>
  <c r="JD49" i="13"/>
  <c r="JD130" i="13"/>
  <c r="JE49" i="13"/>
  <c r="JE130" i="13"/>
  <c r="JF49" i="13"/>
  <c r="JF130" i="13"/>
  <c r="JG49" i="13"/>
  <c r="JG130" i="13"/>
  <c r="JH49" i="13"/>
  <c r="JH130" i="13"/>
  <c r="JI49" i="13"/>
  <c r="JI130" i="13"/>
  <c r="JJ49" i="13"/>
  <c r="JJ130" i="13"/>
  <c r="JK49" i="13"/>
  <c r="JK130" i="13"/>
  <c r="JL49" i="13"/>
  <c r="JL130" i="13"/>
  <c r="JM49" i="13"/>
  <c r="JM130" i="13"/>
  <c r="JN49" i="13"/>
  <c r="JN130" i="13"/>
  <c r="JO49" i="13"/>
  <c r="JO130" i="13"/>
  <c r="JP49" i="13"/>
  <c r="JP130" i="13"/>
  <c r="JQ49" i="13"/>
  <c r="JQ130" i="13"/>
  <c r="JR49" i="13"/>
  <c r="JR130" i="13"/>
  <c r="JS49" i="13"/>
  <c r="JS130" i="13"/>
  <c r="JT49" i="13"/>
  <c r="JT130" i="13"/>
  <c r="JU49" i="13"/>
  <c r="JU130" i="13"/>
  <c r="JV49" i="13"/>
  <c r="JV130" i="13"/>
  <c r="JW49" i="13"/>
  <c r="JW130" i="13"/>
  <c r="JX49" i="13"/>
  <c r="JX130" i="13"/>
  <c r="JY49" i="13"/>
  <c r="JY130" i="13"/>
  <c r="JZ49" i="13"/>
  <c r="JZ130" i="13"/>
  <c r="KA49" i="13"/>
  <c r="KA130" i="13"/>
  <c r="KB49" i="13"/>
  <c r="KB130" i="13"/>
  <c r="KC49" i="13"/>
  <c r="KC130" i="13"/>
  <c r="KD49" i="13"/>
  <c r="KD130" i="13"/>
  <c r="KE49" i="13"/>
  <c r="KE130" i="13"/>
  <c r="KF49" i="13"/>
  <c r="KF130" i="13"/>
  <c r="KG49" i="13"/>
  <c r="KG130" i="13"/>
  <c r="KH49" i="13"/>
  <c r="KH130" i="13"/>
  <c r="KI49" i="13"/>
  <c r="KI130" i="13"/>
  <c r="KJ49" i="13"/>
  <c r="KJ130" i="13"/>
  <c r="KK49" i="13"/>
  <c r="KK130" i="13"/>
  <c r="KL49" i="13"/>
  <c r="KL130" i="13"/>
  <c r="KM49" i="13"/>
  <c r="KM130" i="13"/>
  <c r="KN49" i="13"/>
  <c r="KN130" i="13"/>
  <c r="KO49" i="13"/>
  <c r="KO130" i="13"/>
  <c r="KP49" i="13"/>
  <c r="KP130" i="13"/>
  <c r="KQ49" i="13"/>
  <c r="KQ130" i="13"/>
  <c r="KR49" i="13"/>
  <c r="KR130" i="13"/>
  <c r="KS49" i="13"/>
  <c r="KS130" i="13"/>
  <c r="KT49" i="13"/>
  <c r="KT130" i="13"/>
  <c r="KU49" i="13"/>
  <c r="KU130" i="13"/>
  <c r="KV49" i="13"/>
  <c r="KV130" i="13"/>
  <c r="KW49" i="13"/>
  <c r="KW130" i="13"/>
  <c r="KX49" i="13"/>
  <c r="KX130" i="13"/>
  <c r="KY49" i="13"/>
  <c r="KY130" i="13"/>
  <c r="KZ49" i="13"/>
  <c r="KZ130" i="13"/>
  <c r="LA49" i="13"/>
  <c r="LA130" i="13"/>
  <c r="LB49" i="13"/>
  <c r="LB130" i="13"/>
  <c r="LC49" i="13"/>
  <c r="LC130" i="13"/>
  <c r="LD49" i="13"/>
  <c r="LD130" i="13"/>
  <c r="LE49" i="13"/>
  <c r="LE130" i="13"/>
  <c r="LF49" i="13"/>
  <c r="LF130" i="13"/>
  <c r="LG49" i="13"/>
  <c r="LG130" i="13"/>
  <c r="LH49" i="13"/>
  <c r="LH130" i="13"/>
  <c r="LI49" i="13"/>
  <c r="LI130" i="13"/>
  <c r="LJ49" i="13"/>
  <c r="LJ130" i="13"/>
  <c r="LK49" i="13"/>
  <c r="LK130" i="13"/>
  <c r="LL49" i="13"/>
  <c r="LL130" i="13"/>
  <c r="LM49" i="13"/>
  <c r="LM130" i="13"/>
  <c r="LN49" i="13"/>
  <c r="LN130" i="13"/>
  <c r="LO49" i="13"/>
  <c r="LO130" i="13"/>
  <c r="LP49" i="13"/>
  <c r="LP130" i="13"/>
  <c r="LQ49" i="13"/>
  <c r="LQ130" i="13"/>
  <c r="LR49" i="13"/>
  <c r="LR130" i="13"/>
  <c r="LS49" i="13"/>
  <c r="LS130" i="13"/>
  <c r="LT49" i="13"/>
  <c r="LT130" i="13"/>
  <c r="LU49" i="13"/>
  <c r="LU130" i="13"/>
  <c r="LV49" i="13"/>
  <c r="LV130" i="13"/>
  <c r="LW49" i="13"/>
  <c r="LW130" i="13"/>
  <c r="LX49" i="13"/>
  <c r="LX130" i="13"/>
  <c r="LY49" i="13"/>
  <c r="LY130" i="13"/>
  <c r="LZ49" i="13"/>
  <c r="LZ130" i="13"/>
  <c r="MA49" i="13"/>
  <c r="MA130" i="13"/>
  <c r="MB49" i="13"/>
  <c r="MB130" i="13"/>
  <c r="MC49" i="13"/>
  <c r="MC130" i="13"/>
  <c r="MD49" i="13"/>
  <c r="MD130" i="13"/>
  <c r="ME49" i="13"/>
  <c r="ME130" i="13"/>
  <c r="MF49" i="13"/>
  <c r="MF130" i="13"/>
  <c r="MG49" i="13"/>
  <c r="MG130" i="13"/>
  <c r="MH49" i="13"/>
  <c r="MH130" i="13"/>
  <c r="MI49" i="13"/>
  <c r="MI130" i="13"/>
  <c r="MJ49" i="13"/>
  <c r="MJ130" i="13"/>
  <c r="MK49" i="13"/>
  <c r="MK130" i="13"/>
  <c r="ML49" i="13"/>
  <c r="ML130" i="13"/>
  <c r="MM49" i="13"/>
  <c r="MM130" i="13"/>
  <c r="MN49" i="13"/>
  <c r="MN130" i="13"/>
  <c r="MO49" i="13"/>
  <c r="MO130" i="13"/>
  <c r="MP49" i="13"/>
  <c r="MP130" i="13"/>
  <c r="MQ49" i="13"/>
  <c r="MQ130" i="13"/>
  <c r="MR49" i="13"/>
  <c r="MR130" i="13"/>
  <c r="MS49" i="13"/>
  <c r="MS130" i="13"/>
  <c r="MT49" i="13"/>
  <c r="MT130" i="13"/>
  <c r="MU49" i="13"/>
  <c r="MU130" i="13"/>
  <c r="MV49" i="13"/>
  <c r="MV130" i="13"/>
  <c r="MW49" i="13"/>
  <c r="MW130" i="13"/>
  <c r="MX49" i="13"/>
  <c r="MX130" i="13"/>
  <c r="MY49" i="13"/>
  <c r="MY130" i="13"/>
  <c r="MZ49" i="13"/>
  <c r="MZ130" i="13"/>
  <c r="NA49" i="13"/>
  <c r="NA130" i="13"/>
  <c r="NB49" i="13"/>
  <c r="NB130" i="13"/>
  <c r="NC49" i="13"/>
  <c r="NC130" i="13"/>
  <c r="ND49" i="13"/>
  <c r="ND130" i="13"/>
  <c r="NE49" i="13"/>
  <c r="NE130" i="13"/>
  <c r="NF49" i="13"/>
  <c r="NF130" i="13"/>
  <c r="NG49" i="13"/>
  <c r="NG130" i="13"/>
  <c r="NH49" i="13"/>
  <c r="NH130" i="13"/>
  <c r="NI49" i="13"/>
  <c r="NI130" i="13"/>
  <c r="NJ49" i="13"/>
  <c r="NJ130" i="13"/>
  <c r="NK49" i="13"/>
  <c r="NK130" i="13"/>
  <c r="NL49" i="13"/>
  <c r="NL130" i="13"/>
  <c r="NM49" i="13"/>
  <c r="NM130" i="13"/>
  <c r="NN49" i="13"/>
  <c r="NN130" i="13"/>
  <c r="NO49" i="13"/>
  <c r="NO130" i="13"/>
  <c r="NP49" i="13"/>
  <c r="NP130" i="13"/>
  <c r="NQ49" i="13"/>
  <c r="NQ130" i="13"/>
  <c r="NR49" i="13"/>
  <c r="NR130" i="13"/>
  <c r="NS49" i="13"/>
  <c r="NS130" i="13"/>
  <c r="NT49" i="13"/>
  <c r="NT130" i="13"/>
  <c r="NU49" i="13"/>
  <c r="NU130" i="13"/>
  <c r="NV49" i="13"/>
  <c r="NV130" i="13"/>
  <c r="NW49" i="13"/>
  <c r="NW130" i="13"/>
  <c r="NX49" i="13"/>
  <c r="NX130" i="13"/>
  <c r="NY49" i="13"/>
  <c r="NY130" i="13"/>
  <c r="NZ49" i="13"/>
  <c r="NZ130" i="13"/>
  <c r="OA49" i="13"/>
  <c r="OA130" i="13"/>
  <c r="OB49" i="13"/>
  <c r="OB130" i="13"/>
  <c r="OC49" i="13"/>
  <c r="OC130" i="13"/>
  <c r="OD49" i="13"/>
  <c r="OD130" i="13"/>
  <c r="OE49" i="13"/>
  <c r="OE130" i="13"/>
  <c r="OF49" i="13"/>
  <c r="OF130" i="13"/>
  <c r="OG49" i="13"/>
  <c r="OG130" i="13"/>
  <c r="OH49" i="13"/>
  <c r="OH130" i="13"/>
  <c r="OI49" i="13"/>
  <c r="OI130" i="13"/>
  <c r="OJ49" i="13"/>
  <c r="OJ130" i="13"/>
  <c r="OK49" i="13"/>
  <c r="OK130" i="13"/>
  <c r="OL49" i="13"/>
  <c r="OL130" i="13"/>
  <c r="OM49" i="13"/>
  <c r="OM130" i="13"/>
  <c r="ON49" i="13"/>
  <c r="ON130" i="13"/>
  <c r="OO49" i="13"/>
  <c r="OO130" i="13"/>
  <c r="OP49" i="13"/>
  <c r="OP130" i="13"/>
  <c r="OQ49" i="13"/>
  <c r="OQ130" i="13"/>
  <c r="OR49" i="13"/>
  <c r="OR130" i="13"/>
  <c r="OS49" i="13"/>
  <c r="OS130" i="13"/>
  <c r="OT49" i="13"/>
  <c r="OT130" i="13"/>
  <c r="OU49" i="13"/>
  <c r="OU130" i="13"/>
  <c r="OV49" i="13"/>
  <c r="OV130" i="13"/>
  <c r="OW49" i="13"/>
  <c r="OW130" i="13"/>
  <c r="OX49" i="13"/>
  <c r="OX130" i="13"/>
  <c r="OY49" i="13"/>
  <c r="OY130" i="13"/>
  <c r="OZ49" i="13"/>
  <c r="OZ130" i="13"/>
  <c r="PA49" i="13"/>
  <c r="PA130" i="13"/>
  <c r="PB49" i="13"/>
  <c r="PB130" i="13"/>
  <c r="PC49" i="13"/>
  <c r="PC130" i="13"/>
  <c r="PD49" i="13"/>
  <c r="PD130" i="13"/>
  <c r="PE49" i="13"/>
  <c r="PE130" i="13"/>
  <c r="PF49" i="13"/>
  <c r="PF130" i="13"/>
  <c r="PG49" i="13"/>
  <c r="PG130" i="13"/>
  <c r="PH49" i="13"/>
  <c r="PH130" i="13"/>
  <c r="PI49" i="13"/>
  <c r="PI130" i="13"/>
  <c r="PJ49" i="13"/>
  <c r="PJ130" i="13"/>
  <c r="PK49" i="13"/>
  <c r="PK130" i="13"/>
  <c r="PL49" i="13"/>
  <c r="PL130" i="13"/>
  <c r="PM49" i="13"/>
  <c r="PM130" i="13"/>
  <c r="PN49" i="13"/>
  <c r="PN130" i="13"/>
  <c r="PO49" i="13"/>
  <c r="PO130" i="13"/>
  <c r="PP49" i="13"/>
  <c r="PP130" i="13"/>
  <c r="PQ49" i="13"/>
  <c r="PQ130" i="13"/>
  <c r="PR49" i="13"/>
  <c r="PR130" i="13"/>
  <c r="PS49" i="13"/>
  <c r="PS130" i="13"/>
  <c r="PT49" i="13"/>
  <c r="PT130" i="13"/>
  <c r="PU49" i="13"/>
  <c r="PU130" i="13"/>
  <c r="PV49" i="13"/>
  <c r="PV130" i="13"/>
  <c r="PW49" i="13"/>
  <c r="PW130" i="13"/>
  <c r="PX49" i="13"/>
  <c r="PX130" i="13"/>
  <c r="PY49" i="13"/>
  <c r="PY130" i="13"/>
  <c r="PZ49" i="13"/>
  <c r="PZ130" i="13"/>
  <c r="QA49" i="13"/>
  <c r="QA130" i="13"/>
  <c r="QB49" i="13"/>
  <c r="QB130" i="13"/>
  <c r="QC49" i="13"/>
  <c r="QC130" i="13"/>
  <c r="QD49" i="13"/>
  <c r="QD130" i="13"/>
  <c r="QE49" i="13"/>
  <c r="QE130" i="13"/>
  <c r="QF49" i="13"/>
  <c r="QF130" i="13"/>
  <c r="QG49" i="13"/>
  <c r="QG130" i="13"/>
  <c r="QH49" i="13"/>
  <c r="QH130" i="13"/>
  <c r="QI49" i="13"/>
  <c r="QI130" i="13"/>
  <c r="QJ49" i="13"/>
  <c r="QJ130" i="13"/>
  <c r="QK49" i="13"/>
  <c r="QK130" i="13"/>
  <c r="QL49" i="13"/>
  <c r="QL130" i="13"/>
  <c r="QM49" i="13"/>
  <c r="QM130" i="13"/>
  <c r="QN49" i="13"/>
  <c r="QN130" i="13"/>
  <c r="QO49" i="13"/>
  <c r="QO130" i="13"/>
  <c r="QP49" i="13"/>
  <c r="QP130" i="13"/>
  <c r="QQ49" i="13"/>
  <c r="QQ130" i="13"/>
  <c r="QR49" i="13"/>
  <c r="QR130" i="13"/>
  <c r="QS49" i="13"/>
  <c r="QS130" i="13"/>
  <c r="QT49" i="13"/>
  <c r="QT130" i="13"/>
  <c r="QU49" i="13"/>
  <c r="QU130" i="13"/>
  <c r="QV49" i="13"/>
  <c r="QV130" i="13"/>
  <c r="QW49" i="13"/>
  <c r="QW130" i="13"/>
  <c r="QX49" i="13"/>
  <c r="QX130" i="13"/>
  <c r="QY49" i="13"/>
  <c r="QY130" i="13"/>
  <c r="QZ49" i="13"/>
  <c r="QZ130" i="13"/>
  <c r="RA49" i="13"/>
  <c r="RA130" i="13"/>
  <c r="RB49" i="13"/>
  <c r="RB130" i="13"/>
  <c r="RC49" i="13"/>
  <c r="RC130" i="13"/>
  <c r="RD49" i="13"/>
  <c r="RD130" i="13"/>
  <c r="RE49" i="13"/>
  <c r="RE130" i="13"/>
  <c r="RF49" i="13"/>
  <c r="RF130" i="13"/>
  <c r="RG49" i="13"/>
  <c r="RG130" i="13"/>
  <c r="RH49" i="13"/>
  <c r="RH130" i="13"/>
  <c r="RI49" i="13"/>
  <c r="RI130" i="13"/>
  <c r="RJ49" i="13"/>
  <c r="RJ130" i="13"/>
  <c r="RK49" i="13"/>
  <c r="RK130" i="13"/>
  <c r="RL49" i="13"/>
  <c r="RL130" i="13"/>
  <c r="RM49" i="13"/>
  <c r="RM130" i="13"/>
  <c r="RN49" i="13"/>
  <c r="RN130" i="13"/>
  <c r="RO49" i="13"/>
  <c r="RO130" i="13"/>
  <c r="RP49" i="13"/>
  <c r="RP130" i="13"/>
  <c r="RQ49" i="13"/>
  <c r="RQ130" i="13"/>
  <c r="RR49" i="13"/>
  <c r="RR130" i="13"/>
  <c r="RS49" i="13"/>
  <c r="RS130" i="13"/>
  <c r="RT49" i="13"/>
  <c r="RT130" i="13"/>
  <c r="RU49" i="13"/>
  <c r="RU130" i="13"/>
  <c r="RV49" i="13"/>
  <c r="RV130" i="13"/>
  <c r="RW49" i="13"/>
  <c r="RW130" i="13"/>
  <c r="RX49" i="13"/>
  <c r="RX130" i="13"/>
  <c r="RY49" i="13"/>
  <c r="RY130" i="13"/>
  <c r="RZ49" i="13"/>
  <c r="RZ130" i="13"/>
  <c r="SA49" i="13"/>
  <c r="SA130" i="13"/>
  <c r="SB49" i="13"/>
  <c r="SB130" i="13"/>
  <c r="SC49" i="13"/>
  <c r="SC130" i="13"/>
  <c r="SD49" i="13"/>
  <c r="SD130" i="13"/>
  <c r="SE49" i="13"/>
  <c r="SE130" i="13"/>
  <c r="SF49" i="13"/>
  <c r="SF130" i="13"/>
  <c r="SG49" i="13"/>
  <c r="SG130" i="13"/>
  <c r="SH49" i="13"/>
  <c r="SH130" i="13"/>
  <c r="SI49" i="13"/>
  <c r="SI130" i="13"/>
  <c r="SJ49" i="13"/>
  <c r="SJ130" i="13"/>
  <c r="SK49" i="13"/>
  <c r="SK130" i="13"/>
  <c r="A130" i="13"/>
  <c r="C130" i="13"/>
  <c r="C71" i="7"/>
  <c r="F50" i="13"/>
  <c r="F131" i="13"/>
  <c r="G50" i="13"/>
  <c r="G131" i="13"/>
  <c r="H50" i="13"/>
  <c r="H131" i="13"/>
  <c r="I50" i="13"/>
  <c r="I131" i="13"/>
  <c r="J50" i="13"/>
  <c r="J131" i="13"/>
  <c r="K50" i="13"/>
  <c r="K131" i="13"/>
  <c r="L50" i="13"/>
  <c r="L131" i="13"/>
  <c r="M50" i="13"/>
  <c r="M131" i="13"/>
  <c r="N50" i="13"/>
  <c r="N131" i="13"/>
  <c r="O50" i="13"/>
  <c r="O131" i="13"/>
  <c r="P50" i="13"/>
  <c r="P131" i="13"/>
  <c r="Q50" i="13"/>
  <c r="Q131" i="13"/>
  <c r="R50" i="13"/>
  <c r="R131" i="13"/>
  <c r="S50" i="13"/>
  <c r="S131" i="13"/>
  <c r="T50" i="13"/>
  <c r="T131" i="13"/>
  <c r="U50" i="13"/>
  <c r="U131" i="13"/>
  <c r="V50" i="13"/>
  <c r="V131" i="13"/>
  <c r="W50" i="13"/>
  <c r="W131" i="13"/>
  <c r="X50" i="13"/>
  <c r="X131" i="13"/>
  <c r="Y50" i="13"/>
  <c r="Y131" i="13"/>
  <c r="Z50" i="13"/>
  <c r="Z131" i="13"/>
  <c r="AA50" i="13"/>
  <c r="AA131" i="13"/>
  <c r="AB50" i="13"/>
  <c r="AB131" i="13"/>
  <c r="AC50" i="13"/>
  <c r="AC131" i="13"/>
  <c r="AD50" i="13"/>
  <c r="AD131" i="13"/>
  <c r="AE50" i="13"/>
  <c r="AE131" i="13"/>
  <c r="AF50" i="13"/>
  <c r="AF131" i="13"/>
  <c r="AG50" i="13"/>
  <c r="AG131" i="13"/>
  <c r="AH50" i="13"/>
  <c r="AH131" i="13"/>
  <c r="AI50" i="13"/>
  <c r="AI131" i="13"/>
  <c r="AJ50" i="13"/>
  <c r="AJ131" i="13"/>
  <c r="AK50" i="13"/>
  <c r="AK131" i="13"/>
  <c r="AL50" i="13"/>
  <c r="AL131" i="13"/>
  <c r="AM50" i="13"/>
  <c r="AM131" i="13"/>
  <c r="AN50" i="13"/>
  <c r="AN131" i="13"/>
  <c r="AO50" i="13"/>
  <c r="AO131" i="13"/>
  <c r="AP50" i="13"/>
  <c r="AP131" i="13"/>
  <c r="AQ50" i="13"/>
  <c r="AQ131" i="13"/>
  <c r="AR50" i="13"/>
  <c r="AR131" i="13"/>
  <c r="AS50" i="13"/>
  <c r="AS131" i="13"/>
  <c r="AT50" i="13"/>
  <c r="AT131" i="13"/>
  <c r="AU50" i="13"/>
  <c r="AU131" i="13"/>
  <c r="AV50" i="13"/>
  <c r="AV131" i="13"/>
  <c r="AW50" i="13"/>
  <c r="AW131" i="13"/>
  <c r="AX50" i="13"/>
  <c r="AX131" i="13"/>
  <c r="AY50" i="13"/>
  <c r="AY131" i="13"/>
  <c r="AZ50" i="13"/>
  <c r="AZ131" i="13"/>
  <c r="BA50" i="13"/>
  <c r="BA131" i="13"/>
  <c r="BB50" i="13"/>
  <c r="BB131" i="13"/>
  <c r="BC50" i="13"/>
  <c r="BC131" i="13"/>
  <c r="BD50" i="13"/>
  <c r="BD131" i="13"/>
  <c r="BE50" i="13"/>
  <c r="BE131" i="13"/>
  <c r="BF50" i="13"/>
  <c r="BF131" i="13"/>
  <c r="BG50" i="13"/>
  <c r="BG131" i="13"/>
  <c r="BH50" i="13"/>
  <c r="BH131" i="13"/>
  <c r="BI50" i="13"/>
  <c r="BI131" i="13"/>
  <c r="BJ50" i="13"/>
  <c r="BJ131" i="13"/>
  <c r="BK50" i="13"/>
  <c r="BK131" i="13"/>
  <c r="BL50" i="13"/>
  <c r="BL131" i="13"/>
  <c r="BM50" i="13"/>
  <c r="BM131" i="13"/>
  <c r="BN50" i="13"/>
  <c r="BN131" i="13"/>
  <c r="BO50" i="13"/>
  <c r="BO131" i="13"/>
  <c r="BP50" i="13"/>
  <c r="BP131" i="13"/>
  <c r="BQ50" i="13"/>
  <c r="BQ131" i="13"/>
  <c r="BR50" i="13"/>
  <c r="BR131" i="13"/>
  <c r="BS50" i="13"/>
  <c r="BS131" i="13"/>
  <c r="BT50" i="13"/>
  <c r="BT131" i="13"/>
  <c r="BU50" i="13"/>
  <c r="BU131" i="13"/>
  <c r="BV50" i="13"/>
  <c r="BV131" i="13"/>
  <c r="BW50" i="13"/>
  <c r="BW131" i="13"/>
  <c r="BX50" i="13"/>
  <c r="BX131" i="13"/>
  <c r="BY50" i="13"/>
  <c r="BY131" i="13"/>
  <c r="BZ50" i="13"/>
  <c r="BZ131" i="13"/>
  <c r="CA50" i="13"/>
  <c r="CA131" i="13"/>
  <c r="CB50" i="13"/>
  <c r="CB131" i="13"/>
  <c r="CC50" i="13"/>
  <c r="CC131" i="13"/>
  <c r="CD50" i="13"/>
  <c r="CD131" i="13"/>
  <c r="CE50" i="13"/>
  <c r="CE131" i="13"/>
  <c r="CF50" i="13"/>
  <c r="CF131" i="13"/>
  <c r="CG50" i="13"/>
  <c r="CG131" i="13"/>
  <c r="CH50" i="13"/>
  <c r="CH131" i="13"/>
  <c r="CI50" i="13"/>
  <c r="CI131" i="13"/>
  <c r="CJ50" i="13"/>
  <c r="CJ131" i="13"/>
  <c r="CK50" i="13"/>
  <c r="CK131" i="13"/>
  <c r="CL50" i="13"/>
  <c r="CL131" i="13"/>
  <c r="CM50" i="13"/>
  <c r="CM131" i="13"/>
  <c r="CN50" i="13"/>
  <c r="CN131" i="13"/>
  <c r="CO50" i="13"/>
  <c r="CO131" i="13"/>
  <c r="CP50" i="13"/>
  <c r="CP131" i="13"/>
  <c r="CQ50" i="13"/>
  <c r="CQ131" i="13"/>
  <c r="CR50" i="13"/>
  <c r="CR131" i="13"/>
  <c r="CS50" i="13"/>
  <c r="CS131" i="13"/>
  <c r="CT50" i="13"/>
  <c r="CT131" i="13"/>
  <c r="CU50" i="13"/>
  <c r="CU131" i="13"/>
  <c r="CV50" i="13"/>
  <c r="CV131" i="13"/>
  <c r="CW50" i="13"/>
  <c r="CW131" i="13"/>
  <c r="CX50" i="13"/>
  <c r="CX131" i="13"/>
  <c r="CY50" i="13"/>
  <c r="CY131" i="13"/>
  <c r="CZ50" i="13"/>
  <c r="CZ131" i="13"/>
  <c r="DA50" i="13"/>
  <c r="DA131" i="13"/>
  <c r="DB50" i="13"/>
  <c r="DB131" i="13"/>
  <c r="DC50" i="13"/>
  <c r="DC131" i="13"/>
  <c r="DD50" i="13"/>
  <c r="DD131" i="13"/>
  <c r="DE50" i="13"/>
  <c r="DE131" i="13"/>
  <c r="DF50" i="13"/>
  <c r="DF131" i="13"/>
  <c r="DG50" i="13"/>
  <c r="DG131" i="13"/>
  <c r="DH50" i="13"/>
  <c r="DH131" i="13"/>
  <c r="DI50" i="13"/>
  <c r="DI131" i="13"/>
  <c r="DJ50" i="13"/>
  <c r="DJ131" i="13"/>
  <c r="DK50" i="13"/>
  <c r="DK131" i="13"/>
  <c r="DL50" i="13"/>
  <c r="DL131" i="13"/>
  <c r="DM50" i="13"/>
  <c r="DM131" i="13"/>
  <c r="DN50" i="13"/>
  <c r="DN131" i="13"/>
  <c r="DO50" i="13"/>
  <c r="DO131" i="13"/>
  <c r="DP50" i="13"/>
  <c r="DP131" i="13"/>
  <c r="DQ50" i="13"/>
  <c r="DQ131" i="13"/>
  <c r="DR50" i="13"/>
  <c r="DR131" i="13"/>
  <c r="DS50" i="13"/>
  <c r="DS131" i="13"/>
  <c r="DT50" i="13"/>
  <c r="DT131" i="13"/>
  <c r="DU50" i="13"/>
  <c r="DU131" i="13"/>
  <c r="DV50" i="13"/>
  <c r="DV131" i="13"/>
  <c r="DW50" i="13"/>
  <c r="DW131" i="13"/>
  <c r="DX50" i="13"/>
  <c r="DX131" i="13"/>
  <c r="DY50" i="13"/>
  <c r="DY131" i="13"/>
  <c r="DZ50" i="13"/>
  <c r="DZ131" i="13"/>
  <c r="EA50" i="13"/>
  <c r="EA131" i="13"/>
  <c r="EB50" i="13"/>
  <c r="EB131" i="13"/>
  <c r="EC50" i="13"/>
  <c r="EC131" i="13"/>
  <c r="ED50" i="13"/>
  <c r="ED131" i="13"/>
  <c r="EE50" i="13"/>
  <c r="EE131" i="13"/>
  <c r="EF50" i="13"/>
  <c r="EF131" i="13"/>
  <c r="EG50" i="13"/>
  <c r="EG131" i="13"/>
  <c r="EH50" i="13"/>
  <c r="EH131" i="13"/>
  <c r="EI50" i="13"/>
  <c r="EI131" i="13"/>
  <c r="EJ50" i="13"/>
  <c r="EJ131" i="13"/>
  <c r="EK50" i="13"/>
  <c r="EK131" i="13"/>
  <c r="EL50" i="13"/>
  <c r="EL131" i="13"/>
  <c r="EM50" i="13"/>
  <c r="EM131" i="13"/>
  <c r="EN50" i="13"/>
  <c r="EN131" i="13"/>
  <c r="EO50" i="13"/>
  <c r="EO131" i="13"/>
  <c r="EP50" i="13"/>
  <c r="EP131" i="13"/>
  <c r="EQ50" i="13"/>
  <c r="EQ131" i="13"/>
  <c r="ER50" i="13"/>
  <c r="ER131" i="13"/>
  <c r="ES50" i="13"/>
  <c r="ES131" i="13"/>
  <c r="ET50" i="13"/>
  <c r="ET131" i="13"/>
  <c r="EU50" i="13"/>
  <c r="EU131" i="13"/>
  <c r="EV50" i="13"/>
  <c r="EV131" i="13"/>
  <c r="EW50" i="13"/>
  <c r="EW131" i="13"/>
  <c r="EX50" i="13"/>
  <c r="EX131" i="13"/>
  <c r="EY50" i="13"/>
  <c r="EY131" i="13"/>
  <c r="EZ50" i="13"/>
  <c r="EZ131" i="13"/>
  <c r="FA50" i="13"/>
  <c r="FA131" i="13"/>
  <c r="FB50" i="13"/>
  <c r="FB131" i="13"/>
  <c r="FC50" i="13"/>
  <c r="FC131" i="13"/>
  <c r="FD50" i="13"/>
  <c r="FD131" i="13"/>
  <c r="FE50" i="13"/>
  <c r="FE131" i="13"/>
  <c r="FF50" i="13"/>
  <c r="FF131" i="13"/>
  <c r="FG50" i="13"/>
  <c r="FG131" i="13"/>
  <c r="FH50" i="13"/>
  <c r="FH131" i="13"/>
  <c r="FI50" i="13"/>
  <c r="FI131" i="13"/>
  <c r="FJ50" i="13"/>
  <c r="FJ131" i="13"/>
  <c r="FK50" i="13"/>
  <c r="FK131" i="13"/>
  <c r="FL50" i="13"/>
  <c r="FL131" i="13"/>
  <c r="FM50" i="13"/>
  <c r="FM131" i="13"/>
  <c r="FN50" i="13"/>
  <c r="FN131" i="13"/>
  <c r="FO50" i="13"/>
  <c r="FO131" i="13"/>
  <c r="FP50" i="13"/>
  <c r="FP131" i="13"/>
  <c r="FQ50" i="13"/>
  <c r="FQ131" i="13"/>
  <c r="FR50" i="13"/>
  <c r="FR131" i="13"/>
  <c r="FS50" i="13"/>
  <c r="FS131" i="13"/>
  <c r="FT50" i="13"/>
  <c r="FT131" i="13"/>
  <c r="FU50" i="13"/>
  <c r="FU131" i="13"/>
  <c r="FV50" i="13"/>
  <c r="FV131" i="13"/>
  <c r="FW50" i="13"/>
  <c r="FW131" i="13"/>
  <c r="FX50" i="13"/>
  <c r="FX131" i="13"/>
  <c r="FY50" i="13"/>
  <c r="FY131" i="13"/>
  <c r="FZ50" i="13"/>
  <c r="FZ131" i="13"/>
  <c r="GA50" i="13"/>
  <c r="GA131" i="13"/>
  <c r="GB50" i="13"/>
  <c r="GB131" i="13"/>
  <c r="GC50" i="13"/>
  <c r="GC131" i="13"/>
  <c r="GD50" i="13"/>
  <c r="GD131" i="13"/>
  <c r="GE50" i="13"/>
  <c r="GE131" i="13"/>
  <c r="GF50" i="13"/>
  <c r="GF131" i="13"/>
  <c r="GG50" i="13"/>
  <c r="GG131" i="13"/>
  <c r="GH50" i="13"/>
  <c r="GH131" i="13"/>
  <c r="GI50" i="13"/>
  <c r="GI131" i="13"/>
  <c r="GJ50" i="13"/>
  <c r="GJ131" i="13"/>
  <c r="GK50" i="13"/>
  <c r="GK131" i="13"/>
  <c r="GL50" i="13"/>
  <c r="GL131" i="13"/>
  <c r="GM50" i="13"/>
  <c r="GM131" i="13"/>
  <c r="GN50" i="13"/>
  <c r="GN131" i="13"/>
  <c r="GO50" i="13"/>
  <c r="GO131" i="13"/>
  <c r="GP50" i="13"/>
  <c r="GP131" i="13"/>
  <c r="GQ50" i="13"/>
  <c r="GQ131" i="13"/>
  <c r="GR50" i="13"/>
  <c r="GR131" i="13"/>
  <c r="GS50" i="13"/>
  <c r="GS131" i="13"/>
  <c r="GT50" i="13"/>
  <c r="GT131" i="13"/>
  <c r="GU50" i="13"/>
  <c r="GU131" i="13"/>
  <c r="GV50" i="13"/>
  <c r="GV131" i="13"/>
  <c r="GW50" i="13"/>
  <c r="GW131" i="13"/>
  <c r="GX50" i="13"/>
  <c r="GX131" i="13"/>
  <c r="GY50" i="13"/>
  <c r="GY131" i="13"/>
  <c r="GZ50" i="13"/>
  <c r="GZ131" i="13"/>
  <c r="HA50" i="13"/>
  <c r="HA131" i="13"/>
  <c r="HB50" i="13"/>
  <c r="HB131" i="13"/>
  <c r="HC50" i="13"/>
  <c r="HC131" i="13"/>
  <c r="HD50" i="13"/>
  <c r="HD131" i="13"/>
  <c r="HE50" i="13"/>
  <c r="HE131" i="13"/>
  <c r="HF50" i="13"/>
  <c r="HF131" i="13"/>
  <c r="HG50" i="13"/>
  <c r="HG131" i="13"/>
  <c r="HH50" i="13"/>
  <c r="HH131" i="13"/>
  <c r="HI50" i="13"/>
  <c r="HI131" i="13"/>
  <c r="HJ50" i="13"/>
  <c r="HJ131" i="13"/>
  <c r="HK50" i="13"/>
  <c r="HK131" i="13"/>
  <c r="HL50" i="13"/>
  <c r="HL131" i="13"/>
  <c r="HM50" i="13"/>
  <c r="HM131" i="13"/>
  <c r="HN50" i="13"/>
  <c r="HN131" i="13"/>
  <c r="HO50" i="13"/>
  <c r="HO131" i="13"/>
  <c r="HP50" i="13"/>
  <c r="HP131" i="13"/>
  <c r="HQ50" i="13"/>
  <c r="HQ131" i="13"/>
  <c r="HR50" i="13"/>
  <c r="HR131" i="13"/>
  <c r="HS50" i="13"/>
  <c r="HS131" i="13"/>
  <c r="HT50" i="13"/>
  <c r="HT131" i="13"/>
  <c r="HU50" i="13"/>
  <c r="HU131" i="13"/>
  <c r="HV50" i="13"/>
  <c r="HV131" i="13"/>
  <c r="HW50" i="13"/>
  <c r="HW131" i="13"/>
  <c r="HX50" i="13"/>
  <c r="HX131" i="13"/>
  <c r="HY50" i="13"/>
  <c r="HY131" i="13"/>
  <c r="HZ50" i="13"/>
  <c r="HZ131" i="13"/>
  <c r="IA50" i="13"/>
  <c r="IA131" i="13"/>
  <c r="IB50" i="13"/>
  <c r="IB131" i="13"/>
  <c r="IC50" i="13"/>
  <c r="IC131" i="13"/>
  <c r="ID50" i="13"/>
  <c r="ID131" i="13"/>
  <c r="IE50" i="13"/>
  <c r="IE131" i="13"/>
  <c r="IF50" i="13"/>
  <c r="IF131" i="13"/>
  <c r="IG50" i="13"/>
  <c r="IG131" i="13"/>
  <c r="IH50" i="13"/>
  <c r="IH131" i="13"/>
  <c r="II50" i="13"/>
  <c r="II131" i="13"/>
  <c r="IJ50" i="13"/>
  <c r="IJ131" i="13"/>
  <c r="IK50" i="13"/>
  <c r="IK131" i="13"/>
  <c r="IL50" i="13"/>
  <c r="IL131" i="13"/>
  <c r="IM50" i="13"/>
  <c r="IM131" i="13"/>
  <c r="IN50" i="13"/>
  <c r="IN131" i="13"/>
  <c r="IO50" i="13"/>
  <c r="IO131" i="13"/>
  <c r="IP50" i="13"/>
  <c r="IP131" i="13"/>
  <c r="IQ50" i="13"/>
  <c r="IQ131" i="13"/>
  <c r="IR50" i="13"/>
  <c r="IR131" i="13"/>
  <c r="IS50" i="13"/>
  <c r="IS131" i="13"/>
  <c r="IT50" i="13"/>
  <c r="IT131" i="13"/>
  <c r="IU50" i="13"/>
  <c r="IU131" i="13"/>
  <c r="IV50" i="13"/>
  <c r="IV131" i="13"/>
  <c r="IW50" i="13"/>
  <c r="IW131" i="13"/>
  <c r="IX50" i="13"/>
  <c r="IX131" i="13"/>
  <c r="IY50" i="13"/>
  <c r="IY131" i="13"/>
  <c r="IZ50" i="13"/>
  <c r="IZ131" i="13"/>
  <c r="JA50" i="13"/>
  <c r="JA131" i="13"/>
  <c r="JB50" i="13"/>
  <c r="JB131" i="13"/>
  <c r="JC50" i="13"/>
  <c r="JC131" i="13"/>
  <c r="JD50" i="13"/>
  <c r="JD131" i="13"/>
  <c r="JE50" i="13"/>
  <c r="JE131" i="13"/>
  <c r="JF50" i="13"/>
  <c r="JF131" i="13"/>
  <c r="JG50" i="13"/>
  <c r="JG131" i="13"/>
  <c r="JH50" i="13"/>
  <c r="JH131" i="13"/>
  <c r="JI50" i="13"/>
  <c r="JI131" i="13"/>
  <c r="JJ50" i="13"/>
  <c r="JJ131" i="13"/>
  <c r="JK50" i="13"/>
  <c r="JK131" i="13"/>
  <c r="JL50" i="13"/>
  <c r="JL131" i="13"/>
  <c r="JM50" i="13"/>
  <c r="JM131" i="13"/>
  <c r="JN50" i="13"/>
  <c r="JN131" i="13"/>
  <c r="JO50" i="13"/>
  <c r="JO131" i="13"/>
  <c r="JP50" i="13"/>
  <c r="JP131" i="13"/>
  <c r="JQ50" i="13"/>
  <c r="JQ131" i="13"/>
  <c r="JR50" i="13"/>
  <c r="JR131" i="13"/>
  <c r="JS50" i="13"/>
  <c r="JS131" i="13"/>
  <c r="JT50" i="13"/>
  <c r="JT131" i="13"/>
  <c r="JU50" i="13"/>
  <c r="JU131" i="13"/>
  <c r="JV50" i="13"/>
  <c r="JV131" i="13"/>
  <c r="JW50" i="13"/>
  <c r="JW131" i="13"/>
  <c r="JX50" i="13"/>
  <c r="JX131" i="13"/>
  <c r="JY50" i="13"/>
  <c r="JY131" i="13"/>
  <c r="JZ50" i="13"/>
  <c r="JZ131" i="13"/>
  <c r="KA50" i="13"/>
  <c r="KA131" i="13"/>
  <c r="KB50" i="13"/>
  <c r="KB131" i="13"/>
  <c r="KC50" i="13"/>
  <c r="KC131" i="13"/>
  <c r="KD50" i="13"/>
  <c r="KD131" i="13"/>
  <c r="KE50" i="13"/>
  <c r="KE131" i="13"/>
  <c r="KF50" i="13"/>
  <c r="KF131" i="13"/>
  <c r="KG50" i="13"/>
  <c r="KG131" i="13"/>
  <c r="KH50" i="13"/>
  <c r="KH131" i="13"/>
  <c r="KI50" i="13"/>
  <c r="KI131" i="13"/>
  <c r="KJ50" i="13"/>
  <c r="KJ131" i="13"/>
  <c r="KK50" i="13"/>
  <c r="KK131" i="13"/>
  <c r="KL50" i="13"/>
  <c r="KL131" i="13"/>
  <c r="KM50" i="13"/>
  <c r="KM131" i="13"/>
  <c r="KN50" i="13"/>
  <c r="KN131" i="13"/>
  <c r="KO50" i="13"/>
  <c r="KO131" i="13"/>
  <c r="KP50" i="13"/>
  <c r="KP131" i="13"/>
  <c r="KQ50" i="13"/>
  <c r="KQ131" i="13"/>
  <c r="KR50" i="13"/>
  <c r="KR131" i="13"/>
  <c r="KS50" i="13"/>
  <c r="KS131" i="13"/>
  <c r="KT50" i="13"/>
  <c r="KT131" i="13"/>
  <c r="KU50" i="13"/>
  <c r="KU131" i="13"/>
  <c r="KV50" i="13"/>
  <c r="KV131" i="13"/>
  <c r="KW50" i="13"/>
  <c r="KW131" i="13"/>
  <c r="KX50" i="13"/>
  <c r="KX131" i="13"/>
  <c r="KY50" i="13"/>
  <c r="KY131" i="13"/>
  <c r="KZ50" i="13"/>
  <c r="KZ131" i="13"/>
  <c r="LA50" i="13"/>
  <c r="LA131" i="13"/>
  <c r="LB50" i="13"/>
  <c r="LB131" i="13"/>
  <c r="LC50" i="13"/>
  <c r="LC131" i="13"/>
  <c r="LD50" i="13"/>
  <c r="LD131" i="13"/>
  <c r="LE50" i="13"/>
  <c r="LE131" i="13"/>
  <c r="LF50" i="13"/>
  <c r="LF131" i="13"/>
  <c r="LG50" i="13"/>
  <c r="LG131" i="13"/>
  <c r="LH50" i="13"/>
  <c r="LH131" i="13"/>
  <c r="LI50" i="13"/>
  <c r="LI131" i="13"/>
  <c r="LJ50" i="13"/>
  <c r="LJ131" i="13"/>
  <c r="LK50" i="13"/>
  <c r="LK131" i="13"/>
  <c r="LL50" i="13"/>
  <c r="LL131" i="13"/>
  <c r="LM50" i="13"/>
  <c r="LM131" i="13"/>
  <c r="LN50" i="13"/>
  <c r="LN131" i="13"/>
  <c r="LO50" i="13"/>
  <c r="LO131" i="13"/>
  <c r="LP50" i="13"/>
  <c r="LP131" i="13"/>
  <c r="LQ50" i="13"/>
  <c r="LQ131" i="13"/>
  <c r="LR50" i="13"/>
  <c r="LR131" i="13"/>
  <c r="LS50" i="13"/>
  <c r="LS131" i="13"/>
  <c r="LT50" i="13"/>
  <c r="LT131" i="13"/>
  <c r="LU50" i="13"/>
  <c r="LU131" i="13"/>
  <c r="LV50" i="13"/>
  <c r="LV131" i="13"/>
  <c r="LW50" i="13"/>
  <c r="LW131" i="13"/>
  <c r="LX50" i="13"/>
  <c r="LX131" i="13"/>
  <c r="LY50" i="13"/>
  <c r="LY131" i="13"/>
  <c r="LZ50" i="13"/>
  <c r="LZ131" i="13"/>
  <c r="MA50" i="13"/>
  <c r="MA131" i="13"/>
  <c r="MB50" i="13"/>
  <c r="MB131" i="13"/>
  <c r="MC50" i="13"/>
  <c r="MC131" i="13"/>
  <c r="MD50" i="13"/>
  <c r="MD131" i="13"/>
  <c r="ME50" i="13"/>
  <c r="ME131" i="13"/>
  <c r="MF50" i="13"/>
  <c r="MF131" i="13"/>
  <c r="MG50" i="13"/>
  <c r="MG131" i="13"/>
  <c r="MH50" i="13"/>
  <c r="MH131" i="13"/>
  <c r="MI50" i="13"/>
  <c r="MI131" i="13"/>
  <c r="MJ50" i="13"/>
  <c r="MJ131" i="13"/>
  <c r="MK50" i="13"/>
  <c r="MK131" i="13"/>
  <c r="ML50" i="13"/>
  <c r="ML131" i="13"/>
  <c r="MM50" i="13"/>
  <c r="MM131" i="13"/>
  <c r="MN50" i="13"/>
  <c r="MN131" i="13"/>
  <c r="MO50" i="13"/>
  <c r="MO131" i="13"/>
  <c r="MP50" i="13"/>
  <c r="MP131" i="13"/>
  <c r="MQ50" i="13"/>
  <c r="MQ131" i="13"/>
  <c r="MR50" i="13"/>
  <c r="MR131" i="13"/>
  <c r="MS50" i="13"/>
  <c r="MS131" i="13"/>
  <c r="MT50" i="13"/>
  <c r="MT131" i="13"/>
  <c r="MU50" i="13"/>
  <c r="MU131" i="13"/>
  <c r="MV50" i="13"/>
  <c r="MV131" i="13"/>
  <c r="MW50" i="13"/>
  <c r="MW131" i="13"/>
  <c r="MX50" i="13"/>
  <c r="MX131" i="13"/>
  <c r="MY50" i="13"/>
  <c r="MY131" i="13"/>
  <c r="MZ50" i="13"/>
  <c r="MZ131" i="13"/>
  <c r="NA50" i="13"/>
  <c r="NA131" i="13"/>
  <c r="NB50" i="13"/>
  <c r="NB131" i="13"/>
  <c r="NC50" i="13"/>
  <c r="NC131" i="13"/>
  <c r="ND50" i="13"/>
  <c r="ND131" i="13"/>
  <c r="NE50" i="13"/>
  <c r="NE131" i="13"/>
  <c r="NF50" i="13"/>
  <c r="NF131" i="13"/>
  <c r="NG50" i="13"/>
  <c r="NG131" i="13"/>
  <c r="NH50" i="13"/>
  <c r="NH131" i="13"/>
  <c r="NI50" i="13"/>
  <c r="NI131" i="13"/>
  <c r="NJ50" i="13"/>
  <c r="NJ131" i="13"/>
  <c r="NK50" i="13"/>
  <c r="NK131" i="13"/>
  <c r="NL50" i="13"/>
  <c r="NL131" i="13"/>
  <c r="NM50" i="13"/>
  <c r="NM131" i="13"/>
  <c r="NN50" i="13"/>
  <c r="NN131" i="13"/>
  <c r="NO50" i="13"/>
  <c r="NO131" i="13"/>
  <c r="NP50" i="13"/>
  <c r="NP131" i="13"/>
  <c r="NQ50" i="13"/>
  <c r="NQ131" i="13"/>
  <c r="NR50" i="13"/>
  <c r="NR131" i="13"/>
  <c r="NS50" i="13"/>
  <c r="NS131" i="13"/>
  <c r="NT50" i="13"/>
  <c r="NT131" i="13"/>
  <c r="NU50" i="13"/>
  <c r="NU131" i="13"/>
  <c r="NV50" i="13"/>
  <c r="NV131" i="13"/>
  <c r="NW50" i="13"/>
  <c r="NW131" i="13"/>
  <c r="NX50" i="13"/>
  <c r="NX131" i="13"/>
  <c r="NY50" i="13"/>
  <c r="NY131" i="13"/>
  <c r="NZ50" i="13"/>
  <c r="NZ131" i="13"/>
  <c r="OA50" i="13"/>
  <c r="OA131" i="13"/>
  <c r="OB50" i="13"/>
  <c r="OB131" i="13"/>
  <c r="OC50" i="13"/>
  <c r="OC131" i="13"/>
  <c r="OD50" i="13"/>
  <c r="OD131" i="13"/>
  <c r="OE50" i="13"/>
  <c r="OE131" i="13"/>
  <c r="OF50" i="13"/>
  <c r="OF131" i="13"/>
  <c r="OG50" i="13"/>
  <c r="OG131" i="13"/>
  <c r="OH50" i="13"/>
  <c r="OH131" i="13"/>
  <c r="OI50" i="13"/>
  <c r="OI131" i="13"/>
  <c r="OJ50" i="13"/>
  <c r="OJ131" i="13"/>
  <c r="OK50" i="13"/>
  <c r="OK131" i="13"/>
  <c r="OL50" i="13"/>
  <c r="OL131" i="13"/>
  <c r="OM50" i="13"/>
  <c r="OM131" i="13"/>
  <c r="ON50" i="13"/>
  <c r="ON131" i="13"/>
  <c r="OO50" i="13"/>
  <c r="OO131" i="13"/>
  <c r="OP50" i="13"/>
  <c r="OP131" i="13"/>
  <c r="OQ50" i="13"/>
  <c r="OQ131" i="13"/>
  <c r="OR50" i="13"/>
  <c r="OR131" i="13"/>
  <c r="OS50" i="13"/>
  <c r="OS131" i="13"/>
  <c r="OT50" i="13"/>
  <c r="OT131" i="13"/>
  <c r="OU50" i="13"/>
  <c r="OU131" i="13"/>
  <c r="OV50" i="13"/>
  <c r="OV131" i="13"/>
  <c r="OW50" i="13"/>
  <c r="OW131" i="13"/>
  <c r="OX50" i="13"/>
  <c r="OX131" i="13"/>
  <c r="OY50" i="13"/>
  <c r="OY131" i="13"/>
  <c r="OZ50" i="13"/>
  <c r="OZ131" i="13"/>
  <c r="PA50" i="13"/>
  <c r="PA131" i="13"/>
  <c r="PB50" i="13"/>
  <c r="PB131" i="13"/>
  <c r="PC50" i="13"/>
  <c r="PC131" i="13"/>
  <c r="PD50" i="13"/>
  <c r="PD131" i="13"/>
  <c r="PE50" i="13"/>
  <c r="PE131" i="13"/>
  <c r="PF50" i="13"/>
  <c r="PF131" i="13"/>
  <c r="PG50" i="13"/>
  <c r="PG131" i="13"/>
  <c r="PH50" i="13"/>
  <c r="PH131" i="13"/>
  <c r="PI50" i="13"/>
  <c r="PI131" i="13"/>
  <c r="PJ50" i="13"/>
  <c r="PJ131" i="13"/>
  <c r="PK50" i="13"/>
  <c r="PK131" i="13"/>
  <c r="PL50" i="13"/>
  <c r="PL131" i="13"/>
  <c r="PM50" i="13"/>
  <c r="PM131" i="13"/>
  <c r="PN50" i="13"/>
  <c r="PN131" i="13"/>
  <c r="PO50" i="13"/>
  <c r="PO131" i="13"/>
  <c r="PP50" i="13"/>
  <c r="PP131" i="13"/>
  <c r="PQ50" i="13"/>
  <c r="PQ131" i="13"/>
  <c r="PR50" i="13"/>
  <c r="PR131" i="13"/>
  <c r="PS50" i="13"/>
  <c r="PS131" i="13"/>
  <c r="PT50" i="13"/>
  <c r="PT131" i="13"/>
  <c r="PU50" i="13"/>
  <c r="PU131" i="13"/>
  <c r="PV50" i="13"/>
  <c r="PV131" i="13"/>
  <c r="PW50" i="13"/>
  <c r="PW131" i="13"/>
  <c r="PX50" i="13"/>
  <c r="PX131" i="13"/>
  <c r="PY50" i="13"/>
  <c r="PY131" i="13"/>
  <c r="PZ50" i="13"/>
  <c r="PZ131" i="13"/>
  <c r="QA50" i="13"/>
  <c r="QA131" i="13"/>
  <c r="QB50" i="13"/>
  <c r="QB131" i="13"/>
  <c r="QC50" i="13"/>
  <c r="QC131" i="13"/>
  <c r="QD50" i="13"/>
  <c r="QD131" i="13"/>
  <c r="QE50" i="13"/>
  <c r="QE131" i="13"/>
  <c r="QF50" i="13"/>
  <c r="QF131" i="13"/>
  <c r="QG50" i="13"/>
  <c r="QG131" i="13"/>
  <c r="QH50" i="13"/>
  <c r="QH131" i="13"/>
  <c r="QI50" i="13"/>
  <c r="QI131" i="13"/>
  <c r="QJ50" i="13"/>
  <c r="QJ131" i="13"/>
  <c r="QK50" i="13"/>
  <c r="QK131" i="13"/>
  <c r="QL50" i="13"/>
  <c r="QL131" i="13"/>
  <c r="QM50" i="13"/>
  <c r="QM131" i="13"/>
  <c r="QN50" i="13"/>
  <c r="QN131" i="13"/>
  <c r="QO50" i="13"/>
  <c r="QO131" i="13"/>
  <c r="QP50" i="13"/>
  <c r="QP131" i="13"/>
  <c r="QQ50" i="13"/>
  <c r="QQ131" i="13"/>
  <c r="QR50" i="13"/>
  <c r="QR131" i="13"/>
  <c r="QS50" i="13"/>
  <c r="QS131" i="13"/>
  <c r="QT50" i="13"/>
  <c r="QT131" i="13"/>
  <c r="QU50" i="13"/>
  <c r="QU131" i="13"/>
  <c r="QV50" i="13"/>
  <c r="QV131" i="13"/>
  <c r="QW50" i="13"/>
  <c r="QW131" i="13"/>
  <c r="QX50" i="13"/>
  <c r="QX131" i="13"/>
  <c r="QY50" i="13"/>
  <c r="QY131" i="13"/>
  <c r="QZ50" i="13"/>
  <c r="QZ131" i="13"/>
  <c r="RA50" i="13"/>
  <c r="RA131" i="13"/>
  <c r="RB50" i="13"/>
  <c r="RB131" i="13"/>
  <c r="RC50" i="13"/>
  <c r="RC131" i="13"/>
  <c r="RD50" i="13"/>
  <c r="RD131" i="13"/>
  <c r="RE50" i="13"/>
  <c r="RE131" i="13"/>
  <c r="RF50" i="13"/>
  <c r="RF131" i="13"/>
  <c r="RG50" i="13"/>
  <c r="RG131" i="13"/>
  <c r="RH50" i="13"/>
  <c r="RH131" i="13"/>
  <c r="RI50" i="13"/>
  <c r="RI131" i="13"/>
  <c r="RJ50" i="13"/>
  <c r="RJ131" i="13"/>
  <c r="RK50" i="13"/>
  <c r="RK131" i="13"/>
  <c r="RL50" i="13"/>
  <c r="RL131" i="13"/>
  <c r="RM50" i="13"/>
  <c r="RM131" i="13"/>
  <c r="RN50" i="13"/>
  <c r="RN131" i="13"/>
  <c r="RO50" i="13"/>
  <c r="RO131" i="13"/>
  <c r="RP50" i="13"/>
  <c r="RP131" i="13"/>
  <c r="RQ50" i="13"/>
  <c r="RQ131" i="13"/>
  <c r="RR50" i="13"/>
  <c r="RR131" i="13"/>
  <c r="RS50" i="13"/>
  <c r="RS131" i="13"/>
  <c r="RT50" i="13"/>
  <c r="RT131" i="13"/>
  <c r="RU50" i="13"/>
  <c r="RU131" i="13"/>
  <c r="RV50" i="13"/>
  <c r="RV131" i="13"/>
  <c r="RW50" i="13"/>
  <c r="RW131" i="13"/>
  <c r="RX50" i="13"/>
  <c r="RX131" i="13"/>
  <c r="RY50" i="13"/>
  <c r="RY131" i="13"/>
  <c r="RZ50" i="13"/>
  <c r="RZ131" i="13"/>
  <c r="SA50" i="13"/>
  <c r="SA131" i="13"/>
  <c r="SB50" i="13"/>
  <c r="SB131" i="13"/>
  <c r="SC50" i="13"/>
  <c r="SC131" i="13"/>
  <c r="SD50" i="13"/>
  <c r="SD131" i="13"/>
  <c r="SE50" i="13"/>
  <c r="SE131" i="13"/>
  <c r="SF50" i="13"/>
  <c r="SF131" i="13"/>
  <c r="SG50" i="13"/>
  <c r="SG131" i="13"/>
  <c r="SH50" i="13"/>
  <c r="SH131" i="13"/>
  <c r="SI50" i="13"/>
  <c r="SI131" i="13"/>
  <c r="SJ50" i="13"/>
  <c r="SJ131" i="13"/>
  <c r="SK50" i="13"/>
  <c r="SK131" i="13"/>
  <c r="A131" i="13"/>
  <c r="C131" i="13"/>
  <c r="C72" i="7"/>
  <c r="F51" i="13"/>
  <c r="F132" i="13"/>
  <c r="G51" i="13"/>
  <c r="G132" i="13"/>
  <c r="H51" i="13"/>
  <c r="H132" i="13"/>
  <c r="I51" i="13"/>
  <c r="I132" i="13"/>
  <c r="J51" i="13"/>
  <c r="J132" i="13"/>
  <c r="K51" i="13"/>
  <c r="K132" i="13"/>
  <c r="L51" i="13"/>
  <c r="L132" i="13"/>
  <c r="M51" i="13"/>
  <c r="M132" i="13"/>
  <c r="N51" i="13"/>
  <c r="N132" i="13"/>
  <c r="O51" i="13"/>
  <c r="O132" i="13"/>
  <c r="P51" i="13"/>
  <c r="P132" i="13"/>
  <c r="Q51" i="13"/>
  <c r="Q132" i="13"/>
  <c r="R51" i="13"/>
  <c r="R132" i="13"/>
  <c r="S51" i="13"/>
  <c r="S132" i="13"/>
  <c r="T51" i="13"/>
  <c r="T132" i="13"/>
  <c r="U51" i="13"/>
  <c r="U132" i="13"/>
  <c r="V51" i="13"/>
  <c r="V132" i="13"/>
  <c r="W51" i="13"/>
  <c r="W132" i="13"/>
  <c r="X51" i="13"/>
  <c r="X132" i="13"/>
  <c r="Y51" i="13"/>
  <c r="Y132" i="13"/>
  <c r="Z51" i="13"/>
  <c r="Z132" i="13"/>
  <c r="AA51" i="13"/>
  <c r="AA132" i="13"/>
  <c r="AB51" i="13"/>
  <c r="AB132" i="13"/>
  <c r="AC51" i="13"/>
  <c r="AC132" i="13"/>
  <c r="AD51" i="13"/>
  <c r="AD132" i="13"/>
  <c r="AE51" i="13"/>
  <c r="AE132" i="13"/>
  <c r="AF51" i="13"/>
  <c r="AF132" i="13"/>
  <c r="AG51" i="13"/>
  <c r="AG132" i="13"/>
  <c r="AH51" i="13"/>
  <c r="AH132" i="13"/>
  <c r="AI51" i="13"/>
  <c r="AI132" i="13"/>
  <c r="AJ51" i="13"/>
  <c r="AJ132" i="13"/>
  <c r="AK51" i="13"/>
  <c r="AK132" i="13"/>
  <c r="AL51" i="13"/>
  <c r="AL132" i="13"/>
  <c r="AM51" i="13"/>
  <c r="AM132" i="13"/>
  <c r="AN51" i="13"/>
  <c r="AN132" i="13"/>
  <c r="AO51" i="13"/>
  <c r="AO132" i="13"/>
  <c r="AP51" i="13"/>
  <c r="AP132" i="13"/>
  <c r="AQ51" i="13"/>
  <c r="AQ132" i="13"/>
  <c r="AR51" i="13"/>
  <c r="AR132" i="13"/>
  <c r="AS51" i="13"/>
  <c r="AS132" i="13"/>
  <c r="AT51" i="13"/>
  <c r="AT132" i="13"/>
  <c r="AU51" i="13"/>
  <c r="AU132" i="13"/>
  <c r="AV51" i="13"/>
  <c r="AV132" i="13"/>
  <c r="AW51" i="13"/>
  <c r="AW132" i="13"/>
  <c r="AX51" i="13"/>
  <c r="AX132" i="13"/>
  <c r="AY51" i="13"/>
  <c r="AY132" i="13"/>
  <c r="AZ51" i="13"/>
  <c r="AZ132" i="13"/>
  <c r="BA51" i="13"/>
  <c r="BA132" i="13"/>
  <c r="BB51" i="13"/>
  <c r="BB132" i="13"/>
  <c r="BC51" i="13"/>
  <c r="BC132" i="13"/>
  <c r="BD51" i="13"/>
  <c r="BD132" i="13"/>
  <c r="BE51" i="13"/>
  <c r="BE132" i="13"/>
  <c r="BF51" i="13"/>
  <c r="BF132" i="13"/>
  <c r="BG51" i="13"/>
  <c r="BG132" i="13"/>
  <c r="BH51" i="13"/>
  <c r="BH132" i="13"/>
  <c r="BI51" i="13"/>
  <c r="BI132" i="13"/>
  <c r="BJ51" i="13"/>
  <c r="BJ132" i="13"/>
  <c r="BK51" i="13"/>
  <c r="BK132" i="13"/>
  <c r="BL51" i="13"/>
  <c r="BL132" i="13"/>
  <c r="BM51" i="13"/>
  <c r="BM132" i="13"/>
  <c r="BN51" i="13"/>
  <c r="BN132" i="13"/>
  <c r="BO51" i="13"/>
  <c r="BO132" i="13"/>
  <c r="BP51" i="13"/>
  <c r="BP132" i="13"/>
  <c r="BQ51" i="13"/>
  <c r="BQ132" i="13"/>
  <c r="BR51" i="13"/>
  <c r="BR132" i="13"/>
  <c r="BS51" i="13"/>
  <c r="BS132" i="13"/>
  <c r="BT51" i="13"/>
  <c r="BT132" i="13"/>
  <c r="BU51" i="13"/>
  <c r="BU132" i="13"/>
  <c r="BV51" i="13"/>
  <c r="BV132" i="13"/>
  <c r="BW51" i="13"/>
  <c r="BW132" i="13"/>
  <c r="BX51" i="13"/>
  <c r="BX132" i="13"/>
  <c r="BY51" i="13"/>
  <c r="BY132" i="13"/>
  <c r="BZ51" i="13"/>
  <c r="BZ132" i="13"/>
  <c r="CA51" i="13"/>
  <c r="CA132" i="13"/>
  <c r="CB51" i="13"/>
  <c r="CB132" i="13"/>
  <c r="CC51" i="13"/>
  <c r="CC132" i="13"/>
  <c r="CD51" i="13"/>
  <c r="CD132" i="13"/>
  <c r="CE51" i="13"/>
  <c r="CE132" i="13"/>
  <c r="CF51" i="13"/>
  <c r="CF132" i="13"/>
  <c r="CG51" i="13"/>
  <c r="CG132" i="13"/>
  <c r="CH51" i="13"/>
  <c r="CH132" i="13"/>
  <c r="CI51" i="13"/>
  <c r="CI132" i="13"/>
  <c r="CJ51" i="13"/>
  <c r="CJ132" i="13"/>
  <c r="CK51" i="13"/>
  <c r="CK132" i="13"/>
  <c r="CL51" i="13"/>
  <c r="CL132" i="13"/>
  <c r="CM51" i="13"/>
  <c r="CM132" i="13"/>
  <c r="CN51" i="13"/>
  <c r="CN132" i="13"/>
  <c r="CO51" i="13"/>
  <c r="CO132" i="13"/>
  <c r="CP51" i="13"/>
  <c r="CP132" i="13"/>
  <c r="CQ51" i="13"/>
  <c r="CQ132" i="13"/>
  <c r="CR51" i="13"/>
  <c r="CR132" i="13"/>
  <c r="CS51" i="13"/>
  <c r="CS132" i="13"/>
  <c r="CT51" i="13"/>
  <c r="CT132" i="13"/>
  <c r="CU51" i="13"/>
  <c r="CU132" i="13"/>
  <c r="CV51" i="13"/>
  <c r="CV132" i="13"/>
  <c r="CW51" i="13"/>
  <c r="CW132" i="13"/>
  <c r="CX51" i="13"/>
  <c r="CX132" i="13"/>
  <c r="CY51" i="13"/>
  <c r="CY132" i="13"/>
  <c r="CZ51" i="13"/>
  <c r="CZ132" i="13"/>
  <c r="DA51" i="13"/>
  <c r="DA132" i="13"/>
  <c r="DB51" i="13"/>
  <c r="DB132" i="13"/>
  <c r="DC51" i="13"/>
  <c r="DC132" i="13"/>
  <c r="DD51" i="13"/>
  <c r="DD132" i="13"/>
  <c r="DE51" i="13"/>
  <c r="DE132" i="13"/>
  <c r="DF51" i="13"/>
  <c r="DF132" i="13"/>
  <c r="DG51" i="13"/>
  <c r="DG132" i="13"/>
  <c r="DH51" i="13"/>
  <c r="DH132" i="13"/>
  <c r="DI51" i="13"/>
  <c r="DI132" i="13"/>
  <c r="DJ51" i="13"/>
  <c r="DJ132" i="13"/>
  <c r="DK51" i="13"/>
  <c r="DK132" i="13"/>
  <c r="DL51" i="13"/>
  <c r="DL132" i="13"/>
  <c r="DM51" i="13"/>
  <c r="DM132" i="13"/>
  <c r="DN51" i="13"/>
  <c r="DN132" i="13"/>
  <c r="DO51" i="13"/>
  <c r="DO132" i="13"/>
  <c r="DP51" i="13"/>
  <c r="DP132" i="13"/>
  <c r="DQ51" i="13"/>
  <c r="DQ132" i="13"/>
  <c r="DR51" i="13"/>
  <c r="DR132" i="13"/>
  <c r="DS51" i="13"/>
  <c r="DS132" i="13"/>
  <c r="DT51" i="13"/>
  <c r="DT132" i="13"/>
  <c r="DU51" i="13"/>
  <c r="DU132" i="13"/>
  <c r="DV51" i="13"/>
  <c r="DV132" i="13"/>
  <c r="DW51" i="13"/>
  <c r="DW132" i="13"/>
  <c r="DX51" i="13"/>
  <c r="DX132" i="13"/>
  <c r="DY51" i="13"/>
  <c r="DY132" i="13"/>
  <c r="DZ51" i="13"/>
  <c r="DZ132" i="13"/>
  <c r="EA51" i="13"/>
  <c r="EA132" i="13"/>
  <c r="EB51" i="13"/>
  <c r="EB132" i="13"/>
  <c r="EC51" i="13"/>
  <c r="EC132" i="13"/>
  <c r="ED51" i="13"/>
  <c r="ED132" i="13"/>
  <c r="EE51" i="13"/>
  <c r="EE132" i="13"/>
  <c r="EF51" i="13"/>
  <c r="EF132" i="13"/>
  <c r="EG51" i="13"/>
  <c r="EG132" i="13"/>
  <c r="EH51" i="13"/>
  <c r="EH132" i="13"/>
  <c r="EI51" i="13"/>
  <c r="EI132" i="13"/>
  <c r="EJ51" i="13"/>
  <c r="EJ132" i="13"/>
  <c r="EK51" i="13"/>
  <c r="EK132" i="13"/>
  <c r="EL51" i="13"/>
  <c r="EL132" i="13"/>
  <c r="EM51" i="13"/>
  <c r="EM132" i="13"/>
  <c r="EN51" i="13"/>
  <c r="EN132" i="13"/>
  <c r="EO51" i="13"/>
  <c r="EO132" i="13"/>
  <c r="EP51" i="13"/>
  <c r="EP132" i="13"/>
  <c r="EQ51" i="13"/>
  <c r="EQ132" i="13"/>
  <c r="ER51" i="13"/>
  <c r="ER132" i="13"/>
  <c r="ES51" i="13"/>
  <c r="ES132" i="13"/>
  <c r="ET51" i="13"/>
  <c r="ET132" i="13"/>
  <c r="EU51" i="13"/>
  <c r="EU132" i="13"/>
  <c r="EV51" i="13"/>
  <c r="EV132" i="13"/>
  <c r="EW51" i="13"/>
  <c r="EW132" i="13"/>
  <c r="EX51" i="13"/>
  <c r="EX132" i="13"/>
  <c r="EY51" i="13"/>
  <c r="EY132" i="13"/>
  <c r="EZ51" i="13"/>
  <c r="EZ132" i="13"/>
  <c r="FA51" i="13"/>
  <c r="FA132" i="13"/>
  <c r="FB51" i="13"/>
  <c r="FB132" i="13"/>
  <c r="FC51" i="13"/>
  <c r="FC132" i="13"/>
  <c r="FD51" i="13"/>
  <c r="FD132" i="13"/>
  <c r="FE51" i="13"/>
  <c r="FE132" i="13"/>
  <c r="FF51" i="13"/>
  <c r="FF132" i="13"/>
  <c r="FG51" i="13"/>
  <c r="FG132" i="13"/>
  <c r="FH51" i="13"/>
  <c r="FH132" i="13"/>
  <c r="FI51" i="13"/>
  <c r="FI132" i="13"/>
  <c r="FJ51" i="13"/>
  <c r="FJ132" i="13"/>
  <c r="FK51" i="13"/>
  <c r="FK132" i="13"/>
  <c r="FL51" i="13"/>
  <c r="FL132" i="13"/>
  <c r="FM51" i="13"/>
  <c r="FM132" i="13"/>
  <c r="FN51" i="13"/>
  <c r="FN132" i="13"/>
  <c r="FO51" i="13"/>
  <c r="FO132" i="13"/>
  <c r="FP51" i="13"/>
  <c r="FP132" i="13"/>
  <c r="FQ51" i="13"/>
  <c r="FQ132" i="13"/>
  <c r="FR51" i="13"/>
  <c r="FR132" i="13"/>
  <c r="FS51" i="13"/>
  <c r="FS132" i="13"/>
  <c r="FT51" i="13"/>
  <c r="FT132" i="13"/>
  <c r="FU51" i="13"/>
  <c r="FU132" i="13"/>
  <c r="FV51" i="13"/>
  <c r="FV132" i="13"/>
  <c r="FW51" i="13"/>
  <c r="FW132" i="13"/>
  <c r="FX51" i="13"/>
  <c r="FX132" i="13"/>
  <c r="FY51" i="13"/>
  <c r="FY132" i="13"/>
  <c r="FZ51" i="13"/>
  <c r="FZ132" i="13"/>
  <c r="GA51" i="13"/>
  <c r="GA132" i="13"/>
  <c r="GB51" i="13"/>
  <c r="GB132" i="13"/>
  <c r="GC51" i="13"/>
  <c r="GC132" i="13"/>
  <c r="GD51" i="13"/>
  <c r="GD132" i="13"/>
  <c r="GE51" i="13"/>
  <c r="GE132" i="13"/>
  <c r="GF51" i="13"/>
  <c r="GF132" i="13"/>
  <c r="GG51" i="13"/>
  <c r="GG132" i="13"/>
  <c r="GH51" i="13"/>
  <c r="GH132" i="13"/>
  <c r="GI51" i="13"/>
  <c r="GI132" i="13"/>
  <c r="GJ51" i="13"/>
  <c r="GJ132" i="13"/>
  <c r="GK51" i="13"/>
  <c r="GK132" i="13"/>
  <c r="GL51" i="13"/>
  <c r="GL132" i="13"/>
  <c r="GM51" i="13"/>
  <c r="GM132" i="13"/>
  <c r="GN51" i="13"/>
  <c r="GN132" i="13"/>
  <c r="GO51" i="13"/>
  <c r="GO132" i="13"/>
  <c r="GP51" i="13"/>
  <c r="GP132" i="13"/>
  <c r="GQ51" i="13"/>
  <c r="GQ132" i="13"/>
  <c r="GR51" i="13"/>
  <c r="GR132" i="13"/>
  <c r="GS51" i="13"/>
  <c r="GS132" i="13"/>
  <c r="GT51" i="13"/>
  <c r="GT132" i="13"/>
  <c r="GU51" i="13"/>
  <c r="GU132" i="13"/>
  <c r="GV51" i="13"/>
  <c r="GV132" i="13"/>
  <c r="GW51" i="13"/>
  <c r="GW132" i="13"/>
  <c r="GX51" i="13"/>
  <c r="GX132" i="13"/>
  <c r="GY51" i="13"/>
  <c r="GY132" i="13"/>
  <c r="GZ51" i="13"/>
  <c r="GZ132" i="13"/>
  <c r="HA51" i="13"/>
  <c r="HA132" i="13"/>
  <c r="HB51" i="13"/>
  <c r="HB132" i="13"/>
  <c r="HC51" i="13"/>
  <c r="HC132" i="13"/>
  <c r="HD51" i="13"/>
  <c r="HD132" i="13"/>
  <c r="HE51" i="13"/>
  <c r="HE132" i="13"/>
  <c r="HF51" i="13"/>
  <c r="HF132" i="13"/>
  <c r="HG51" i="13"/>
  <c r="HG132" i="13"/>
  <c r="HH51" i="13"/>
  <c r="HH132" i="13"/>
  <c r="HI51" i="13"/>
  <c r="HI132" i="13"/>
  <c r="HJ51" i="13"/>
  <c r="HJ132" i="13"/>
  <c r="HK51" i="13"/>
  <c r="HK132" i="13"/>
  <c r="HL51" i="13"/>
  <c r="HL132" i="13"/>
  <c r="HM51" i="13"/>
  <c r="HM132" i="13"/>
  <c r="HN51" i="13"/>
  <c r="HN132" i="13"/>
  <c r="HO51" i="13"/>
  <c r="HO132" i="13"/>
  <c r="HP51" i="13"/>
  <c r="HP132" i="13"/>
  <c r="HQ51" i="13"/>
  <c r="HQ132" i="13"/>
  <c r="HR51" i="13"/>
  <c r="HR132" i="13"/>
  <c r="HS51" i="13"/>
  <c r="HS132" i="13"/>
  <c r="HT51" i="13"/>
  <c r="HT132" i="13"/>
  <c r="HU51" i="13"/>
  <c r="HU132" i="13"/>
  <c r="HV51" i="13"/>
  <c r="HV132" i="13"/>
  <c r="HW51" i="13"/>
  <c r="HW132" i="13"/>
  <c r="HX51" i="13"/>
  <c r="HX132" i="13"/>
  <c r="HY51" i="13"/>
  <c r="HY132" i="13"/>
  <c r="HZ51" i="13"/>
  <c r="HZ132" i="13"/>
  <c r="IA51" i="13"/>
  <c r="IA132" i="13"/>
  <c r="IB51" i="13"/>
  <c r="IB132" i="13"/>
  <c r="IC51" i="13"/>
  <c r="IC132" i="13"/>
  <c r="ID51" i="13"/>
  <c r="ID132" i="13"/>
  <c r="IE51" i="13"/>
  <c r="IE132" i="13"/>
  <c r="IF51" i="13"/>
  <c r="IF132" i="13"/>
  <c r="IG51" i="13"/>
  <c r="IG132" i="13"/>
  <c r="IH51" i="13"/>
  <c r="IH132" i="13"/>
  <c r="II51" i="13"/>
  <c r="II132" i="13"/>
  <c r="IJ51" i="13"/>
  <c r="IJ132" i="13"/>
  <c r="IK51" i="13"/>
  <c r="IK132" i="13"/>
  <c r="IL51" i="13"/>
  <c r="IL132" i="13"/>
  <c r="IM51" i="13"/>
  <c r="IM132" i="13"/>
  <c r="IN51" i="13"/>
  <c r="IN132" i="13"/>
  <c r="IO51" i="13"/>
  <c r="IO132" i="13"/>
  <c r="IP51" i="13"/>
  <c r="IP132" i="13"/>
  <c r="IQ51" i="13"/>
  <c r="IQ132" i="13"/>
  <c r="IR51" i="13"/>
  <c r="IR132" i="13"/>
  <c r="IS51" i="13"/>
  <c r="IS132" i="13"/>
  <c r="IT51" i="13"/>
  <c r="IT132" i="13"/>
  <c r="IU51" i="13"/>
  <c r="IU132" i="13"/>
  <c r="IV51" i="13"/>
  <c r="IV132" i="13"/>
  <c r="IW51" i="13"/>
  <c r="IW132" i="13"/>
  <c r="IX51" i="13"/>
  <c r="IX132" i="13"/>
  <c r="IY51" i="13"/>
  <c r="IY132" i="13"/>
  <c r="IZ51" i="13"/>
  <c r="IZ132" i="13"/>
  <c r="JA51" i="13"/>
  <c r="JA132" i="13"/>
  <c r="JB51" i="13"/>
  <c r="JB132" i="13"/>
  <c r="JC51" i="13"/>
  <c r="JC132" i="13"/>
  <c r="JD51" i="13"/>
  <c r="JD132" i="13"/>
  <c r="JE51" i="13"/>
  <c r="JE132" i="13"/>
  <c r="JF51" i="13"/>
  <c r="JF132" i="13"/>
  <c r="JG51" i="13"/>
  <c r="JG132" i="13"/>
  <c r="JH51" i="13"/>
  <c r="JH132" i="13"/>
  <c r="JI51" i="13"/>
  <c r="JI132" i="13"/>
  <c r="JJ51" i="13"/>
  <c r="JJ132" i="13"/>
  <c r="JK51" i="13"/>
  <c r="JK132" i="13"/>
  <c r="JL51" i="13"/>
  <c r="JL132" i="13"/>
  <c r="JM51" i="13"/>
  <c r="JM132" i="13"/>
  <c r="JN51" i="13"/>
  <c r="JN132" i="13"/>
  <c r="JO51" i="13"/>
  <c r="JO132" i="13"/>
  <c r="JP51" i="13"/>
  <c r="JP132" i="13"/>
  <c r="JQ51" i="13"/>
  <c r="JQ132" i="13"/>
  <c r="JR51" i="13"/>
  <c r="JR132" i="13"/>
  <c r="JS51" i="13"/>
  <c r="JS132" i="13"/>
  <c r="JT51" i="13"/>
  <c r="JT132" i="13"/>
  <c r="JU51" i="13"/>
  <c r="JU132" i="13"/>
  <c r="JV51" i="13"/>
  <c r="JV132" i="13"/>
  <c r="JW51" i="13"/>
  <c r="JW132" i="13"/>
  <c r="JX51" i="13"/>
  <c r="JX132" i="13"/>
  <c r="JY51" i="13"/>
  <c r="JY132" i="13"/>
  <c r="JZ51" i="13"/>
  <c r="JZ132" i="13"/>
  <c r="KA51" i="13"/>
  <c r="KA132" i="13"/>
  <c r="KB51" i="13"/>
  <c r="KB132" i="13"/>
  <c r="KC51" i="13"/>
  <c r="KC132" i="13"/>
  <c r="KD51" i="13"/>
  <c r="KD132" i="13"/>
  <c r="KE51" i="13"/>
  <c r="KE132" i="13"/>
  <c r="KF51" i="13"/>
  <c r="KF132" i="13"/>
  <c r="KG51" i="13"/>
  <c r="KG132" i="13"/>
  <c r="KH51" i="13"/>
  <c r="KH132" i="13"/>
  <c r="KI51" i="13"/>
  <c r="KI132" i="13"/>
  <c r="KJ51" i="13"/>
  <c r="KJ132" i="13"/>
  <c r="KK51" i="13"/>
  <c r="KK132" i="13"/>
  <c r="KL51" i="13"/>
  <c r="KL132" i="13"/>
  <c r="KM51" i="13"/>
  <c r="KM132" i="13"/>
  <c r="KN51" i="13"/>
  <c r="KN132" i="13"/>
  <c r="KO51" i="13"/>
  <c r="KO132" i="13"/>
  <c r="KP51" i="13"/>
  <c r="KP132" i="13"/>
  <c r="KQ51" i="13"/>
  <c r="KQ132" i="13"/>
  <c r="KR51" i="13"/>
  <c r="KR132" i="13"/>
  <c r="KS51" i="13"/>
  <c r="KS132" i="13"/>
  <c r="KT51" i="13"/>
  <c r="KT132" i="13"/>
  <c r="KU51" i="13"/>
  <c r="KU132" i="13"/>
  <c r="KV51" i="13"/>
  <c r="KV132" i="13"/>
  <c r="KW51" i="13"/>
  <c r="KW132" i="13"/>
  <c r="KX51" i="13"/>
  <c r="KX132" i="13"/>
  <c r="KY51" i="13"/>
  <c r="KY132" i="13"/>
  <c r="KZ51" i="13"/>
  <c r="KZ132" i="13"/>
  <c r="LA51" i="13"/>
  <c r="LA132" i="13"/>
  <c r="LB51" i="13"/>
  <c r="LB132" i="13"/>
  <c r="LC51" i="13"/>
  <c r="LC132" i="13"/>
  <c r="LD51" i="13"/>
  <c r="LD132" i="13"/>
  <c r="LE51" i="13"/>
  <c r="LE132" i="13"/>
  <c r="LF51" i="13"/>
  <c r="LF132" i="13"/>
  <c r="LG51" i="13"/>
  <c r="LG132" i="13"/>
  <c r="LH51" i="13"/>
  <c r="LH132" i="13"/>
  <c r="LI51" i="13"/>
  <c r="LI132" i="13"/>
  <c r="LJ51" i="13"/>
  <c r="LJ132" i="13"/>
  <c r="LK51" i="13"/>
  <c r="LK132" i="13"/>
  <c r="LL51" i="13"/>
  <c r="LL132" i="13"/>
  <c r="LM51" i="13"/>
  <c r="LM132" i="13"/>
  <c r="LN51" i="13"/>
  <c r="LN132" i="13"/>
  <c r="LO51" i="13"/>
  <c r="LO132" i="13"/>
  <c r="LP51" i="13"/>
  <c r="LP132" i="13"/>
  <c r="LQ51" i="13"/>
  <c r="LQ132" i="13"/>
  <c r="LR51" i="13"/>
  <c r="LR132" i="13"/>
  <c r="LS51" i="13"/>
  <c r="LS132" i="13"/>
  <c r="LT51" i="13"/>
  <c r="LT132" i="13"/>
  <c r="LU51" i="13"/>
  <c r="LU132" i="13"/>
  <c r="LV51" i="13"/>
  <c r="LV132" i="13"/>
  <c r="LW51" i="13"/>
  <c r="LW132" i="13"/>
  <c r="LX51" i="13"/>
  <c r="LX132" i="13"/>
  <c r="LY51" i="13"/>
  <c r="LY132" i="13"/>
  <c r="LZ51" i="13"/>
  <c r="LZ132" i="13"/>
  <c r="MA51" i="13"/>
  <c r="MA132" i="13"/>
  <c r="MB51" i="13"/>
  <c r="MB132" i="13"/>
  <c r="MC51" i="13"/>
  <c r="MC132" i="13"/>
  <c r="MD51" i="13"/>
  <c r="MD132" i="13"/>
  <c r="ME51" i="13"/>
  <c r="ME132" i="13"/>
  <c r="MF51" i="13"/>
  <c r="MF132" i="13"/>
  <c r="MG51" i="13"/>
  <c r="MG132" i="13"/>
  <c r="MH51" i="13"/>
  <c r="MH132" i="13"/>
  <c r="MI51" i="13"/>
  <c r="MI132" i="13"/>
  <c r="MJ51" i="13"/>
  <c r="MJ132" i="13"/>
  <c r="MK51" i="13"/>
  <c r="MK132" i="13"/>
  <c r="ML51" i="13"/>
  <c r="ML132" i="13"/>
  <c r="MM51" i="13"/>
  <c r="MM132" i="13"/>
  <c r="MN51" i="13"/>
  <c r="MN132" i="13"/>
  <c r="MO51" i="13"/>
  <c r="MO132" i="13"/>
  <c r="MP51" i="13"/>
  <c r="MP132" i="13"/>
  <c r="MQ51" i="13"/>
  <c r="MQ132" i="13"/>
  <c r="MR51" i="13"/>
  <c r="MR132" i="13"/>
  <c r="MS51" i="13"/>
  <c r="MS132" i="13"/>
  <c r="MT51" i="13"/>
  <c r="MT132" i="13"/>
  <c r="MU51" i="13"/>
  <c r="MU132" i="13"/>
  <c r="MV51" i="13"/>
  <c r="MV132" i="13"/>
  <c r="MW51" i="13"/>
  <c r="MW132" i="13"/>
  <c r="MX51" i="13"/>
  <c r="MX132" i="13"/>
  <c r="MY51" i="13"/>
  <c r="MY132" i="13"/>
  <c r="MZ51" i="13"/>
  <c r="MZ132" i="13"/>
  <c r="NA51" i="13"/>
  <c r="NA132" i="13"/>
  <c r="NB51" i="13"/>
  <c r="NB132" i="13"/>
  <c r="NC51" i="13"/>
  <c r="NC132" i="13"/>
  <c r="ND51" i="13"/>
  <c r="ND132" i="13"/>
  <c r="NE51" i="13"/>
  <c r="NE132" i="13"/>
  <c r="NF51" i="13"/>
  <c r="NF132" i="13"/>
  <c r="NG51" i="13"/>
  <c r="NG132" i="13"/>
  <c r="NH51" i="13"/>
  <c r="NH132" i="13"/>
  <c r="NI51" i="13"/>
  <c r="NI132" i="13"/>
  <c r="NJ51" i="13"/>
  <c r="NJ132" i="13"/>
  <c r="NK51" i="13"/>
  <c r="NK132" i="13"/>
  <c r="NL51" i="13"/>
  <c r="NL132" i="13"/>
  <c r="NM51" i="13"/>
  <c r="NM132" i="13"/>
  <c r="NN51" i="13"/>
  <c r="NN132" i="13"/>
  <c r="NO51" i="13"/>
  <c r="NO132" i="13"/>
  <c r="NP51" i="13"/>
  <c r="NP132" i="13"/>
  <c r="NQ51" i="13"/>
  <c r="NQ132" i="13"/>
  <c r="NR51" i="13"/>
  <c r="NR132" i="13"/>
  <c r="NS51" i="13"/>
  <c r="NS132" i="13"/>
  <c r="NT51" i="13"/>
  <c r="NT132" i="13"/>
  <c r="NU51" i="13"/>
  <c r="NU132" i="13"/>
  <c r="NV51" i="13"/>
  <c r="NV132" i="13"/>
  <c r="NW51" i="13"/>
  <c r="NW132" i="13"/>
  <c r="NX51" i="13"/>
  <c r="NX132" i="13"/>
  <c r="NY51" i="13"/>
  <c r="NY132" i="13"/>
  <c r="NZ51" i="13"/>
  <c r="NZ132" i="13"/>
  <c r="OA51" i="13"/>
  <c r="OA132" i="13"/>
  <c r="OB51" i="13"/>
  <c r="OB132" i="13"/>
  <c r="OC51" i="13"/>
  <c r="OC132" i="13"/>
  <c r="OD51" i="13"/>
  <c r="OD132" i="13"/>
  <c r="OE51" i="13"/>
  <c r="OE132" i="13"/>
  <c r="OF51" i="13"/>
  <c r="OF132" i="13"/>
  <c r="OG51" i="13"/>
  <c r="OG132" i="13"/>
  <c r="OH51" i="13"/>
  <c r="OH132" i="13"/>
  <c r="OI51" i="13"/>
  <c r="OI132" i="13"/>
  <c r="OJ51" i="13"/>
  <c r="OJ132" i="13"/>
  <c r="OK51" i="13"/>
  <c r="OK132" i="13"/>
  <c r="OL51" i="13"/>
  <c r="OL132" i="13"/>
  <c r="OM51" i="13"/>
  <c r="OM132" i="13"/>
  <c r="ON51" i="13"/>
  <c r="ON132" i="13"/>
  <c r="OO51" i="13"/>
  <c r="OO132" i="13"/>
  <c r="OP51" i="13"/>
  <c r="OP132" i="13"/>
  <c r="OQ51" i="13"/>
  <c r="OQ132" i="13"/>
  <c r="OR51" i="13"/>
  <c r="OR132" i="13"/>
  <c r="OS51" i="13"/>
  <c r="OS132" i="13"/>
  <c r="OT51" i="13"/>
  <c r="OT132" i="13"/>
  <c r="OU51" i="13"/>
  <c r="OU132" i="13"/>
  <c r="OV51" i="13"/>
  <c r="OV132" i="13"/>
  <c r="OW51" i="13"/>
  <c r="OW132" i="13"/>
  <c r="OX51" i="13"/>
  <c r="OX132" i="13"/>
  <c r="OY51" i="13"/>
  <c r="OY132" i="13"/>
  <c r="OZ51" i="13"/>
  <c r="OZ132" i="13"/>
  <c r="PA51" i="13"/>
  <c r="PA132" i="13"/>
  <c r="PB51" i="13"/>
  <c r="PB132" i="13"/>
  <c r="PC51" i="13"/>
  <c r="PC132" i="13"/>
  <c r="PD51" i="13"/>
  <c r="PD132" i="13"/>
  <c r="PE51" i="13"/>
  <c r="PE132" i="13"/>
  <c r="PF51" i="13"/>
  <c r="PF132" i="13"/>
  <c r="PG51" i="13"/>
  <c r="PG132" i="13"/>
  <c r="PH51" i="13"/>
  <c r="PH132" i="13"/>
  <c r="PI51" i="13"/>
  <c r="PI132" i="13"/>
  <c r="PJ51" i="13"/>
  <c r="PJ132" i="13"/>
  <c r="PK51" i="13"/>
  <c r="PK132" i="13"/>
  <c r="PL51" i="13"/>
  <c r="PL132" i="13"/>
  <c r="PM51" i="13"/>
  <c r="PM132" i="13"/>
  <c r="PN51" i="13"/>
  <c r="PN132" i="13"/>
  <c r="PO51" i="13"/>
  <c r="PO132" i="13"/>
  <c r="PP51" i="13"/>
  <c r="PP132" i="13"/>
  <c r="PQ51" i="13"/>
  <c r="PQ132" i="13"/>
  <c r="PR51" i="13"/>
  <c r="PR132" i="13"/>
  <c r="PS51" i="13"/>
  <c r="PS132" i="13"/>
  <c r="PT51" i="13"/>
  <c r="PT132" i="13"/>
  <c r="PU51" i="13"/>
  <c r="PU132" i="13"/>
  <c r="PV51" i="13"/>
  <c r="PV132" i="13"/>
  <c r="PW51" i="13"/>
  <c r="PW132" i="13"/>
  <c r="PX51" i="13"/>
  <c r="PX132" i="13"/>
  <c r="PY51" i="13"/>
  <c r="PY132" i="13"/>
  <c r="PZ51" i="13"/>
  <c r="PZ132" i="13"/>
  <c r="QA51" i="13"/>
  <c r="QA132" i="13"/>
  <c r="QB51" i="13"/>
  <c r="QB132" i="13"/>
  <c r="QC51" i="13"/>
  <c r="QC132" i="13"/>
  <c r="QD51" i="13"/>
  <c r="QD132" i="13"/>
  <c r="QE51" i="13"/>
  <c r="QE132" i="13"/>
  <c r="QF51" i="13"/>
  <c r="QF132" i="13"/>
  <c r="QG51" i="13"/>
  <c r="QG132" i="13"/>
  <c r="QH51" i="13"/>
  <c r="QH132" i="13"/>
  <c r="QI51" i="13"/>
  <c r="QI132" i="13"/>
  <c r="QJ51" i="13"/>
  <c r="QJ132" i="13"/>
  <c r="QK51" i="13"/>
  <c r="QK132" i="13"/>
  <c r="QL51" i="13"/>
  <c r="QL132" i="13"/>
  <c r="QM51" i="13"/>
  <c r="QM132" i="13"/>
  <c r="QN51" i="13"/>
  <c r="QN132" i="13"/>
  <c r="QO51" i="13"/>
  <c r="QO132" i="13"/>
  <c r="QP51" i="13"/>
  <c r="QP132" i="13"/>
  <c r="QQ51" i="13"/>
  <c r="QQ132" i="13"/>
  <c r="QR51" i="13"/>
  <c r="QR132" i="13"/>
  <c r="QS51" i="13"/>
  <c r="QS132" i="13"/>
  <c r="QT51" i="13"/>
  <c r="QT132" i="13"/>
  <c r="QU51" i="13"/>
  <c r="QU132" i="13"/>
  <c r="QV51" i="13"/>
  <c r="QV132" i="13"/>
  <c r="QW51" i="13"/>
  <c r="QW132" i="13"/>
  <c r="QX51" i="13"/>
  <c r="QX132" i="13"/>
  <c r="QY51" i="13"/>
  <c r="QY132" i="13"/>
  <c r="QZ51" i="13"/>
  <c r="QZ132" i="13"/>
  <c r="RA51" i="13"/>
  <c r="RA132" i="13"/>
  <c r="RB51" i="13"/>
  <c r="RB132" i="13"/>
  <c r="RC51" i="13"/>
  <c r="RC132" i="13"/>
  <c r="RD51" i="13"/>
  <c r="RD132" i="13"/>
  <c r="RE51" i="13"/>
  <c r="RE132" i="13"/>
  <c r="RF51" i="13"/>
  <c r="RF132" i="13"/>
  <c r="RG51" i="13"/>
  <c r="RG132" i="13"/>
  <c r="RH51" i="13"/>
  <c r="RH132" i="13"/>
  <c r="RI51" i="13"/>
  <c r="RI132" i="13"/>
  <c r="RJ51" i="13"/>
  <c r="RJ132" i="13"/>
  <c r="RK51" i="13"/>
  <c r="RK132" i="13"/>
  <c r="RL51" i="13"/>
  <c r="RL132" i="13"/>
  <c r="RM51" i="13"/>
  <c r="RM132" i="13"/>
  <c r="RN51" i="13"/>
  <c r="RN132" i="13"/>
  <c r="RO51" i="13"/>
  <c r="RO132" i="13"/>
  <c r="RP51" i="13"/>
  <c r="RP132" i="13"/>
  <c r="RQ51" i="13"/>
  <c r="RQ132" i="13"/>
  <c r="RR51" i="13"/>
  <c r="RR132" i="13"/>
  <c r="RS51" i="13"/>
  <c r="RS132" i="13"/>
  <c r="RT51" i="13"/>
  <c r="RT132" i="13"/>
  <c r="RU51" i="13"/>
  <c r="RU132" i="13"/>
  <c r="RV51" i="13"/>
  <c r="RV132" i="13"/>
  <c r="RW51" i="13"/>
  <c r="RW132" i="13"/>
  <c r="RX51" i="13"/>
  <c r="RX132" i="13"/>
  <c r="RY51" i="13"/>
  <c r="RY132" i="13"/>
  <c r="RZ51" i="13"/>
  <c r="RZ132" i="13"/>
  <c r="SA51" i="13"/>
  <c r="SA132" i="13"/>
  <c r="SB51" i="13"/>
  <c r="SB132" i="13"/>
  <c r="SC51" i="13"/>
  <c r="SC132" i="13"/>
  <c r="SD51" i="13"/>
  <c r="SD132" i="13"/>
  <c r="SE51" i="13"/>
  <c r="SE132" i="13"/>
  <c r="SF51" i="13"/>
  <c r="SF132" i="13"/>
  <c r="SG51" i="13"/>
  <c r="SG132" i="13"/>
  <c r="SH51" i="13"/>
  <c r="SH132" i="13"/>
  <c r="SI51" i="13"/>
  <c r="SI132" i="13"/>
  <c r="SJ51" i="13"/>
  <c r="SJ132" i="13"/>
  <c r="SK51" i="13"/>
  <c r="SK132" i="13"/>
  <c r="A132" i="13"/>
  <c r="C132" i="13"/>
  <c r="C73" i="7"/>
  <c r="F52" i="13"/>
  <c r="F133" i="13"/>
  <c r="G52" i="13"/>
  <c r="G133" i="13"/>
  <c r="H52" i="13"/>
  <c r="H133" i="13"/>
  <c r="I52" i="13"/>
  <c r="I133" i="13"/>
  <c r="J52" i="13"/>
  <c r="J133" i="13"/>
  <c r="K52" i="13"/>
  <c r="K133" i="13"/>
  <c r="L52" i="13"/>
  <c r="L133" i="13"/>
  <c r="M52" i="13"/>
  <c r="M133" i="13"/>
  <c r="N52" i="13"/>
  <c r="N133" i="13"/>
  <c r="O52" i="13"/>
  <c r="O133" i="13"/>
  <c r="P52" i="13"/>
  <c r="P133" i="13"/>
  <c r="Q52" i="13"/>
  <c r="Q133" i="13"/>
  <c r="R52" i="13"/>
  <c r="R133" i="13"/>
  <c r="S52" i="13"/>
  <c r="S133" i="13"/>
  <c r="T52" i="13"/>
  <c r="T133" i="13"/>
  <c r="U52" i="13"/>
  <c r="U133" i="13"/>
  <c r="V52" i="13"/>
  <c r="V133" i="13"/>
  <c r="W52" i="13"/>
  <c r="W133" i="13"/>
  <c r="X52" i="13"/>
  <c r="X133" i="13"/>
  <c r="Y52" i="13"/>
  <c r="Y133" i="13"/>
  <c r="Z52" i="13"/>
  <c r="Z133" i="13"/>
  <c r="AA52" i="13"/>
  <c r="AA133" i="13"/>
  <c r="AB52" i="13"/>
  <c r="AB133" i="13"/>
  <c r="AC52" i="13"/>
  <c r="AC133" i="13"/>
  <c r="AD52" i="13"/>
  <c r="AD133" i="13"/>
  <c r="AE52" i="13"/>
  <c r="AE133" i="13"/>
  <c r="AF52" i="13"/>
  <c r="AF133" i="13"/>
  <c r="AG52" i="13"/>
  <c r="AG133" i="13"/>
  <c r="AH52" i="13"/>
  <c r="AH133" i="13"/>
  <c r="AI52" i="13"/>
  <c r="AI133" i="13"/>
  <c r="AJ52" i="13"/>
  <c r="AJ133" i="13"/>
  <c r="AK52" i="13"/>
  <c r="AK133" i="13"/>
  <c r="AL52" i="13"/>
  <c r="AL133" i="13"/>
  <c r="AM52" i="13"/>
  <c r="AM133" i="13"/>
  <c r="AN52" i="13"/>
  <c r="AN133" i="13"/>
  <c r="AO52" i="13"/>
  <c r="AO133" i="13"/>
  <c r="AP52" i="13"/>
  <c r="AP133" i="13"/>
  <c r="AQ52" i="13"/>
  <c r="AQ133" i="13"/>
  <c r="AR52" i="13"/>
  <c r="AR133" i="13"/>
  <c r="AS52" i="13"/>
  <c r="AS133" i="13"/>
  <c r="AT52" i="13"/>
  <c r="AT133" i="13"/>
  <c r="AU52" i="13"/>
  <c r="AU133" i="13"/>
  <c r="AV52" i="13"/>
  <c r="AV133" i="13"/>
  <c r="AW52" i="13"/>
  <c r="AW133" i="13"/>
  <c r="AX52" i="13"/>
  <c r="AX133" i="13"/>
  <c r="AY52" i="13"/>
  <c r="AY133" i="13"/>
  <c r="AZ52" i="13"/>
  <c r="AZ133" i="13"/>
  <c r="BA52" i="13"/>
  <c r="BA133" i="13"/>
  <c r="BB52" i="13"/>
  <c r="BB133" i="13"/>
  <c r="BC52" i="13"/>
  <c r="BC133" i="13"/>
  <c r="BD52" i="13"/>
  <c r="BD133" i="13"/>
  <c r="BE52" i="13"/>
  <c r="BE133" i="13"/>
  <c r="BF52" i="13"/>
  <c r="BF133" i="13"/>
  <c r="BG52" i="13"/>
  <c r="BG133" i="13"/>
  <c r="BH52" i="13"/>
  <c r="BH133" i="13"/>
  <c r="BI52" i="13"/>
  <c r="BI133" i="13"/>
  <c r="BJ52" i="13"/>
  <c r="BJ133" i="13"/>
  <c r="BK52" i="13"/>
  <c r="BK133" i="13"/>
  <c r="BL52" i="13"/>
  <c r="BL133" i="13"/>
  <c r="BM52" i="13"/>
  <c r="BM133" i="13"/>
  <c r="BN52" i="13"/>
  <c r="BN133" i="13"/>
  <c r="BO52" i="13"/>
  <c r="BO133" i="13"/>
  <c r="BP52" i="13"/>
  <c r="BP133" i="13"/>
  <c r="BQ52" i="13"/>
  <c r="BQ133" i="13"/>
  <c r="BR52" i="13"/>
  <c r="BR133" i="13"/>
  <c r="BS52" i="13"/>
  <c r="BS133" i="13"/>
  <c r="BT52" i="13"/>
  <c r="BT133" i="13"/>
  <c r="BU52" i="13"/>
  <c r="BU133" i="13"/>
  <c r="BV52" i="13"/>
  <c r="BV133" i="13"/>
  <c r="BW52" i="13"/>
  <c r="BW133" i="13"/>
  <c r="BX52" i="13"/>
  <c r="BX133" i="13"/>
  <c r="BY52" i="13"/>
  <c r="BY133" i="13"/>
  <c r="BZ52" i="13"/>
  <c r="BZ133" i="13"/>
  <c r="CA52" i="13"/>
  <c r="CA133" i="13"/>
  <c r="CB52" i="13"/>
  <c r="CB133" i="13"/>
  <c r="CC52" i="13"/>
  <c r="CC133" i="13"/>
  <c r="CD52" i="13"/>
  <c r="CD133" i="13"/>
  <c r="CE52" i="13"/>
  <c r="CE133" i="13"/>
  <c r="CF52" i="13"/>
  <c r="CF133" i="13"/>
  <c r="CG52" i="13"/>
  <c r="CG133" i="13"/>
  <c r="CH52" i="13"/>
  <c r="CH133" i="13"/>
  <c r="CI52" i="13"/>
  <c r="CI133" i="13"/>
  <c r="CJ52" i="13"/>
  <c r="CJ133" i="13"/>
  <c r="CK52" i="13"/>
  <c r="CK133" i="13"/>
  <c r="CL52" i="13"/>
  <c r="CL133" i="13"/>
  <c r="CM52" i="13"/>
  <c r="CM133" i="13"/>
  <c r="CN52" i="13"/>
  <c r="CN133" i="13"/>
  <c r="CO52" i="13"/>
  <c r="CO133" i="13"/>
  <c r="CP52" i="13"/>
  <c r="CP133" i="13"/>
  <c r="CQ52" i="13"/>
  <c r="CQ133" i="13"/>
  <c r="CR52" i="13"/>
  <c r="CR133" i="13"/>
  <c r="CS52" i="13"/>
  <c r="CS133" i="13"/>
  <c r="CT52" i="13"/>
  <c r="CT133" i="13"/>
  <c r="CU52" i="13"/>
  <c r="CU133" i="13"/>
  <c r="CV52" i="13"/>
  <c r="CV133" i="13"/>
  <c r="CW52" i="13"/>
  <c r="CW133" i="13"/>
  <c r="CX52" i="13"/>
  <c r="CX133" i="13"/>
  <c r="CY52" i="13"/>
  <c r="CY133" i="13"/>
  <c r="CZ52" i="13"/>
  <c r="CZ133" i="13"/>
  <c r="DA52" i="13"/>
  <c r="DA133" i="13"/>
  <c r="DB52" i="13"/>
  <c r="DB133" i="13"/>
  <c r="DC52" i="13"/>
  <c r="DC133" i="13"/>
  <c r="DD52" i="13"/>
  <c r="DD133" i="13"/>
  <c r="DE52" i="13"/>
  <c r="DE133" i="13"/>
  <c r="DF52" i="13"/>
  <c r="DF133" i="13"/>
  <c r="DG52" i="13"/>
  <c r="DG133" i="13"/>
  <c r="DH52" i="13"/>
  <c r="DH133" i="13"/>
  <c r="DI52" i="13"/>
  <c r="DI133" i="13"/>
  <c r="DJ52" i="13"/>
  <c r="DJ133" i="13"/>
  <c r="DK52" i="13"/>
  <c r="DK133" i="13"/>
  <c r="DL52" i="13"/>
  <c r="DL133" i="13"/>
  <c r="DM52" i="13"/>
  <c r="DM133" i="13"/>
  <c r="DN52" i="13"/>
  <c r="DN133" i="13"/>
  <c r="DO52" i="13"/>
  <c r="DO133" i="13"/>
  <c r="DP52" i="13"/>
  <c r="DP133" i="13"/>
  <c r="DQ52" i="13"/>
  <c r="DQ133" i="13"/>
  <c r="DR52" i="13"/>
  <c r="DR133" i="13"/>
  <c r="DS52" i="13"/>
  <c r="DS133" i="13"/>
  <c r="DT52" i="13"/>
  <c r="DT133" i="13"/>
  <c r="DU52" i="13"/>
  <c r="DU133" i="13"/>
  <c r="DV52" i="13"/>
  <c r="DV133" i="13"/>
  <c r="DW52" i="13"/>
  <c r="DW133" i="13"/>
  <c r="DX52" i="13"/>
  <c r="DX133" i="13"/>
  <c r="DY52" i="13"/>
  <c r="DY133" i="13"/>
  <c r="DZ52" i="13"/>
  <c r="DZ133" i="13"/>
  <c r="EA52" i="13"/>
  <c r="EA133" i="13"/>
  <c r="EB52" i="13"/>
  <c r="EB133" i="13"/>
  <c r="EC52" i="13"/>
  <c r="EC133" i="13"/>
  <c r="ED52" i="13"/>
  <c r="ED133" i="13"/>
  <c r="EE52" i="13"/>
  <c r="EE133" i="13"/>
  <c r="EF52" i="13"/>
  <c r="EF133" i="13"/>
  <c r="EG52" i="13"/>
  <c r="EG133" i="13"/>
  <c r="EH52" i="13"/>
  <c r="EH133" i="13"/>
  <c r="EI52" i="13"/>
  <c r="EI133" i="13"/>
  <c r="EJ52" i="13"/>
  <c r="EJ133" i="13"/>
  <c r="EK52" i="13"/>
  <c r="EK133" i="13"/>
  <c r="EL52" i="13"/>
  <c r="EL133" i="13"/>
  <c r="EM52" i="13"/>
  <c r="EM133" i="13"/>
  <c r="EN52" i="13"/>
  <c r="EN133" i="13"/>
  <c r="EO52" i="13"/>
  <c r="EO133" i="13"/>
  <c r="EP52" i="13"/>
  <c r="EP133" i="13"/>
  <c r="EQ52" i="13"/>
  <c r="EQ133" i="13"/>
  <c r="ER52" i="13"/>
  <c r="ER133" i="13"/>
  <c r="ES52" i="13"/>
  <c r="ES133" i="13"/>
  <c r="ET52" i="13"/>
  <c r="ET133" i="13"/>
  <c r="EU52" i="13"/>
  <c r="EU133" i="13"/>
  <c r="EV52" i="13"/>
  <c r="EV133" i="13"/>
  <c r="EW52" i="13"/>
  <c r="EW133" i="13"/>
  <c r="EX52" i="13"/>
  <c r="EX133" i="13"/>
  <c r="EY52" i="13"/>
  <c r="EY133" i="13"/>
  <c r="EZ52" i="13"/>
  <c r="EZ133" i="13"/>
  <c r="FA52" i="13"/>
  <c r="FA133" i="13"/>
  <c r="FB52" i="13"/>
  <c r="FB133" i="13"/>
  <c r="FC52" i="13"/>
  <c r="FC133" i="13"/>
  <c r="FD52" i="13"/>
  <c r="FD133" i="13"/>
  <c r="FE52" i="13"/>
  <c r="FE133" i="13"/>
  <c r="FF52" i="13"/>
  <c r="FF133" i="13"/>
  <c r="FG52" i="13"/>
  <c r="FG133" i="13"/>
  <c r="FH52" i="13"/>
  <c r="FH133" i="13"/>
  <c r="FI52" i="13"/>
  <c r="FI133" i="13"/>
  <c r="FJ52" i="13"/>
  <c r="FJ133" i="13"/>
  <c r="FK52" i="13"/>
  <c r="FK133" i="13"/>
  <c r="FL52" i="13"/>
  <c r="FL133" i="13"/>
  <c r="FM52" i="13"/>
  <c r="FM133" i="13"/>
  <c r="FN52" i="13"/>
  <c r="FN133" i="13"/>
  <c r="FO52" i="13"/>
  <c r="FO133" i="13"/>
  <c r="FP52" i="13"/>
  <c r="FP133" i="13"/>
  <c r="FQ52" i="13"/>
  <c r="FQ133" i="13"/>
  <c r="FR52" i="13"/>
  <c r="FR133" i="13"/>
  <c r="FS52" i="13"/>
  <c r="FS133" i="13"/>
  <c r="FT52" i="13"/>
  <c r="FT133" i="13"/>
  <c r="FU52" i="13"/>
  <c r="FU133" i="13"/>
  <c r="FV52" i="13"/>
  <c r="FV133" i="13"/>
  <c r="FW52" i="13"/>
  <c r="FW133" i="13"/>
  <c r="FX52" i="13"/>
  <c r="FX133" i="13"/>
  <c r="FY52" i="13"/>
  <c r="FY133" i="13"/>
  <c r="FZ52" i="13"/>
  <c r="FZ133" i="13"/>
  <c r="GA52" i="13"/>
  <c r="GA133" i="13"/>
  <c r="GB52" i="13"/>
  <c r="GB133" i="13"/>
  <c r="GC52" i="13"/>
  <c r="GC133" i="13"/>
  <c r="GD52" i="13"/>
  <c r="GD133" i="13"/>
  <c r="GE52" i="13"/>
  <c r="GE133" i="13"/>
  <c r="GF52" i="13"/>
  <c r="GF133" i="13"/>
  <c r="GG52" i="13"/>
  <c r="GG133" i="13"/>
  <c r="GH52" i="13"/>
  <c r="GH133" i="13"/>
  <c r="GI52" i="13"/>
  <c r="GI133" i="13"/>
  <c r="GJ52" i="13"/>
  <c r="GJ133" i="13"/>
  <c r="GK52" i="13"/>
  <c r="GK133" i="13"/>
  <c r="GL52" i="13"/>
  <c r="GL133" i="13"/>
  <c r="GM52" i="13"/>
  <c r="GM133" i="13"/>
  <c r="GN52" i="13"/>
  <c r="GN133" i="13"/>
  <c r="GO52" i="13"/>
  <c r="GO133" i="13"/>
  <c r="GP52" i="13"/>
  <c r="GP133" i="13"/>
  <c r="GQ52" i="13"/>
  <c r="GQ133" i="13"/>
  <c r="GR52" i="13"/>
  <c r="GR133" i="13"/>
  <c r="GS52" i="13"/>
  <c r="GS133" i="13"/>
  <c r="GT52" i="13"/>
  <c r="GT133" i="13"/>
  <c r="GU52" i="13"/>
  <c r="GU133" i="13"/>
  <c r="GV52" i="13"/>
  <c r="GV133" i="13"/>
  <c r="GW52" i="13"/>
  <c r="GW133" i="13"/>
  <c r="GX52" i="13"/>
  <c r="GX133" i="13"/>
  <c r="GY52" i="13"/>
  <c r="GY133" i="13"/>
  <c r="GZ52" i="13"/>
  <c r="GZ133" i="13"/>
  <c r="HA52" i="13"/>
  <c r="HA133" i="13"/>
  <c r="HB52" i="13"/>
  <c r="HB133" i="13"/>
  <c r="HC52" i="13"/>
  <c r="HC133" i="13"/>
  <c r="HD52" i="13"/>
  <c r="HD133" i="13"/>
  <c r="HE52" i="13"/>
  <c r="HE133" i="13"/>
  <c r="HF52" i="13"/>
  <c r="HF133" i="13"/>
  <c r="HG52" i="13"/>
  <c r="HG133" i="13"/>
  <c r="HH52" i="13"/>
  <c r="HH133" i="13"/>
  <c r="HI52" i="13"/>
  <c r="HI133" i="13"/>
  <c r="HJ52" i="13"/>
  <c r="HJ133" i="13"/>
  <c r="HK52" i="13"/>
  <c r="HK133" i="13"/>
  <c r="HL52" i="13"/>
  <c r="HL133" i="13"/>
  <c r="HM52" i="13"/>
  <c r="HM133" i="13"/>
  <c r="HN52" i="13"/>
  <c r="HN133" i="13"/>
  <c r="HO52" i="13"/>
  <c r="HO133" i="13"/>
  <c r="HP52" i="13"/>
  <c r="HP133" i="13"/>
  <c r="HQ52" i="13"/>
  <c r="HQ133" i="13"/>
  <c r="HR52" i="13"/>
  <c r="HR133" i="13"/>
  <c r="HS52" i="13"/>
  <c r="HS133" i="13"/>
  <c r="HT52" i="13"/>
  <c r="HT133" i="13"/>
  <c r="HU52" i="13"/>
  <c r="HU133" i="13"/>
  <c r="HV52" i="13"/>
  <c r="HV133" i="13"/>
  <c r="HW52" i="13"/>
  <c r="HW133" i="13"/>
  <c r="HX52" i="13"/>
  <c r="HX133" i="13"/>
  <c r="HY52" i="13"/>
  <c r="HY133" i="13"/>
  <c r="HZ52" i="13"/>
  <c r="HZ133" i="13"/>
  <c r="IA52" i="13"/>
  <c r="IA133" i="13"/>
  <c r="IB52" i="13"/>
  <c r="IB133" i="13"/>
  <c r="IC52" i="13"/>
  <c r="IC133" i="13"/>
  <c r="ID52" i="13"/>
  <c r="ID133" i="13"/>
  <c r="IE52" i="13"/>
  <c r="IE133" i="13"/>
  <c r="IF52" i="13"/>
  <c r="IF133" i="13"/>
  <c r="IG52" i="13"/>
  <c r="IG133" i="13"/>
  <c r="IH52" i="13"/>
  <c r="IH133" i="13"/>
  <c r="II52" i="13"/>
  <c r="II133" i="13"/>
  <c r="IJ52" i="13"/>
  <c r="IJ133" i="13"/>
  <c r="IK52" i="13"/>
  <c r="IK133" i="13"/>
  <c r="IL52" i="13"/>
  <c r="IL133" i="13"/>
  <c r="IM52" i="13"/>
  <c r="IM133" i="13"/>
  <c r="IN52" i="13"/>
  <c r="IN133" i="13"/>
  <c r="IO52" i="13"/>
  <c r="IO133" i="13"/>
  <c r="IP52" i="13"/>
  <c r="IP133" i="13"/>
  <c r="IQ52" i="13"/>
  <c r="IQ133" i="13"/>
  <c r="IR52" i="13"/>
  <c r="IR133" i="13"/>
  <c r="IS52" i="13"/>
  <c r="IS133" i="13"/>
  <c r="IT52" i="13"/>
  <c r="IT133" i="13"/>
  <c r="IU52" i="13"/>
  <c r="IU133" i="13"/>
  <c r="IV52" i="13"/>
  <c r="IV133" i="13"/>
  <c r="IW52" i="13"/>
  <c r="IW133" i="13"/>
  <c r="IX52" i="13"/>
  <c r="IX133" i="13"/>
  <c r="IY52" i="13"/>
  <c r="IY133" i="13"/>
  <c r="IZ52" i="13"/>
  <c r="IZ133" i="13"/>
  <c r="JA52" i="13"/>
  <c r="JA133" i="13"/>
  <c r="JB52" i="13"/>
  <c r="JB133" i="13"/>
  <c r="JC52" i="13"/>
  <c r="JC133" i="13"/>
  <c r="JD52" i="13"/>
  <c r="JD133" i="13"/>
  <c r="JE52" i="13"/>
  <c r="JE133" i="13"/>
  <c r="JF52" i="13"/>
  <c r="JF133" i="13"/>
  <c r="JG52" i="13"/>
  <c r="JG133" i="13"/>
  <c r="JH52" i="13"/>
  <c r="JH133" i="13"/>
  <c r="JI52" i="13"/>
  <c r="JI133" i="13"/>
  <c r="JJ52" i="13"/>
  <c r="JJ133" i="13"/>
  <c r="JK52" i="13"/>
  <c r="JK133" i="13"/>
  <c r="JL52" i="13"/>
  <c r="JL133" i="13"/>
  <c r="JM52" i="13"/>
  <c r="JM133" i="13"/>
  <c r="JN52" i="13"/>
  <c r="JN133" i="13"/>
  <c r="JO52" i="13"/>
  <c r="JO133" i="13"/>
  <c r="JP52" i="13"/>
  <c r="JP133" i="13"/>
  <c r="JQ52" i="13"/>
  <c r="JQ133" i="13"/>
  <c r="JR52" i="13"/>
  <c r="JR133" i="13"/>
  <c r="JS52" i="13"/>
  <c r="JS133" i="13"/>
  <c r="JT52" i="13"/>
  <c r="JT133" i="13"/>
  <c r="JU52" i="13"/>
  <c r="JU133" i="13"/>
  <c r="JV52" i="13"/>
  <c r="JV133" i="13"/>
  <c r="JW52" i="13"/>
  <c r="JW133" i="13"/>
  <c r="JX52" i="13"/>
  <c r="JX133" i="13"/>
  <c r="JY52" i="13"/>
  <c r="JY133" i="13"/>
  <c r="JZ52" i="13"/>
  <c r="JZ133" i="13"/>
  <c r="KA52" i="13"/>
  <c r="KA133" i="13"/>
  <c r="KB52" i="13"/>
  <c r="KB133" i="13"/>
  <c r="KC52" i="13"/>
  <c r="KC133" i="13"/>
  <c r="KD52" i="13"/>
  <c r="KD133" i="13"/>
  <c r="KE52" i="13"/>
  <c r="KE133" i="13"/>
  <c r="KF52" i="13"/>
  <c r="KF133" i="13"/>
  <c r="KG52" i="13"/>
  <c r="KG133" i="13"/>
  <c r="KH52" i="13"/>
  <c r="KH133" i="13"/>
  <c r="KI52" i="13"/>
  <c r="KI133" i="13"/>
  <c r="KJ52" i="13"/>
  <c r="KJ133" i="13"/>
  <c r="KK52" i="13"/>
  <c r="KK133" i="13"/>
  <c r="KL52" i="13"/>
  <c r="KL133" i="13"/>
  <c r="KM52" i="13"/>
  <c r="KM133" i="13"/>
  <c r="KN52" i="13"/>
  <c r="KN133" i="13"/>
  <c r="KO52" i="13"/>
  <c r="KO133" i="13"/>
  <c r="KP52" i="13"/>
  <c r="KP133" i="13"/>
  <c r="KQ52" i="13"/>
  <c r="KQ133" i="13"/>
  <c r="KR52" i="13"/>
  <c r="KR133" i="13"/>
  <c r="KS52" i="13"/>
  <c r="KS133" i="13"/>
  <c r="KT52" i="13"/>
  <c r="KT133" i="13"/>
  <c r="KU52" i="13"/>
  <c r="KU133" i="13"/>
  <c r="KV52" i="13"/>
  <c r="KV133" i="13"/>
  <c r="KW52" i="13"/>
  <c r="KW133" i="13"/>
  <c r="KX52" i="13"/>
  <c r="KX133" i="13"/>
  <c r="KY52" i="13"/>
  <c r="KY133" i="13"/>
  <c r="KZ52" i="13"/>
  <c r="KZ133" i="13"/>
  <c r="LA52" i="13"/>
  <c r="LA133" i="13"/>
  <c r="LB52" i="13"/>
  <c r="LB133" i="13"/>
  <c r="LC52" i="13"/>
  <c r="LC133" i="13"/>
  <c r="LD52" i="13"/>
  <c r="LD133" i="13"/>
  <c r="LE52" i="13"/>
  <c r="LE133" i="13"/>
  <c r="LF52" i="13"/>
  <c r="LF133" i="13"/>
  <c r="LG52" i="13"/>
  <c r="LG133" i="13"/>
  <c r="LH52" i="13"/>
  <c r="LH133" i="13"/>
  <c r="LI52" i="13"/>
  <c r="LI133" i="13"/>
  <c r="LJ52" i="13"/>
  <c r="LJ133" i="13"/>
  <c r="LK52" i="13"/>
  <c r="LK133" i="13"/>
  <c r="LL52" i="13"/>
  <c r="LL133" i="13"/>
  <c r="LM52" i="13"/>
  <c r="LM133" i="13"/>
  <c r="LN52" i="13"/>
  <c r="LN133" i="13"/>
  <c r="LO52" i="13"/>
  <c r="LO133" i="13"/>
  <c r="LP52" i="13"/>
  <c r="LP133" i="13"/>
  <c r="LQ52" i="13"/>
  <c r="LQ133" i="13"/>
  <c r="LR52" i="13"/>
  <c r="LR133" i="13"/>
  <c r="LS52" i="13"/>
  <c r="LS133" i="13"/>
  <c r="LT52" i="13"/>
  <c r="LT133" i="13"/>
  <c r="LU52" i="13"/>
  <c r="LU133" i="13"/>
  <c r="LV52" i="13"/>
  <c r="LV133" i="13"/>
  <c r="LW52" i="13"/>
  <c r="LW133" i="13"/>
  <c r="LX52" i="13"/>
  <c r="LX133" i="13"/>
  <c r="LY52" i="13"/>
  <c r="LY133" i="13"/>
  <c r="LZ52" i="13"/>
  <c r="LZ133" i="13"/>
  <c r="MA52" i="13"/>
  <c r="MA133" i="13"/>
  <c r="MB52" i="13"/>
  <c r="MB133" i="13"/>
  <c r="MC52" i="13"/>
  <c r="MC133" i="13"/>
  <c r="MD52" i="13"/>
  <c r="MD133" i="13"/>
  <c r="ME52" i="13"/>
  <c r="ME133" i="13"/>
  <c r="MF52" i="13"/>
  <c r="MF133" i="13"/>
  <c r="MG52" i="13"/>
  <c r="MG133" i="13"/>
  <c r="MH52" i="13"/>
  <c r="MH133" i="13"/>
  <c r="MI52" i="13"/>
  <c r="MI133" i="13"/>
  <c r="MJ52" i="13"/>
  <c r="MJ133" i="13"/>
  <c r="MK52" i="13"/>
  <c r="MK133" i="13"/>
  <c r="ML52" i="13"/>
  <c r="ML133" i="13"/>
  <c r="MM52" i="13"/>
  <c r="MM133" i="13"/>
  <c r="MN52" i="13"/>
  <c r="MN133" i="13"/>
  <c r="MO52" i="13"/>
  <c r="MO133" i="13"/>
  <c r="MP52" i="13"/>
  <c r="MP133" i="13"/>
  <c r="MQ52" i="13"/>
  <c r="MQ133" i="13"/>
  <c r="MR52" i="13"/>
  <c r="MR133" i="13"/>
  <c r="MS52" i="13"/>
  <c r="MS133" i="13"/>
  <c r="MT52" i="13"/>
  <c r="MT133" i="13"/>
  <c r="MU52" i="13"/>
  <c r="MU133" i="13"/>
  <c r="MV52" i="13"/>
  <c r="MV133" i="13"/>
  <c r="MW52" i="13"/>
  <c r="MW133" i="13"/>
  <c r="MX52" i="13"/>
  <c r="MX133" i="13"/>
  <c r="MY52" i="13"/>
  <c r="MY133" i="13"/>
  <c r="MZ52" i="13"/>
  <c r="MZ133" i="13"/>
  <c r="NA52" i="13"/>
  <c r="NA133" i="13"/>
  <c r="NB52" i="13"/>
  <c r="NB133" i="13"/>
  <c r="NC52" i="13"/>
  <c r="NC133" i="13"/>
  <c r="ND52" i="13"/>
  <c r="ND133" i="13"/>
  <c r="NE52" i="13"/>
  <c r="NE133" i="13"/>
  <c r="NF52" i="13"/>
  <c r="NF133" i="13"/>
  <c r="NG52" i="13"/>
  <c r="NG133" i="13"/>
  <c r="NH52" i="13"/>
  <c r="NH133" i="13"/>
  <c r="NI52" i="13"/>
  <c r="NI133" i="13"/>
  <c r="NJ52" i="13"/>
  <c r="NJ133" i="13"/>
  <c r="NK52" i="13"/>
  <c r="NK133" i="13"/>
  <c r="NL52" i="13"/>
  <c r="NL133" i="13"/>
  <c r="NM52" i="13"/>
  <c r="NM133" i="13"/>
  <c r="NN52" i="13"/>
  <c r="NN133" i="13"/>
  <c r="NO52" i="13"/>
  <c r="NO133" i="13"/>
  <c r="NP52" i="13"/>
  <c r="NP133" i="13"/>
  <c r="NQ52" i="13"/>
  <c r="NQ133" i="13"/>
  <c r="NR52" i="13"/>
  <c r="NR133" i="13"/>
  <c r="NS52" i="13"/>
  <c r="NS133" i="13"/>
  <c r="NT52" i="13"/>
  <c r="NT133" i="13"/>
  <c r="NU52" i="13"/>
  <c r="NU133" i="13"/>
  <c r="NV52" i="13"/>
  <c r="NV133" i="13"/>
  <c r="NW52" i="13"/>
  <c r="NW133" i="13"/>
  <c r="NX52" i="13"/>
  <c r="NX133" i="13"/>
  <c r="NY52" i="13"/>
  <c r="NY133" i="13"/>
  <c r="NZ52" i="13"/>
  <c r="NZ133" i="13"/>
  <c r="OA52" i="13"/>
  <c r="OA133" i="13"/>
  <c r="OB52" i="13"/>
  <c r="OB133" i="13"/>
  <c r="OC52" i="13"/>
  <c r="OC133" i="13"/>
  <c r="OD52" i="13"/>
  <c r="OD133" i="13"/>
  <c r="OE52" i="13"/>
  <c r="OE133" i="13"/>
  <c r="OF52" i="13"/>
  <c r="OF133" i="13"/>
  <c r="OG52" i="13"/>
  <c r="OG133" i="13"/>
  <c r="OH52" i="13"/>
  <c r="OH133" i="13"/>
  <c r="OI52" i="13"/>
  <c r="OI133" i="13"/>
  <c r="OJ52" i="13"/>
  <c r="OJ133" i="13"/>
  <c r="OK52" i="13"/>
  <c r="OK133" i="13"/>
  <c r="OL52" i="13"/>
  <c r="OL133" i="13"/>
  <c r="OM52" i="13"/>
  <c r="OM133" i="13"/>
  <c r="ON52" i="13"/>
  <c r="ON133" i="13"/>
  <c r="OO52" i="13"/>
  <c r="OO133" i="13"/>
  <c r="OP52" i="13"/>
  <c r="OP133" i="13"/>
  <c r="OQ52" i="13"/>
  <c r="OQ133" i="13"/>
  <c r="OR52" i="13"/>
  <c r="OR133" i="13"/>
  <c r="OS52" i="13"/>
  <c r="OS133" i="13"/>
  <c r="OT52" i="13"/>
  <c r="OT133" i="13"/>
  <c r="OU52" i="13"/>
  <c r="OU133" i="13"/>
  <c r="OV52" i="13"/>
  <c r="OV133" i="13"/>
  <c r="OW52" i="13"/>
  <c r="OW133" i="13"/>
  <c r="OX52" i="13"/>
  <c r="OX133" i="13"/>
  <c r="OY52" i="13"/>
  <c r="OY133" i="13"/>
  <c r="OZ52" i="13"/>
  <c r="OZ133" i="13"/>
  <c r="PA52" i="13"/>
  <c r="PA133" i="13"/>
  <c r="PB52" i="13"/>
  <c r="PB133" i="13"/>
  <c r="PC52" i="13"/>
  <c r="PC133" i="13"/>
  <c r="PD52" i="13"/>
  <c r="PD133" i="13"/>
  <c r="PE52" i="13"/>
  <c r="PE133" i="13"/>
  <c r="PF52" i="13"/>
  <c r="PF133" i="13"/>
  <c r="PG52" i="13"/>
  <c r="PG133" i="13"/>
  <c r="PH52" i="13"/>
  <c r="PH133" i="13"/>
  <c r="PI52" i="13"/>
  <c r="PI133" i="13"/>
  <c r="PJ52" i="13"/>
  <c r="PJ133" i="13"/>
  <c r="PK52" i="13"/>
  <c r="PK133" i="13"/>
  <c r="PL52" i="13"/>
  <c r="PL133" i="13"/>
  <c r="PM52" i="13"/>
  <c r="PM133" i="13"/>
  <c r="PN52" i="13"/>
  <c r="PN133" i="13"/>
  <c r="PO52" i="13"/>
  <c r="PO133" i="13"/>
  <c r="PP52" i="13"/>
  <c r="PP133" i="13"/>
  <c r="PQ52" i="13"/>
  <c r="PQ133" i="13"/>
  <c r="PR52" i="13"/>
  <c r="PR133" i="13"/>
  <c r="PS52" i="13"/>
  <c r="PS133" i="13"/>
  <c r="PT52" i="13"/>
  <c r="PT133" i="13"/>
  <c r="PU52" i="13"/>
  <c r="PU133" i="13"/>
  <c r="PV52" i="13"/>
  <c r="PV133" i="13"/>
  <c r="PW52" i="13"/>
  <c r="PW133" i="13"/>
  <c r="PX52" i="13"/>
  <c r="PX133" i="13"/>
  <c r="PY52" i="13"/>
  <c r="PY133" i="13"/>
  <c r="PZ52" i="13"/>
  <c r="PZ133" i="13"/>
  <c r="QA52" i="13"/>
  <c r="QA133" i="13"/>
  <c r="QB52" i="13"/>
  <c r="QB133" i="13"/>
  <c r="QC52" i="13"/>
  <c r="QC133" i="13"/>
  <c r="QD52" i="13"/>
  <c r="QD133" i="13"/>
  <c r="QE52" i="13"/>
  <c r="QE133" i="13"/>
  <c r="QF52" i="13"/>
  <c r="QF133" i="13"/>
  <c r="QG52" i="13"/>
  <c r="QG133" i="13"/>
  <c r="QH52" i="13"/>
  <c r="QH133" i="13"/>
  <c r="QI52" i="13"/>
  <c r="QI133" i="13"/>
  <c r="QJ52" i="13"/>
  <c r="QJ133" i="13"/>
  <c r="QK52" i="13"/>
  <c r="QK133" i="13"/>
  <c r="QL52" i="13"/>
  <c r="QL133" i="13"/>
  <c r="QM52" i="13"/>
  <c r="QM133" i="13"/>
  <c r="QN52" i="13"/>
  <c r="QN133" i="13"/>
  <c r="QO52" i="13"/>
  <c r="QO133" i="13"/>
  <c r="QP52" i="13"/>
  <c r="QP133" i="13"/>
  <c r="QQ52" i="13"/>
  <c r="QQ133" i="13"/>
  <c r="QR52" i="13"/>
  <c r="QR133" i="13"/>
  <c r="QS52" i="13"/>
  <c r="QS133" i="13"/>
  <c r="QT52" i="13"/>
  <c r="QT133" i="13"/>
  <c r="QU52" i="13"/>
  <c r="QU133" i="13"/>
  <c r="QV52" i="13"/>
  <c r="QV133" i="13"/>
  <c r="QW52" i="13"/>
  <c r="QW133" i="13"/>
  <c r="QX52" i="13"/>
  <c r="QX133" i="13"/>
  <c r="QY52" i="13"/>
  <c r="QY133" i="13"/>
  <c r="QZ52" i="13"/>
  <c r="QZ133" i="13"/>
  <c r="RA52" i="13"/>
  <c r="RA133" i="13"/>
  <c r="RB52" i="13"/>
  <c r="RB133" i="13"/>
  <c r="RC52" i="13"/>
  <c r="RC133" i="13"/>
  <c r="RD52" i="13"/>
  <c r="RD133" i="13"/>
  <c r="RE52" i="13"/>
  <c r="RE133" i="13"/>
  <c r="RF52" i="13"/>
  <c r="RF133" i="13"/>
  <c r="RG52" i="13"/>
  <c r="RG133" i="13"/>
  <c r="RH52" i="13"/>
  <c r="RH133" i="13"/>
  <c r="RI52" i="13"/>
  <c r="RI133" i="13"/>
  <c r="RJ52" i="13"/>
  <c r="RJ133" i="13"/>
  <c r="RK52" i="13"/>
  <c r="RK133" i="13"/>
  <c r="RL52" i="13"/>
  <c r="RL133" i="13"/>
  <c r="RM52" i="13"/>
  <c r="RM133" i="13"/>
  <c r="RN52" i="13"/>
  <c r="RN133" i="13"/>
  <c r="RO52" i="13"/>
  <c r="RO133" i="13"/>
  <c r="RP52" i="13"/>
  <c r="RP133" i="13"/>
  <c r="RQ52" i="13"/>
  <c r="RQ133" i="13"/>
  <c r="RR52" i="13"/>
  <c r="RR133" i="13"/>
  <c r="RS52" i="13"/>
  <c r="RS133" i="13"/>
  <c r="RT52" i="13"/>
  <c r="RT133" i="13"/>
  <c r="RU52" i="13"/>
  <c r="RU133" i="13"/>
  <c r="RV52" i="13"/>
  <c r="RV133" i="13"/>
  <c r="RW52" i="13"/>
  <c r="RW133" i="13"/>
  <c r="RX52" i="13"/>
  <c r="RX133" i="13"/>
  <c r="RY52" i="13"/>
  <c r="RY133" i="13"/>
  <c r="RZ52" i="13"/>
  <c r="RZ133" i="13"/>
  <c r="SA52" i="13"/>
  <c r="SA133" i="13"/>
  <c r="SB52" i="13"/>
  <c r="SB133" i="13"/>
  <c r="SC52" i="13"/>
  <c r="SC133" i="13"/>
  <c r="SD52" i="13"/>
  <c r="SD133" i="13"/>
  <c r="SE52" i="13"/>
  <c r="SE133" i="13"/>
  <c r="SF52" i="13"/>
  <c r="SF133" i="13"/>
  <c r="SG52" i="13"/>
  <c r="SG133" i="13"/>
  <c r="SH52" i="13"/>
  <c r="SH133" i="13"/>
  <c r="SI52" i="13"/>
  <c r="SI133" i="13"/>
  <c r="SJ52" i="13"/>
  <c r="SJ133" i="13"/>
  <c r="SK52" i="13"/>
  <c r="SK133" i="13"/>
  <c r="A133" i="13"/>
  <c r="C133" i="13"/>
  <c r="C74" i="7"/>
  <c r="F53" i="13"/>
  <c r="F134" i="13"/>
  <c r="G53" i="13"/>
  <c r="G134" i="13"/>
  <c r="H53" i="13"/>
  <c r="H134" i="13"/>
  <c r="I53" i="13"/>
  <c r="I134" i="13"/>
  <c r="J53" i="13"/>
  <c r="J134" i="13"/>
  <c r="K53" i="13"/>
  <c r="K134" i="13"/>
  <c r="L53" i="13"/>
  <c r="L134" i="13"/>
  <c r="M53" i="13"/>
  <c r="M134" i="13"/>
  <c r="N53" i="13"/>
  <c r="N134" i="13"/>
  <c r="O53" i="13"/>
  <c r="O134" i="13"/>
  <c r="P53" i="13"/>
  <c r="P134" i="13"/>
  <c r="Q53" i="13"/>
  <c r="Q134" i="13"/>
  <c r="R53" i="13"/>
  <c r="R134" i="13"/>
  <c r="S53" i="13"/>
  <c r="S134" i="13"/>
  <c r="T53" i="13"/>
  <c r="T134" i="13"/>
  <c r="U53" i="13"/>
  <c r="U134" i="13"/>
  <c r="V53" i="13"/>
  <c r="V134" i="13"/>
  <c r="W53" i="13"/>
  <c r="W134" i="13"/>
  <c r="X53" i="13"/>
  <c r="X134" i="13"/>
  <c r="Y53" i="13"/>
  <c r="Y134" i="13"/>
  <c r="Z53" i="13"/>
  <c r="Z134" i="13"/>
  <c r="AA53" i="13"/>
  <c r="AA134" i="13"/>
  <c r="AB53" i="13"/>
  <c r="AB134" i="13"/>
  <c r="AC53" i="13"/>
  <c r="AC134" i="13"/>
  <c r="AD53" i="13"/>
  <c r="AD134" i="13"/>
  <c r="AE53" i="13"/>
  <c r="AE134" i="13"/>
  <c r="AF53" i="13"/>
  <c r="AF134" i="13"/>
  <c r="AG53" i="13"/>
  <c r="AG134" i="13"/>
  <c r="AH53" i="13"/>
  <c r="AH134" i="13"/>
  <c r="AI53" i="13"/>
  <c r="AI134" i="13"/>
  <c r="AJ53" i="13"/>
  <c r="AJ134" i="13"/>
  <c r="AK53" i="13"/>
  <c r="AK134" i="13"/>
  <c r="AL53" i="13"/>
  <c r="AL134" i="13"/>
  <c r="AM53" i="13"/>
  <c r="AM134" i="13"/>
  <c r="AN53" i="13"/>
  <c r="AN134" i="13"/>
  <c r="AO53" i="13"/>
  <c r="AO134" i="13"/>
  <c r="AP53" i="13"/>
  <c r="AP134" i="13"/>
  <c r="AQ53" i="13"/>
  <c r="AQ134" i="13"/>
  <c r="AR53" i="13"/>
  <c r="AR134" i="13"/>
  <c r="AS53" i="13"/>
  <c r="AS134" i="13"/>
  <c r="AT53" i="13"/>
  <c r="AT134" i="13"/>
  <c r="AU53" i="13"/>
  <c r="AU134" i="13"/>
  <c r="AV53" i="13"/>
  <c r="AV134" i="13"/>
  <c r="AW53" i="13"/>
  <c r="AW134" i="13"/>
  <c r="AX53" i="13"/>
  <c r="AX134" i="13"/>
  <c r="AY53" i="13"/>
  <c r="AY134" i="13"/>
  <c r="AZ53" i="13"/>
  <c r="AZ134" i="13"/>
  <c r="BA53" i="13"/>
  <c r="BA134" i="13"/>
  <c r="BB53" i="13"/>
  <c r="BB134" i="13"/>
  <c r="BC53" i="13"/>
  <c r="BC134" i="13"/>
  <c r="BD53" i="13"/>
  <c r="BD134" i="13"/>
  <c r="BE53" i="13"/>
  <c r="BE134" i="13"/>
  <c r="BF53" i="13"/>
  <c r="BF134" i="13"/>
  <c r="BG53" i="13"/>
  <c r="BG134" i="13"/>
  <c r="BH53" i="13"/>
  <c r="BH134" i="13"/>
  <c r="BI53" i="13"/>
  <c r="BI134" i="13"/>
  <c r="BJ53" i="13"/>
  <c r="BJ134" i="13"/>
  <c r="BK53" i="13"/>
  <c r="BK134" i="13"/>
  <c r="BL53" i="13"/>
  <c r="BL134" i="13"/>
  <c r="BM53" i="13"/>
  <c r="BM134" i="13"/>
  <c r="BN53" i="13"/>
  <c r="BN134" i="13"/>
  <c r="BO53" i="13"/>
  <c r="BO134" i="13"/>
  <c r="BP53" i="13"/>
  <c r="BP134" i="13"/>
  <c r="BQ53" i="13"/>
  <c r="BQ134" i="13"/>
  <c r="BR53" i="13"/>
  <c r="BR134" i="13"/>
  <c r="BS53" i="13"/>
  <c r="BS134" i="13"/>
  <c r="BT53" i="13"/>
  <c r="BT134" i="13"/>
  <c r="BU53" i="13"/>
  <c r="BU134" i="13"/>
  <c r="BV53" i="13"/>
  <c r="BV134" i="13"/>
  <c r="BW53" i="13"/>
  <c r="BW134" i="13"/>
  <c r="BX53" i="13"/>
  <c r="BX134" i="13"/>
  <c r="BY53" i="13"/>
  <c r="BY134" i="13"/>
  <c r="BZ53" i="13"/>
  <c r="BZ134" i="13"/>
  <c r="CA53" i="13"/>
  <c r="CA134" i="13"/>
  <c r="CB53" i="13"/>
  <c r="CB134" i="13"/>
  <c r="CC53" i="13"/>
  <c r="CC134" i="13"/>
  <c r="CD53" i="13"/>
  <c r="CD134" i="13"/>
  <c r="CE53" i="13"/>
  <c r="CE134" i="13"/>
  <c r="CF53" i="13"/>
  <c r="CF134" i="13"/>
  <c r="CG53" i="13"/>
  <c r="CG134" i="13"/>
  <c r="CH53" i="13"/>
  <c r="CH134" i="13"/>
  <c r="CI53" i="13"/>
  <c r="CI134" i="13"/>
  <c r="CJ53" i="13"/>
  <c r="CJ134" i="13"/>
  <c r="CK53" i="13"/>
  <c r="CK134" i="13"/>
  <c r="CL53" i="13"/>
  <c r="CL134" i="13"/>
  <c r="CM53" i="13"/>
  <c r="CM134" i="13"/>
  <c r="CN53" i="13"/>
  <c r="CN134" i="13"/>
  <c r="CO53" i="13"/>
  <c r="CO134" i="13"/>
  <c r="CP53" i="13"/>
  <c r="CP134" i="13"/>
  <c r="CQ53" i="13"/>
  <c r="CQ134" i="13"/>
  <c r="CR53" i="13"/>
  <c r="CR134" i="13"/>
  <c r="CS53" i="13"/>
  <c r="CS134" i="13"/>
  <c r="CT53" i="13"/>
  <c r="CT134" i="13"/>
  <c r="CU53" i="13"/>
  <c r="CU134" i="13"/>
  <c r="CV53" i="13"/>
  <c r="CV134" i="13"/>
  <c r="CW53" i="13"/>
  <c r="CW134" i="13"/>
  <c r="CX53" i="13"/>
  <c r="CX134" i="13"/>
  <c r="CY53" i="13"/>
  <c r="CY134" i="13"/>
  <c r="CZ53" i="13"/>
  <c r="CZ134" i="13"/>
  <c r="DA53" i="13"/>
  <c r="DA134" i="13"/>
  <c r="DB53" i="13"/>
  <c r="DB134" i="13"/>
  <c r="DC53" i="13"/>
  <c r="DC134" i="13"/>
  <c r="DD53" i="13"/>
  <c r="DD134" i="13"/>
  <c r="DE53" i="13"/>
  <c r="DE134" i="13"/>
  <c r="DF53" i="13"/>
  <c r="DF134" i="13"/>
  <c r="DG53" i="13"/>
  <c r="DG134" i="13"/>
  <c r="DH53" i="13"/>
  <c r="DH134" i="13"/>
  <c r="DI53" i="13"/>
  <c r="DI134" i="13"/>
  <c r="DJ53" i="13"/>
  <c r="DJ134" i="13"/>
  <c r="DK53" i="13"/>
  <c r="DK134" i="13"/>
  <c r="DL53" i="13"/>
  <c r="DL134" i="13"/>
  <c r="DM53" i="13"/>
  <c r="DM134" i="13"/>
  <c r="DN53" i="13"/>
  <c r="DN134" i="13"/>
  <c r="DO53" i="13"/>
  <c r="DO134" i="13"/>
  <c r="DP53" i="13"/>
  <c r="DP134" i="13"/>
  <c r="DQ53" i="13"/>
  <c r="DQ134" i="13"/>
  <c r="DR53" i="13"/>
  <c r="DR134" i="13"/>
  <c r="DS53" i="13"/>
  <c r="DS134" i="13"/>
  <c r="DT53" i="13"/>
  <c r="DT134" i="13"/>
  <c r="DU53" i="13"/>
  <c r="DU134" i="13"/>
  <c r="DV53" i="13"/>
  <c r="DV134" i="13"/>
  <c r="DW53" i="13"/>
  <c r="DW134" i="13"/>
  <c r="DX53" i="13"/>
  <c r="DX134" i="13"/>
  <c r="DY53" i="13"/>
  <c r="DY134" i="13"/>
  <c r="DZ53" i="13"/>
  <c r="DZ134" i="13"/>
  <c r="EA53" i="13"/>
  <c r="EA134" i="13"/>
  <c r="EB53" i="13"/>
  <c r="EB134" i="13"/>
  <c r="EC53" i="13"/>
  <c r="EC134" i="13"/>
  <c r="ED53" i="13"/>
  <c r="ED134" i="13"/>
  <c r="EE53" i="13"/>
  <c r="EE134" i="13"/>
  <c r="EF53" i="13"/>
  <c r="EF134" i="13"/>
  <c r="EG53" i="13"/>
  <c r="EG134" i="13"/>
  <c r="EH53" i="13"/>
  <c r="EH134" i="13"/>
  <c r="EI53" i="13"/>
  <c r="EI134" i="13"/>
  <c r="EJ53" i="13"/>
  <c r="EJ134" i="13"/>
  <c r="EK53" i="13"/>
  <c r="EK134" i="13"/>
  <c r="EL53" i="13"/>
  <c r="EL134" i="13"/>
  <c r="EM53" i="13"/>
  <c r="EM134" i="13"/>
  <c r="EN53" i="13"/>
  <c r="EN134" i="13"/>
  <c r="EO53" i="13"/>
  <c r="EO134" i="13"/>
  <c r="EP53" i="13"/>
  <c r="EP134" i="13"/>
  <c r="EQ53" i="13"/>
  <c r="EQ134" i="13"/>
  <c r="ER53" i="13"/>
  <c r="ER134" i="13"/>
  <c r="ES53" i="13"/>
  <c r="ES134" i="13"/>
  <c r="ET53" i="13"/>
  <c r="ET134" i="13"/>
  <c r="EU53" i="13"/>
  <c r="EU134" i="13"/>
  <c r="EV53" i="13"/>
  <c r="EV134" i="13"/>
  <c r="EW53" i="13"/>
  <c r="EW134" i="13"/>
  <c r="EX53" i="13"/>
  <c r="EX134" i="13"/>
  <c r="EY53" i="13"/>
  <c r="EY134" i="13"/>
  <c r="EZ53" i="13"/>
  <c r="EZ134" i="13"/>
  <c r="FA53" i="13"/>
  <c r="FA134" i="13"/>
  <c r="FB53" i="13"/>
  <c r="FB134" i="13"/>
  <c r="FC53" i="13"/>
  <c r="FC134" i="13"/>
  <c r="FD53" i="13"/>
  <c r="FD134" i="13"/>
  <c r="FE53" i="13"/>
  <c r="FE134" i="13"/>
  <c r="FF53" i="13"/>
  <c r="FF134" i="13"/>
  <c r="FG53" i="13"/>
  <c r="FG134" i="13"/>
  <c r="FH53" i="13"/>
  <c r="FH134" i="13"/>
  <c r="FI53" i="13"/>
  <c r="FI134" i="13"/>
  <c r="FJ53" i="13"/>
  <c r="FJ134" i="13"/>
  <c r="FK53" i="13"/>
  <c r="FK134" i="13"/>
  <c r="FL53" i="13"/>
  <c r="FL134" i="13"/>
  <c r="FM53" i="13"/>
  <c r="FM134" i="13"/>
  <c r="FN53" i="13"/>
  <c r="FN134" i="13"/>
  <c r="FO53" i="13"/>
  <c r="FO134" i="13"/>
  <c r="FP53" i="13"/>
  <c r="FP134" i="13"/>
  <c r="FQ53" i="13"/>
  <c r="FQ134" i="13"/>
  <c r="FR53" i="13"/>
  <c r="FR134" i="13"/>
  <c r="FS53" i="13"/>
  <c r="FS134" i="13"/>
  <c r="FT53" i="13"/>
  <c r="FT134" i="13"/>
  <c r="FU53" i="13"/>
  <c r="FU134" i="13"/>
  <c r="FV53" i="13"/>
  <c r="FV134" i="13"/>
  <c r="FW53" i="13"/>
  <c r="FW134" i="13"/>
  <c r="FX53" i="13"/>
  <c r="FX134" i="13"/>
  <c r="FY53" i="13"/>
  <c r="FY134" i="13"/>
  <c r="FZ53" i="13"/>
  <c r="FZ134" i="13"/>
  <c r="GA53" i="13"/>
  <c r="GA134" i="13"/>
  <c r="GB53" i="13"/>
  <c r="GB134" i="13"/>
  <c r="GC53" i="13"/>
  <c r="GC134" i="13"/>
  <c r="GD53" i="13"/>
  <c r="GD134" i="13"/>
  <c r="GE53" i="13"/>
  <c r="GE134" i="13"/>
  <c r="GF53" i="13"/>
  <c r="GF134" i="13"/>
  <c r="GG53" i="13"/>
  <c r="GG134" i="13"/>
  <c r="GH53" i="13"/>
  <c r="GH134" i="13"/>
  <c r="GI53" i="13"/>
  <c r="GI134" i="13"/>
  <c r="GJ53" i="13"/>
  <c r="GJ134" i="13"/>
  <c r="GK53" i="13"/>
  <c r="GK134" i="13"/>
  <c r="GL53" i="13"/>
  <c r="GL134" i="13"/>
  <c r="GM53" i="13"/>
  <c r="GM134" i="13"/>
  <c r="GN53" i="13"/>
  <c r="GN134" i="13"/>
  <c r="GO53" i="13"/>
  <c r="GO134" i="13"/>
  <c r="GP53" i="13"/>
  <c r="GP134" i="13"/>
  <c r="GQ53" i="13"/>
  <c r="GQ134" i="13"/>
  <c r="GR53" i="13"/>
  <c r="GR134" i="13"/>
  <c r="GS53" i="13"/>
  <c r="GS134" i="13"/>
  <c r="GT53" i="13"/>
  <c r="GT134" i="13"/>
  <c r="GU53" i="13"/>
  <c r="GU134" i="13"/>
  <c r="GV53" i="13"/>
  <c r="GV134" i="13"/>
  <c r="GW53" i="13"/>
  <c r="GW134" i="13"/>
  <c r="GX53" i="13"/>
  <c r="GX134" i="13"/>
  <c r="GY53" i="13"/>
  <c r="GY134" i="13"/>
  <c r="GZ53" i="13"/>
  <c r="GZ134" i="13"/>
  <c r="HA53" i="13"/>
  <c r="HA134" i="13"/>
  <c r="HB53" i="13"/>
  <c r="HB134" i="13"/>
  <c r="HC53" i="13"/>
  <c r="HC134" i="13"/>
  <c r="HD53" i="13"/>
  <c r="HD134" i="13"/>
  <c r="HE53" i="13"/>
  <c r="HE134" i="13"/>
  <c r="HF53" i="13"/>
  <c r="HF134" i="13"/>
  <c r="HG53" i="13"/>
  <c r="HG134" i="13"/>
  <c r="HH53" i="13"/>
  <c r="HH134" i="13"/>
  <c r="HI53" i="13"/>
  <c r="HI134" i="13"/>
  <c r="HJ53" i="13"/>
  <c r="HJ134" i="13"/>
  <c r="HK53" i="13"/>
  <c r="HK134" i="13"/>
  <c r="HL53" i="13"/>
  <c r="HL134" i="13"/>
  <c r="HM53" i="13"/>
  <c r="HM134" i="13"/>
  <c r="HN53" i="13"/>
  <c r="HN134" i="13"/>
  <c r="HO53" i="13"/>
  <c r="HO134" i="13"/>
  <c r="HP53" i="13"/>
  <c r="HP134" i="13"/>
  <c r="HQ53" i="13"/>
  <c r="HQ134" i="13"/>
  <c r="HR53" i="13"/>
  <c r="HR134" i="13"/>
  <c r="HS53" i="13"/>
  <c r="HS134" i="13"/>
  <c r="HT53" i="13"/>
  <c r="HT134" i="13"/>
  <c r="HU53" i="13"/>
  <c r="HU134" i="13"/>
  <c r="HV53" i="13"/>
  <c r="HV134" i="13"/>
  <c r="HW53" i="13"/>
  <c r="HW134" i="13"/>
  <c r="HX53" i="13"/>
  <c r="HX134" i="13"/>
  <c r="HY53" i="13"/>
  <c r="HY134" i="13"/>
  <c r="HZ53" i="13"/>
  <c r="HZ134" i="13"/>
  <c r="IA53" i="13"/>
  <c r="IA134" i="13"/>
  <c r="IB53" i="13"/>
  <c r="IB134" i="13"/>
  <c r="IC53" i="13"/>
  <c r="IC134" i="13"/>
  <c r="ID53" i="13"/>
  <c r="ID134" i="13"/>
  <c r="IE53" i="13"/>
  <c r="IE134" i="13"/>
  <c r="IF53" i="13"/>
  <c r="IF134" i="13"/>
  <c r="IG53" i="13"/>
  <c r="IG134" i="13"/>
  <c r="IH53" i="13"/>
  <c r="IH134" i="13"/>
  <c r="II53" i="13"/>
  <c r="II134" i="13"/>
  <c r="IJ53" i="13"/>
  <c r="IJ134" i="13"/>
  <c r="IK53" i="13"/>
  <c r="IK134" i="13"/>
  <c r="IL53" i="13"/>
  <c r="IL134" i="13"/>
  <c r="IM53" i="13"/>
  <c r="IM134" i="13"/>
  <c r="IN53" i="13"/>
  <c r="IN134" i="13"/>
  <c r="IO53" i="13"/>
  <c r="IO134" i="13"/>
  <c r="IP53" i="13"/>
  <c r="IP134" i="13"/>
  <c r="IQ53" i="13"/>
  <c r="IQ134" i="13"/>
  <c r="IR53" i="13"/>
  <c r="IR134" i="13"/>
  <c r="IS53" i="13"/>
  <c r="IS134" i="13"/>
  <c r="IT53" i="13"/>
  <c r="IT134" i="13"/>
  <c r="IU53" i="13"/>
  <c r="IU134" i="13"/>
  <c r="IV53" i="13"/>
  <c r="IV134" i="13"/>
  <c r="IW53" i="13"/>
  <c r="IW134" i="13"/>
  <c r="IX53" i="13"/>
  <c r="IX134" i="13"/>
  <c r="IY53" i="13"/>
  <c r="IY134" i="13"/>
  <c r="IZ53" i="13"/>
  <c r="IZ134" i="13"/>
  <c r="JA53" i="13"/>
  <c r="JA134" i="13"/>
  <c r="JB53" i="13"/>
  <c r="JB134" i="13"/>
  <c r="JC53" i="13"/>
  <c r="JC134" i="13"/>
  <c r="JD53" i="13"/>
  <c r="JD134" i="13"/>
  <c r="JE53" i="13"/>
  <c r="JE134" i="13"/>
  <c r="JF53" i="13"/>
  <c r="JF134" i="13"/>
  <c r="JG53" i="13"/>
  <c r="JG134" i="13"/>
  <c r="JH53" i="13"/>
  <c r="JH134" i="13"/>
  <c r="JI53" i="13"/>
  <c r="JI134" i="13"/>
  <c r="JJ53" i="13"/>
  <c r="JJ134" i="13"/>
  <c r="JK53" i="13"/>
  <c r="JK134" i="13"/>
  <c r="JL53" i="13"/>
  <c r="JL134" i="13"/>
  <c r="JM53" i="13"/>
  <c r="JM134" i="13"/>
  <c r="JN53" i="13"/>
  <c r="JN134" i="13"/>
  <c r="JO53" i="13"/>
  <c r="JO134" i="13"/>
  <c r="JP53" i="13"/>
  <c r="JP134" i="13"/>
  <c r="JQ53" i="13"/>
  <c r="JQ134" i="13"/>
  <c r="JR53" i="13"/>
  <c r="JR134" i="13"/>
  <c r="JS53" i="13"/>
  <c r="JS134" i="13"/>
  <c r="JT53" i="13"/>
  <c r="JT134" i="13"/>
  <c r="JU53" i="13"/>
  <c r="JU134" i="13"/>
  <c r="JV53" i="13"/>
  <c r="JV134" i="13"/>
  <c r="JW53" i="13"/>
  <c r="JW134" i="13"/>
  <c r="JX53" i="13"/>
  <c r="JX134" i="13"/>
  <c r="JY53" i="13"/>
  <c r="JY134" i="13"/>
  <c r="JZ53" i="13"/>
  <c r="JZ134" i="13"/>
  <c r="KA53" i="13"/>
  <c r="KA134" i="13"/>
  <c r="KB53" i="13"/>
  <c r="KB134" i="13"/>
  <c r="KC53" i="13"/>
  <c r="KC134" i="13"/>
  <c r="KD53" i="13"/>
  <c r="KD134" i="13"/>
  <c r="KE53" i="13"/>
  <c r="KE134" i="13"/>
  <c r="KF53" i="13"/>
  <c r="KF134" i="13"/>
  <c r="KG53" i="13"/>
  <c r="KG134" i="13"/>
  <c r="KH53" i="13"/>
  <c r="KH134" i="13"/>
  <c r="KI53" i="13"/>
  <c r="KI134" i="13"/>
  <c r="KJ53" i="13"/>
  <c r="KJ134" i="13"/>
  <c r="KK53" i="13"/>
  <c r="KK134" i="13"/>
  <c r="KL53" i="13"/>
  <c r="KL134" i="13"/>
  <c r="KM53" i="13"/>
  <c r="KM134" i="13"/>
  <c r="KN53" i="13"/>
  <c r="KN134" i="13"/>
  <c r="KO53" i="13"/>
  <c r="KO134" i="13"/>
  <c r="KP53" i="13"/>
  <c r="KP134" i="13"/>
  <c r="KQ53" i="13"/>
  <c r="KQ134" i="13"/>
  <c r="KR53" i="13"/>
  <c r="KR134" i="13"/>
  <c r="KS53" i="13"/>
  <c r="KS134" i="13"/>
  <c r="KT53" i="13"/>
  <c r="KT134" i="13"/>
  <c r="KU53" i="13"/>
  <c r="KU134" i="13"/>
  <c r="KV53" i="13"/>
  <c r="KV134" i="13"/>
  <c r="KW53" i="13"/>
  <c r="KW134" i="13"/>
  <c r="KX53" i="13"/>
  <c r="KX134" i="13"/>
  <c r="KY53" i="13"/>
  <c r="KY134" i="13"/>
  <c r="KZ53" i="13"/>
  <c r="KZ134" i="13"/>
  <c r="LA53" i="13"/>
  <c r="LA134" i="13"/>
  <c r="LB53" i="13"/>
  <c r="LB134" i="13"/>
  <c r="LC53" i="13"/>
  <c r="LC134" i="13"/>
  <c r="LD53" i="13"/>
  <c r="LD134" i="13"/>
  <c r="LE53" i="13"/>
  <c r="LE134" i="13"/>
  <c r="LF53" i="13"/>
  <c r="LF134" i="13"/>
  <c r="LG53" i="13"/>
  <c r="LG134" i="13"/>
  <c r="LH53" i="13"/>
  <c r="LH134" i="13"/>
  <c r="LI53" i="13"/>
  <c r="LI134" i="13"/>
  <c r="LJ53" i="13"/>
  <c r="LJ134" i="13"/>
  <c r="LK53" i="13"/>
  <c r="LK134" i="13"/>
  <c r="LL53" i="13"/>
  <c r="LL134" i="13"/>
  <c r="LM53" i="13"/>
  <c r="LM134" i="13"/>
  <c r="LN53" i="13"/>
  <c r="LN134" i="13"/>
  <c r="LO53" i="13"/>
  <c r="LO134" i="13"/>
  <c r="LP53" i="13"/>
  <c r="LP134" i="13"/>
  <c r="LQ53" i="13"/>
  <c r="LQ134" i="13"/>
  <c r="LR53" i="13"/>
  <c r="LR134" i="13"/>
  <c r="LS53" i="13"/>
  <c r="LS134" i="13"/>
  <c r="LT53" i="13"/>
  <c r="LT134" i="13"/>
  <c r="LU53" i="13"/>
  <c r="LU134" i="13"/>
  <c r="LV53" i="13"/>
  <c r="LV134" i="13"/>
  <c r="LW53" i="13"/>
  <c r="LW134" i="13"/>
  <c r="LX53" i="13"/>
  <c r="LX134" i="13"/>
  <c r="LY53" i="13"/>
  <c r="LY134" i="13"/>
  <c r="LZ53" i="13"/>
  <c r="LZ134" i="13"/>
  <c r="MA53" i="13"/>
  <c r="MA134" i="13"/>
  <c r="MB53" i="13"/>
  <c r="MB134" i="13"/>
  <c r="MC53" i="13"/>
  <c r="MC134" i="13"/>
  <c r="MD53" i="13"/>
  <c r="MD134" i="13"/>
  <c r="ME53" i="13"/>
  <c r="ME134" i="13"/>
  <c r="MF53" i="13"/>
  <c r="MF134" i="13"/>
  <c r="MG53" i="13"/>
  <c r="MG134" i="13"/>
  <c r="MH53" i="13"/>
  <c r="MH134" i="13"/>
  <c r="MI53" i="13"/>
  <c r="MI134" i="13"/>
  <c r="MJ53" i="13"/>
  <c r="MJ134" i="13"/>
  <c r="MK53" i="13"/>
  <c r="MK134" i="13"/>
  <c r="ML53" i="13"/>
  <c r="ML134" i="13"/>
  <c r="MM53" i="13"/>
  <c r="MM134" i="13"/>
  <c r="MN53" i="13"/>
  <c r="MN134" i="13"/>
  <c r="MO53" i="13"/>
  <c r="MO134" i="13"/>
  <c r="MP53" i="13"/>
  <c r="MP134" i="13"/>
  <c r="MQ53" i="13"/>
  <c r="MQ134" i="13"/>
  <c r="MR53" i="13"/>
  <c r="MR134" i="13"/>
  <c r="MS53" i="13"/>
  <c r="MS134" i="13"/>
  <c r="MT53" i="13"/>
  <c r="MT134" i="13"/>
  <c r="MU53" i="13"/>
  <c r="MU134" i="13"/>
  <c r="MV53" i="13"/>
  <c r="MV134" i="13"/>
  <c r="MW53" i="13"/>
  <c r="MW134" i="13"/>
  <c r="MX53" i="13"/>
  <c r="MX134" i="13"/>
  <c r="MY53" i="13"/>
  <c r="MY134" i="13"/>
  <c r="MZ53" i="13"/>
  <c r="MZ134" i="13"/>
  <c r="NA53" i="13"/>
  <c r="NA134" i="13"/>
  <c r="NB53" i="13"/>
  <c r="NB134" i="13"/>
  <c r="NC53" i="13"/>
  <c r="NC134" i="13"/>
  <c r="ND53" i="13"/>
  <c r="ND134" i="13"/>
  <c r="NE53" i="13"/>
  <c r="NE134" i="13"/>
  <c r="NF53" i="13"/>
  <c r="NF134" i="13"/>
  <c r="NG53" i="13"/>
  <c r="NG134" i="13"/>
  <c r="NH53" i="13"/>
  <c r="NH134" i="13"/>
  <c r="NI53" i="13"/>
  <c r="NI134" i="13"/>
  <c r="NJ53" i="13"/>
  <c r="NJ134" i="13"/>
  <c r="NK53" i="13"/>
  <c r="NK134" i="13"/>
  <c r="NL53" i="13"/>
  <c r="NL134" i="13"/>
  <c r="NM53" i="13"/>
  <c r="NM134" i="13"/>
  <c r="NN53" i="13"/>
  <c r="NN134" i="13"/>
  <c r="NO53" i="13"/>
  <c r="NO134" i="13"/>
  <c r="NP53" i="13"/>
  <c r="NP134" i="13"/>
  <c r="NQ53" i="13"/>
  <c r="NQ134" i="13"/>
  <c r="NR53" i="13"/>
  <c r="NR134" i="13"/>
  <c r="NS53" i="13"/>
  <c r="NS134" i="13"/>
  <c r="NT53" i="13"/>
  <c r="NT134" i="13"/>
  <c r="NU53" i="13"/>
  <c r="NU134" i="13"/>
  <c r="NV53" i="13"/>
  <c r="NV134" i="13"/>
  <c r="NW53" i="13"/>
  <c r="NW134" i="13"/>
  <c r="NX53" i="13"/>
  <c r="NX134" i="13"/>
  <c r="NY53" i="13"/>
  <c r="NY134" i="13"/>
  <c r="NZ53" i="13"/>
  <c r="NZ134" i="13"/>
  <c r="OA53" i="13"/>
  <c r="OA134" i="13"/>
  <c r="OB53" i="13"/>
  <c r="OB134" i="13"/>
  <c r="OC53" i="13"/>
  <c r="OC134" i="13"/>
  <c r="OD53" i="13"/>
  <c r="OD134" i="13"/>
  <c r="OE53" i="13"/>
  <c r="OE134" i="13"/>
  <c r="OF53" i="13"/>
  <c r="OF134" i="13"/>
  <c r="OG53" i="13"/>
  <c r="OG134" i="13"/>
  <c r="OH53" i="13"/>
  <c r="OH134" i="13"/>
  <c r="OI53" i="13"/>
  <c r="OI134" i="13"/>
  <c r="OJ53" i="13"/>
  <c r="OJ134" i="13"/>
  <c r="OK53" i="13"/>
  <c r="OK134" i="13"/>
  <c r="OL53" i="13"/>
  <c r="OL134" i="13"/>
  <c r="OM53" i="13"/>
  <c r="OM134" i="13"/>
  <c r="ON53" i="13"/>
  <c r="ON134" i="13"/>
  <c r="OO53" i="13"/>
  <c r="OO134" i="13"/>
  <c r="OP53" i="13"/>
  <c r="OP134" i="13"/>
  <c r="OQ53" i="13"/>
  <c r="OQ134" i="13"/>
  <c r="OR53" i="13"/>
  <c r="OR134" i="13"/>
  <c r="OS53" i="13"/>
  <c r="OS134" i="13"/>
  <c r="OT53" i="13"/>
  <c r="OT134" i="13"/>
  <c r="OU53" i="13"/>
  <c r="OU134" i="13"/>
  <c r="OV53" i="13"/>
  <c r="OV134" i="13"/>
  <c r="OW53" i="13"/>
  <c r="OW134" i="13"/>
  <c r="OX53" i="13"/>
  <c r="OX134" i="13"/>
  <c r="OY53" i="13"/>
  <c r="OY134" i="13"/>
  <c r="OZ53" i="13"/>
  <c r="OZ134" i="13"/>
  <c r="PA53" i="13"/>
  <c r="PA134" i="13"/>
  <c r="PB53" i="13"/>
  <c r="PB134" i="13"/>
  <c r="PC53" i="13"/>
  <c r="PC134" i="13"/>
  <c r="PD53" i="13"/>
  <c r="PD134" i="13"/>
  <c r="PE53" i="13"/>
  <c r="PE134" i="13"/>
  <c r="PF53" i="13"/>
  <c r="PF134" i="13"/>
  <c r="PG53" i="13"/>
  <c r="PG134" i="13"/>
  <c r="PH53" i="13"/>
  <c r="PH134" i="13"/>
  <c r="PI53" i="13"/>
  <c r="PI134" i="13"/>
  <c r="PJ53" i="13"/>
  <c r="PJ134" i="13"/>
  <c r="PK53" i="13"/>
  <c r="PK134" i="13"/>
  <c r="PL53" i="13"/>
  <c r="PL134" i="13"/>
  <c r="PM53" i="13"/>
  <c r="PM134" i="13"/>
  <c r="PN53" i="13"/>
  <c r="PN134" i="13"/>
  <c r="PO53" i="13"/>
  <c r="PO134" i="13"/>
  <c r="PP53" i="13"/>
  <c r="PP134" i="13"/>
  <c r="PQ53" i="13"/>
  <c r="PQ134" i="13"/>
  <c r="PR53" i="13"/>
  <c r="PR134" i="13"/>
  <c r="PS53" i="13"/>
  <c r="PS134" i="13"/>
  <c r="PT53" i="13"/>
  <c r="PT134" i="13"/>
  <c r="PU53" i="13"/>
  <c r="PU134" i="13"/>
  <c r="PV53" i="13"/>
  <c r="PV134" i="13"/>
  <c r="PW53" i="13"/>
  <c r="PW134" i="13"/>
  <c r="PX53" i="13"/>
  <c r="PX134" i="13"/>
  <c r="PY53" i="13"/>
  <c r="PY134" i="13"/>
  <c r="PZ53" i="13"/>
  <c r="PZ134" i="13"/>
  <c r="QA53" i="13"/>
  <c r="QA134" i="13"/>
  <c r="QB53" i="13"/>
  <c r="QB134" i="13"/>
  <c r="QC53" i="13"/>
  <c r="QC134" i="13"/>
  <c r="QD53" i="13"/>
  <c r="QD134" i="13"/>
  <c r="QE53" i="13"/>
  <c r="QE134" i="13"/>
  <c r="QF53" i="13"/>
  <c r="QF134" i="13"/>
  <c r="QG53" i="13"/>
  <c r="QG134" i="13"/>
  <c r="QH53" i="13"/>
  <c r="QH134" i="13"/>
  <c r="QI53" i="13"/>
  <c r="QI134" i="13"/>
  <c r="QJ53" i="13"/>
  <c r="QJ134" i="13"/>
  <c r="QK53" i="13"/>
  <c r="QK134" i="13"/>
  <c r="QL53" i="13"/>
  <c r="QL134" i="13"/>
  <c r="QM53" i="13"/>
  <c r="QM134" i="13"/>
  <c r="QN53" i="13"/>
  <c r="QN134" i="13"/>
  <c r="QO53" i="13"/>
  <c r="QO134" i="13"/>
  <c r="QP53" i="13"/>
  <c r="QP134" i="13"/>
  <c r="QQ53" i="13"/>
  <c r="QQ134" i="13"/>
  <c r="QR53" i="13"/>
  <c r="QR134" i="13"/>
  <c r="QS53" i="13"/>
  <c r="QS134" i="13"/>
  <c r="QT53" i="13"/>
  <c r="QT134" i="13"/>
  <c r="QU53" i="13"/>
  <c r="QU134" i="13"/>
  <c r="QV53" i="13"/>
  <c r="QV134" i="13"/>
  <c r="QW53" i="13"/>
  <c r="QW134" i="13"/>
  <c r="QX53" i="13"/>
  <c r="QX134" i="13"/>
  <c r="QY53" i="13"/>
  <c r="QY134" i="13"/>
  <c r="QZ53" i="13"/>
  <c r="QZ134" i="13"/>
  <c r="RA53" i="13"/>
  <c r="RA134" i="13"/>
  <c r="RB53" i="13"/>
  <c r="RB134" i="13"/>
  <c r="RC53" i="13"/>
  <c r="RC134" i="13"/>
  <c r="RD53" i="13"/>
  <c r="RD134" i="13"/>
  <c r="RE53" i="13"/>
  <c r="RE134" i="13"/>
  <c r="RF53" i="13"/>
  <c r="RF134" i="13"/>
  <c r="RG53" i="13"/>
  <c r="RG134" i="13"/>
  <c r="RH53" i="13"/>
  <c r="RH134" i="13"/>
  <c r="RI53" i="13"/>
  <c r="RI134" i="13"/>
  <c r="RJ53" i="13"/>
  <c r="RJ134" i="13"/>
  <c r="RK53" i="13"/>
  <c r="RK134" i="13"/>
  <c r="RL53" i="13"/>
  <c r="RL134" i="13"/>
  <c r="RM53" i="13"/>
  <c r="RM134" i="13"/>
  <c r="RN53" i="13"/>
  <c r="RN134" i="13"/>
  <c r="RO53" i="13"/>
  <c r="RO134" i="13"/>
  <c r="RP53" i="13"/>
  <c r="RP134" i="13"/>
  <c r="RQ53" i="13"/>
  <c r="RQ134" i="13"/>
  <c r="RR53" i="13"/>
  <c r="RR134" i="13"/>
  <c r="RS53" i="13"/>
  <c r="RS134" i="13"/>
  <c r="RT53" i="13"/>
  <c r="RT134" i="13"/>
  <c r="RU53" i="13"/>
  <c r="RU134" i="13"/>
  <c r="RV53" i="13"/>
  <c r="RV134" i="13"/>
  <c r="RW53" i="13"/>
  <c r="RW134" i="13"/>
  <c r="RX53" i="13"/>
  <c r="RX134" i="13"/>
  <c r="RY53" i="13"/>
  <c r="RY134" i="13"/>
  <c r="RZ53" i="13"/>
  <c r="RZ134" i="13"/>
  <c r="SA53" i="13"/>
  <c r="SA134" i="13"/>
  <c r="SB53" i="13"/>
  <c r="SB134" i="13"/>
  <c r="SC53" i="13"/>
  <c r="SC134" i="13"/>
  <c r="SD53" i="13"/>
  <c r="SD134" i="13"/>
  <c r="SE53" i="13"/>
  <c r="SE134" i="13"/>
  <c r="SF53" i="13"/>
  <c r="SF134" i="13"/>
  <c r="SG53" i="13"/>
  <c r="SG134" i="13"/>
  <c r="SH53" i="13"/>
  <c r="SH134" i="13"/>
  <c r="SI53" i="13"/>
  <c r="SI134" i="13"/>
  <c r="SJ53" i="13"/>
  <c r="SJ134" i="13"/>
  <c r="SK53" i="13"/>
  <c r="SK134" i="13"/>
  <c r="A134" i="13"/>
  <c r="C134" i="13"/>
  <c r="C75" i="7"/>
  <c r="F54" i="13"/>
  <c r="F135" i="13"/>
  <c r="G54" i="13"/>
  <c r="G135" i="13"/>
  <c r="H54" i="13"/>
  <c r="H135" i="13"/>
  <c r="I54" i="13"/>
  <c r="I135" i="13"/>
  <c r="J54" i="13"/>
  <c r="J135" i="13"/>
  <c r="K54" i="13"/>
  <c r="K135" i="13"/>
  <c r="L54" i="13"/>
  <c r="L135" i="13"/>
  <c r="M54" i="13"/>
  <c r="M135" i="13"/>
  <c r="N54" i="13"/>
  <c r="N135" i="13"/>
  <c r="O54" i="13"/>
  <c r="O135" i="13"/>
  <c r="P54" i="13"/>
  <c r="P135" i="13"/>
  <c r="Q54" i="13"/>
  <c r="Q135" i="13"/>
  <c r="R54" i="13"/>
  <c r="R135" i="13"/>
  <c r="S54" i="13"/>
  <c r="S135" i="13"/>
  <c r="T54" i="13"/>
  <c r="T135" i="13"/>
  <c r="U54" i="13"/>
  <c r="U135" i="13"/>
  <c r="V54" i="13"/>
  <c r="V135" i="13"/>
  <c r="W54" i="13"/>
  <c r="W135" i="13"/>
  <c r="X54" i="13"/>
  <c r="X135" i="13"/>
  <c r="Y54" i="13"/>
  <c r="Y135" i="13"/>
  <c r="Z54" i="13"/>
  <c r="Z135" i="13"/>
  <c r="AA54" i="13"/>
  <c r="AA135" i="13"/>
  <c r="AB54" i="13"/>
  <c r="AB135" i="13"/>
  <c r="AC54" i="13"/>
  <c r="AC135" i="13"/>
  <c r="AD54" i="13"/>
  <c r="AD135" i="13"/>
  <c r="AE54" i="13"/>
  <c r="AE135" i="13"/>
  <c r="AF54" i="13"/>
  <c r="AF135" i="13"/>
  <c r="AG54" i="13"/>
  <c r="AG135" i="13"/>
  <c r="AH54" i="13"/>
  <c r="AH135" i="13"/>
  <c r="AI54" i="13"/>
  <c r="AI135" i="13"/>
  <c r="AJ54" i="13"/>
  <c r="AJ135" i="13"/>
  <c r="AK54" i="13"/>
  <c r="AK135" i="13"/>
  <c r="AL54" i="13"/>
  <c r="AL135" i="13"/>
  <c r="AM54" i="13"/>
  <c r="AM135" i="13"/>
  <c r="AN54" i="13"/>
  <c r="AN135" i="13"/>
  <c r="AO54" i="13"/>
  <c r="AO135" i="13"/>
  <c r="AP54" i="13"/>
  <c r="AP135" i="13"/>
  <c r="AQ54" i="13"/>
  <c r="AQ135" i="13"/>
  <c r="AR54" i="13"/>
  <c r="AR135" i="13"/>
  <c r="AS54" i="13"/>
  <c r="AS135" i="13"/>
  <c r="AT54" i="13"/>
  <c r="AT135" i="13"/>
  <c r="AU54" i="13"/>
  <c r="AU135" i="13"/>
  <c r="AV54" i="13"/>
  <c r="AV135" i="13"/>
  <c r="AW54" i="13"/>
  <c r="AW135" i="13"/>
  <c r="AX54" i="13"/>
  <c r="AX135" i="13"/>
  <c r="AY54" i="13"/>
  <c r="AY135" i="13"/>
  <c r="AZ54" i="13"/>
  <c r="AZ135" i="13"/>
  <c r="BA54" i="13"/>
  <c r="BA135" i="13"/>
  <c r="BB54" i="13"/>
  <c r="BB135" i="13"/>
  <c r="BC54" i="13"/>
  <c r="BC135" i="13"/>
  <c r="BD54" i="13"/>
  <c r="BD135" i="13"/>
  <c r="BE54" i="13"/>
  <c r="BE135" i="13"/>
  <c r="BF54" i="13"/>
  <c r="BF135" i="13"/>
  <c r="BG54" i="13"/>
  <c r="BG135" i="13"/>
  <c r="BH54" i="13"/>
  <c r="BH135" i="13"/>
  <c r="BI54" i="13"/>
  <c r="BI135" i="13"/>
  <c r="BJ54" i="13"/>
  <c r="BJ135" i="13"/>
  <c r="BK54" i="13"/>
  <c r="BK135" i="13"/>
  <c r="BL54" i="13"/>
  <c r="BL135" i="13"/>
  <c r="BM54" i="13"/>
  <c r="BM135" i="13"/>
  <c r="BN54" i="13"/>
  <c r="BN135" i="13"/>
  <c r="BO54" i="13"/>
  <c r="BO135" i="13"/>
  <c r="BP54" i="13"/>
  <c r="BP135" i="13"/>
  <c r="BQ54" i="13"/>
  <c r="BQ135" i="13"/>
  <c r="BR54" i="13"/>
  <c r="BR135" i="13"/>
  <c r="BS54" i="13"/>
  <c r="BS135" i="13"/>
  <c r="BT54" i="13"/>
  <c r="BT135" i="13"/>
  <c r="BU54" i="13"/>
  <c r="BU135" i="13"/>
  <c r="BV54" i="13"/>
  <c r="BV135" i="13"/>
  <c r="BW54" i="13"/>
  <c r="BW135" i="13"/>
  <c r="BX54" i="13"/>
  <c r="BX135" i="13"/>
  <c r="BY54" i="13"/>
  <c r="BY135" i="13"/>
  <c r="BZ54" i="13"/>
  <c r="BZ135" i="13"/>
  <c r="CA54" i="13"/>
  <c r="CA135" i="13"/>
  <c r="CB54" i="13"/>
  <c r="CB135" i="13"/>
  <c r="CC54" i="13"/>
  <c r="CC135" i="13"/>
  <c r="CD54" i="13"/>
  <c r="CD135" i="13"/>
  <c r="CE54" i="13"/>
  <c r="CE135" i="13"/>
  <c r="CF54" i="13"/>
  <c r="CF135" i="13"/>
  <c r="CG54" i="13"/>
  <c r="CG135" i="13"/>
  <c r="CH54" i="13"/>
  <c r="CH135" i="13"/>
  <c r="CI54" i="13"/>
  <c r="CI135" i="13"/>
  <c r="CJ54" i="13"/>
  <c r="CJ135" i="13"/>
  <c r="CK54" i="13"/>
  <c r="CK135" i="13"/>
  <c r="CL54" i="13"/>
  <c r="CL135" i="13"/>
  <c r="CM54" i="13"/>
  <c r="CM135" i="13"/>
  <c r="CN54" i="13"/>
  <c r="CN135" i="13"/>
  <c r="CO54" i="13"/>
  <c r="CO135" i="13"/>
  <c r="CP54" i="13"/>
  <c r="CP135" i="13"/>
  <c r="CQ54" i="13"/>
  <c r="CQ135" i="13"/>
  <c r="CR54" i="13"/>
  <c r="CR135" i="13"/>
  <c r="CS54" i="13"/>
  <c r="CS135" i="13"/>
  <c r="CT54" i="13"/>
  <c r="CT135" i="13"/>
  <c r="CU54" i="13"/>
  <c r="CU135" i="13"/>
  <c r="CV54" i="13"/>
  <c r="CV135" i="13"/>
  <c r="CW54" i="13"/>
  <c r="CW135" i="13"/>
  <c r="CX54" i="13"/>
  <c r="CX135" i="13"/>
  <c r="CY54" i="13"/>
  <c r="CY135" i="13"/>
  <c r="CZ54" i="13"/>
  <c r="CZ135" i="13"/>
  <c r="DA54" i="13"/>
  <c r="DA135" i="13"/>
  <c r="DB54" i="13"/>
  <c r="DB135" i="13"/>
  <c r="DC54" i="13"/>
  <c r="DC135" i="13"/>
  <c r="DD54" i="13"/>
  <c r="DD135" i="13"/>
  <c r="DE54" i="13"/>
  <c r="DE135" i="13"/>
  <c r="DF54" i="13"/>
  <c r="DF135" i="13"/>
  <c r="DG54" i="13"/>
  <c r="DG135" i="13"/>
  <c r="DH54" i="13"/>
  <c r="DH135" i="13"/>
  <c r="DI54" i="13"/>
  <c r="DI135" i="13"/>
  <c r="DJ54" i="13"/>
  <c r="DJ135" i="13"/>
  <c r="DK54" i="13"/>
  <c r="DK135" i="13"/>
  <c r="DL54" i="13"/>
  <c r="DL135" i="13"/>
  <c r="DM54" i="13"/>
  <c r="DM135" i="13"/>
  <c r="DN54" i="13"/>
  <c r="DN135" i="13"/>
  <c r="DO54" i="13"/>
  <c r="DO135" i="13"/>
  <c r="DP54" i="13"/>
  <c r="DP135" i="13"/>
  <c r="DQ54" i="13"/>
  <c r="DQ135" i="13"/>
  <c r="DR54" i="13"/>
  <c r="DR135" i="13"/>
  <c r="DS54" i="13"/>
  <c r="DS135" i="13"/>
  <c r="DT54" i="13"/>
  <c r="DT135" i="13"/>
  <c r="DU54" i="13"/>
  <c r="DU135" i="13"/>
  <c r="DV54" i="13"/>
  <c r="DV135" i="13"/>
  <c r="DW54" i="13"/>
  <c r="DW135" i="13"/>
  <c r="DX54" i="13"/>
  <c r="DX135" i="13"/>
  <c r="DY54" i="13"/>
  <c r="DY135" i="13"/>
  <c r="DZ54" i="13"/>
  <c r="DZ135" i="13"/>
  <c r="EA54" i="13"/>
  <c r="EA135" i="13"/>
  <c r="EB54" i="13"/>
  <c r="EB135" i="13"/>
  <c r="EC54" i="13"/>
  <c r="EC135" i="13"/>
  <c r="ED54" i="13"/>
  <c r="ED135" i="13"/>
  <c r="EE54" i="13"/>
  <c r="EE135" i="13"/>
  <c r="EF54" i="13"/>
  <c r="EF135" i="13"/>
  <c r="EG54" i="13"/>
  <c r="EG135" i="13"/>
  <c r="EH54" i="13"/>
  <c r="EH135" i="13"/>
  <c r="EI54" i="13"/>
  <c r="EI135" i="13"/>
  <c r="EJ54" i="13"/>
  <c r="EJ135" i="13"/>
  <c r="EK54" i="13"/>
  <c r="EK135" i="13"/>
  <c r="EL54" i="13"/>
  <c r="EL135" i="13"/>
  <c r="EM54" i="13"/>
  <c r="EM135" i="13"/>
  <c r="EN54" i="13"/>
  <c r="EN135" i="13"/>
  <c r="EO54" i="13"/>
  <c r="EO135" i="13"/>
  <c r="EP54" i="13"/>
  <c r="EP135" i="13"/>
  <c r="EQ54" i="13"/>
  <c r="EQ135" i="13"/>
  <c r="ER54" i="13"/>
  <c r="ER135" i="13"/>
  <c r="ES54" i="13"/>
  <c r="ES135" i="13"/>
  <c r="ET54" i="13"/>
  <c r="ET135" i="13"/>
  <c r="EU54" i="13"/>
  <c r="EU135" i="13"/>
  <c r="EV54" i="13"/>
  <c r="EV135" i="13"/>
  <c r="EW54" i="13"/>
  <c r="EW135" i="13"/>
  <c r="EX54" i="13"/>
  <c r="EX135" i="13"/>
  <c r="EY54" i="13"/>
  <c r="EY135" i="13"/>
  <c r="EZ54" i="13"/>
  <c r="EZ135" i="13"/>
  <c r="FA54" i="13"/>
  <c r="FA135" i="13"/>
  <c r="FB54" i="13"/>
  <c r="FB135" i="13"/>
  <c r="FC54" i="13"/>
  <c r="FC135" i="13"/>
  <c r="FD54" i="13"/>
  <c r="FD135" i="13"/>
  <c r="FE54" i="13"/>
  <c r="FE135" i="13"/>
  <c r="FF54" i="13"/>
  <c r="FF135" i="13"/>
  <c r="FG54" i="13"/>
  <c r="FG135" i="13"/>
  <c r="FH54" i="13"/>
  <c r="FH135" i="13"/>
  <c r="FI54" i="13"/>
  <c r="FI135" i="13"/>
  <c r="FJ54" i="13"/>
  <c r="FJ135" i="13"/>
  <c r="FK54" i="13"/>
  <c r="FK135" i="13"/>
  <c r="FL54" i="13"/>
  <c r="FL135" i="13"/>
  <c r="FM54" i="13"/>
  <c r="FM135" i="13"/>
  <c r="FN54" i="13"/>
  <c r="FN135" i="13"/>
  <c r="FO54" i="13"/>
  <c r="FO135" i="13"/>
  <c r="FP54" i="13"/>
  <c r="FP135" i="13"/>
  <c r="FQ54" i="13"/>
  <c r="FQ135" i="13"/>
  <c r="FR54" i="13"/>
  <c r="FR135" i="13"/>
  <c r="FS54" i="13"/>
  <c r="FS135" i="13"/>
  <c r="FT54" i="13"/>
  <c r="FT135" i="13"/>
  <c r="FU54" i="13"/>
  <c r="FU135" i="13"/>
  <c r="FV54" i="13"/>
  <c r="FV135" i="13"/>
  <c r="FW54" i="13"/>
  <c r="FW135" i="13"/>
  <c r="FX54" i="13"/>
  <c r="FX135" i="13"/>
  <c r="FY54" i="13"/>
  <c r="FY135" i="13"/>
  <c r="FZ54" i="13"/>
  <c r="FZ135" i="13"/>
  <c r="GA54" i="13"/>
  <c r="GA135" i="13"/>
  <c r="GB54" i="13"/>
  <c r="GB135" i="13"/>
  <c r="GC54" i="13"/>
  <c r="GC135" i="13"/>
  <c r="GD54" i="13"/>
  <c r="GD135" i="13"/>
  <c r="GE54" i="13"/>
  <c r="GE135" i="13"/>
  <c r="GF54" i="13"/>
  <c r="GF135" i="13"/>
  <c r="GG54" i="13"/>
  <c r="GG135" i="13"/>
  <c r="GH54" i="13"/>
  <c r="GH135" i="13"/>
  <c r="GI54" i="13"/>
  <c r="GI135" i="13"/>
  <c r="GJ54" i="13"/>
  <c r="GJ135" i="13"/>
  <c r="GK54" i="13"/>
  <c r="GK135" i="13"/>
  <c r="GL54" i="13"/>
  <c r="GL135" i="13"/>
  <c r="GM54" i="13"/>
  <c r="GM135" i="13"/>
  <c r="GN54" i="13"/>
  <c r="GN135" i="13"/>
  <c r="GO54" i="13"/>
  <c r="GO135" i="13"/>
  <c r="GP54" i="13"/>
  <c r="GP135" i="13"/>
  <c r="GQ54" i="13"/>
  <c r="GQ135" i="13"/>
  <c r="GR54" i="13"/>
  <c r="GR135" i="13"/>
  <c r="GS54" i="13"/>
  <c r="GS135" i="13"/>
  <c r="GT54" i="13"/>
  <c r="GT135" i="13"/>
  <c r="GU54" i="13"/>
  <c r="GU135" i="13"/>
  <c r="GV54" i="13"/>
  <c r="GV135" i="13"/>
  <c r="GW54" i="13"/>
  <c r="GW135" i="13"/>
  <c r="GX54" i="13"/>
  <c r="GX135" i="13"/>
  <c r="GY54" i="13"/>
  <c r="GY135" i="13"/>
  <c r="GZ54" i="13"/>
  <c r="GZ135" i="13"/>
  <c r="HA54" i="13"/>
  <c r="HA135" i="13"/>
  <c r="HB54" i="13"/>
  <c r="HB135" i="13"/>
  <c r="HC54" i="13"/>
  <c r="HC135" i="13"/>
  <c r="HD54" i="13"/>
  <c r="HD135" i="13"/>
  <c r="HE54" i="13"/>
  <c r="HE135" i="13"/>
  <c r="HF54" i="13"/>
  <c r="HF135" i="13"/>
  <c r="HG54" i="13"/>
  <c r="HG135" i="13"/>
  <c r="HH54" i="13"/>
  <c r="HH135" i="13"/>
  <c r="HI54" i="13"/>
  <c r="HI135" i="13"/>
  <c r="HJ54" i="13"/>
  <c r="HJ135" i="13"/>
  <c r="HK54" i="13"/>
  <c r="HK135" i="13"/>
  <c r="HL54" i="13"/>
  <c r="HL135" i="13"/>
  <c r="HM54" i="13"/>
  <c r="HM135" i="13"/>
  <c r="HN54" i="13"/>
  <c r="HN135" i="13"/>
  <c r="HO54" i="13"/>
  <c r="HO135" i="13"/>
  <c r="HP54" i="13"/>
  <c r="HP135" i="13"/>
  <c r="HQ54" i="13"/>
  <c r="HQ135" i="13"/>
  <c r="HR54" i="13"/>
  <c r="HR135" i="13"/>
  <c r="HS54" i="13"/>
  <c r="HS135" i="13"/>
  <c r="HT54" i="13"/>
  <c r="HT135" i="13"/>
  <c r="HU54" i="13"/>
  <c r="HU135" i="13"/>
  <c r="HV54" i="13"/>
  <c r="HV135" i="13"/>
  <c r="HW54" i="13"/>
  <c r="HW135" i="13"/>
  <c r="HX54" i="13"/>
  <c r="HX135" i="13"/>
  <c r="HY54" i="13"/>
  <c r="HY135" i="13"/>
  <c r="HZ54" i="13"/>
  <c r="HZ135" i="13"/>
  <c r="IA54" i="13"/>
  <c r="IA135" i="13"/>
  <c r="IB54" i="13"/>
  <c r="IB135" i="13"/>
  <c r="IC54" i="13"/>
  <c r="IC135" i="13"/>
  <c r="ID54" i="13"/>
  <c r="ID135" i="13"/>
  <c r="IE54" i="13"/>
  <c r="IE135" i="13"/>
  <c r="IF54" i="13"/>
  <c r="IF135" i="13"/>
  <c r="IG54" i="13"/>
  <c r="IG135" i="13"/>
  <c r="IH54" i="13"/>
  <c r="IH135" i="13"/>
  <c r="II54" i="13"/>
  <c r="II135" i="13"/>
  <c r="IJ54" i="13"/>
  <c r="IJ135" i="13"/>
  <c r="IK54" i="13"/>
  <c r="IK135" i="13"/>
  <c r="IL54" i="13"/>
  <c r="IL135" i="13"/>
  <c r="IM54" i="13"/>
  <c r="IM135" i="13"/>
  <c r="IN54" i="13"/>
  <c r="IN135" i="13"/>
  <c r="IO54" i="13"/>
  <c r="IO135" i="13"/>
  <c r="IP54" i="13"/>
  <c r="IP135" i="13"/>
  <c r="IQ54" i="13"/>
  <c r="IQ135" i="13"/>
  <c r="IR54" i="13"/>
  <c r="IR135" i="13"/>
  <c r="IS54" i="13"/>
  <c r="IS135" i="13"/>
  <c r="IT54" i="13"/>
  <c r="IT135" i="13"/>
  <c r="IU54" i="13"/>
  <c r="IU135" i="13"/>
  <c r="IV54" i="13"/>
  <c r="IV135" i="13"/>
  <c r="IW54" i="13"/>
  <c r="IW135" i="13"/>
  <c r="IX54" i="13"/>
  <c r="IX135" i="13"/>
  <c r="IY54" i="13"/>
  <c r="IY135" i="13"/>
  <c r="IZ54" i="13"/>
  <c r="IZ135" i="13"/>
  <c r="JA54" i="13"/>
  <c r="JA135" i="13"/>
  <c r="JB54" i="13"/>
  <c r="JB135" i="13"/>
  <c r="JC54" i="13"/>
  <c r="JC135" i="13"/>
  <c r="JD54" i="13"/>
  <c r="JD135" i="13"/>
  <c r="JE54" i="13"/>
  <c r="JE135" i="13"/>
  <c r="JF54" i="13"/>
  <c r="JF135" i="13"/>
  <c r="JG54" i="13"/>
  <c r="JG135" i="13"/>
  <c r="JH54" i="13"/>
  <c r="JH135" i="13"/>
  <c r="JI54" i="13"/>
  <c r="JI135" i="13"/>
  <c r="JJ54" i="13"/>
  <c r="JJ135" i="13"/>
  <c r="JK54" i="13"/>
  <c r="JK135" i="13"/>
  <c r="JL54" i="13"/>
  <c r="JL135" i="13"/>
  <c r="JM54" i="13"/>
  <c r="JM135" i="13"/>
  <c r="JN54" i="13"/>
  <c r="JN135" i="13"/>
  <c r="JO54" i="13"/>
  <c r="JO135" i="13"/>
  <c r="JP54" i="13"/>
  <c r="JP135" i="13"/>
  <c r="JQ54" i="13"/>
  <c r="JQ135" i="13"/>
  <c r="JR54" i="13"/>
  <c r="JR135" i="13"/>
  <c r="JS54" i="13"/>
  <c r="JS135" i="13"/>
  <c r="JT54" i="13"/>
  <c r="JT135" i="13"/>
  <c r="JU54" i="13"/>
  <c r="JU135" i="13"/>
  <c r="JV54" i="13"/>
  <c r="JV135" i="13"/>
  <c r="JW54" i="13"/>
  <c r="JW135" i="13"/>
  <c r="JX54" i="13"/>
  <c r="JX135" i="13"/>
  <c r="JY54" i="13"/>
  <c r="JY135" i="13"/>
  <c r="JZ54" i="13"/>
  <c r="JZ135" i="13"/>
  <c r="KA54" i="13"/>
  <c r="KA135" i="13"/>
  <c r="KB54" i="13"/>
  <c r="KB135" i="13"/>
  <c r="KC54" i="13"/>
  <c r="KC135" i="13"/>
  <c r="KD54" i="13"/>
  <c r="KD135" i="13"/>
  <c r="KE54" i="13"/>
  <c r="KE135" i="13"/>
  <c r="KF54" i="13"/>
  <c r="KF135" i="13"/>
  <c r="KG54" i="13"/>
  <c r="KG135" i="13"/>
  <c r="KH54" i="13"/>
  <c r="KH135" i="13"/>
  <c r="KI54" i="13"/>
  <c r="KI135" i="13"/>
  <c r="KJ54" i="13"/>
  <c r="KJ135" i="13"/>
  <c r="KK54" i="13"/>
  <c r="KK135" i="13"/>
  <c r="KL54" i="13"/>
  <c r="KL135" i="13"/>
  <c r="KM54" i="13"/>
  <c r="KM135" i="13"/>
  <c r="KN54" i="13"/>
  <c r="KN135" i="13"/>
  <c r="KO54" i="13"/>
  <c r="KO135" i="13"/>
  <c r="KP54" i="13"/>
  <c r="KP135" i="13"/>
  <c r="KQ54" i="13"/>
  <c r="KQ135" i="13"/>
  <c r="KR54" i="13"/>
  <c r="KR135" i="13"/>
  <c r="KS54" i="13"/>
  <c r="KS135" i="13"/>
  <c r="KT54" i="13"/>
  <c r="KT135" i="13"/>
  <c r="KU54" i="13"/>
  <c r="KU135" i="13"/>
  <c r="KV54" i="13"/>
  <c r="KV135" i="13"/>
  <c r="KW54" i="13"/>
  <c r="KW135" i="13"/>
  <c r="KX54" i="13"/>
  <c r="KX135" i="13"/>
  <c r="KY54" i="13"/>
  <c r="KY135" i="13"/>
  <c r="KZ54" i="13"/>
  <c r="KZ135" i="13"/>
  <c r="LA54" i="13"/>
  <c r="LA135" i="13"/>
  <c r="LB54" i="13"/>
  <c r="LB135" i="13"/>
  <c r="LC54" i="13"/>
  <c r="LC135" i="13"/>
  <c r="LD54" i="13"/>
  <c r="LD135" i="13"/>
  <c r="LE54" i="13"/>
  <c r="LE135" i="13"/>
  <c r="LF54" i="13"/>
  <c r="LF135" i="13"/>
  <c r="LG54" i="13"/>
  <c r="LG135" i="13"/>
  <c r="LH54" i="13"/>
  <c r="LH135" i="13"/>
  <c r="LI54" i="13"/>
  <c r="LI135" i="13"/>
  <c r="LJ54" i="13"/>
  <c r="LJ135" i="13"/>
  <c r="LK54" i="13"/>
  <c r="LK135" i="13"/>
  <c r="LL54" i="13"/>
  <c r="LL135" i="13"/>
  <c r="LM54" i="13"/>
  <c r="LM135" i="13"/>
  <c r="LN54" i="13"/>
  <c r="LN135" i="13"/>
  <c r="LO54" i="13"/>
  <c r="LO135" i="13"/>
  <c r="LP54" i="13"/>
  <c r="LP135" i="13"/>
  <c r="LQ54" i="13"/>
  <c r="LQ135" i="13"/>
  <c r="LR54" i="13"/>
  <c r="LR135" i="13"/>
  <c r="LS54" i="13"/>
  <c r="LS135" i="13"/>
  <c r="LT54" i="13"/>
  <c r="LT135" i="13"/>
  <c r="LU54" i="13"/>
  <c r="LU135" i="13"/>
  <c r="LV54" i="13"/>
  <c r="LV135" i="13"/>
  <c r="LW54" i="13"/>
  <c r="LW135" i="13"/>
  <c r="LX54" i="13"/>
  <c r="LX135" i="13"/>
  <c r="LY54" i="13"/>
  <c r="LY135" i="13"/>
  <c r="LZ54" i="13"/>
  <c r="LZ135" i="13"/>
  <c r="MA54" i="13"/>
  <c r="MA135" i="13"/>
  <c r="MB54" i="13"/>
  <c r="MB135" i="13"/>
  <c r="MC54" i="13"/>
  <c r="MC135" i="13"/>
  <c r="MD54" i="13"/>
  <c r="MD135" i="13"/>
  <c r="ME54" i="13"/>
  <c r="ME135" i="13"/>
  <c r="MF54" i="13"/>
  <c r="MF135" i="13"/>
  <c r="MG54" i="13"/>
  <c r="MG135" i="13"/>
  <c r="MH54" i="13"/>
  <c r="MH135" i="13"/>
  <c r="MI54" i="13"/>
  <c r="MI135" i="13"/>
  <c r="MJ54" i="13"/>
  <c r="MJ135" i="13"/>
  <c r="MK54" i="13"/>
  <c r="MK135" i="13"/>
  <c r="ML54" i="13"/>
  <c r="ML135" i="13"/>
  <c r="MM54" i="13"/>
  <c r="MM135" i="13"/>
  <c r="MN54" i="13"/>
  <c r="MN135" i="13"/>
  <c r="MO54" i="13"/>
  <c r="MO135" i="13"/>
  <c r="MP54" i="13"/>
  <c r="MP135" i="13"/>
  <c r="MQ54" i="13"/>
  <c r="MQ135" i="13"/>
  <c r="MR54" i="13"/>
  <c r="MR135" i="13"/>
  <c r="MS54" i="13"/>
  <c r="MS135" i="13"/>
  <c r="MT54" i="13"/>
  <c r="MT135" i="13"/>
  <c r="MU54" i="13"/>
  <c r="MU135" i="13"/>
  <c r="MV54" i="13"/>
  <c r="MV135" i="13"/>
  <c r="MW54" i="13"/>
  <c r="MW135" i="13"/>
  <c r="MX54" i="13"/>
  <c r="MX135" i="13"/>
  <c r="MY54" i="13"/>
  <c r="MY135" i="13"/>
  <c r="MZ54" i="13"/>
  <c r="MZ135" i="13"/>
  <c r="NA54" i="13"/>
  <c r="NA135" i="13"/>
  <c r="NB54" i="13"/>
  <c r="NB135" i="13"/>
  <c r="NC54" i="13"/>
  <c r="NC135" i="13"/>
  <c r="ND54" i="13"/>
  <c r="ND135" i="13"/>
  <c r="NE54" i="13"/>
  <c r="NE135" i="13"/>
  <c r="NF54" i="13"/>
  <c r="NF135" i="13"/>
  <c r="NG54" i="13"/>
  <c r="NG135" i="13"/>
  <c r="NH54" i="13"/>
  <c r="NH135" i="13"/>
  <c r="NI54" i="13"/>
  <c r="NI135" i="13"/>
  <c r="NJ54" i="13"/>
  <c r="NJ135" i="13"/>
  <c r="NK54" i="13"/>
  <c r="NK135" i="13"/>
  <c r="NL54" i="13"/>
  <c r="NL135" i="13"/>
  <c r="NM54" i="13"/>
  <c r="NM135" i="13"/>
  <c r="NN54" i="13"/>
  <c r="NN135" i="13"/>
  <c r="NO54" i="13"/>
  <c r="NO135" i="13"/>
  <c r="NP54" i="13"/>
  <c r="NP135" i="13"/>
  <c r="NQ54" i="13"/>
  <c r="NQ135" i="13"/>
  <c r="NR54" i="13"/>
  <c r="NR135" i="13"/>
  <c r="NS54" i="13"/>
  <c r="NS135" i="13"/>
  <c r="NT54" i="13"/>
  <c r="NT135" i="13"/>
  <c r="NU54" i="13"/>
  <c r="NU135" i="13"/>
  <c r="NV54" i="13"/>
  <c r="NV135" i="13"/>
  <c r="NW54" i="13"/>
  <c r="NW135" i="13"/>
  <c r="NX54" i="13"/>
  <c r="NX135" i="13"/>
  <c r="NY54" i="13"/>
  <c r="NY135" i="13"/>
  <c r="NZ54" i="13"/>
  <c r="NZ135" i="13"/>
  <c r="OA54" i="13"/>
  <c r="OA135" i="13"/>
  <c r="OB54" i="13"/>
  <c r="OB135" i="13"/>
  <c r="OC54" i="13"/>
  <c r="OC135" i="13"/>
  <c r="OD54" i="13"/>
  <c r="OD135" i="13"/>
  <c r="OE54" i="13"/>
  <c r="OE135" i="13"/>
  <c r="OF54" i="13"/>
  <c r="OF135" i="13"/>
  <c r="OG54" i="13"/>
  <c r="OG135" i="13"/>
  <c r="OH54" i="13"/>
  <c r="OH135" i="13"/>
  <c r="OI54" i="13"/>
  <c r="OI135" i="13"/>
  <c r="OJ54" i="13"/>
  <c r="OJ135" i="13"/>
  <c r="OK54" i="13"/>
  <c r="OK135" i="13"/>
  <c r="OL54" i="13"/>
  <c r="OL135" i="13"/>
  <c r="OM54" i="13"/>
  <c r="OM135" i="13"/>
  <c r="ON54" i="13"/>
  <c r="ON135" i="13"/>
  <c r="OO54" i="13"/>
  <c r="OO135" i="13"/>
  <c r="OP54" i="13"/>
  <c r="OP135" i="13"/>
  <c r="OQ54" i="13"/>
  <c r="OQ135" i="13"/>
  <c r="OR54" i="13"/>
  <c r="OR135" i="13"/>
  <c r="OS54" i="13"/>
  <c r="OS135" i="13"/>
  <c r="OT54" i="13"/>
  <c r="OT135" i="13"/>
  <c r="OU54" i="13"/>
  <c r="OU135" i="13"/>
  <c r="OV54" i="13"/>
  <c r="OV135" i="13"/>
  <c r="OW54" i="13"/>
  <c r="OW135" i="13"/>
  <c r="OX54" i="13"/>
  <c r="OX135" i="13"/>
  <c r="OY54" i="13"/>
  <c r="OY135" i="13"/>
  <c r="OZ54" i="13"/>
  <c r="OZ135" i="13"/>
  <c r="PA54" i="13"/>
  <c r="PA135" i="13"/>
  <c r="PB54" i="13"/>
  <c r="PB135" i="13"/>
  <c r="PC54" i="13"/>
  <c r="PC135" i="13"/>
  <c r="PD54" i="13"/>
  <c r="PD135" i="13"/>
  <c r="PE54" i="13"/>
  <c r="PE135" i="13"/>
  <c r="PF54" i="13"/>
  <c r="PF135" i="13"/>
  <c r="PG54" i="13"/>
  <c r="PG135" i="13"/>
  <c r="PH54" i="13"/>
  <c r="PH135" i="13"/>
  <c r="PI54" i="13"/>
  <c r="PI135" i="13"/>
  <c r="PJ54" i="13"/>
  <c r="PJ135" i="13"/>
  <c r="PK54" i="13"/>
  <c r="PK135" i="13"/>
  <c r="PL54" i="13"/>
  <c r="PL135" i="13"/>
  <c r="PM54" i="13"/>
  <c r="PM135" i="13"/>
  <c r="PN54" i="13"/>
  <c r="PN135" i="13"/>
  <c r="PO54" i="13"/>
  <c r="PO135" i="13"/>
  <c r="PP54" i="13"/>
  <c r="PP135" i="13"/>
  <c r="PQ54" i="13"/>
  <c r="PQ135" i="13"/>
  <c r="PR54" i="13"/>
  <c r="PR135" i="13"/>
  <c r="PS54" i="13"/>
  <c r="PS135" i="13"/>
  <c r="PT54" i="13"/>
  <c r="PT135" i="13"/>
  <c r="PU54" i="13"/>
  <c r="PU135" i="13"/>
  <c r="PV54" i="13"/>
  <c r="PV135" i="13"/>
  <c r="PW54" i="13"/>
  <c r="PW135" i="13"/>
  <c r="PX54" i="13"/>
  <c r="PX135" i="13"/>
  <c r="PY54" i="13"/>
  <c r="PY135" i="13"/>
  <c r="PZ54" i="13"/>
  <c r="PZ135" i="13"/>
  <c r="QA54" i="13"/>
  <c r="QA135" i="13"/>
  <c r="QB54" i="13"/>
  <c r="QB135" i="13"/>
  <c r="QC54" i="13"/>
  <c r="QC135" i="13"/>
  <c r="QD54" i="13"/>
  <c r="QD135" i="13"/>
  <c r="QE54" i="13"/>
  <c r="QE135" i="13"/>
  <c r="QF54" i="13"/>
  <c r="QF135" i="13"/>
  <c r="QG54" i="13"/>
  <c r="QG135" i="13"/>
  <c r="QH54" i="13"/>
  <c r="QH135" i="13"/>
  <c r="QI54" i="13"/>
  <c r="QI135" i="13"/>
  <c r="QJ54" i="13"/>
  <c r="QJ135" i="13"/>
  <c r="QK54" i="13"/>
  <c r="QK135" i="13"/>
  <c r="QL54" i="13"/>
  <c r="QL135" i="13"/>
  <c r="QM54" i="13"/>
  <c r="QM135" i="13"/>
  <c r="QN54" i="13"/>
  <c r="QN135" i="13"/>
  <c r="QO54" i="13"/>
  <c r="QO135" i="13"/>
  <c r="QP54" i="13"/>
  <c r="QP135" i="13"/>
  <c r="QQ54" i="13"/>
  <c r="QQ135" i="13"/>
  <c r="QR54" i="13"/>
  <c r="QR135" i="13"/>
  <c r="QS54" i="13"/>
  <c r="QS135" i="13"/>
  <c r="QT54" i="13"/>
  <c r="QT135" i="13"/>
  <c r="QU54" i="13"/>
  <c r="QU135" i="13"/>
  <c r="QV54" i="13"/>
  <c r="QV135" i="13"/>
  <c r="QW54" i="13"/>
  <c r="QW135" i="13"/>
  <c r="QX54" i="13"/>
  <c r="QX135" i="13"/>
  <c r="QY54" i="13"/>
  <c r="QY135" i="13"/>
  <c r="QZ54" i="13"/>
  <c r="QZ135" i="13"/>
  <c r="RA54" i="13"/>
  <c r="RA135" i="13"/>
  <c r="RB54" i="13"/>
  <c r="RB135" i="13"/>
  <c r="RC54" i="13"/>
  <c r="RC135" i="13"/>
  <c r="RD54" i="13"/>
  <c r="RD135" i="13"/>
  <c r="RE54" i="13"/>
  <c r="RE135" i="13"/>
  <c r="RF54" i="13"/>
  <c r="RF135" i="13"/>
  <c r="RG54" i="13"/>
  <c r="RG135" i="13"/>
  <c r="RH54" i="13"/>
  <c r="RH135" i="13"/>
  <c r="RI54" i="13"/>
  <c r="RI135" i="13"/>
  <c r="RJ54" i="13"/>
  <c r="RJ135" i="13"/>
  <c r="RK54" i="13"/>
  <c r="RK135" i="13"/>
  <c r="RL54" i="13"/>
  <c r="RL135" i="13"/>
  <c r="RM54" i="13"/>
  <c r="RM135" i="13"/>
  <c r="RN54" i="13"/>
  <c r="RN135" i="13"/>
  <c r="RO54" i="13"/>
  <c r="RO135" i="13"/>
  <c r="RP54" i="13"/>
  <c r="RP135" i="13"/>
  <c r="RQ54" i="13"/>
  <c r="RQ135" i="13"/>
  <c r="RR54" i="13"/>
  <c r="RR135" i="13"/>
  <c r="RS54" i="13"/>
  <c r="RS135" i="13"/>
  <c r="RT54" i="13"/>
  <c r="RT135" i="13"/>
  <c r="RU54" i="13"/>
  <c r="RU135" i="13"/>
  <c r="RV54" i="13"/>
  <c r="RV135" i="13"/>
  <c r="RW54" i="13"/>
  <c r="RW135" i="13"/>
  <c r="RX54" i="13"/>
  <c r="RX135" i="13"/>
  <c r="RY54" i="13"/>
  <c r="RY135" i="13"/>
  <c r="RZ54" i="13"/>
  <c r="RZ135" i="13"/>
  <c r="SA54" i="13"/>
  <c r="SA135" i="13"/>
  <c r="SB54" i="13"/>
  <c r="SB135" i="13"/>
  <c r="SC54" i="13"/>
  <c r="SC135" i="13"/>
  <c r="SD54" i="13"/>
  <c r="SD135" i="13"/>
  <c r="SE54" i="13"/>
  <c r="SE135" i="13"/>
  <c r="SF54" i="13"/>
  <c r="SF135" i="13"/>
  <c r="SG54" i="13"/>
  <c r="SG135" i="13"/>
  <c r="SH54" i="13"/>
  <c r="SH135" i="13"/>
  <c r="SI54" i="13"/>
  <c r="SI135" i="13"/>
  <c r="SJ54" i="13"/>
  <c r="SJ135" i="13"/>
  <c r="SK54" i="13"/>
  <c r="SK135" i="13"/>
  <c r="A135" i="13"/>
  <c r="C135" i="13"/>
  <c r="C76" i="7"/>
  <c r="F55" i="13"/>
  <c r="F136" i="13"/>
  <c r="G55" i="13"/>
  <c r="G136" i="13"/>
  <c r="H55" i="13"/>
  <c r="H136" i="13"/>
  <c r="I55" i="13"/>
  <c r="I136" i="13"/>
  <c r="J55" i="13"/>
  <c r="J136" i="13"/>
  <c r="K55" i="13"/>
  <c r="K136" i="13"/>
  <c r="L55" i="13"/>
  <c r="L136" i="13"/>
  <c r="M55" i="13"/>
  <c r="M136" i="13"/>
  <c r="N55" i="13"/>
  <c r="N136" i="13"/>
  <c r="O55" i="13"/>
  <c r="O136" i="13"/>
  <c r="P55" i="13"/>
  <c r="P136" i="13"/>
  <c r="Q55" i="13"/>
  <c r="Q136" i="13"/>
  <c r="R55" i="13"/>
  <c r="R136" i="13"/>
  <c r="S55" i="13"/>
  <c r="S136" i="13"/>
  <c r="T55" i="13"/>
  <c r="T136" i="13"/>
  <c r="U55" i="13"/>
  <c r="U136" i="13"/>
  <c r="V55" i="13"/>
  <c r="V136" i="13"/>
  <c r="W55" i="13"/>
  <c r="W136" i="13"/>
  <c r="X55" i="13"/>
  <c r="X136" i="13"/>
  <c r="Y55" i="13"/>
  <c r="Y136" i="13"/>
  <c r="Z55" i="13"/>
  <c r="Z136" i="13"/>
  <c r="AA55" i="13"/>
  <c r="AA136" i="13"/>
  <c r="AB55" i="13"/>
  <c r="AB136" i="13"/>
  <c r="AC55" i="13"/>
  <c r="AC136" i="13"/>
  <c r="AD55" i="13"/>
  <c r="AD136" i="13"/>
  <c r="AE55" i="13"/>
  <c r="AE136" i="13"/>
  <c r="AF55" i="13"/>
  <c r="AF136" i="13"/>
  <c r="AG55" i="13"/>
  <c r="AG136" i="13"/>
  <c r="AH55" i="13"/>
  <c r="AH136" i="13"/>
  <c r="AI55" i="13"/>
  <c r="AI136" i="13"/>
  <c r="AJ55" i="13"/>
  <c r="AJ136" i="13"/>
  <c r="AK55" i="13"/>
  <c r="AK136" i="13"/>
  <c r="AL55" i="13"/>
  <c r="AL136" i="13"/>
  <c r="AM55" i="13"/>
  <c r="AM136" i="13"/>
  <c r="AN55" i="13"/>
  <c r="AN136" i="13"/>
  <c r="AO55" i="13"/>
  <c r="AO136" i="13"/>
  <c r="AP55" i="13"/>
  <c r="AP136" i="13"/>
  <c r="AQ55" i="13"/>
  <c r="AQ136" i="13"/>
  <c r="AR55" i="13"/>
  <c r="AR136" i="13"/>
  <c r="AS55" i="13"/>
  <c r="AS136" i="13"/>
  <c r="AT55" i="13"/>
  <c r="AT136" i="13"/>
  <c r="AU55" i="13"/>
  <c r="AU136" i="13"/>
  <c r="AV55" i="13"/>
  <c r="AV136" i="13"/>
  <c r="AW55" i="13"/>
  <c r="AW136" i="13"/>
  <c r="AX55" i="13"/>
  <c r="AX136" i="13"/>
  <c r="AY55" i="13"/>
  <c r="AY136" i="13"/>
  <c r="AZ55" i="13"/>
  <c r="AZ136" i="13"/>
  <c r="BA55" i="13"/>
  <c r="BA136" i="13"/>
  <c r="BB55" i="13"/>
  <c r="BB136" i="13"/>
  <c r="BC55" i="13"/>
  <c r="BC136" i="13"/>
  <c r="BD55" i="13"/>
  <c r="BD136" i="13"/>
  <c r="BE55" i="13"/>
  <c r="BE136" i="13"/>
  <c r="BF55" i="13"/>
  <c r="BF136" i="13"/>
  <c r="BG55" i="13"/>
  <c r="BG136" i="13"/>
  <c r="BH55" i="13"/>
  <c r="BH136" i="13"/>
  <c r="BI55" i="13"/>
  <c r="BI136" i="13"/>
  <c r="BJ55" i="13"/>
  <c r="BJ136" i="13"/>
  <c r="BK55" i="13"/>
  <c r="BK136" i="13"/>
  <c r="BL55" i="13"/>
  <c r="BL136" i="13"/>
  <c r="BM55" i="13"/>
  <c r="BM136" i="13"/>
  <c r="BN55" i="13"/>
  <c r="BN136" i="13"/>
  <c r="BO55" i="13"/>
  <c r="BO136" i="13"/>
  <c r="BP55" i="13"/>
  <c r="BP136" i="13"/>
  <c r="BQ55" i="13"/>
  <c r="BQ136" i="13"/>
  <c r="BR55" i="13"/>
  <c r="BR136" i="13"/>
  <c r="BS55" i="13"/>
  <c r="BS136" i="13"/>
  <c r="BT55" i="13"/>
  <c r="BT136" i="13"/>
  <c r="BU55" i="13"/>
  <c r="BU136" i="13"/>
  <c r="BV55" i="13"/>
  <c r="BV136" i="13"/>
  <c r="BW55" i="13"/>
  <c r="BW136" i="13"/>
  <c r="BX55" i="13"/>
  <c r="BX136" i="13"/>
  <c r="BY55" i="13"/>
  <c r="BY136" i="13"/>
  <c r="BZ55" i="13"/>
  <c r="BZ136" i="13"/>
  <c r="CA55" i="13"/>
  <c r="CA136" i="13"/>
  <c r="CB55" i="13"/>
  <c r="CB136" i="13"/>
  <c r="CC55" i="13"/>
  <c r="CC136" i="13"/>
  <c r="CD55" i="13"/>
  <c r="CD136" i="13"/>
  <c r="CE55" i="13"/>
  <c r="CE136" i="13"/>
  <c r="CF55" i="13"/>
  <c r="CF136" i="13"/>
  <c r="CG55" i="13"/>
  <c r="CG136" i="13"/>
  <c r="CH55" i="13"/>
  <c r="CH136" i="13"/>
  <c r="CI55" i="13"/>
  <c r="CI136" i="13"/>
  <c r="CJ55" i="13"/>
  <c r="CJ136" i="13"/>
  <c r="CK55" i="13"/>
  <c r="CK136" i="13"/>
  <c r="CL55" i="13"/>
  <c r="CL136" i="13"/>
  <c r="CM55" i="13"/>
  <c r="CM136" i="13"/>
  <c r="CN55" i="13"/>
  <c r="CN136" i="13"/>
  <c r="CO55" i="13"/>
  <c r="CO136" i="13"/>
  <c r="CP55" i="13"/>
  <c r="CP136" i="13"/>
  <c r="CQ55" i="13"/>
  <c r="CQ136" i="13"/>
  <c r="CR55" i="13"/>
  <c r="CR136" i="13"/>
  <c r="CS55" i="13"/>
  <c r="CS136" i="13"/>
  <c r="CT55" i="13"/>
  <c r="CT136" i="13"/>
  <c r="CU55" i="13"/>
  <c r="CU136" i="13"/>
  <c r="CV55" i="13"/>
  <c r="CV136" i="13"/>
  <c r="CW55" i="13"/>
  <c r="CW136" i="13"/>
  <c r="CX55" i="13"/>
  <c r="CX136" i="13"/>
  <c r="CY55" i="13"/>
  <c r="CY136" i="13"/>
  <c r="CZ55" i="13"/>
  <c r="CZ136" i="13"/>
  <c r="DA55" i="13"/>
  <c r="DA136" i="13"/>
  <c r="DB55" i="13"/>
  <c r="DB136" i="13"/>
  <c r="DC55" i="13"/>
  <c r="DC136" i="13"/>
  <c r="DD55" i="13"/>
  <c r="DD136" i="13"/>
  <c r="DE55" i="13"/>
  <c r="DE136" i="13"/>
  <c r="DF55" i="13"/>
  <c r="DF136" i="13"/>
  <c r="DG55" i="13"/>
  <c r="DG136" i="13"/>
  <c r="DH55" i="13"/>
  <c r="DH136" i="13"/>
  <c r="DI55" i="13"/>
  <c r="DI136" i="13"/>
  <c r="DJ55" i="13"/>
  <c r="DJ136" i="13"/>
  <c r="DK55" i="13"/>
  <c r="DK136" i="13"/>
  <c r="DL55" i="13"/>
  <c r="DL136" i="13"/>
  <c r="DM55" i="13"/>
  <c r="DM136" i="13"/>
  <c r="DN55" i="13"/>
  <c r="DN136" i="13"/>
  <c r="DO55" i="13"/>
  <c r="DO136" i="13"/>
  <c r="DP55" i="13"/>
  <c r="DP136" i="13"/>
  <c r="DQ55" i="13"/>
  <c r="DQ136" i="13"/>
  <c r="DR55" i="13"/>
  <c r="DR136" i="13"/>
  <c r="DS55" i="13"/>
  <c r="DS136" i="13"/>
  <c r="DT55" i="13"/>
  <c r="DT136" i="13"/>
  <c r="DU55" i="13"/>
  <c r="DU136" i="13"/>
  <c r="DV55" i="13"/>
  <c r="DV136" i="13"/>
  <c r="DW55" i="13"/>
  <c r="DW136" i="13"/>
  <c r="DX55" i="13"/>
  <c r="DX136" i="13"/>
  <c r="DY55" i="13"/>
  <c r="DY136" i="13"/>
  <c r="DZ55" i="13"/>
  <c r="DZ136" i="13"/>
  <c r="EA55" i="13"/>
  <c r="EA136" i="13"/>
  <c r="EB55" i="13"/>
  <c r="EB136" i="13"/>
  <c r="EC55" i="13"/>
  <c r="EC136" i="13"/>
  <c r="ED55" i="13"/>
  <c r="ED136" i="13"/>
  <c r="EE55" i="13"/>
  <c r="EE136" i="13"/>
  <c r="EF55" i="13"/>
  <c r="EF136" i="13"/>
  <c r="EG55" i="13"/>
  <c r="EG136" i="13"/>
  <c r="EH55" i="13"/>
  <c r="EH136" i="13"/>
  <c r="EI55" i="13"/>
  <c r="EI136" i="13"/>
  <c r="EJ55" i="13"/>
  <c r="EJ136" i="13"/>
  <c r="EK55" i="13"/>
  <c r="EK136" i="13"/>
  <c r="EL55" i="13"/>
  <c r="EL136" i="13"/>
  <c r="EM55" i="13"/>
  <c r="EM136" i="13"/>
  <c r="EN55" i="13"/>
  <c r="EN136" i="13"/>
  <c r="EO55" i="13"/>
  <c r="EO136" i="13"/>
  <c r="EP55" i="13"/>
  <c r="EP136" i="13"/>
  <c r="EQ55" i="13"/>
  <c r="EQ136" i="13"/>
  <c r="ER55" i="13"/>
  <c r="ER136" i="13"/>
  <c r="ES55" i="13"/>
  <c r="ES136" i="13"/>
  <c r="ET55" i="13"/>
  <c r="ET136" i="13"/>
  <c r="EU55" i="13"/>
  <c r="EU136" i="13"/>
  <c r="EV55" i="13"/>
  <c r="EV136" i="13"/>
  <c r="EW55" i="13"/>
  <c r="EW136" i="13"/>
  <c r="EX55" i="13"/>
  <c r="EX136" i="13"/>
  <c r="EY55" i="13"/>
  <c r="EY136" i="13"/>
  <c r="EZ55" i="13"/>
  <c r="EZ136" i="13"/>
  <c r="FA55" i="13"/>
  <c r="FA136" i="13"/>
  <c r="FB55" i="13"/>
  <c r="FB136" i="13"/>
  <c r="FC55" i="13"/>
  <c r="FC136" i="13"/>
  <c r="FD55" i="13"/>
  <c r="FD136" i="13"/>
  <c r="FE55" i="13"/>
  <c r="FE136" i="13"/>
  <c r="FF55" i="13"/>
  <c r="FF136" i="13"/>
  <c r="FG55" i="13"/>
  <c r="FG136" i="13"/>
  <c r="FH55" i="13"/>
  <c r="FH136" i="13"/>
  <c r="FI55" i="13"/>
  <c r="FI136" i="13"/>
  <c r="FJ55" i="13"/>
  <c r="FJ136" i="13"/>
  <c r="FK55" i="13"/>
  <c r="FK136" i="13"/>
  <c r="FL55" i="13"/>
  <c r="FL136" i="13"/>
  <c r="FM55" i="13"/>
  <c r="FM136" i="13"/>
  <c r="FN55" i="13"/>
  <c r="FN136" i="13"/>
  <c r="FO55" i="13"/>
  <c r="FO136" i="13"/>
  <c r="FP55" i="13"/>
  <c r="FP136" i="13"/>
  <c r="FQ55" i="13"/>
  <c r="FQ136" i="13"/>
  <c r="FR55" i="13"/>
  <c r="FR136" i="13"/>
  <c r="FS55" i="13"/>
  <c r="FS136" i="13"/>
  <c r="FT55" i="13"/>
  <c r="FT136" i="13"/>
  <c r="FU55" i="13"/>
  <c r="FU136" i="13"/>
  <c r="FV55" i="13"/>
  <c r="FV136" i="13"/>
  <c r="FW55" i="13"/>
  <c r="FW136" i="13"/>
  <c r="FX55" i="13"/>
  <c r="FX136" i="13"/>
  <c r="FY55" i="13"/>
  <c r="FY136" i="13"/>
  <c r="FZ55" i="13"/>
  <c r="FZ136" i="13"/>
  <c r="GA55" i="13"/>
  <c r="GA136" i="13"/>
  <c r="GB55" i="13"/>
  <c r="GB136" i="13"/>
  <c r="GC55" i="13"/>
  <c r="GC136" i="13"/>
  <c r="GD55" i="13"/>
  <c r="GD136" i="13"/>
  <c r="GE55" i="13"/>
  <c r="GE136" i="13"/>
  <c r="GF55" i="13"/>
  <c r="GF136" i="13"/>
  <c r="GG55" i="13"/>
  <c r="GG136" i="13"/>
  <c r="GH55" i="13"/>
  <c r="GH136" i="13"/>
  <c r="GI55" i="13"/>
  <c r="GI136" i="13"/>
  <c r="GJ55" i="13"/>
  <c r="GJ136" i="13"/>
  <c r="GK55" i="13"/>
  <c r="GK136" i="13"/>
  <c r="GL55" i="13"/>
  <c r="GL136" i="13"/>
  <c r="GM55" i="13"/>
  <c r="GM136" i="13"/>
  <c r="GN55" i="13"/>
  <c r="GN136" i="13"/>
  <c r="GO55" i="13"/>
  <c r="GO136" i="13"/>
  <c r="GP55" i="13"/>
  <c r="GP136" i="13"/>
  <c r="GQ55" i="13"/>
  <c r="GQ136" i="13"/>
  <c r="GR55" i="13"/>
  <c r="GR136" i="13"/>
  <c r="GS55" i="13"/>
  <c r="GS136" i="13"/>
  <c r="GT55" i="13"/>
  <c r="GT136" i="13"/>
  <c r="GU55" i="13"/>
  <c r="GU136" i="13"/>
  <c r="GV55" i="13"/>
  <c r="GV136" i="13"/>
  <c r="GW55" i="13"/>
  <c r="GW136" i="13"/>
  <c r="GX55" i="13"/>
  <c r="GX136" i="13"/>
  <c r="GY55" i="13"/>
  <c r="GY136" i="13"/>
  <c r="GZ55" i="13"/>
  <c r="GZ136" i="13"/>
  <c r="HA55" i="13"/>
  <c r="HA136" i="13"/>
  <c r="HB55" i="13"/>
  <c r="HB136" i="13"/>
  <c r="HC55" i="13"/>
  <c r="HC136" i="13"/>
  <c r="HD55" i="13"/>
  <c r="HD136" i="13"/>
  <c r="HE55" i="13"/>
  <c r="HE136" i="13"/>
  <c r="HF55" i="13"/>
  <c r="HF136" i="13"/>
  <c r="HG55" i="13"/>
  <c r="HG136" i="13"/>
  <c r="HH55" i="13"/>
  <c r="HH136" i="13"/>
  <c r="HI55" i="13"/>
  <c r="HI136" i="13"/>
  <c r="HJ55" i="13"/>
  <c r="HJ136" i="13"/>
  <c r="HK55" i="13"/>
  <c r="HK136" i="13"/>
  <c r="HL55" i="13"/>
  <c r="HL136" i="13"/>
  <c r="HM55" i="13"/>
  <c r="HM136" i="13"/>
  <c r="HN55" i="13"/>
  <c r="HN136" i="13"/>
  <c r="HO55" i="13"/>
  <c r="HO136" i="13"/>
  <c r="HP55" i="13"/>
  <c r="HP136" i="13"/>
  <c r="HQ55" i="13"/>
  <c r="HQ136" i="13"/>
  <c r="HR55" i="13"/>
  <c r="HR136" i="13"/>
  <c r="HS55" i="13"/>
  <c r="HS136" i="13"/>
  <c r="HT55" i="13"/>
  <c r="HT136" i="13"/>
  <c r="HU55" i="13"/>
  <c r="HU136" i="13"/>
  <c r="HV55" i="13"/>
  <c r="HV136" i="13"/>
  <c r="HW55" i="13"/>
  <c r="HW136" i="13"/>
  <c r="HX55" i="13"/>
  <c r="HX136" i="13"/>
  <c r="HY55" i="13"/>
  <c r="HY136" i="13"/>
  <c r="HZ55" i="13"/>
  <c r="HZ136" i="13"/>
  <c r="IA55" i="13"/>
  <c r="IA136" i="13"/>
  <c r="IB55" i="13"/>
  <c r="IB136" i="13"/>
  <c r="IC55" i="13"/>
  <c r="IC136" i="13"/>
  <c r="ID55" i="13"/>
  <c r="ID136" i="13"/>
  <c r="IE55" i="13"/>
  <c r="IE136" i="13"/>
  <c r="IF55" i="13"/>
  <c r="IF136" i="13"/>
  <c r="IG55" i="13"/>
  <c r="IG136" i="13"/>
  <c r="IH55" i="13"/>
  <c r="IH136" i="13"/>
  <c r="II55" i="13"/>
  <c r="II136" i="13"/>
  <c r="IJ55" i="13"/>
  <c r="IJ136" i="13"/>
  <c r="IK55" i="13"/>
  <c r="IK136" i="13"/>
  <c r="IL55" i="13"/>
  <c r="IL136" i="13"/>
  <c r="IM55" i="13"/>
  <c r="IM136" i="13"/>
  <c r="IN55" i="13"/>
  <c r="IN136" i="13"/>
  <c r="IO55" i="13"/>
  <c r="IO136" i="13"/>
  <c r="IP55" i="13"/>
  <c r="IP136" i="13"/>
  <c r="IQ55" i="13"/>
  <c r="IQ136" i="13"/>
  <c r="IR55" i="13"/>
  <c r="IR136" i="13"/>
  <c r="IS55" i="13"/>
  <c r="IS136" i="13"/>
  <c r="IT55" i="13"/>
  <c r="IT136" i="13"/>
  <c r="IU55" i="13"/>
  <c r="IU136" i="13"/>
  <c r="IV55" i="13"/>
  <c r="IV136" i="13"/>
  <c r="IW55" i="13"/>
  <c r="IW136" i="13"/>
  <c r="IX55" i="13"/>
  <c r="IX136" i="13"/>
  <c r="IY55" i="13"/>
  <c r="IY136" i="13"/>
  <c r="IZ55" i="13"/>
  <c r="IZ136" i="13"/>
  <c r="JA55" i="13"/>
  <c r="JA136" i="13"/>
  <c r="JB55" i="13"/>
  <c r="JB136" i="13"/>
  <c r="JC55" i="13"/>
  <c r="JC136" i="13"/>
  <c r="JD55" i="13"/>
  <c r="JD136" i="13"/>
  <c r="JE55" i="13"/>
  <c r="JE136" i="13"/>
  <c r="JF55" i="13"/>
  <c r="JF136" i="13"/>
  <c r="JG55" i="13"/>
  <c r="JG136" i="13"/>
  <c r="JH55" i="13"/>
  <c r="JH136" i="13"/>
  <c r="JI55" i="13"/>
  <c r="JI136" i="13"/>
  <c r="JJ55" i="13"/>
  <c r="JJ136" i="13"/>
  <c r="JK55" i="13"/>
  <c r="JK136" i="13"/>
  <c r="JL55" i="13"/>
  <c r="JL136" i="13"/>
  <c r="JM55" i="13"/>
  <c r="JM136" i="13"/>
  <c r="JN55" i="13"/>
  <c r="JN136" i="13"/>
  <c r="JO55" i="13"/>
  <c r="JO136" i="13"/>
  <c r="JP55" i="13"/>
  <c r="JP136" i="13"/>
  <c r="JQ55" i="13"/>
  <c r="JQ136" i="13"/>
  <c r="JR55" i="13"/>
  <c r="JR136" i="13"/>
  <c r="JS55" i="13"/>
  <c r="JS136" i="13"/>
  <c r="JT55" i="13"/>
  <c r="JT136" i="13"/>
  <c r="JU55" i="13"/>
  <c r="JU136" i="13"/>
  <c r="JV55" i="13"/>
  <c r="JV136" i="13"/>
  <c r="JW55" i="13"/>
  <c r="JW136" i="13"/>
  <c r="JX55" i="13"/>
  <c r="JX136" i="13"/>
  <c r="JY55" i="13"/>
  <c r="JY136" i="13"/>
  <c r="JZ55" i="13"/>
  <c r="JZ136" i="13"/>
  <c r="KA55" i="13"/>
  <c r="KA136" i="13"/>
  <c r="KB55" i="13"/>
  <c r="KB136" i="13"/>
  <c r="KC55" i="13"/>
  <c r="KC136" i="13"/>
  <c r="KD55" i="13"/>
  <c r="KD136" i="13"/>
  <c r="KE55" i="13"/>
  <c r="KE136" i="13"/>
  <c r="KF55" i="13"/>
  <c r="KF136" i="13"/>
  <c r="KG55" i="13"/>
  <c r="KG136" i="13"/>
  <c r="KH55" i="13"/>
  <c r="KH136" i="13"/>
  <c r="KI55" i="13"/>
  <c r="KI136" i="13"/>
  <c r="KJ55" i="13"/>
  <c r="KJ136" i="13"/>
  <c r="KK55" i="13"/>
  <c r="KK136" i="13"/>
  <c r="KL55" i="13"/>
  <c r="KL136" i="13"/>
  <c r="KM55" i="13"/>
  <c r="KM136" i="13"/>
  <c r="KN55" i="13"/>
  <c r="KN136" i="13"/>
  <c r="KO55" i="13"/>
  <c r="KO136" i="13"/>
  <c r="KP55" i="13"/>
  <c r="KP136" i="13"/>
  <c r="KQ55" i="13"/>
  <c r="KQ136" i="13"/>
  <c r="KR55" i="13"/>
  <c r="KR136" i="13"/>
  <c r="KS55" i="13"/>
  <c r="KS136" i="13"/>
  <c r="KT55" i="13"/>
  <c r="KT136" i="13"/>
  <c r="KU55" i="13"/>
  <c r="KU136" i="13"/>
  <c r="KV55" i="13"/>
  <c r="KV136" i="13"/>
  <c r="KW55" i="13"/>
  <c r="KW136" i="13"/>
  <c r="KX55" i="13"/>
  <c r="KX136" i="13"/>
  <c r="KY55" i="13"/>
  <c r="KY136" i="13"/>
  <c r="KZ55" i="13"/>
  <c r="KZ136" i="13"/>
  <c r="LA55" i="13"/>
  <c r="LA136" i="13"/>
  <c r="LB55" i="13"/>
  <c r="LB136" i="13"/>
  <c r="LC55" i="13"/>
  <c r="LC136" i="13"/>
  <c r="LD55" i="13"/>
  <c r="LD136" i="13"/>
  <c r="LE55" i="13"/>
  <c r="LE136" i="13"/>
  <c r="LF55" i="13"/>
  <c r="LF136" i="13"/>
  <c r="LG55" i="13"/>
  <c r="LG136" i="13"/>
  <c r="LH55" i="13"/>
  <c r="LH136" i="13"/>
  <c r="LI55" i="13"/>
  <c r="LI136" i="13"/>
  <c r="LJ55" i="13"/>
  <c r="LJ136" i="13"/>
  <c r="LK55" i="13"/>
  <c r="LK136" i="13"/>
  <c r="LL55" i="13"/>
  <c r="LL136" i="13"/>
  <c r="LM55" i="13"/>
  <c r="LM136" i="13"/>
  <c r="LN55" i="13"/>
  <c r="LN136" i="13"/>
  <c r="LO55" i="13"/>
  <c r="LO136" i="13"/>
  <c r="LP55" i="13"/>
  <c r="LP136" i="13"/>
  <c r="LQ55" i="13"/>
  <c r="LQ136" i="13"/>
  <c r="LR55" i="13"/>
  <c r="LR136" i="13"/>
  <c r="LS55" i="13"/>
  <c r="LS136" i="13"/>
  <c r="LT55" i="13"/>
  <c r="LT136" i="13"/>
  <c r="LU55" i="13"/>
  <c r="LU136" i="13"/>
  <c r="LV55" i="13"/>
  <c r="LV136" i="13"/>
  <c r="LW55" i="13"/>
  <c r="LW136" i="13"/>
  <c r="LX55" i="13"/>
  <c r="LX136" i="13"/>
  <c r="LY55" i="13"/>
  <c r="LY136" i="13"/>
  <c r="LZ55" i="13"/>
  <c r="LZ136" i="13"/>
  <c r="MA55" i="13"/>
  <c r="MA136" i="13"/>
  <c r="MB55" i="13"/>
  <c r="MB136" i="13"/>
  <c r="MC55" i="13"/>
  <c r="MC136" i="13"/>
  <c r="MD55" i="13"/>
  <c r="MD136" i="13"/>
  <c r="ME55" i="13"/>
  <c r="ME136" i="13"/>
  <c r="MF55" i="13"/>
  <c r="MF136" i="13"/>
  <c r="MG55" i="13"/>
  <c r="MG136" i="13"/>
  <c r="MH55" i="13"/>
  <c r="MH136" i="13"/>
  <c r="MI55" i="13"/>
  <c r="MI136" i="13"/>
  <c r="MJ55" i="13"/>
  <c r="MJ136" i="13"/>
  <c r="MK55" i="13"/>
  <c r="MK136" i="13"/>
  <c r="ML55" i="13"/>
  <c r="ML136" i="13"/>
  <c r="MM55" i="13"/>
  <c r="MM136" i="13"/>
  <c r="MN55" i="13"/>
  <c r="MN136" i="13"/>
  <c r="MO55" i="13"/>
  <c r="MO136" i="13"/>
  <c r="MP55" i="13"/>
  <c r="MP136" i="13"/>
  <c r="MQ55" i="13"/>
  <c r="MQ136" i="13"/>
  <c r="MR55" i="13"/>
  <c r="MR136" i="13"/>
  <c r="MS55" i="13"/>
  <c r="MS136" i="13"/>
  <c r="MT55" i="13"/>
  <c r="MT136" i="13"/>
  <c r="MU55" i="13"/>
  <c r="MU136" i="13"/>
  <c r="MV55" i="13"/>
  <c r="MV136" i="13"/>
  <c r="MW55" i="13"/>
  <c r="MW136" i="13"/>
  <c r="MX55" i="13"/>
  <c r="MX136" i="13"/>
  <c r="MY55" i="13"/>
  <c r="MY136" i="13"/>
  <c r="MZ55" i="13"/>
  <c r="MZ136" i="13"/>
  <c r="NA55" i="13"/>
  <c r="NA136" i="13"/>
  <c r="NB55" i="13"/>
  <c r="NB136" i="13"/>
  <c r="NC55" i="13"/>
  <c r="NC136" i="13"/>
  <c r="ND55" i="13"/>
  <c r="ND136" i="13"/>
  <c r="NE55" i="13"/>
  <c r="NE136" i="13"/>
  <c r="NF55" i="13"/>
  <c r="NF136" i="13"/>
  <c r="NG55" i="13"/>
  <c r="NG136" i="13"/>
  <c r="NH55" i="13"/>
  <c r="NH136" i="13"/>
  <c r="NI55" i="13"/>
  <c r="NI136" i="13"/>
  <c r="NJ55" i="13"/>
  <c r="NJ136" i="13"/>
  <c r="NK55" i="13"/>
  <c r="NK136" i="13"/>
  <c r="NL55" i="13"/>
  <c r="NL136" i="13"/>
  <c r="NM55" i="13"/>
  <c r="NM136" i="13"/>
  <c r="NN55" i="13"/>
  <c r="NN136" i="13"/>
  <c r="NO55" i="13"/>
  <c r="NO136" i="13"/>
  <c r="NP55" i="13"/>
  <c r="NP136" i="13"/>
  <c r="NQ55" i="13"/>
  <c r="NQ136" i="13"/>
  <c r="NR55" i="13"/>
  <c r="NR136" i="13"/>
  <c r="NS55" i="13"/>
  <c r="NS136" i="13"/>
  <c r="NT55" i="13"/>
  <c r="NT136" i="13"/>
  <c r="NU55" i="13"/>
  <c r="NU136" i="13"/>
  <c r="NV55" i="13"/>
  <c r="NV136" i="13"/>
  <c r="NW55" i="13"/>
  <c r="NW136" i="13"/>
  <c r="NX55" i="13"/>
  <c r="NX136" i="13"/>
  <c r="NY55" i="13"/>
  <c r="NY136" i="13"/>
  <c r="NZ55" i="13"/>
  <c r="NZ136" i="13"/>
  <c r="OA55" i="13"/>
  <c r="OA136" i="13"/>
  <c r="OB55" i="13"/>
  <c r="OB136" i="13"/>
  <c r="OC55" i="13"/>
  <c r="OC136" i="13"/>
  <c r="OD55" i="13"/>
  <c r="OD136" i="13"/>
  <c r="OE55" i="13"/>
  <c r="OE136" i="13"/>
  <c r="OF55" i="13"/>
  <c r="OF136" i="13"/>
  <c r="OG55" i="13"/>
  <c r="OG136" i="13"/>
  <c r="OH55" i="13"/>
  <c r="OH136" i="13"/>
  <c r="OI55" i="13"/>
  <c r="OI136" i="13"/>
  <c r="OJ55" i="13"/>
  <c r="OJ136" i="13"/>
  <c r="OK55" i="13"/>
  <c r="OK136" i="13"/>
  <c r="OL55" i="13"/>
  <c r="OL136" i="13"/>
  <c r="OM55" i="13"/>
  <c r="OM136" i="13"/>
  <c r="ON55" i="13"/>
  <c r="ON136" i="13"/>
  <c r="OO55" i="13"/>
  <c r="OO136" i="13"/>
  <c r="OP55" i="13"/>
  <c r="OP136" i="13"/>
  <c r="OQ55" i="13"/>
  <c r="OQ136" i="13"/>
  <c r="OR55" i="13"/>
  <c r="OR136" i="13"/>
  <c r="OS55" i="13"/>
  <c r="OS136" i="13"/>
  <c r="OT55" i="13"/>
  <c r="OT136" i="13"/>
  <c r="OU55" i="13"/>
  <c r="OU136" i="13"/>
  <c r="OV55" i="13"/>
  <c r="OV136" i="13"/>
  <c r="OW55" i="13"/>
  <c r="OW136" i="13"/>
  <c r="OX55" i="13"/>
  <c r="OX136" i="13"/>
  <c r="OY55" i="13"/>
  <c r="OY136" i="13"/>
  <c r="OZ55" i="13"/>
  <c r="OZ136" i="13"/>
  <c r="PA55" i="13"/>
  <c r="PA136" i="13"/>
  <c r="PB55" i="13"/>
  <c r="PB136" i="13"/>
  <c r="PC55" i="13"/>
  <c r="PC136" i="13"/>
  <c r="PD55" i="13"/>
  <c r="PD136" i="13"/>
  <c r="PE55" i="13"/>
  <c r="PE136" i="13"/>
  <c r="PF55" i="13"/>
  <c r="PF136" i="13"/>
  <c r="PG55" i="13"/>
  <c r="PG136" i="13"/>
  <c r="PH55" i="13"/>
  <c r="PH136" i="13"/>
  <c r="PI55" i="13"/>
  <c r="PI136" i="13"/>
  <c r="PJ55" i="13"/>
  <c r="PJ136" i="13"/>
  <c r="PK55" i="13"/>
  <c r="PK136" i="13"/>
  <c r="PL55" i="13"/>
  <c r="PL136" i="13"/>
  <c r="PM55" i="13"/>
  <c r="PM136" i="13"/>
  <c r="PN55" i="13"/>
  <c r="PN136" i="13"/>
  <c r="PO55" i="13"/>
  <c r="PO136" i="13"/>
  <c r="PP55" i="13"/>
  <c r="PP136" i="13"/>
  <c r="PQ55" i="13"/>
  <c r="PQ136" i="13"/>
  <c r="PR55" i="13"/>
  <c r="PR136" i="13"/>
  <c r="PS55" i="13"/>
  <c r="PS136" i="13"/>
  <c r="PT55" i="13"/>
  <c r="PT136" i="13"/>
  <c r="PU55" i="13"/>
  <c r="PU136" i="13"/>
  <c r="PV55" i="13"/>
  <c r="PV136" i="13"/>
  <c r="PW55" i="13"/>
  <c r="PW136" i="13"/>
  <c r="PX55" i="13"/>
  <c r="PX136" i="13"/>
  <c r="PY55" i="13"/>
  <c r="PY136" i="13"/>
  <c r="PZ55" i="13"/>
  <c r="PZ136" i="13"/>
  <c r="QA55" i="13"/>
  <c r="QA136" i="13"/>
  <c r="QB55" i="13"/>
  <c r="QB136" i="13"/>
  <c r="QC55" i="13"/>
  <c r="QC136" i="13"/>
  <c r="QD55" i="13"/>
  <c r="QD136" i="13"/>
  <c r="QE55" i="13"/>
  <c r="QE136" i="13"/>
  <c r="QF55" i="13"/>
  <c r="QF136" i="13"/>
  <c r="QG55" i="13"/>
  <c r="QG136" i="13"/>
  <c r="QH55" i="13"/>
  <c r="QH136" i="13"/>
  <c r="QI55" i="13"/>
  <c r="QI136" i="13"/>
  <c r="QJ55" i="13"/>
  <c r="QJ136" i="13"/>
  <c r="QK55" i="13"/>
  <c r="QK136" i="13"/>
  <c r="QL55" i="13"/>
  <c r="QL136" i="13"/>
  <c r="QM55" i="13"/>
  <c r="QM136" i="13"/>
  <c r="QN55" i="13"/>
  <c r="QN136" i="13"/>
  <c r="QO55" i="13"/>
  <c r="QO136" i="13"/>
  <c r="QP55" i="13"/>
  <c r="QP136" i="13"/>
  <c r="QQ55" i="13"/>
  <c r="QQ136" i="13"/>
  <c r="QR55" i="13"/>
  <c r="QR136" i="13"/>
  <c r="QS55" i="13"/>
  <c r="QS136" i="13"/>
  <c r="QT55" i="13"/>
  <c r="QT136" i="13"/>
  <c r="QU55" i="13"/>
  <c r="QU136" i="13"/>
  <c r="QV55" i="13"/>
  <c r="QV136" i="13"/>
  <c r="QW55" i="13"/>
  <c r="QW136" i="13"/>
  <c r="QX55" i="13"/>
  <c r="QX136" i="13"/>
  <c r="QY55" i="13"/>
  <c r="QY136" i="13"/>
  <c r="QZ55" i="13"/>
  <c r="QZ136" i="13"/>
  <c r="RA55" i="13"/>
  <c r="RA136" i="13"/>
  <c r="RB55" i="13"/>
  <c r="RB136" i="13"/>
  <c r="RC55" i="13"/>
  <c r="RC136" i="13"/>
  <c r="RD55" i="13"/>
  <c r="RD136" i="13"/>
  <c r="RE55" i="13"/>
  <c r="RE136" i="13"/>
  <c r="RF55" i="13"/>
  <c r="RF136" i="13"/>
  <c r="RG55" i="13"/>
  <c r="RG136" i="13"/>
  <c r="RH55" i="13"/>
  <c r="RH136" i="13"/>
  <c r="RI55" i="13"/>
  <c r="RI136" i="13"/>
  <c r="RJ55" i="13"/>
  <c r="RJ136" i="13"/>
  <c r="RK55" i="13"/>
  <c r="RK136" i="13"/>
  <c r="RL55" i="13"/>
  <c r="RL136" i="13"/>
  <c r="RM55" i="13"/>
  <c r="RM136" i="13"/>
  <c r="RN55" i="13"/>
  <c r="RN136" i="13"/>
  <c r="RO55" i="13"/>
  <c r="RO136" i="13"/>
  <c r="RP55" i="13"/>
  <c r="RP136" i="13"/>
  <c r="RQ55" i="13"/>
  <c r="RQ136" i="13"/>
  <c r="RR55" i="13"/>
  <c r="RR136" i="13"/>
  <c r="RS55" i="13"/>
  <c r="RS136" i="13"/>
  <c r="RT55" i="13"/>
  <c r="RT136" i="13"/>
  <c r="RU55" i="13"/>
  <c r="RU136" i="13"/>
  <c r="RV55" i="13"/>
  <c r="RV136" i="13"/>
  <c r="RW55" i="13"/>
  <c r="RW136" i="13"/>
  <c r="RX55" i="13"/>
  <c r="RX136" i="13"/>
  <c r="RY55" i="13"/>
  <c r="RY136" i="13"/>
  <c r="RZ55" i="13"/>
  <c r="RZ136" i="13"/>
  <c r="SA55" i="13"/>
  <c r="SA136" i="13"/>
  <c r="SB55" i="13"/>
  <c r="SB136" i="13"/>
  <c r="SC55" i="13"/>
  <c r="SC136" i="13"/>
  <c r="SD55" i="13"/>
  <c r="SD136" i="13"/>
  <c r="SE55" i="13"/>
  <c r="SE136" i="13"/>
  <c r="SF55" i="13"/>
  <c r="SF136" i="13"/>
  <c r="SG55" i="13"/>
  <c r="SG136" i="13"/>
  <c r="SH55" i="13"/>
  <c r="SH136" i="13"/>
  <c r="SI55" i="13"/>
  <c r="SI136" i="13"/>
  <c r="SJ55" i="13"/>
  <c r="SJ136" i="13"/>
  <c r="SK55" i="13"/>
  <c r="SK136" i="13"/>
  <c r="A136" i="13"/>
  <c r="C136" i="13"/>
  <c r="C77" i="7"/>
  <c r="F56" i="13"/>
  <c r="F137" i="13"/>
  <c r="G56" i="13"/>
  <c r="G137" i="13"/>
  <c r="H56" i="13"/>
  <c r="H137" i="13"/>
  <c r="I56" i="13"/>
  <c r="I137" i="13"/>
  <c r="J56" i="13"/>
  <c r="J137" i="13"/>
  <c r="K56" i="13"/>
  <c r="K137" i="13"/>
  <c r="L56" i="13"/>
  <c r="L137" i="13"/>
  <c r="M56" i="13"/>
  <c r="M137" i="13"/>
  <c r="N56" i="13"/>
  <c r="N137" i="13"/>
  <c r="O56" i="13"/>
  <c r="O137" i="13"/>
  <c r="P56" i="13"/>
  <c r="P137" i="13"/>
  <c r="Q56" i="13"/>
  <c r="Q137" i="13"/>
  <c r="R56" i="13"/>
  <c r="R137" i="13"/>
  <c r="S56" i="13"/>
  <c r="S137" i="13"/>
  <c r="T56" i="13"/>
  <c r="T137" i="13"/>
  <c r="U56" i="13"/>
  <c r="U137" i="13"/>
  <c r="V56" i="13"/>
  <c r="V137" i="13"/>
  <c r="W56" i="13"/>
  <c r="W137" i="13"/>
  <c r="X56" i="13"/>
  <c r="X137" i="13"/>
  <c r="Y56" i="13"/>
  <c r="Y137" i="13"/>
  <c r="Z56" i="13"/>
  <c r="Z137" i="13"/>
  <c r="AA56" i="13"/>
  <c r="AA137" i="13"/>
  <c r="AB56" i="13"/>
  <c r="AB137" i="13"/>
  <c r="AC56" i="13"/>
  <c r="AC137" i="13"/>
  <c r="AD56" i="13"/>
  <c r="AD137" i="13"/>
  <c r="AE56" i="13"/>
  <c r="AE137" i="13"/>
  <c r="AF56" i="13"/>
  <c r="AF137" i="13"/>
  <c r="AG56" i="13"/>
  <c r="AG137" i="13"/>
  <c r="AH56" i="13"/>
  <c r="AH137" i="13"/>
  <c r="AI56" i="13"/>
  <c r="AI137" i="13"/>
  <c r="AJ56" i="13"/>
  <c r="AJ137" i="13"/>
  <c r="AK56" i="13"/>
  <c r="AK137" i="13"/>
  <c r="AL56" i="13"/>
  <c r="AL137" i="13"/>
  <c r="AM56" i="13"/>
  <c r="AM137" i="13"/>
  <c r="AN56" i="13"/>
  <c r="AN137" i="13"/>
  <c r="AO56" i="13"/>
  <c r="AO137" i="13"/>
  <c r="AP56" i="13"/>
  <c r="AP137" i="13"/>
  <c r="AQ56" i="13"/>
  <c r="AQ137" i="13"/>
  <c r="AR56" i="13"/>
  <c r="AR137" i="13"/>
  <c r="AS56" i="13"/>
  <c r="AS137" i="13"/>
  <c r="AT56" i="13"/>
  <c r="AT137" i="13"/>
  <c r="AU56" i="13"/>
  <c r="AU137" i="13"/>
  <c r="AV56" i="13"/>
  <c r="AV137" i="13"/>
  <c r="AW56" i="13"/>
  <c r="AW137" i="13"/>
  <c r="AX56" i="13"/>
  <c r="AX137" i="13"/>
  <c r="AY56" i="13"/>
  <c r="AY137" i="13"/>
  <c r="AZ56" i="13"/>
  <c r="AZ137" i="13"/>
  <c r="BA56" i="13"/>
  <c r="BA137" i="13"/>
  <c r="BB56" i="13"/>
  <c r="BB137" i="13"/>
  <c r="BC56" i="13"/>
  <c r="BC137" i="13"/>
  <c r="BD56" i="13"/>
  <c r="BD137" i="13"/>
  <c r="BE56" i="13"/>
  <c r="BE137" i="13"/>
  <c r="BF56" i="13"/>
  <c r="BF137" i="13"/>
  <c r="BG56" i="13"/>
  <c r="BG137" i="13"/>
  <c r="BH56" i="13"/>
  <c r="BH137" i="13"/>
  <c r="BI56" i="13"/>
  <c r="BI137" i="13"/>
  <c r="BJ56" i="13"/>
  <c r="BJ137" i="13"/>
  <c r="BK56" i="13"/>
  <c r="BK137" i="13"/>
  <c r="BL56" i="13"/>
  <c r="BL137" i="13"/>
  <c r="BM56" i="13"/>
  <c r="BM137" i="13"/>
  <c r="BN56" i="13"/>
  <c r="BN137" i="13"/>
  <c r="BO56" i="13"/>
  <c r="BO137" i="13"/>
  <c r="BP56" i="13"/>
  <c r="BP137" i="13"/>
  <c r="BQ56" i="13"/>
  <c r="BQ137" i="13"/>
  <c r="BR56" i="13"/>
  <c r="BR137" i="13"/>
  <c r="BS56" i="13"/>
  <c r="BS137" i="13"/>
  <c r="BT56" i="13"/>
  <c r="BT137" i="13"/>
  <c r="BU56" i="13"/>
  <c r="BU137" i="13"/>
  <c r="BV56" i="13"/>
  <c r="BV137" i="13"/>
  <c r="BW56" i="13"/>
  <c r="BW137" i="13"/>
  <c r="BX56" i="13"/>
  <c r="BX137" i="13"/>
  <c r="BY56" i="13"/>
  <c r="BY137" i="13"/>
  <c r="BZ56" i="13"/>
  <c r="BZ137" i="13"/>
  <c r="CA56" i="13"/>
  <c r="CA137" i="13"/>
  <c r="CB56" i="13"/>
  <c r="CB137" i="13"/>
  <c r="CC56" i="13"/>
  <c r="CC137" i="13"/>
  <c r="CD56" i="13"/>
  <c r="CD137" i="13"/>
  <c r="CE56" i="13"/>
  <c r="CE137" i="13"/>
  <c r="CF56" i="13"/>
  <c r="CF137" i="13"/>
  <c r="CG56" i="13"/>
  <c r="CG137" i="13"/>
  <c r="CH56" i="13"/>
  <c r="CH137" i="13"/>
  <c r="CI56" i="13"/>
  <c r="CI137" i="13"/>
  <c r="CJ56" i="13"/>
  <c r="CJ137" i="13"/>
  <c r="CK56" i="13"/>
  <c r="CK137" i="13"/>
  <c r="CL56" i="13"/>
  <c r="CL137" i="13"/>
  <c r="CM56" i="13"/>
  <c r="CM137" i="13"/>
  <c r="CN56" i="13"/>
  <c r="CN137" i="13"/>
  <c r="CO56" i="13"/>
  <c r="CO137" i="13"/>
  <c r="CP56" i="13"/>
  <c r="CP137" i="13"/>
  <c r="CQ56" i="13"/>
  <c r="CQ137" i="13"/>
  <c r="CR56" i="13"/>
  <c r="CR137" i="13"/>
  <c r="CS56" i="13"/>
  <c r="CS137" i="13"/>
  <c r="CT56" i="13"/>
  <c r="CT137" i="13"/>
  <c r="CU56" i="13"/>
  <c r="CU137" i="13"/>
  <c r="CV56" i="13"/>
  <c r="CV137" i="13"/>
  <c r="CW56" i="13"/>
  <c r="CW137" i="13"/>
  <c r="CX56" i="13"/>
  <c r="CX137" i="13"/>
  <c r="CY56" i="13"/>
  <c r="CY137" i="13"/>
  <c r="CZ56" i="13"/>
  <c r="CZ137" i="13"/>
  <c r="DA56" i="13"/>
  <c r="DA137" i="13"/>
  <c r="DB56" i="13"/>
  <c r="DB137" i="13"/>
  <c r="DC56" i="13"/>
  <c r="DC137" i="13"/>
  <c r="DD56" i="13"/>
  <c r="DD137" i="13"/>
  <c r="DE56" i="13"/>
  <c r="DE137" i="13"/>
  <c r="DF56" i="13"/>
  <c r="DF137" i="13"/>
  <c r="DG56" i="13"/>
  <c r="DG137" i="13"/>
  <c r="DH56" i="13"/>
  <c r="DH137" i="13"/>
  <c r="DI56" i="13"/>
  <c r="DI137" i="13"/>
  <c r="DJ56" i="13"/>
  <c r="DJ137" i="13"/>
  <c r="DK56" i="13"/>
  <c r="DK137" i="13"/>
  <c r="DL56" i="13"/>
  <c r="DL137" i="13"/>
  <c r="DM56" i="13"/>
  <c r="DM137" i="13"/>
  <c r="DN56" i="13"/>
  <c r="DN137" i="13"/>
  <c r="DO56" i="13"/>
  <c r="DO137" i="13"/>
  <c r="DP56" i="13"/>
  <c r="DP137" i="13"/>
  <c r="DQ56" i="13"/>
  <c r="DQ137" i="13"/>
  <c r="DR56" i="13"/>
  <c r="DR137" i="13"/>
  <c r="DS56" i="13"/>
  <c r="DS137" i="13"/>
  <c r="DT56" i="13"/>
  <c r="DT137" i="13"/>
  <c r="DU56" i="13"/>
  <c r="DU137" i="13"/>
  <c r="DV56" i="13"/>
  <c r="DV137" i="13"/>
  <c r="DW56" i="13"/>
  <c r="DW137" i="13"/>
  <c r="DX56" i="13"/>
  <c r="DX137" i="13"/>
  <c r="DY56" i="13"/>
  <c r="DY137" i="13"/>
  <c r="DZ56" i="13"/>
  <c r="DZ137" i="13"/>
  <c r="EA56" i="13"/>
  <c r="EA137" i="13"/>
  <c r="EB56" i="13"/>
  <c r="EB137" i="13"/>
  <c r="EC56" i="13"/>
  <c r="EC137" i="13"/>
  <c r="ED56" i="13"/>
  <c r="ED137" i="13"/>
  <c r="EE56" i="13"/>
  <c r="EE137" i="13"/>
  <c r="EF56" i="13"/>
  <c r="EF137" i="13"/>
  <c r="EG56" i="13"/>
  <c r="EG137" i="13"/>
  <c r="EH56" i="13"/>
  <c r="EH137" i="13"/>
  <c r="EI56" i="13"/>
  <c r="EI137" i="13"/>
  <c r="EJ56" i="13"/>
  <c r="EJ137" i="13"/>
  <c r="EK56" i="13"/>
  <c r="EK137" i="13"/>
  <c r="EL56" i="13"/>
  <c r="EL137" i="13"/>
  <c r="EM56" i="13"/>
  <c r="EM137" i="13"/>
  <c r="EN56" i="13"/>
  <c r="EN137" i="13"/>
  <c r="EO56" i="13"/>
  <c r="EO137" i="13"/>
  <c r="EP56" i="13"/>
  <c r="EP137" i="13"/>
  <c r="EQ56" i="13"/>
  <c r="EQ137" i="13"/>
  <c r="ER56" i="13"/>
  <c r="ER137" i="13"/>
  <c r="ES56" i="13"/>
  <c r="ES137" i="13"/>
  <c r="ET56" i="13"/>
  <c r="ET137" i="13"/>
  <c r="EU56" i="13"/>
  <c r="EU137" i="13"/>
  <c r="EV56" i="13"/>
  <c r="EV137" i="13"/>
  <c r="EW56" i="13"/>
  <c r="EW137" i="13"/>
  <c r="EX56" i="13"/>
  <c r="EX137" i="13"/>
  <c r="EY56" i="13"/>
  <c r="EY137" i="13"/>
  <c r="EZ56" i="13"/>
  <c r="EZ137" i="13"/>
  <c r="FA56" i="13"/>
  <c r="FA137" i="13"/>
  <c r="FB56" i="13"/>
  <c r="FB137" i="13"/>
  <c r="FC56" i="13"/>
  <c r="FC137" i="13"/>
  <c r="FD56" i="13"/>
  <c r="FD137" i="13"/>
  <c r="FE56" i="13"/>
  <c r="FE137" i="13"/>
  <c r="FF56" i="13"/>
  <c r="FF137" i="13"/>
  <c r="FG56" i="13"/>
  <c r="FG137" i="13"/>
  <c r="FH56" i="13"/>
  <c r="FH137" i="13"/>
  <c r="FI56" i="13"/>
  <c r="FI137" i="13"/>
  <c r="FJ56" i="13"/>
  <c r="FJ137" i="13"/>
  <c r="FK56" i="13"/>
  <c r="FK137" i="13"/>
  <c r="FL56" i="13"/>
  <c r="FL137" i="13"/>
  <c r="FM56" i="13"/>
  <c r="FM137" i="13"/>
  <c r="FN56" i="13"/>
  <c r="FN137" i="13"/>
  <c r="FO56" i="13"/>
  <c r="FO137" i="13"/>
  <c r="FP56" i="13"/>
  <c r="FP137" i="13"/>
  <c r="FQ56" i="13"/>
  <c r="FQ137" i="13"/>
  <c r="FR56" i="13"/>
  <c r="FR137" i="13"/>
  <c r="FS56" i="13"/>
  <c r="FS137" i="13"/>
  <c r="FT56" i="13"/>
  <c r="FT137" i="13"/>
  <c r="FU56" i="13"/>
  <c r="FU137" i="13"/>
  <c r="FV56" i="13"/>
  <c r="FV137" i="13"/>
  <c r="FW56" i="13"/>
  <c r="FW137" i="13"/>
  <c r="FX56" i="13"/>
  <c r="FX137" i="13"/>
  <c r="FY56" i="13"/>
  <c r="FY137" i="13"/>
  <c r="FZ56" i="13"/>
  <c r="FZ137" i="13"/>
  <c r="GA56" i="13"/>
  <c r="GA137" i="13"/>
  <c r="GB56" i="13"/>
  <c r="GB137" i="13"/>
  <c r="GC56" i="13"/>
  <c r="GC137" i="13"/>
  <c r="GD56" i="13"/>
  <c r="GD137" i="13"/>
  <c r="GE56" i="13"/>
  <c r="GE137" i="13"/>
  <c r="GF56" i="13"/>
  <c r="GF137" i="13"/>
  <c r="GG56" i="13"/>
  <c r="GG137" i="13"/>
  <c r="GH56" i="13"/>
  <c r="GH137" i="13"/>
  <c r="GI56" i="13"/>
  <c r="GI137" i="13"/>
  <c r="GJ56" i="13"/>
  <c r="GJ137" i="13"/>
  <c r="GK56" i="13"/>
  <c r="GK137" i="13"/>
  <c r="GL56" i="13"/>
  <c r="GL137" i="13"/>
  <c r="GM56" i="13"/>
  <c r="GM137" i="13"/>
  <c r="GN56" i="13"/>
  <c r="GN137" i="13"/>
  <c r="GO56" i="13"/>
  <c r="GO137" i="13"/>
  <c r="GP56" i="13"/>
  <c r="GP137" i="13"/>
  <c r="GQ56" i="13"/>
  <c r="GQ137" i="13"/>
  <c r="GR56" i="13"/>
  <c r="GR137" i="13"/>
  <c r="GS56" i="13"/>
  <c r="GS137" i="13"/>
  <c r="GT56" i="13"/>
  <c r="GT137" i="13"/>
  <c r="GU56" i="13"/>
  <c r="GU137" i="13"/>
  <c r="GV56" i="13"/>
  <c r="GV137" i="13"/>
  <c r="GW56" i="13"/>
  <c r="GW137" i="13"/>
  <c r="GX56" i="13"/>
  <c r="GX137" i="13"/>
  <c r="GY56" i="13"/>
  <c r="GY137" i="13"/>
  <c r="GZ56" i="13"/>
  <c r="GZ137" i="13"/>
  <c r="HA56" i="13"/>
  <c r="HA137" i="13"/>
  <c r="HB56" i="13"/>
  <c r="HB137" i="13"/>
  <c r="HC56" i="13"/>
  <c r="HC137" i="13"/>
  <c r="HD56" i="13"/>
  <c r="HD137" i="13"/>
  <c r="HE56" i="13"/>
  <c r="HE137" i="13"/>
  <c r="HF56" i="13"/>
  <c r="HF137" i="13"/>
  <c r="HG56" i="13"/>
  <c r="HG137" i="13"/>
  <c r="HH56" i="13"/>
  <c r="HH137" i="13"/>
  <c r="HI56" i="13"/>
  <c r="HI137" i="13"/>
  <c r="HJ56" i="13"/>
  <c r="HJ137" i="13"/>
  <c r="HK56" i="13"/>
  <c r="HK137" i="13"/>
  <c r="HL56" i="13"/>
  <c r="HL137" i="13"/>
  <c r="HM56" i="13"/>
  <c r="HM137" i="13"/>
  <c r="HN56" i="13"/>
  <c r="HN137" i="13"/>
  <c r="HO56" i="13"/>
  <c r="HO137" i="13"/>
  <c r="HP56" i="13"/>
  <c r="HP137" i="13"/>
  <c r="HQ56" i="13"/>
  <c r="HQ137" i="13"/>
  <c r="HR56" i="13"/>
  <c r="HR137" i="13"/>
  <c r="HS56" i="13"/>
  <c r="HS137" i="13"/>
  <c r="HT56" i="13"/>
  <c r="HT137" i="13"/>
  <c r="HU56" i="13"/>
  <c r="HU137" i="13"/>
  <c r="HV56" i="13"/>
  <c r="HV137" i="13"/>
  <c r="HW56" i="13"/>
  <c r="HW137" i="13"/>
  <c r="HX56" i="13"/>
  <c r="HX137" i="13"/>
  <c r="HY56" i="13"/>
  <c r="HY137" i="13"/>
  <c r="HZ56" i="13"/>
  <c r="HZ137" i="13"/>
  <c r="IA56" i="13"/>
  <c r="IA137" i="13"/>
  <c r="IB56" i="13"/>
  <c r="IB137" i="13"/>
  <c r="IC56" i="13"/>
  <c r="IC137" i="13"/>
  <c r="ID56" i="13"/>
  <c r="ID137" i="13"/>
  <c r="IE56" i="13"/>
  <c r="IE137" i="13"/>
  <c r="IF56" i="13"/>
  <c r="IF137" i="13"/>
  <c r="IG56" i="13"/>
  <c r="IG137" i="13"/>
  <c r="IH56" i="13"/>
  <c r="IH137" i="13"/>
  <c r="II56" i="13"/>
  <c r="II137" i="13"/>
  <c r="IJ56" i="13"/>
  <c r="IJ137" i="13"/>
  <c r="IK56" i="13"/>
  <c r="IK137" i="13"/>
  <c r="IL56" i="13"/>
  <c r="IL137" i="13"/>
  <c r="IM56" i="13"/>
  <c r="IM137" i="13"/>
  <c r="IN56" i="13"/>
  <c r="IN137" i="13"/>
  <c r="IO56" i="13"/>
  <c r="IO137" i="13"/>
  <c r="IP56" i="13"/>
  <c r="IP137" i="13"/>
  <c r="IQ56" i="13"/>
  <c r="IQ137" i="13"/>
  <c r="IR56" i="13"/>
  <c r="IR137" i="13"/>
  <c r="IS56" i="13"/>
  <c r="IS137" i="13"/>
  <c r="IT56" i="13"/>
  <c r="IT137" i="13"/>
  <c r="IU56" i="13"/>
  <c r="IU137" i="13"/>
  <c r="IV56" i="13"/>
  <c r="IV137" i="13"/>
  <c r="IW56" i="13"/>
  <c r="IW137" i="13"/>
  <c r="IX56" i="13"/>
  <c r="IX137" i="13"/>
  <c r="IY56" i="13"/>
  <c r="IY137" i="13"/>
  <c r="IZ56" i="13"/>
  <c r="IZ137" i="13"/>
  <c r="JA56" i="13"/>
  <c r="JA137" i="13"/>
  <c r="JB56" i="13"/>
  <c r="JB137" i="13"/>
  <c r="JC56" i="13"/>
  <c r="JC137" i="13"/>
  <c r="JD56" i="13"/>
  <c r="JD137" i="13"/>
  <c r="JE56" i="13"/>
  <c r="JE137" i="13"/>
  <c r="JF56" i="13"/>
  <c r="JF137" i="13"/>
  <c r="JG56" i="13"/>
  <c r="JG137" i="13"/>
  <c r="JH56" i="13"/>
  <c r="JH137" i="13"/>
  <c r="JI56" i="13"/>
  <c r="JI137" i="13"/>
  <c r="JJ56" i="13"/>
  <c r="JJ137" i="13"/>
  <c r="JK56" i="13"/>
  <c r="JK137" i="13"/>
  <c r="JL56" i="13"/>
  <c r="JL137" i="13"/>
  <c r="JM56" i="13"/>
  <c r="JM137" i="13"/>
  <c r="JN56" i="13"/>
  <c r="JN137" i="13"/>
  <c r="JO56" i="13"/>
  <c r="JO137" i="13"/>
  <c r="JP56" i="13"/>
  <c r="JP137" i="13"/>
  <c r="JQ56" i="13"/>
  <c r="JQ137" i="13"/>
  <c r="JR56" i="13"/>
  <c r="JR137" i="13"/>
  <c r="JS56" i="13"/>
  <c r="JS137" i="13"/>
  <c r="JT56" i="13"/>
  <c r="JT137" i="13"/>
  <c r="JU56" i="13"/>
  <c r="JU137" i="13"/>
  <c r="JV56" i="13"/>
  <c r="JV137" i="13"/>
  <c r="JW56" i="13"/>
  <c r="JW137" i="13"/>
  <c r="JX56" i="13"/>
  <c r="JX137" i="13"/>
  <c r="JY56" i="13"/>
  <c r="JY137" i="13"/>
  <c r="JZ56" i="13"/>
  <c r="JZ137" i="13"/>
  <c r="KA56" i="13"/>
  <c r="KA137" i="13"/>
  <c r="KB56" i="13"/>
  <c r="KB137" i="13"/>
  <c r="KC56" i="13"/>
  <c r="KC137" i="13"/>
  <c r="KD56" i="13"/>
  <c r="KD137" i="13"/>
  <c r="KE56" i="13"/>
  <c r="KE137" i="13"/>
  <c r="KF56" i="13"/>
  <c r="KF137" i="13"/>
  <c r="KG56" i="13"/>
  <c r="KG137" i="13"/>
  <c r="KH56" i="13"/>
  <c r="KH137" i="13"/>
  <c r="KI56" i="13"/>
  <c r="KI137" i="13"/>
  <c r="KJ56" i="13"/>
  <c r="KJ137" i="13"/>
  <c r="KK56" i="13"/>
  <c r="KK137" i="13"/>
  <c r="KL56" i="13"/>
  <c r="KL137" i="13"/>
  <c r="KM56" i="13"/>
  <c r="KM137" i="13"/>
  <c r="KN56" i="13"/>
  <c r="KN137" i="13"/>
  <c r="KO56" i="13"/>
  <c r="KO137" i="13"/>
  <c r="KP56" i="13"/>
  <c r="KP137" i="13"/>
  <c r="KQ56" i="13"/>
  <c r="KQ137" i="13"/>
  <c r="KR56" i="13"/>
  <c r="KR137" i="13"/>
  <c r="KS56" i="13"/>
  <c r="KS137" i="13"/>
  <c r="KT56" i="13"/>
  <c r="KT137" i="13"/>
  <c r="KU56" i="13"/>
  <c r="KU137" i="13"/>
  <c r="KV56" i="13"/>
  <c r="KV137" i="13"/>
  <c r="KW56" i="13"/>
  <c r="KW137" i="13"/>
  <c r="KX56" i="13"/>
  <c r="KX137" i="13"/>
  <c r="KY56" i="13"/>
  <c r="KY137" i="13"/>
  <c r="KZ56" i="13"/>
  <c r="KZ137" i="13"/>
  <c r="LA56" i="13"/>
  <c r="LA137" i="13"/>
  <c r="LB56" i="13"/>
  <c r="LB137" i="13"/>
  <c r="LC56" i="13"/>
  <c r="LC137" i="13"/>
  <c r="LD56" i="13"/>
  <c r="LD137" i="13"/>
  <c r="LE56" i="13"/>
  <c r="LE137" i="13"/>
  <c r="LF56" i="13"/>
  <c r="LF137" i="13"/>
  <c r="LG56" i="13"/>
  <c r="LG137" i="13"/>
  <c r="LH56" i="13"/>
  <c r="LH137" i="13"/>
  <c r="LI56" i="13"/>
  <c r="LI137" i="13"/>
  <c r="LJ56" i="13"/>
  <c r="LJ137" i="13"/>
  <c r="LK56" i="13"/>
  <c r="LK137" i="13"/>
  <c r="LL56" i="13"/>
  <c r="LL137" i="13"/>
  <c r="LM56" i="13"/>
  <c r="LM137" i="13"/>
  <c r="LN56" i="13"/>
  <c r="LN137" i="13"/>
  <c r="LO56" i="13"/>
  <c r="LO137" i="13"/>
  <c r="LP56" i="13"/>
  <c r="LP137" i="13"/>
  <c r="LQ56" i="13"/>
  <c r="LQ137" i="13"/>
  <c r="LR56" i="13"/>
  <c r="LR137" i="13"/>
  <c r="LS56" i="13"/>
  <c r="LS137" i="13"/>
  <c r="LT56" i="13"/>
  <c r="LT137" i="13"/>
  <c r="LU56" i="13"/>
  <c r="LU137" i="13"/>
  <c r="LV56" i="13"/>
  <c r="LV137" i="13"/>
  <c r="LW56" i="13"/>
  <c r="LW137" i="13"/>
  <c r="LX56" i="13"/>
  <c r="LX137" i="13"/>
  <c r="LY56" i="13"/>
  <c r="LY137" i="13"/>
  <c r="LZ56" i="13"/>
  <c r="LZ137" i="13"/>
  <c r="MA56" i="13"/>
  <c r="MA137" i="13"/>
  <c r="MB56" i="13"/>
  <c r="MB137" i="13"/>
  <c r="MC56" i="13"/>
  <c r="MC137" i="13"/>
  <c r="MD56" i="13"/>
  <c r="MD137" i="13"/>
  <c r="ME56" i="13"/>
  <c r="ME137" i="13"/>
  <c r="MF56" i="13"/>
  <c r="MF137" i="13"/>
  <c r="MG56" i="13"/>
  <c r="MG137" i="13"/>
  <c r="MH56" i="13"/>
  <c r="MH137" i="13"/>
  <c r="MI56" i="13"/>
  <c r="MI137" i="13"/>
  <c r="MJ56" i="13"/>
  <c r="MJ137" i="13"/>
  <c r="MK56" i="13"/>
  <c r="MK137" i="13"/>
  <c r="ML56" i="13"/>
  <c r="ML137" i="13"/>
  <c r="MM56" i="13"/>
  <c r="MM137" i="13"/>
  <c r="MN56" i="13"/>
  <c r="MN137" i="13"/>
  <c r="MO56" i="13"/>
  <c r="MO137" i="13"/>
  <c r="MP56" i="13"/>
  <c r="MP137" i="13"/>
  <c r="MQ56" i="13"/>
  <c r="MQ137" i="13"/>
  <c r="MR56" i="13"/>
  <c r="MR137" i="13"/>
  <c r="MS56" i="13"/>
  <c r="MS137" i="13"/>
  <c r="MT56" i="13"/>
  <c r="MT137" i="13"/>
  <c r="MU56" i="13"/>
  <c r="MU137" i="13"/>
  <c r="MV56" i="13"/>
  <c r="MV137" i="13"/>
  <c r="MW56" i="13"/>
  <c r="MW137" i="13"/>
  <c r="MX56" i="13"/>
  <c r="MX137" i="13"/>
  <c r="MY56" i="13"/>
  <c r="MY137" i="13"/>
  <c r="MZ56" i="13"/>
  <c r="MZ137" i="13"/>
  <c r="NA56" i="13"/>
  <c r="NA137" i="13"/>
  <c r="NB56" i="13"/>
  <c r="NB137" i="13"/>
  <c r="NC56" i="13"/>
  <c r="NC137" i="13"/>
  <c r="ND56" i="13"/>
  <c r="ND137" i="13"/>
  <c r="NE56" i="13"/>
  <c r="NE137" i="13"/>
  <c r="NF56" i="13"/>
  <c r="NF137" i="13"/>
  <c r="NG56" i="13"/>
  <c r="NG137" i="13"/>
  <c r="NH56" i="13"/>
  <c r="NH137" i="13"/>
  <c r="NI56" i="13"/>
  <c r="NI137" i="13"/>
  <c r="NJ56" i="13"/>
  <c r="NJ137" i="13"/>
  <c r="NK56" i="13"/>
  <c r="NK137" i="13"/>
  <c r="NL56" i="13"/>
  <c r="NL137" i="13"/>
  <c r="NM56" i="13"/>
  <c r="NM137" i="13"/>
  <c r="NN56" i="13"/>
  <c r="NN137" i="13"/>
  <c r="NO56" i="13"/>
  <c r="NO137" i="13"/>
  <c r="NP56" i="13"/>
  <c r="NP137" i="13"/>
  <c r="NQ56" i="13"/>
  <c r="NQ137" i="13"/>
  <c r="NR56" i="13"/>
  <c r="NR137" i="13"/>
  <c r="NS56" i="13"/>
  <c r="NS137" i="13"/>
  <c r="NT56" i="13"/>
  <c r="NT137" i="13"/>
  <c r="NU56" i="13"/>
  <c r="NU137" i="13"/>
  <c r="NV56" i="13"/>
  <c r="NV137" i="13"/>
  <c r="NW56" i="13"/>
  <c r="NW137" i="13"/>
  <c r="NX56" i="13"/>
  <c r="NX137" i="13"/>
  <c r="NY56" i="13"/>
  <c r="NY137" i="13"/>
  <c r="NZ56" i="13"/>
  <c r="NZ137" i="13"/>
  <c r="OA56" i="13"/>
  <c r="OA137" i="13"/>
  <c r="OB56" i="13"/>
  <c r="OB137" i="13"/>
  <c r="OC56" i="13"/>
  <c r="OC137" i="13"/>
  <c r="OD56" i="13"/>
  <c r="OD137" i="13"/>
  <c r="OE56" i="13"/>
  <c r="OE137" i="13"/>
  <c r="OF56" i="13"/>
  <c r="OF137" i="13"/>
  <c r="OG56" i="13"/>
  <c r="OG137" i="13"/>
  <c r="OH56" i="13"/>
  <c r="OH137" i="13"/>
  <c r="OI56" i="13"/>
  <c r="OI137" i="13"/>
  <c r="OJ56" i="13"/>
  <c r="OJ137" i="13"/>
  <c r="OK56" i="13"/>
  <c r="OK137" i="13"/>
  <c r="OL56" i="13"/>
  <c r="OL137" i="13"/>
  <c r="OM56" i="13"/>
  <c r="OM137" i="13"/>
  <c r="ON56" i="13"/>
  <c r="ON137" i="13"/>
  <c r="OO56" i="13"/>
  <c r="OO137" i="13"/>
  <c r="OP56" i="13"/>
  <c r="OP137" i="13"/>
  <c r="OQ56" i="13"/>
  <c r="OQ137" i="13"/>
  <c r="OR56" i="13"/>
  <c r="OR137" i="13"/>
  <c r="OS56" i="13"/>
  <c r="OS137" i="13"/>
  <c r="OT56" i="13"/>
  <c r="OT137" i="13"/>
  <c r="OU56" i="13"/>
  <c r="OU137" i="13"/>
  <c r="OV56" i="13"/>
  <c r="OV137" i="13"/>
  <c r="OW56" i="13"/>
  <c r="OW137" i="13"/>
  <c r="OX56" i="13"/>
  <c r="OX137" i="13"/>
  <c r="OY56" i="13"/>
  <c r="OY137" i="13"/>
  <c r="OZ56" i="13"/>
  <c r="OZ137" i="13"/>
  <c r="PA56" i="13"/>
  <c r="PA137" i="13"/>
  <c r="PB56" i="13"/>
  <c r="PB137" i="13"/>
  <c r="PC56" i="13"/>
  <c r="PC137" i="13"/>
  <c r="PD56" i="13"/>
  <c r="PD137" i="13"/>
  <c r="PE56" i="13"/>
  <c r="PE137" i="13"/>
  <c r="PF56" i="13"/>
  <c r="PF137" i="13"/>
  <c r="PG56" i="13"/>
  <c r="PG137" i="13"/>
  <c r="PH56" i="13"/>
  <c r="PH137" i="13"/>
  <c r="PI56" i="13"/>
  <c r="PI137" i="13"/>
  <c r="PJ56" i="13"/>
  <c r="PJ137" i="13"/>
  <c r="PK56" i="13"/>
  <c r="PK137" i="13"/>
  <c r="PL56" i="13"/>
  <c r="PL137" i="13"/>
  <c r="PM56" i="13"/>
  <c r="PM137" i="13"/>
  <c r="PN56" i="13"/>
  <c r="PN137" i="13"/>
  <c r="PO56" i="13"/>
  <c r="PO137" i="13"/>
  <c r="PP56" i="13"/>
  <c r="PP137" i="13"/>
  <c r="PQ56" i="13"/>
  <c r="PQ137" i="13"/>
  <c r="PR56" i="13"/>
  <c r="PR137" i="13"/>
  <c r="PS56" i="13"/>
  <c r="PS137" i="13"/>
  <c r="PT56" i="13"/>
  <c r="PT137" i="13"/>
  <c r="PU56" i="13"/>
  <c r="PU137" i="13"/>
  <c r="PV56" i="13"/>
  <c r="PV137" i="13"/>
  <c r="PW56" i="13"/>
  <c r="PW137" i="13"/>
  <c r="PX56" i="13"/>
  <c r="PX137" i="13"/>
  <c r="PY56" i="13"/>
  <c r="PY137" i="13"/>
  <c r="PZ56" i="13"/>
  <c r="PZ137" i="13"/>
  <c r="QA56" i="13"/>
  <c r="QA137" i="13"/>
  <c r="QB56" i="13"/>
  <c r="QB137" i="13"/>
  <c r="QC56" i="13"/>
  <c r="QC137" i="13"/>
  <c r="QD56" i="13"/>
  <c r="QD137" i="13"/>
  <c r="QE56" i="13"/>
  <c r="QE137" i="13"/>
  <c r="QF56" i="13"/>
  <c r="QF137" i="13"/>
  <c r="QG56" i="13"/>
  <c r="QG137" i="13"/>
  <c r="QH56" i="13"/>
  <c r="QH137" i="13"/>
  <c r="QI56" i="13"/>
  <c r="QI137" i="13"/>
  <c r="QJ56" i="13"/>
  <c r="QJ137" i="13"/>
  <c r="QK56" i="13"/>
  <c r="QK137" i="13"/>
  <c r="QL56" i="13"/>
  <c r="QL137" i="13"/>
  <c r="QM56" i="13"/>
  <c r="QM137" i="13"/>
  <c r="QN56" i="13"/>
  <c r="QN137" i="13"/>
  <c r="QO56" i="13"/>
  <c r="QO137" i="13"/>
  <c r="QP56" i="13"/>
  <c r="QP137" i="13"/>
  <c r="QQ56" i="13"/>
  <c r="QQ137" i="13"/>
  <c r="QR56" i="13"/>
  <c r="QR137" i="13"/>
  <c r="QS56" i="13"/>
  <c r="QS137" i="13"/>
  <c r="QT56" i="13"/>
  <c r="QT137" i="13"/>
  <c r="QU56" i="13"/>
  <c r="QU137" i="13"/>
  <c r="QV56" i="13"/>
  <c r="QV137" i="13"/>
  <c r="QW56" i="13"/>
  <c r="QW137" i="13"/>
  <c r="QX56" i="13"/>
  <c r="QX137" i="13"/>
  <c r="QY56" i="13"/>
  <c r="QY137" i="13"/>
  <c r="QZ56" i="13"/>
  <c r="QZ137" i="13"/>
  <c r="RA56" i="13"/>
  <c r="RA137" i="13"/>
  <c r="RB56" i="13"/>
  <c r="RB137" i="13"/>
  <c r="RC56" i="13"/>
  <c r="RC137" i="13"/>
  <c r="RD56" i="13"/>
  <c r="RD137" i="13"/>
  <c r="RE56" i="13"/>
  <c r="RE137" i="13"/>
  <c r="RF56" i="13"/>
  <c r="RF137" i="13"/>
  <c r="RG56" i="13"/>
  <c r="RG137" i="13"/>
  <c r="RH56" i="13"/>
  <c r="RH137" i="13"/>
  <c r="RI56" i="13"/>
  <c r="RI137" i="13"/>
  <c r="RJ56" i="13"/>
  <c r="RJ137" i="13"/>
  <c r="RK56" i="13"/>
  <c r="RK137" i="13"/>
  <c r="RL56" i="13"/>
  <c r="RL137" i="13"/>
  <c r="RM56" i="13"/>
  <c r="RM137" i="13"/>
  <c r="RN56" i="13"/>
  <c r="RN137" i="13"/>
  <c r="RO56" i="13"/>
  <c r="RO137" i="13"/>
  <c r="RP56" i="13"/>
  <c r="RP137" i="13"/>
  <c r="RQ56" i="13"/>
  <c r="RQ137" i="13"/>
  <c r="RR56" i="13"/>
  <c r="RR137" i="13"/>
  <c r="RS56" i="13"/>
  <c r="RS137" i="13"/>
  <c r="RT56" i="13"/>
  <c r="RT137" i="13"/>
  <c r="RU56" i="13"/>
  <c r="RU137" i="13"/>
  <c r="RV56" i="13"/>
  <c r="RV137" i="13"/>
  <c r="RW56" i="13"/>
  <c r="RW137" i="13"/>
  <c r="RX56" i="13"/>
  <c r="RX137" i="13"/>
  <c r="RY56" i="13"/>
  <c r="RY137" i="13"/>
  <c r="RZ56" i="13"/>
  <c r="RZ137" i="13"/>
  <c r="SA56" i="13"/>
  <c r="SA137" i="13"/>
  <c r="SB56" i="13"/>
  <c r="SB137" i="13"/>
  <c r="SC56" i="13"/>
  <c r="SC137" i="13"/>
  <c r="SD56" i="13"/>
  <c r="SD137" i="13"/>
  <c r="SE56" i="13"/>
  <c r="SE137" i="13"/>
  <c r="SF56" i="13"/>
  <c r="SF137" i="13"/>
  <c r="SG56" i="13"/>
  <c r="SG137" i="13"/>
  <c r="SH56" i="13"/>
  <c r="SH137" i="13"/>
  <c r="SI56" i="13"/>
  <c r="SI137" i="13"/>
  <c r="SJ56" i="13"/>
  <c r="SJ137" i="13"/>
  <c r="SK56" i="13"/>
  <c r="SK137" i="13"/>
  <c r="A137" i="13"/>
  <c r="C137" i="13"/>
  <c r="C78" i="7"/>
  <c r="F57" i="13"/>
  <c r="F138" i="13"/>
  <c r="G57" i="13"/>
  <c r="G138" i="13"/>
  <c r="H57" i="13"/>
  <c r="H138" i="13"/>
  <c r="I57" i="13"/>
  <c r="I138" i="13"/>
  <c r="J57" i="13"/>
  <c r="J138" i="13"/>
  <c r="K57" i="13"/>
  <c r="K138" i="13"/>
  <c r="L57" i="13"/>
  <c r="L138" i="13"/>
  <c r="M57" i="13"/>
  <c r="M138" i="13"/>
  <c r="N57" i="13"/>
  <c r="N138" i="13"/>
  <c r="O57" i="13"/>
  <c r="O138" i="13"/>
  <c r="P57" i="13"/>
  <c r="P138" i="13"/>
  <c r="Q57" i="13"/>
  <c r="Q138" i="13"/>
  <c r="R57" i="13"/>
  <c r="R138" i="13"/>
  <c r="S57" i="13"/>
  <c r="S138" i="13"/>
  <c r="T57" i="13"/>
  <c r="T138" i="13"/>
  <c r="U57" i="13"/>
  <c r="U138" i="13"/>
  <c r="V57" i="13"/>
  <c r="V138" i="13"/>
  <c r="W57" i="13"/>
  <c r="W138" i="13"/>
  <c r="X57" i="13"/>
  <c r="X138" i="13"/>
  <c r="Y57" i="13"/>
  <c r="Y138" i="13"/>
  <c r="Z57" i="13"/>
  <c r="Z138" i="13"/>
  <c r="AA57" i="13"/>
  <c r="AA138" i="13"/>
  <c r="AB57" i="13"/>
  <c r="AB138" i="13"/>
  <c r="AC57" i="13"/>
  <c r="AC138" i="13"/>
  <c r="AD57" i="13"/>
  <c r="AD138" i="13"/>
  <c r="AE57" i="13"/>
  <c r="AE138" i="13"/>
  <c r="AF57" i="13"/>
  <c r="AF138" i="13"/>
  <c r="AG57" i="13"/>
  <c r="AG138" i="13"/>
  <c r="AH57" i="13"/>
  <c r="AH138" i="13"/>
  <c r="AI57" i="13"/>
  <c r="AI138" i="13"/>
  <c r="AJ57" i="13"/>
  <c r="AJ138" i="13"/>
  <c r="AK57" i="13"/>
  <c r="AK138" i="13"/>
  <c r="AL57" i="13"/>
  <c r="AL138" i="13"/>
  <c r="AM57" i="13"/>
  <c r="AM138" i="13"/>
  <c r="AN57" i="13"/>
  <c r="AN138" i="13"/>
  <c r="AO57" i="13"/>
  <c r="AO138" i="13"/>
  <c r="AP57" i="13"/>
  <c r="AP138" i="13"/>
  <c r="AQ57" i="13"/>
  <c r="AQ138" i="13"/>
  <c r="AR57" i="13"/>
  <c r="AR138" i="13"/>
  <c r="AS57" i="13"/>
  <c r="AS138" i="13"/>
  <c r="AT57" i="13"/>
  <c r="AT138" i="13"/>
  <c r="AU57" i="13"/>
  <c r="AU138" i="13"/>
  <c r="AV57" i="13"/>
  <c r="AV138" i="13"/>
  <c r="AW57" i="13"/>
  <c r="AW138" i="13"/>
  <c r="AX57" i="13"/>
  <c r="AX138" i="13"/>
  <c r="AY57" i="13"/>
  <c r="AY138" i="13"/>
  <c r="AZ57" i="13"/>
  <c r="AZ138" i="13"/>
  <c r="BA57" i="13"/>
  <c r="BA138" i="13"/>
  <c r="BB57" i="13"/>
  <c r="BB138" i="13"/>
  <c r="BC57" i="13"/>
  <c r="BC138" i="13"/>
  <c r="BD57" i="13"/>
  <c r="BD138" i="13"/>
  <c r="BE57" i="13"/>
  <c r="BE138" i="13"/>
  <c r="BF57" i="13"/>
  <c r="BF138" i="13"/>
  <c r="BG57" i="13"/>
  <c r="BG138" i="13"/>
  <c r="BH57" i="13"/>
  <c r="BH138" i="13"/>
  <c r="BI57" i="13"/>
  <c r="BI138" i="13"/>
  <c r="BJ57" i="13"/>
  <c r="BJ138" i="13"/>
  <c r="BK57" i="13"/>
  <c r="BK138" i="13"/>
  <c r="BL57" i="13"/>
  <c r="BL138" i="13"/>
  <c r="BM57" i="13"/>
  <c r="BM138" i="13"/>
  <c r="BN57" i="13"/>
  <c r="BN138" i="13"/>
  <c r="BO57" i="13"/>
  <c r="BO138" i="13"/>
  <c r="BP57" i="13"/>
  <c r="BP138" i="13"/>
  <c r="BQ57" i="13"/>
  <c r="BQ138" i="13"/>
  <c r="BR57" i="13"/>
  <c r="BR138" i="13"/>
  <c r="BS57" i="13"/>
  <c r="BS138" i="13"/>
  <c r="BT57" i="13"/>
  <c r="BT138" i="13"/>
  <c r="BU57" i="13"/>
  <c r="BU138" i="13"/>
  <c r="BV57" i="13"/>
  <c r="BV138" i="13"/>
  <c r="BW57" i="13"/>
  <c r="BW138" i="13"/>
  <c r="BX57" i="13"/>
  <c r="BX138" i="13"/>
  <c r="BY57" i="13"/>
  <c r="BY138" i="13"/>
  <c r="BZ57" i="13"/>
  <c r="BZ138" i="13"/>
  <c r="CA57" i="13"/>
  <c r="CA138" i="13"/>
  <c r="CB57" i="13"/>
  <c r="CB138" i="13"/>
  <c r="CC57" i="13"/>
  <c r="CC138" i="13"/>
  <c r="CD57" i="13"/>
  <c r="CD138" i="13"/>
  <c r="CE57" i="13"/>
  <c r="CE138" i="13"/>
  <c r="CF57" i="13"/>
  <c r="CF138" i="13"/>
  <c r="CG57" i="13"/>
  <c r="CG138" i="13"/>
  <c r="CH57" i="13"/>
  <c r="CH138" i="13"/>
  <c r="CI57" i="13"/>
  <c r="CI138" i="13"/>
  <c r="CJ57" i="13"/>
  <c r="CJ138" i="13"/>
  <c r="CK57" i="13"/>
  <c r="CK138" i="13"/>
  <c r="CL57" i="13"/>
  <c r="CL138" i="13"/>
  <c r="CM57" i="13"/>
  <c r="CM138" i="13"/>
  <c r="CN57" i="13"/>
  <c r="CN138" i="13"/>
  <c r="CO57" i="13"/>
  <c r="CO138" i="13"/>
  <c r="CP57" i="13"/>
  <c r="CP138" i="13"/>
  <c r="CQ57" i="13"/>
  <c r="CQ138" i="13"/>
  <c r="CR57" i="13"/>
  <c r="CR138" i="13"/>
  <c r="CS57" i="13"/>
  <c r="CS138" i="13"/>
  <c r="CT57" i="13"/>
  <c r="CT138" i="13"/>
  <c r="CU57" i="13"/>
  <c r="CU138" i="13"/>
  <c r="CV57" i="13"/>
  <c r="CV138" i="13"/>
  <c r="CW57" i="13"/>
  <c r="CW138" i="13"/>
  <c r="CX57" i="13"/>
  <c r="CX138" i="13"/>
  <c r="CY57" i="13"/>
  <c r="CY138" i="13"/>
  <c r="CZ57" i="13"/>
  <c r="CZ138" i="13"/>
  <c r="DA57" i="13"/>
  <c r="DA138" i="13"/>
  <c r="DB57" i="13"/>
  <c r="DB138" i="13"/>
  <c r="DC57" i="13"/>
  <c r="DC138" i="13"/>
  <c r="DD57" i="13"/>
  <c r="DD138" i="13"/>
  <c r="DE57" i="13"/>
  <c r="DE138" i="13"/>
  <c r="DF57" i="13"/>
  <c r="DF138" i="13"/>
  <c r="DG57" i="13"/>
  <c r="DG138" i="13"/>
  <c r="DH57" i="13"/>
  <c r="DH138" i="13"/>
  <c r="DI57" i="13"/>
  <c r="DI138" i="13"/>
  <c r="DJ57" i="13"/>
  <c r="DJ138" i="13"/>
  <c r="DK57" i="13"/>
  <c r="DK138" i="13"/>
  <c r="DL57" i="13"/>
  <c r="DL138" i="13"/>
  <c r="DM57" i="13"/>
  <c r="DM138" i="13"/>
  <c r="DN57" i="13"/>
  <c r="DN138" i="13"/>
  <c r="DO57" i="13"/>
  <c r="DO138" i="13"/>
  <c r="DP57" i="13"/>
  <c r="DP138" i="13"/>
  <c r="DQ57" i="13"/>
  <c r="DQ138" i="13"/>
  <c r="DR57" i="13"/>
  <c r="DR138" i="13"/>
  <c r="DS57" i="13"/>
  <c r="DS138" i="13"/>
  <c r="DT57" i="13"/>
  <c r="DT138" i="13"/>
  <c r="DU57" i="13"/>
  <c r="DU138" i="13"/>
  <c r="DV57" i="13"/>
  <c r="DV138" i="13"/>
  <c r="DW57" i="13"/>
  <c r="DW138" i="13"/>
  <c r="DX57" i="13"/>
  <c r="DX138" i="13"/>
  <c r="DY57" i="13"/>
  <c r="DY138" i="13"/>
  <c r="DZ57" i="13"/>
  <c r="DZ138" i="13"/>
  <c r="EA57" i="13"/>
  <c r="EA138" i="13"/>
  <c r="EB57" i="13"/>
  <c r="EB138" i="13"/>
  <c r="EC57" i="13"/>
  <c r="EC138" i="13"/>
  <c r="ED57" i="13"/>
  <c r="ED138" i="13"/>
  <c r="EE57" i="13"/>
  <c r="EE138" i="13"/>
  <c r="EF57" i="13"/>
  <c r="EF138" i="13"/>
  <c r="EG57" i="13"/>
  <c r="EG138" i="13"/>
  <c r="EH57" i="13"/>
  <c r="EH138" i="13"/>
  <c r="EI57" i="13"/>
  <c r="EI138" i="13"/>
  <c r="EJ57" i="13"/>
  <c r="EJ138" i="13"/>
  <c r="EK57" i="13"/>
  <c r="EK138" i="13"/>
  <c r="EL57" i="13"/>
  <c r="EL138" i="13"/>
  <c r="EM57" i="13"/>
  <c r="EM138" i="13"/>
  <c r="EN57" i="13"/>
  <c r="EN138" i="13"/>
  <c r="EO57" i="13"/>
  <c r="EO138" i="13"/>
  <c r="EP57" i="13"/>
  <c r="EP138" i="13"/>
  <c r="EQ57" i="13"/>
  <c r="EQ138" i="13"/>
  <c r="ER57" i="13"/>
  <c r="ER138" i="13"/>
  <c r="ES57" i="13"/>
  <c r="ES138" i="13"/>
  <c r="ET57" i="13"/>
  <c r="ET138" i="13"/>
  <c r="EU57" i="13"/>
  <c r="EU138" i="13"/>
  <c r="EV57" i="13"/>
  <c r="EV138" i="13"/>
  <c r="EW57" i="13"/>
  <c r="EW138" i="13"/>
  <c r="EX57" i="13"/>
  <c r="EX138" i="13"/>
  <c r="EY57" i="13"/>
  <c r="EY138" i="13"/>
  <c r="EZ57" i="13"/>
  <c r="EZ138" i="13"/>
  <c r="FA57" i="13"/>
  <c r="FA138" i="13"/>
  <c r="FB57" i="13"/>
  <c r="FB138" i="13"/>
  <c r="FC57" i="13"/>
  <c r="FC138" i="13"/>
  <c r="FD57" i="13"/>
  <c r="FD138" i="13"/>
  <c r="FE57" i="13"/>
  <c r="FE138" i="13"/>
  <c r="FF57" i="13"/>
  <c r="FF138" i="13"/>
  <c r="FG57" i="13"/>
  <c r="FG138" i="13"/>
  <c r="FH57" i="13"/>
  <c r="FH138" i="13"/>
  <c r="FI57" i="13"/>
  <c r="FI138" i="13"/>
  <c r="FJ57" i="13"/>
  <c r="FJ138" i="13"/>
  <c r="FK57" i="13"/>
  <c r="FK138" i="13"/>
  <c r="FL57" i="13"/>
  <c r="FL138" i="13"/>
  <c r="FM57" i="13"/>
  <c r="FM138" i="13"/>
  <c r="FN57" i="13"/>
  <c r="FN138" i="13"/>
  <c r="FO57" i="13"/>
  <c r="FO138" i="13"/>
  <c r="FP57" i="13"/>
  <c r="FP138" i="13"/>
  <c r="FQ57" i="13"/>
  <c r="FQ138" i="13"/>
  <c r="FR57" i="13"/>
  <c r="FR138" i="13"/>
  <c r="FS57" i="13"/>
  <c r="FS138" i="13"/>
  <c r="FT57" i="13"/>
  <c r="FT138" i="13"/>
  <c r="FU57" i="13"/>
  <c r="FU138" i="13"/>
  <c r="FV57" i="13"/>
  <c r="FV138" i="13"/>
  <c r="FW57" i="13"/>
  <c r="FW138" i="13"/>
  <c r="FX57" i="13"/>
  <c r="FX138" i="13"/>
  <c r="FY57" i="13"/>
  <c r="FY138" i="13"/>
  <c r="FZ57" i="13"/>
  <c r="FZ138" i="13"/>
  <c r="GA57" i="13"/>
  <c r="GA138" i="13"/>
  <c r="GB57" i="13"/>
  <c r="GB138" i="13"/>
  <c r="GC57" i="13"/>
  <c r="GC138" i="13"/>
  <c r="GD57" i="13"/>
  <c r="GD138" i="13"/>
  <c r="GE57" i="13"/>
  <c r="GE138" i="13"/>
  <c r="GF57" i="13"/>
  <c r="GF138" i="13"/>
  <c r="GG57" i="13"/>
  <c r="GG138" i="13"/>
  <c r="GH57" i="13"/>
  <c r="GH138" i="13"/>
  <c r="GI57" i="13"/>
  <c r="GI138" i="13"/>
  <c r="GJ57" i="13"/>
  <c r="GJ138" i="13"/>
  <c r="GK57" i="13"/>
  <c r="GK138" i="13"/>
  <c r="GL57" i="13"/>
  <c r="GL138" i="13"/>
  <c r="GM57" i="13"/>
  <c r="GM138" i="13"/>
  <c r="GN57" i="13"/>
  <c r="GN138" i="13"/>
  <c r="GO57" i="13"/>
  <c r="GO138" i="13"/>
  <c r="GP57" i="13"/>
  <c r="GP138" i="13"/>
  <c r="GQ57" i="13"/>
  <c r="GQ138" i="13"/>
  <c r="GR57" i="13"/>
  <c r="GR138" i="13"/>
  <c r="GS57" i="13"/>
  <c r="GS138" i="13"/>
  <c r="GT57" i="13"/>
  <c r="GT138" i="13"/>
  <c r="GU57" i="13"/>
  <c r="GU138" i="13"/>
  <c r="GV57" i="13"/>
  <c r="GV138" i="13"/>
  <c r="GW57" i="13"/>
  <c r="GW138" i="13"/>
  <c r="GX57" i="13"/>
  <c r="GX138" i="13"/>
  <c r="GY57" i="13"/>
  <c r="GY138" i="13"/>
  <c r="GZ57" i="13"/>
  <c r="GZ138" i="13"/>
  <c r="HA57" i="13"/>
  <c r="HA138" i="13"/>
  <c r="HB57" i="13"/>
  <c r="HB138" i="13"/>
  <c r="HC57" i="13"/>
  <c r="HC138" i="13"/>
  <c r="HD57" i="13"/>
  <c r="HD138" i="13"/>
  <c r="HE57" i="13"/>
  <c r="HE138" i="13"/>
  <c r="HF57" i="13"/>
  <c r="HF138" i="13"/>
  <c r="HG57" i="13"/>
  <c r="HG138" i="13"/>
  <c r="HH57" i="13"/>
  <c r="HH138" i="13"/>
  <c r="HI57" i="13"/>
  <c r="HI138" i="13"/>
  <c r="HJ57" i="13"/>
  <c r="HJ138" i="13"/>
  <c r="HK57" i="13"/>
  <c r="HK138" i="13"/>
  <c r="HL57" i="13"/>
  <c r="HL138" i="13"/>
  <c r="HM57" i="13"/>
  <c r="HM138" i="13"/>
  <c r="HN57" i="13"/>
  <c r="HN138" i="13"/>
  <c r="HO57" i="13"/>
  <c r="HO138" i="13"/>
  <c r="HP57" i="13"/>
  <c r="HP138" i="13"/>
  <c r="HQ57" i="13"/>
  <c r="HQ138" i="13"/>
  <c r="HR57" i="13"/>
  <c r="HR138" i="13"/>
  <c r="HS57" i="13"/>
  <c r="HS138" i="13"/>
  <c r="HT57" i="13"/>
  <c r="HT138" i="13"/>
  <c r="HU57" i="13"/>
  <c r="HU138" i="13"/>
  <c r="HV57" i="13"/>
  <c r="HV138" i="13"/>
  <c r="HW57" i="13"/>
  <c r="HW138" i="13"/>
  <c r="HX57" i="13"/>
  <c r="HX138" i="13"/>
  <c r="HY57" i="13"/>
  <c r="HY138" i="13"/>
  <c r="HZ57" i="13"/>
  <c r="HZ138" i="13"/>
  <c r="IA57" i="13"/>
  <c r="IA138" i="13"/>
  <c r="IB57" i="13"/>
  <c r="IB138" i="13"/>
  <c r="IC57" i="13"/>
  <c r="IC138" i="13"/>
  <c r="ID57" i="13"/>
  <c r="ID138" i="13"/>
  <c r="IE57" i="13"/>
  <c r="IE138" i="13"/>
  <c r="IF57" i="13"/>
  <c r="IF138" i="13"/>
  <c r="IG57" i="13"/>
  <c r="IG138" i="13"/>
  <c r="IH57" i="13"/>
  <c r="IH138" i="13"/>
  <c r="II57" i="13"/>
  <c r="II138" i="13"/>
  <c r="IJ57" i="13"/>
  <c r="IJ138" i="13"/>
  <c r="IK57" i="13"/>
  <c r="IK138" i="13"/>
  <c r="IL57" i="13"/>
  <c r="IL138" i="13"/>
  <c r="IM57" i="13"/>
  <c r="IM138" i="13"/>
  <c r="IN57" i="13"/>
  <c r="IN138" i="13"/>
  <c r="IO57" i="13"/>
  <c r="IO138" i="13"/>
  <c r="IP57" i="13"/>
  <c r="IP138" i="13"/>
  <c r="IQ57" i="13"/>
  <c r="IQ138" i="13"/>
  <c r="IR57" i="13"/>
  <c r="IR138" i="13"/>
  <c r="IS57" i="13"/>
  <c r="IS138" i="13"/>
  <c r="IT57" i="13"/>
  <c r="IT138" i="13"/>
  <c r="IU57" i="13"/>
  <c r="IU138" i="13"/>
  <c r="IV57" i="13"/>
  <c r="IV138" i="13"/>
  <c r="IW57" i="13"/>
  <c r="IW138" i="13"/>
  <c r="IX57" i="13"/>
  <c r="IX138" i="13"/>
  <c r="IY57" i="13"/>
  <c r="IY138" i="13"/>
  <c r="IZ57" i="13"/>
  <c r="IZ138" i="13"/>
  <c r="JA57" i="13"/>
  <c r="JA138" i="13"/>
  <c r="JB57" i="13"/>
  <c r="JB138" i="13"/>
  <c r="JC57" i="13"/>
  <c r="JC138" i="13"/>
  <c r="JD57" i="13"/>
  <c r="JD138" i="13"/>
  <c r="JE57" i="13"/>
  <c r="JE138" i="13"/>
  <c r="JF57" i="13"/>
  <c r="JF138" i="13"/>
  <c r="JG57" i="13"/>
  <c r="JG138" i="13"/>
  <c r="JH57" i="13"/>
  <c r="JH138" i="13"/>
  <c r="JI57" i="13"/>
  <c r="JI138" i="13"/>
  <c r="JJ57" i="13"/>
  <c r="JJ138" i="13"/>
  <c r="JK57" i="13"/>
  <c r="JK138" i="13"/>
  <c r="JL57" i="13"/>
  <c r="JL138" i="13"/>
  <c r="JM57" i="13"/>
  <c r="JM138" i="13"/>
  <c r="JN57" i="13"/>
  <c r="JN138" i="13"/>
  <c r="JO57" i="13"/>
  <c r="JO138" i="13"/>
  <c r="JP57" i="13"/>
  <c r="JP138" i="13"/>
  <c r="JQ57" i="13"/>
  <c r="JQ138" i="13"/>
  <c r="JR57" i="13"/>
  <c r="JR138" i="13"/>
  <c r="JS57" i="13"/>
  <c r="JS138" i="13"/>
  <c r="JT57" i="13"/>
  <c r="JT138" i="13"/>
  <c r="JU57" i="13"/>
  <c r="JU138" i="13"/>
  <c r="JV57" i="13"/>
  <c r="JV138" i="13"/>
  <c r="JW57" i="13"/>
  <c r="JW138" i="13"/>
  <c r="JX57" i="13"/>
  <c r="JX138" i="13"/>
  <c r="JY57" i="13"/>
  <c r="JY138" i="13"/>
  <c r="JZ57" i="13"/>
  <c r="JZ138" i="13"/>
  <c r="KA57" i="13"/>
  <c r="KA138" i="13"/>
  <c r="KB57" i="13"/>
  <c r="KB138" i="13"/>
  <c r="KC57" i="13"/>
  <c r="KC138" i="13"/>
  <c r="KD57" i="13"/>
  <c r="KD138" i="13"/>
  <c r="KE57" i="13"/>
  <c r="KE138" i="13"/>
  <c r="KF57" i="13"/>
  <c r="KF138" i="13"/>
  <c r="KG57" i="13"/>
  <c r="KG138" i="13"/>
  <c r="KH57" i="13"/>
  <c r="KH138" i="13"/>
  <c r="KI57" i="13"/>
  <c r="KI138" i="13"/>
  <c r="KJ57" i="13"/>
  <c r="KJ138" i="13"/>
  <c r="KK57" i="13"/>
  <c r="KK138" i="13"/>
  <c r="KL57" i="13"/>
  <c r="KL138" i="13"/>
  <c r="KM57" i="13"/>
  <c r="KM138" i="13"/>
  <c r="KN57" i="13"/>
  <c r="KN138" i="13"/>
  <c r="KO57" i="13"/>
  <c r="KO138" i="13"/>
  <c r="KP57" i="13"/>
  <c r="KP138" i="13"/>
  <c r="KQ57" i="13"/>
  <c r="KQ138" i="13"/>
  <c r="KR57" i="13"/>
  <c r="KR138" i="13"/>
  <c r="KS57" i="13"/>
  <c r="KS138" i="13"/>
  <c r="KT57" i="13"/>
  <c r="KT138" i="13"/>
  <c r="KU57" i="13"/>
  <c r="KU138" i="13"/>
  <c r="KV57" i="13"/>
  <c r="KV138" i="13"/>
  <c r="KW57" i="13"/>
  <c r="KW138" i="13"/>
  <c r="KX57" i="13"/>
  <c r="KX138" i="13"/>
  <c r="KY57" i="13"/>
  <c r="KY138" i="13"/>
  <c r="KZ57" i="13"/>
  <c r="KZ138" i="13"/>
  <c r="LA57" i="13"/>
  <c r="LA138" i="13"/>
  <c r="LB57" i="13"/>
  <c r="LB138" i="13"/>
  <c r="LC57" i="13"/>
  <c r="LC138" i="13"/>
  <c r="LD57" i="13"/>
  <c r="LD138" i="13"/>
  <c r="LE57" i="13"/>
  <c r="LE138" i="13"/>
  <c r="LF57" i="13"/>
  <c r="LF138" i="13"/>
  <c r="LG57" i="13"/>
  <c r="LG138" i="13"/>
  <c r="LH57" i="13"/>
  <c r="LH138" i="13"/>
  <c r="LI57" i="13"/>
  <c r="LI138" i="13"/>
  <c r="LJ57" i="13"/>
  <c r="LJ138" i="13"/>
  <c r="LK57" i="13"/>
  <c r="LK138" i="13"/>
  <c r="LL57" i="13"/>
  <c r="LL138" i="13"/>
  <c r="LM57" i="13"/>
  <c r="LM138" i="13"/>
  <c r="LN57" i="13"/>
  <c r="LN138" i="13"/>
  <c r="LO57" i="13"/>
  <c r="LO138" i="13"/>
  <c r="LP57" i="13"/>
  <c r="LP138" i="13"/>
  <c r="LQ57" i="13"/>
  <c r="LQ138" i="13"/>
  <c r="LR57" i="13"/>
  <c r="LR138" i="13"/>
  <c r="LS57" i="13"/>
  <c r="LS138" i="13"/>
  <c r="LT57" i="13"/>
  <c r="LT138" i="13"/>
  <c r="LU57" i="13"/>
  <c r="LU138" i="13"/>
  <c r="LV57" i="13"/>
  <c r="LV138" i="13"/>
  <c r="LW57" i="13"/>
  <c r="LW138" i="13"/>
  <c r="LX57" i="13"/>
  <c r="LX138" i="13"/>
  <c r="LY57" i="13"/>
  <c r="LY138" i="13"/>
  <c r="LZ57" i="13"/>
  <c r="LZ138" i="13"/>
  <c r="MA57" i="13"/>
  <c r="MA138" i="13"/>
  <c r="MB57" i="13"/>
  <c r="MB138" i="13"/>
  <c r="MC57" i="13"/>
  <c r="MC138" i="13"/>
  <c r="MD57" i="13"/>
  <c r="MD138" i="13"/>
  <c r="ME57" i="13"/>
  <c r="ME138" i="13"/>
  <c r="MF57" i="13"/>
  <c r="MF138" i="13"/>
  <c r="MG57" i="13"/>
  <c r="MG138" i="13"/>
  <c r="MH57" i="13"/>
  <c r="MH138" i="13"/>
  <c r="MI57" i="13"/>
  <c r="MI138" i="13"/>
  <c r="MJ57" i="13"/>
  <c r="MJ138" i="13"/>
  <c r="MK57" i="13"/>
  <c r="MK138" i="13"/>
  <c r="ML57" i="13"/>
  <c r="ML138" i="13"/>
  <c r="MM57" i="13"/>
  <c r="MM138" i="13"/>
  <c r="MN57" i="13"/>
  <c r="MN138" i="13"/>
  <c r="MO57" i="13"/>
  <c r="MO138" i="13"/>
  <c r="MP57" i="13"/>
  <c r="MP138" i="13"/>
  <c r="MQ57" i="13"/>
  <c r="MQ138" i="13"/>
  <c r="MR57" i="13"/>
  <c r="MR138" i="13"/>
  <c r="MS57" i="13"/>
  <c r="MS138" i="13"/>
  <c r="MT57" i="13"/>
  <c r="MT138" i="13"/>
  <c r="MU57" i="13"/>
  <c r="MU138" i="13"/>
  <c r="MV57" i="13"/>
  <c r="MV138" i="13"/>
  <c r="MW57" i="13"/>
  <c r="MW138" i="13"/>
  <c r="MX57" i="13"/>
  <c r="MX138" i="13"/>
  <c r="MY57" i="13"/>
  <c r="MY138" i="13"/>
  <c r="MZ57" i="13"/>
  <c r="MZ138" i="13"/>
  <c r="NA57" i="13"/>
  <c r="NA138" i="13"/>
  <c r="NB57" i="13"/>
  <c r="NB138" i="13"/>
  <c r="NC57" i="13"/>
  <c r="NC138" i="13"/>
  <c r="ND57" i="13"/>
  <c r="ND138" i="13"/>
  <c r="NE57" i="13"/>
  <c r="NE138" i="13"/>
  <c r="NF57" i="13"/>
  <c r="NF138" i="13"/>
  <c r="NG57" i="13"/>
  <c r="NG138" i="13"/>
  <c r="NH57" i="13"/>
  <c r="NH138" i="13"/>
  <c r="NI57" i="13"/>
  <c r="NI138" i="13"/>
  <c r="NJ57" i="13"/>
  <c r="NJ138" i="13"/>
  <c r="NK57" i="13"/>
  <c r="NK138" i="13"/>
  <c r="NL57" i="13"/>
  <c r="NL138" i="13"/>
  <c r="NM57" i="13"/>
  <c r="NM138" i="13"/>
  <c r="NN57" i="13"/>
  <c r="NN138" i="13"/>
  <c r="NO57" i="13"/>
  <c r="NO138" i="13"/>
  <c r="NP57" i="13"/>
  <c r="NP138" i="13"/>
  <c r="NQ57" i="13"/>
  <c r="NQ138" i="13"/>
  <c r="NR57" i="13"/>
  <c r="NR138" i="13"/>
  <c r="NS57" i="13"/>
  <c r="NS138" i="13"/>
  <c r="NT57" i="13"/>
  <c r="NT138" i="13"/>
  <c r="NU57" i="13"/>
  <c r="NU138" i="13"/>
  <c r="NV57" i="13"/>
  <c r="NV138" i="13"/>
  <c r="NW57" i="13"/>
  <c r="NW138" i="13"/>
  <c r="NX57" i="13"/>
  <c r="NX138" i="13"/>
  <c r="NY57" i="13"/>
  <c r="NY138" i="13"/>
  <c r="NZ57" i="13"/>
  <c r="NZ138" i="13"/>
  <c r="OA57" i="13"/>
  <c r="OA138" i="13"/>
  <c r="OB57" i="13"/>
  <c r="OB138" i="13"/>
  <c r="OC57" i="13"/>
  <c r="OC138" i="13"/>
  <c r="OD57" i="13"/>
  <c r="OD138" i="13"/>
  <c r="OE57" i="13"/>
  <c r="OE138" i="13"/>
  <c r="OF57" i="13"/>
  <c r="OF138" i="13"/>
  <c r="OG57" i="13"/>
  <c r="OG138" i="13"/>
  <c r="OH57" i="13"/>
  <c r="OH138" i="13"/>
  <c r="OI57" i="13"/>
  <c r="OI138" i="13"/>
  <c r="OJ57" i="13"/>
  <c r="OJ138" i="13"/>
  <c r="OK57" i="13"/>
  <c r="OK138" i="13"/>
  <c r="OL57" i="13"/>
  <c r="OL138" i="13"/>
  <c r="OM57" i="13"/>
  <c r="OM138" i="13"/>
  <c r="ON57" i="13"/>
  <c r="ON138" i="13"/>
  <c r="OO57" i="13"/>
  <c r="OO138" i="13"/>
  <c r="OP57" i="13"/>
  <c r="OP138" i="13"/>
  <c r="OQ57" i="13"/>
  <c r="OQ138" i="13"/>
  <c r="OR57" i="13"/>
  <c r="OR138" i="13"/>
  <c r="OS57" i="13"/>
  <c r="OS138" i="13"/>
  <c r="OT57" i="13"/>
  <c r="OT138" i="13"/>
  <c r="OU57" i="13"/>
  <c r="OU138" i="13"/>
  <c r="OV57" i="13"/>
  <c r="OV138" i="13"/>
  <c r="OW57" i="13"/>
  <c r="OW138" i="13"/>
  <c r="OX57" i="13"/>
  <c r="OX138" i="13"/>
  <c r="OY57" i="13"/>
  <c r="OY138" i="13"/>
  <c r="OZ57" i="13"/>
  <c r="OZ138" i="13"/>
  <c r="PA57" i="13"/>
  <c r="PA138" i="13"/>
  <c r="PB57" i="13"/>
  <c r="PB138" i="13"/>
  <c r="PC57" i="13"/>
  <c r="PC138" i="13"/>
  <c r="PD57" i="13"/>
  <c r="PD138" i="13"/>
  <c r="PE57" i="13"/>
  <c r="PE138" i="13"/>
  <c r="PF57" i="13"/>
  <c r="PF138" i="13"/>
  <c r="PG57" i="13"/>
  <c r="PG138" i="13"/>
  <c r="PH57" i="13"/>
  <c r="PH138" i="13"/>
  <c r="PI57" i="13"/>
  <c r="PI138" i="13"/>
  <c r="PJ57" i="13"/>
  <c r="PJ138" i="13"/>
  <c r="PK57" i="13"/>
  <c r="PK138" i="13"/>
  <c r="PL57" i="13"/>
  <c r="PL138" i="13"/>
  <c r="PM57" i="13"/>
  <c r="PM138" i="13"/>
  <c r="PN57" i="13"/>
  <c r="PN138" i="13"/>
  <c r="PO57" i="13"/>
  <c r="PO138" i="13"/>
  <c r="PP57" i="13"/>
  <c r="PP138" i="13"/>
  <c r="PQ57" i="13"/>
  <c r="PQ138" i="13"/>
  <c r="PR57" i="13"/>
  <c r="PR138" i="13"/>
  <c r="PS57" i="13"/>
  <c r="PS138" i="13"/>
  <c r="PT57" i="13"/>
  <c r="PT138" i="13"/>
  <c r="PU57" i="13"/>
  <c r="PU138" i="13"/>
  <c r="PV57" i="13"/>
  <c r="PV138" i="13"/>
  <c r="PW57" i="13"/>
  <c r="PW138" i="13"/>
  <c r="PX57" i="13"/>
  <c r="PX138" i="13"/>
  <c r="PY57" i="13"/>
  <c r="PY138" i="13"/>
  <c r="PZ57" i="13"/>
  <c r="PZ138" i="13"/>
  <c r="QA57" i="13"/>
  <c r="QA138" i="13"/>
  <c r="QB57" i="13"/>
  <c r="QB138" i="13"/>
  <c r="QC57" i="13"/>
  <c r="QC138" i="13"/>
  <c r="QD57" i="13"/>
  <c r="QD138" i="13"/>
  <c r="QE57" i="13"/>
  <c r="QE138" i="13"/>
  <c r="QF57" i="13"/>
  <c r="QF138" i="13"/>
  <c r="QG57" i="13"/>
  <c r="QG138" i="13"/>
  <c r="QH57" i="13"/>
  <c r="QH138" i="13"/>
  <c r="QI57" i="13"/>
  <c r="QI138" i="13"/>
  <c r="QJ57" i="13"/>
  <c r="QJ138" i="13"/>
  <c r="QK57" i="13"/>
  <c r="QK138" i="13"/>
  <c r="QL57" i="13"/>
  <c r="QL138" i="13"/>
  <c r="QM57" i="13"/>
  <c r="QM138" i="13"/>
  <c r="QN57" i="13"/>
  <c r="QN138" i="13"/>
  <c r="QO57" i="13"/>
  <c r="QO138" i="13"/>
  <c r="QP57" i="13"/>
  <c r="QP138" i="13"/>
  <c r="QQ57" i="13"/>
  <c r="QQ138" i="13"/>
  <c r="QR57" i="13"/>
  <c r="QR138" i="13"/>
  <c r="QS57" i="13"/>
  <c r="QS138" i="13"/>
  <c r="QT57" i="13"/>
  <c r="QT138" i="13"/>
  <c r="QU57" i="13"/>
  <c r="QU138" i="13"/>
  <c r="QV57" i="13"/>
  <c r="QV138" i="13"/>
  <c r="QW57" i="13"/>
  <c r="QW138" i="13"/>
  <c r="QX57" i="13"/>
  <c r="QX138" i="13"/>
  <c r="QY57" i="13"/>
  <c r="QY138" i="13"/>
  <c r="QZ57" i="13"/>
  <c r="QZ138" i="13"/>
  <c r="RA57" i="13"/>
  <c r="RA138" i="13"/>
  <c r="RB57" i="13"/>
  <c r="RB138" i="13"/>
  <c r="RC57" i="13"/>
  <c r="RC138" i="13"/>
  <c r="RD57" i="13"/>
  <c r="RD138" i="13"/>
  <c r="RE57" i="13"/>
  <c r="RE138" i="13"/>
  <c r="RF57" i="13"/>
  <c r="RF138" i="13"/>
  <c r="RG57" i="13"/>
  <c r="RG138" i="13"/>
  <c r="RH57" i="13"/>
  <c r="RH138" i="13"/>
  <c r="RI57" i="13"/>
  <c r="RI138" i="13"/>
  <c r="RJ57" i="13"/>
  <c r="RJ138" i="13"/>
  <c r="RK57" i="13"/>
  <c r="RK138" i="13"/>
  <c r="RL57" i="13"/>
  <c r="RL138" i="13"/>
  <c r="RM57" i="13"/>
  <c r="RM138" i="13"/>
  <c r="RN57" i="13"/>
  <c r="RN138" i="13"/>
  <c r="RO57" i="13"/>
  <c r="RO138" i="13"/>
  <c r="RP57" i="13"/>
  <c r="RP138" i="13"/>
  <c r="RQ57" i="13"/>
  <c r="RQ138" i="13"/>
  <c r="RR57" i="13"/>
  <c r="RR138" i="13"/>
  <c r="RS57" i="13"/>
  <c r="RS138" i="13"/>
  <c r="RT57" i="13"/>
  <c r="RT138" i="13"/>
  <c r="RU57" i="13"/>
  <c r="RU138" i="13"/>
  <c r="RV57" i="13"/>
  <c r="RV138" i="13"/>
  <c r="RW57" i="13"/>
  <c r="RW138" i="13"/>
  <c r="RX57" i="13"/>
  <c r="RX138" i="13"/>
  <c r="RY57" i="13"/>
  <c r="RY138" i="13"/>
  <c r="RZ57" i="13"/>
  <c r="RZ138" i="13"/>
  <c r="SA57" i="13"/>
  <c r="SA138" i="13"/>
  <c r="SB57" i="13"/>
  <c r="SB138" i="13"/>
  <c r="SC57" i="13"/>
  <c r="SC138" i="13"/>
  <c r="SD57" i="13"/>
  <c r="SD138" i="13"/>
  <c r="SE57" i="13"/>
  <c r="SE138" i="13"/>
  <c r="SF57" i="13"/>
  <c r="SF138" i="13"/>
  <c r="SG57" i="13"/>
  <c r="SG138" i="13"/>
  <c r="SH57" i="13"/>
  <c r="SH138" i="13"/>
  <c r="SI57" i="13"/>
  <c r="SI138" i="13"/>
  <c r="SJ57" i="13"/>
  <c r="SJ138" i="13"/>
  <c r="SK57" i="13"/>
  <c r="SK138" i="13"/>
  <c r="A138" i="13"/>
  <c r="C138" i="13"/>
  <c r="C79" i="7"/>
  <c r="F58" i="13"/>
  <c r="F139" i="13"/>
  <c r="G58" i="13"/>
  <c r="G139" i="13"/>
  <c r="H58" i="13"/>
  <c r="H139" i="13"/>
  <c r="I58" i="13"/>
  <c r="I139" i="13"/>
  <c r="J58" i="13"/>
  <c r="J139" i="13"/>
  <c r="K58" i="13"/>
  <c r="K139" i="13"/>
  <c r="L58" i="13"/>
  <c r="L139" i="13"/>
  <c r="M58" i="13"/>
  <c r="M139" i="13"/>
  <c r="N58" i="13"/>
  <c r="N139" i="13"/>
  <c r="O58" i="13"/>
  <c r="O139" i="13"/>
  <c r="P58" i="13"/>
  <c r="P139" i="13"/>
  <c r="Q58" i="13"/>
  <c r="Q139" i="13"/>
  <c r="R58" i="13"/>
  <c r="R139" i="13"/>
  <c r="S58" i="13"/>
  <c r="S139" i="13"/>
  <c r="T58" i="13"/>
  <c r="T139" i="13"/>
  <c r="U58" i="13"/>
  <c r="U139" i="13"/>
  <c r="V58" i="13"/>
  <c r="V139" i="13"/>
  <c r="W58" i="13"/>
  <c r="W139" i="13"/>
  <c r="X58" i="13"/>
  <c r="X139" i="13"/>
  <c r="Y58" i="13"/>
  <c r="Y139" i="13"/>
  <c r="Z58" i="13"/>
  <c r="Z139" i="13"/>
  <c r="AA58" i="13"/>
  <c r="AA139" i="13"/>
  <c r="AB58" i="13"/>
  <c r="AB139" i="13"/>
  <c r="AC58" i="13"/>
  <c r="AC139" i="13"/>
  <c r="AD58" i="13"/>
  <c r="AD139" i="13"/>
  <c r="AE58" i="13"/>
  <c r="AE139" i="13"/>
  <c r="AF58" i="13"/>
  <c r="AF139" i="13"/>
  <c r="AG58" i="13"/>
  <c r="AG139" i="13"/>
  <c r="AH58" i="13"/>
  <c r="AH139" i="13"/>
  <c r="AI58" i="13"/>
  <c r="AI139" i="13"/>
  <c r="AJ58" i="13"/>
  <c r="AJ139" i="13"/>
  <c r="AK58" i="13"/>
  <c r="AK139" i="13"/>
  <c r="AL58" i="13"/>
  <c r="AL139" i="13"/>
  <c r="AM58" i="13"/>
  <c r="AM139" i="13"/>
  <c r="AN58" i="13"/>
  <c r="AN139" i="13"/>
  <c r="AO58" i="13"/>
  <c r="AO139" i="13"/>
  <c r="AP58" i="13"/>
  <c r="AP139" i="13"/>
  <c r="AQ58" i="13"/>
  <c r="AQ139" i="13"/>
  <c r="AR58" i="13"/>
  <c r="AR139" i="13"/>
  <c r="AS58" i="13"/>
  <c r="AS139" i="13"/>
  <c r="AT58" i="13"/>
  <c r="AT139" i="13"/>
  <c r="AU58" i="13"/>
  <c r="AU139" i="13"/>
  <c r="AV58" i="13"/>
  <c r="AV139" i="13"/>
  <c r="AW58" i="13"/>
  <c r="AW139" i="13"/>
  <c r="AX58" i="13"/>
  <c r="AX139" i="13"/>
  <c r="AY58" i="13"/>
  <c r="AY139" i="13"/>
  <c r="AZ58" i="13"/>
  <c r="AZ139" i="13"/>
  <c r="BA58" i="13"/>
  <c r="BA139" i="13"/>
  <c r="BB58" i="13"/>
  <c r="BB139" i="13"/>
  <c r="BC58" i="13"/>
  <c r="BC139" i="13"/>
  <c r="BD58" i="13"/>
  <c r="BD139" i="13"/>
  <c r="BE58" i="13"/>
  <c r="BE139" i="13"/>
  <c r="BF58" i="13"/>
  <c r="BF139" i="13"/>
  <c r="BG58" i="13"/>
  <c r="BG139" i="13"/>
  <c r="BH58" i="13"/>
  <c r="BH139" i="13"/>
  <c r="BI58" i="13"/>
  <c r="BI139" i="13"/>
  <c r="BJ58" i="13"/>
  <c r="BJ139" i="13"/>
  <c r="BK58" i="13"/>
  <c r="BK139" i="13"/>
  <c r="BL58" i="13"/>
  <c r="BL139" i="13"/>
  <c r="BM58" i="13"/>
  <c r="BM139" i="13"/>
  <c r="BN58" i="13"/>
  <c r="BN139" i="13"/>
  <c r="BO58" i="13"/>
  <c r="BO139" i="13"/>
  <c r="BP58" i="13"/>
  <c r="BP139" i="13"/>
  <c r="BQ58" i="13"/>
  <c r="BQ139" i="13"/>
  <c r="BR58" i="13"/>
  <c r="BR139" i="13"/>
  <c r="BS58" i="13"/>
  <c r="BS139" i="13"/>
  <c r="BT58" i="13"/>
  <c r="BT139" i="13"/>
  <c r="BU58" i="13"/>
  <c r="BU139" i="13"/>
  <c r="BV58" i="13"/>
  <c r="BV139" i="13"/>
  <c r="BW58" i="13"/>
  <c r="BW139" i="13"/>
  <c r="BX58" i="13"/>
  <c r="BX139" i="13"/>
  <c r="BY58" i="13"/>
  <c r="BY139" i="13"/>
  <c r="BZ58" i="13"/>
  <c r="BZ139" i="13"/>
  <c r="CA58" i="13"/>
  <c r="CA139" i="13"/>
  <c r="CB58" i="13"/>
  <c r="CB139" i="13"/>
  <c r="CC58" i="13"/>
  <c r="CC139" i="13"/>
  <c r="CD58" i="13"/>
  <c r="CD139" i="13"/>
  <c r="CE58" i="13"/>
  <c r="CE139" i="13"/>
  <c r="CF58" i="13"/>
  <c r="CF139" i="13"/>
  <c r="CG58" i="13"/>
  <c r="CG139" i="13"/>
  <c r="CH58" i="13"/>
  <c r="CH139" i="13"/>
  <c r="CI58" i="13"/>
  <c r="CI139" i="13"/>
  <c r="CJ58" i="13"/>
  <c r="CJ139" i="13"/>
  <c r="CK58" i="13"/>
  <c r="CK139" i="13"/>
  <c r="CL58" i="13"/>
  <c r="CL139" i="13"/>
  <c r="CM58" i="13"/>
  <c r="CM139" i="13"/>
  <c r="CN58" i="13"/>
  <c r="CN139" i="13"/>
  <c r="CO58" i="13"/>
  <c r="CO139" i="13"/>
  <c r="CP58" i="13"/>
  <c r="CP139" i="13"/>
  <c r="CQ58" i="13"/>
  <c r="CQ139" i="13"/>
  <c r="CR58" i="13"/>
  <c r="CR139" i="13"/>
  <c r="CS58" i="13"/>
  <c r="CS139" i="13"/>
  <c r="CT58" i="13"/>
  <c r="CT139" i="13"/>
  <c r="CU58" i="13"/>
  <c r="CU139" i="13"/>
  <c r="CV58" i="13"/>
  <c r="CV139" i="13"/>
  <c r="CW58" i="13"/>
  <c r="CW139" i="13"/>
  <c r="CX58" i="13"/>
  <c r="CX139" i="13"/>
  <c r="CY58" i="13"/>
  <c r="CY139" i="13"/>
  <c r="CZ58" i="13"/>
  <c r="CZ139" i="13"/>
  <c r="DA58" i="13"/>
  <c r="DA139" i="13"/>
  <c r="DB58" i="13"/>
  <c r="DB139" i="13"/>
  <c r="DC58" i="13"/>
  <c r="DC139" i="13"/>
  <c r="DD58" i="13"/>
  <c r="DD139" i="13"/>
  <c r="DE58" i="13"/>
  <c r="DE139" i="13"/>
  <c r="DF58" i="13"/>
  <c r="DF139" i="13"/>
  <c r="DG58" i="13"/>
  <c r="DG139" i="13"/>
  <c r="DH58" i="13"/>
  <c r="DH139" i="13"/>
  <c r="DI58" i="13"/>
  <c r="DI139" i="13"/>
  <c r="DJ58" i="13"/>
  <c r="DJ139" i="13"/>
  <c r="DK58" i="13"/>
  <c r="DK139" i="13"/>
  <c r="DL58" i="13"/>
  <c r="DL139" i="13"/>
  <c r="DM58" i="13"/>
  <c r="DM139" i="13"/>
  <c r="DN58" i="13"/>
  <c r="DN139" i="13"/>
  <c r="DO58" i="13"/>
  <c r="DO139" i="13"/>
  <c r="DP58" i="13"/>
  <c r="DP139" i="13"/>
  <c r="DQ58" i="13"/>
  <c r="DQ139" i="13"/>
  <c r="DR58" i="13"/>
  <c r="DR139" i="13"/>
  <c r="DS58" i="13"/>
  <c r="DS139" i="13"/>
  <c r="DT58" i="13"/>
  <c r="DT139" i="13"/>
  <c r="DU58" i="13"/>
  <c r="DU139" i="13"/>
  <c r="DV58" i="13"/>
  <c r="DV139" i="13"/>
  <c r="DW58" i="13"/>
  <c r="DW139" i="13"/>
  <c r="DX58" i="13"/>
  <c r="DX139" i="13"/>
  <c r="DY58" i="13"/>
  <c r="DY139" i="13"/>
  <c r="DZ58" i="13"/>
  <c r="DZ139" i="13"/>
  <c r="EA58" i="13"/>
  <c r="EA139" i="13"/>
  <c r="EB58" i="13"/>
  <c r="EB139" i="13"/>
  <c r="EC58" i="13"/>
  <c r="EC139" i="13"/>
  <c r="ED58" i="13"/>
  <c r="ED139" i="13"/>
  <c r="EE58" i="13"/>
  <c r="EE139" i="13"/>
  <c r="EF58" i="13"/>
  <c r="EF139" i="13"/>
  <c r="EG58" i="13"/>
  <c r="EG139" i="13"/>
  <c r="EH58" i="13"/>
  <c r="EH139" i="13"/>
  <c r="EI58" i="13"/>
  <c r="EI139" i="13"/>
  <c r="EJ58" i="13"/>
  <c r="EJ139" i="13"/>
  <c r="EK58" i="13"/>
  <c r="EK139" i="13"/>
  <c r="EL58" i="13"/>
  <c r="EL139" i="13"/>
  <c r="EM58" i="13"/>
  <c r="EM139" i="13"/>
  <c r="EN58" i="13"/>
  <c r="EN139" i="13"/>
  <c r="EO58" i="13"/>
  <c r="EO139" i="13"/>
  <c r="EP58" i="13"/>
  <c r="EP139" i="13"/>
  <c r="EQ58" i="13"/>
  <c r="EQ139" i="13"/>
  <c r="ER58" i="13"/>
  <c r="ER139" i="13"/>
  <c r="ES58" i="13"/>
  <c r="ES139" i="13"/>
  <c r="ET58" i="13"/>
  <c r="ET139" i="13"/>
  <c r="EU58" i="13"/>
  <c r="EU139" i="13"/>
  <c r="EV58" i="13"/>
  <c r="EV139" i="13"/>
  <c r="EW58" i="13"/>
  <c r="EW139" i="13"/>
  <c r="EX58" i="13"/>
  <c r="EX139" i="13"/>
  <c r="EY58" i="13"/>
  <c r="EY139" i="13"/>
  <c r="EZ58" i="13"/>
  <c r="EZ139" i="13"/>
  <c r="FA58" i="13"/>
  <c r="FA139" i="13"/>
  <c r="FB58" i="13"/>
  <c r="FB139" i="13"/>
  <c r="FC58" i="13"/>
  <c r="FC139" i="13"/>
  <c r="FD58" i="13"/>
  <c r="FD139" i="13"/>
  <c r="FE58" i="13"/>
  <c r="FE139" i="13"/>
  <c r="FF58" i="13"/>
  <c r="FF139" i="13"/>
  <c r="FG58" i="13"/>
  <c r="FG139" i="13"/>
  <c r="FH58" i="13"/>
  <c r="FH139" i="13"/>
  <c r="FI58" i="13"/>
  <c r="FI139" i="13"/>
  <c r="FJ58" i="13"/>
  <c r="FJ139" i="13"/>
  <c r="FK58" i="13"/>
  <c r="FK139" i="13"/>
  <c r="FL58" i="13"/>
  <c r="FL139" i="13"/>
  <c r="FM58" i="13"/>
  <c r="FM139" i="13"/>
  <c r="FN58" i="13"/>
  <c r="FN139" i="13"/>
  <c r="FO58" i="13"/>
  <c r="FO139" i="13"/>
  <c r="FP58" i="13"/>
  <c r="FP139" i="13"/>
  <c r="FQ58" i="13"/>
  <c r="FQ139" i="13"/>
  <c r="FR58" i="13"/>
  <c r="FR139" i="13"/>
  <c r="FS58" i="13"/>
  <c r="FS139" i="13"/>
  <c r="FT58" i="13"/>
  <c r="FT139" i="13"/>
  <c r="FU58" i="13"/>
  <c r="FU139" i="13"/>
  <c r="FV58" i="13"/>
  <c r="FV139" i="13"/>
  <c r="FW58" i="13"/>
  <c r="FW139" i="13"/>
  <c r="FX58" i="13"/>
  <c r="FX139" i="13"/>
  <c r="FY58" i="13"/>
  <c r="FY139" i="13"/>
  <c r="FZ58" i="13"/>
  <c r="FZ139" i="13"/>
  <c r="GA58" i="13"/>
  <c r="GA139" i="13"/>
  <c r="GB58" i="13"/>
  <c r="GB139" i="13"/>
  <c r="GC58" i="13"/>
  <c r="GC139" i="13"/>
  <c r="GD58" i="13"/>
  <c r="GD139" i="13"/>
  <c r="GE58" i="13"/>
  <c r="GE139" i="13"/>
  <c r="GF58" i="13"/>
  <c r="GF139" i="13"/>
  <c r="GG58" i="13"/>
  <c r="GG139" i="13"/>
  <c r="GH58" i="13"/>
  <c r="GH139" i="13"/>
  <c r="GI58" i="13"/>
  <c r="GI139" i="13"/>
  <c r="GJ58" i="13"/>
  <c r="GJ139" i="13"/>
  <c r="GK58" i="13"/>
  <c r="GK139" i="13"/>
  <c r="GL58" i="13"/>
  <c r="GL139" i="13"/>
  <c r="GM58" i="13"/>
  <c r="GM139" i="13"/>
  <c r="GN58" i="13"/>
  <c r="GN139" i="13"/>
  <c r="GO58" i="13"/>
  <c r="GO139" i="13"/>
  <c r="GP58" i="13"/>
  <c r="GP139" i="13"/>
  <c r="GQ58" i="13"/>
  <c r="GQ139" i="13"/>
  <c r="GR58" i="13"/>
  <c r="GR139" i="13"/>
  <c r="GS58" i="13"/>
  <c r="GS139" i="13"/>
  <c r="GT58" i="13"/>
  <c r="GT139" i="13"/>
  <c r="GU58" i="13"/>
  <c r="GU139" i="13"/>
  <c r="GV58" i="13"/>
  <c r="GV139" i="13"/>
  <c r="GW58" i="13"/>
  <c r="GW139" i="13"/>
  <c r="GX58" i="13"/>
  <c r="GX139" i="13"/>
  <c r="GY58" i="13"/>
  <c r="GY139" i="13"/>
  <c r="GZ58" i="13"/>
  <c r="GZ139" i="13"/>
  <c r="HA58" i="13"/>
  <c r="HA139" i="13"/>
  <c r="HB58" i="13"/>
  <c r="HB139" i="13"/>
  <c r="HC58" i="13"/>
  <c r="HC139" i="13"/>
  <c r="HD58" i="13"/>
  <c r="HD139" i="13"/>
  <c r="HE58" i="13"/>
  <c r="HE139" i="13"/>
  <c r="HF58" i="13"/>
  <c r="HF139" i="13"/>
  <c r="HG58" i="13"/>
  <c r="HG139" i="13"/>
  <c r="HH58" i="13"/>
  <c r="HH139" i="13"/>
  <c r="HI58" i="13"/>
  <c r="HI139" i="13"/>
  <c r="HJ58" i="13"/>
  <c r="HJ139" i="13"/>
  <c r="HK58" i="13"/>
  <c r="HK139" i="13"/>
  <c r="HL58" i="13"/>
  <c r="HL139" i="13"/>
  <c r="HM58" i="13"/>
  <c r="HM139" i="13"/>
  <c r="HN58" i="13"/>
  <c r="HN139" i="13"/>
  <c r="HO58" i="13"/>
  <c r="HO139" i="13"/>
  <c r="HP58" i="13"/>
  <c r="HP139" i="13"/>
  <c r="HQ58" i="13"/>
  <c r="HQ139" i="13"/>
  <c r="HR58" i="13"/>
  <c r="HR139" i="13"/>
  <c r="HS58" i="13"/>
  <c r="HS139" i="13"/>
  <c r="HT58" i="13"/>
  <c r="HT139" i="13"/>
  <c r="HU58" i="13"/>
  <c r="HU139" i="13"/>
  <c r="HV58" i="13"/>
  <c r="HV139" i="13"/>
  <c r="HW58" i="13"/>
  <c r="HW139" i="13"/>
  <c r="HX58" i="13"/>
  <c r="HX139" i="13"/>
  <c r="HY58" i="13"/>
  <c r="HY139" i="13"/>
  <c r="HZ58" i="13"/>
  <c r="HZ139" i="13"/>
  <c r="IA58" i="13"/>
  <c r="IA139" i="13"/>
  <c r="IB58" i="13"/>
  <c r="IB139" i="13"/>
  <c r="IC58" i="13"/>
  <c r="IC139" i="13"/>
  <c r="ID58" i="13"/>
  <c r="ID139" i="13"/>
  <c r="IE58" i="13"/>
  <c r="IE139" i="13"/>
  <c r="IF58" i="13"/>
  <c r="IF139" i="13"/>
  <c r="IG58" i="13"/>
  <c r="IG139" i="13"/>
  <c r="IH58" i="13"/>
  <c r="IH139" i="13"/>
  <c r="II58" i="13"/>
  <c r="II139" i="13"/>
  <c r="IJ58" i="13"/>
  <c r="IJ139" i="13"/>
  <c r="IK58" i="13"/>
  <c r="IK139" i="13"/>
  <c r="IL58" i="13"/>
  <c r="IL139" i="13"/>
  <c r="IM58" i="13"/>
  <c r="IM139" i="13"/>
  <c r="IN58" i="13"/>
  <c r="IN139" i="13"/>
  <c r="IO58" i="13"/>
  <c r="IO139" i="13"/>
  <c r="IP58" i="13"/>
  <c r="IP139" i="13"/>
  <c r="IQ58" i="13"/>
  <c r="IQ139" i="13"/>
  <c r="IR58" i="13"/>
  <c r="IR139" i="13"/>
  <c r="IS58" i="13"/>
  <c r="IS139" i="13"/>
  <c r="IT58" i="13"/>
  <c r="IT139" i="13"/>
  <c r="IU58" i="13"/>
  <c r="IU139" i="13"/>
  <c r="IV58" i="13"/>
  <c r="IV139" i="13"/>
  <c r="IW58" i="13"/>
  <c r="IW139" i="13"/>
  <c r="IX58" i="13"/>
  <c r="IX139" i="13"/>
  <c r="IY58" i="13"/>
  <c r="IY139" i="13"/>
  <c r="IZ58" i="13"/>
  <c r="IZ139" i="13"/>
  <c r="JA58" i="13"/>
  <c r="JA139" i="13"/>
  <c r="JB58" i="13"/>
  <c r="JB139" i="13"/>
  <c r="JC58" i="13"/>
  <c r="JC139" i="13"/>
  <c r="JD58" i="13"/>
  <c r="JD139" i="13"/>
  <c r="JE58" i="13"/>
  <c r="JE139" i="13"/>
  <c r="JF58" i="13"/>
  <c r="JF139" i="13"/>
  <c r="JG58" i="13"/>
  <c r="JG139" i="13"/>
  <c r="JH58" i="13"/>
  <c r="JH139" i="13"/>
  <c r="JI58" i="13"/>
  <c r="JI139" i="13"/>
  <c r="JJ58" i="13"/>
  <c r="JJ139" i="13"/>
  <c r="JK58" i="13"/>
  <c r="JK139" i="13"/>
  <c r="JL58" i="13"/>
  <c r="JL139" i="13"/>
  <c r="JM58" i="13"/>
  <c r="JM139" i="13"/>
  <c r="JN58" i="13"/>
  <c r="JN139" i="13"/>
  <c r="JO58" i="13"/>
  <c r="JO139" i="13"/>
  <c r="JP58" i="13"/>
  <c r="JP139" i="13"/>
  <c r="JQ58" i="13"/>
  <c r="JQ139" i="13"/>
  <c r="JR58" i="13"/>
  <c r="JR139" i="13"/>
  <c r="JS58" i="13"/>
  <c r="JS139" i="13"/>
  <c r="JT58" i="13"/>
  <c r="JT139" i="13"/>
  <c r="JU58" i="13"/>
  <c r="JU139" i="13"/>
  <c r="JV58" i="13"/>
  <c r="JV139" i="13"/>
  <c r="JW58" i="13"/>
  <c r="JW139" i="13"/>
  <c r="JX58" i="13"/>
  <c r="JX139" i="13"/>
  <c r="JY58" i="13"/>
  <c r="JY139" i="13"/>
  <c r="JZ58" i="13"/>
  <c r="JZ139" i="13"/>
  <c r="KA58" i="13"/>
  <c r="KA139" i="13"/>
  <c r="KB58" i="13"/>
  <c r="KB139" i="13"/>
  <c r="KC58" i="13"/>
  <c r="KC139" i="13"/>
  <c r="KD58" i="13"/>
  <c r="KD139" i="13"/>
  <c r="KE58" i="13"/>
  <c r="KE139" i="13"/>
  <c r="KF58" i="13"/>
  <c r="KF139" i="13"/>
  <c r="KG58" i="13"/>
  <c r="KG139" i="13"/>
  <c r="KH58" i="13"/>
  <c r="KH139" i="13"/>
  <c r="KI58" i="13"/>
  <c r="KI139" i="13"/>
  <c r="KJ58" i="13"/>
  <c r="KJ139" i="13"/>
  <c r="KK58" i="13"/>
  <c r="KK139" i="13"/>
  <c r="KL58" i="13"/>
  <c r="KL139" i="13"/>
  <c r="KM58" i="13"/>
  <c r="KM139" i="13"/>
  <c r="KN58" i="13"/>
  <c r="KN139" i="13"/>
  <c r="KO58" i="13"/>
  <c r="KO139" i="13"/>
  <c r="KP58" i="13"/>
  <c r="KP139" i="13"/>
  <c r="KQ58" i="13"/>
  <c r="KQ139" i="13"/>
  <c r="KR58" i="13"/>
  <c r="KR139" i="13"/>
  <c r="KS58" i="13"/>
  <c r="KS139" i="13"/>
  <c r="KT58" i="13"/>
  <c r="KT139" i="13"/>
  <c r="KU58" i="13"/>
  <c r="KU139" i="13"/>
  <c r="KV58" i="13"/>
  <c r="KV139" i="13"/>
  <c r="KW58" i="13"/>
  <c r="KW139" i="13"/>
  <c r="KX58" i="13"/>
  <c r="KX139" i="13"/>
  <c r="KY58" i="13"/>
  <c r="KY139" i="13"/>
  <c r="KZ58" i="13"/>
  <c r="KZ139" i="13"/>
  <c r="LA58" i="13"/>
  <c r="LA139" i="13"/>
  <c r="LB58" i="13"/>
  <c r="LB139" i="13"/>
  <c r="LC58" i="13"/>
  <c r="LC139" i="13"/>
  <c r="LD58" i="13"/>
  <c r="LD139" i="13"/>
  <c r="LE58" i="13"/>
  <c r="LE139" i="13"/>
  <c r="LF58" i="13"/>
  <c r="LF139" i="13"/>
  <c r="LG58" i="13"/>
  <c r="LG139" i="13"/>
  <c r="LH58" i="13"/>
  <c r="LH139" i="13"/>
  <c r="LI58" i="13"/>
  <c r="LI139" i="13"/>
  <c r="LJ58" i="13"/>
  <c r="LJ139" i="13"/>
  <c r="LK58" i="13"/>
  <c r="LK139" i="13"/>
  <c r="LL58" i="13"/>
  <c r="LL139" i="13"/>
  <c r="LM58" i="13"/>
  <c r="LM139" i="13"/>
  <c r="LN58" i="13"/>
  <c r="LN139" i="13"/>
  <c r="LO58" i="13"/>
  <c r="LO139" i="13"/>
  <c r="LP58" i="13"/>
  <c r="LP139" i="13"/>
  <c r="LQ58" i="13"/>
  <c r="LQ139" i="13"/>
  <c r="LR58" i="13"/>
  <c r="LR139" i="13"/>
  <c r="LS58" i="13"/>
  <c r="LS139" i="13"/>
  <c r="LT58" i="13"/>
  <c r="LT139" i="13"/>
  <c r="LU58" i="13"/>
  <c r="LU139" i="13"/>
  <c r="LV58" i="13"/>
  <c r="LV139" i="13"/>
  <c r="LW58" i="13"/>
  <c r="LW139" i="13"/>
  <c r="LX58" i="13"/>
  <c r="LX139" i="13"/>
  <c r="LY58" i="13"/>
  <c r="LY139" i="13"/>
  <c r="LZ58" i="13"/>
  <c r="LZ139" i="13"/>
  <c r="MA58" i="13"/>
  <c r="MA139" i="13"/>
  <c r="MB58" i="13"/>
  <c r="MB139" i="13"/>
  <c r="MC58" i="13"/>
  <c r="MC139" i="13"/>
  <c r="MD58" i="13"/>
  <c r="MD139" i="13"/>
  <c r="ME58" i="13"/>
  <c r="ME139" i="13"/>
  <c r="MF58" i="13"/>
  <c r="MF139" i="13"/>
  <c r="MG58" i="13"/>
  <c r="MG139" i="13"/>
  <c r="MH58" i="13"/>
  <c r="MH139" i="13"/>
  <c r="MI58" i="13"/>
  <c r="MI139" i="13"/>
  <c r="MJ58" i="13"/>
  <c r="MJ139" i="13"/>
  <c r="MK58" i="13"/>
  <c r="MK139" i="13"/>
  <c r="ML58" i="13"/>
  <c r="ML139" i="13"/>
  <c r="MM58" i="13"/>
  <c r="MM139" i="13"/>
  <c r="MN58" i="13"/>
  <c r="MN139" i="13"/>
  <c r="MO58" i="13"/>
  <c r="MO139" i="13"/>
  <c r="MP58" i="13"/>
  <c r="MP139" i="13"/>
  <c r="MQ58" i="13"/>
  <c r="MQ139" i="13"/>
  <c r="MR58" i="13"/>
  <c r="MR139" i="13"/>
  <c r="MS58" i="13"/>
  <c r="MS139" i="13"/>
  <c r="MT58" i="13"/>
  <c r="MT139" i="13"/>
  <c r="MU58" i="13"/>
  <c r="MU139" i="13"/>
  <c r="MV58" i="13"/>
  <c r="MV139" i="13"/>
  <c r="MW58" i="13"/>
  <c r="MW139" i="13"/>
  <c r="MX58" i="13"/>
  <c r="MX139" i="13"/>
  <c r="MY58" i="13"/>
  <c r="MY139" i="13"/>
  <c r="MZ58" i="13"/>
  <c r="MZ139" i="13"/>
  <c r="NA58" i="13"/>
  <c r="NA139" i="13"/>
  <c r="NB58" i="13"/>
  <c r="NB139" i="13"/>
  <c r="NC58" i="13"/>
  <c r="NC139" i="13"/>
  <c r="ND58" i="13"/>
  <c r="ND139" i="13"/>
  <c r="NE58" i="13"/>
  <c r="NE139" i="13"/>
  <c r="NF58" i="13"/>
  <c r="NF139" i="13"/>
  <c r="NG58" i="13"/>
  <c r="NG139" i="13"/>
  <c r="NH58" i="13"/>
  <c r="NH139" i="13"/>
  <c r="NI58" i="13"/>
  <c r="NI139" i="13"/>
  <c r="NJ58" i="13"/>
  <c r="NJ139" i="13"/>
  <c r="NK58" i="13"/>
  <c r="NK139" i="13"/>
  <c r="NL58" i="13"/>
  <c r="NL139" i="13"/>
  <c r="NM58" i="13"/>
  <c r="NM139" i="13"/>
  <c r="NN58" i="13"/>
  <c r="NN139" i="13"/>
  <c r="NO58" i="13"/>
  <c r="NO139" i="13"/>
  <c r="NP58" i="13"/>
  <c r="NP139" i="13"/>
  <c r="NQ58" i="13"/>
  <c r="NQ139" i="13"/>
  <c r="NR58" i="13"/>
  <c r="NR139" i="13"/>
  <c r="NS58" i="13"/>
  <c r="NS139" i="13"/>
  <c r="NT58" i="13"/>
  <c r="NT139" i="13"/>
  <c r="NU58" i="13"/>
  <c r="NU139" i="13"/>
  <c r="NV58" i="13"/>
  <c r="NV139" i="13"/>
  <c r="NW58" i="13"/>
  <c r="NW139" i="13"/>
  <c r="NX58" i="13"/>
  <c r="NX139" i="13"/>
  <c r="NY58" i="13"/>
  <c r="NY139" i="13"/>
  <c r="NZ58" i="13"/>
  <c r="NZ139" i="13"/>
  <c r="OA58" i="13"/>
  <c r="OA139" i="13"/>
  <c r="OB58" i="13"/>
  <c r="OB139" i="13"/>
  <c r="OC58" i="13"/>
  <c r="OC139" i="13"/>
  <c r="OD58" i="13"/>
  <c r="OD139" i="13"/>
  <c r="OE58" i="13"/>
  <c r="OE139" i="13"/>
  <c r="OF58" i="13"/>
  <c r="OF139" i="13"/>
  <c r="OG58" i="13"/>
  <c r="OG139" i="13"/>
  <c r="OH58" i="13"/>
  <c r="OH139" i="13"/>
  <c r="OI58" i="13"/>
  <c r="OI139" i="13"/>
  <c r="OJ58" i="13"/>
  <c r="OJ139" i="13"/>
  <c r="OK58" i="13"/>
  <c r="OK139" i="13"/>
  <c r="OL58" i="13"/>
  <c r="OL139" i="13"/>
  <c r="OM58" i="13"/>
  <c r="OM139" i="13"/>
  <c r="ON58" i="13"/>
  <c r="ON139" i="13"/>
  <c r="OO58" i="13"/>
  <c r="OO139" i="13"/>
  <c r="OP58" i="13"/>
  <c r="OP139" i="13"/>
  <c r="OQ58" i="13"/>
  <c r="OQ139" i="13"/>
  <c r="OR58" i="13"/>
  <c r="OR139" i="13"/>
  <c r="OS58" i="13"/>
  <c r="OS139" i="13"/>
  <c r="OT58" i="13"/>
  <c r="OT139" i="13"/>
  <c r="OU58" i="13"/>
  <c r="OU139" i="13"/>
  <c r="OV58" i="13"/>
  <c r="OV139" i="13"/>
  <c r="OW58" i="13"/>
  <c r="OW139" i="13"/>
  <c r="OX58" i="13"/>
  <c r="OX139" i="13"/>
  <c r="OY58" i="13"/>
  <c r="OY139" i="13"/>
  <c r="OZ58" i="13"/>
  <c r="OZ139" i="13"/>
  <c r="PA58" i="13"/>
  <c r="PA139" i="13"/>
  <c r="PB58" i="13"/>
  <c r="PB139" i="13"/>
  <c r="PC58" i="13"/>
  <c r="PC139" i="13"/>
  <c r="PD58" i="13"/>
  <c r="PD139" i="13"/>
  <c r="PE58" i="13"/>
  <c r="PE139" i="13"/>
  <c r="PF58" i="13"/>
  <c r="PF139" i="13"/>
  <c r="PG58" i="13"/>
  <c r="PG139" i="13"/>
  <c r="PH58" i="13"/>
  <c r="PH139" i="13"/>
  <c r="PI58" i="13"/>
  <c r="PI139" i="13"/>
  <c r="PJ58" i="13"/>
  <c r="PJ139" i="13"/>
  <c r="PK58" i="13"/>
  <c r="PK139" i="13"/>
  <c r="PL58" i="13"/>
  <c r="PL139" i="13"/>
  <c r="PM58" i="13"/>
  <c r="PM139" i="13"/>
  <c r="PN58" i="13"/>
  <c r="PN139" i="13"/>
  <c r="PO58" i="13"/>
  <c r="PO139" i="13"/>
  <c r="PP58" i="13"/>
  <c r="PP139" i="13"/>
  <c r="PQ58" i="13"/>
  <c r="PQ139" i="13"/>
  <c r="PR58" i="13"/>
  <c r="PR139" i="13"/>
  <c r="PS58" i="13"/>
  <c r="PS139" i="13"/>
  <c r="PT58" i="13"/>
  <c r="PT139" i="13"/>
  <c r="PU58" i="13"/>
  <c r="PU139" i="13"/>
  <c r="PV58" i="13"/>
  <c r="PV139" i="13"/>
  <c r="PW58" i="13"/>
  <c r="PW139" i="13"/>
  <c r="PX58" i="13"/>
  <c r="PX139" i="13"/>
  <c r="PY58" i="13"/>
  <c r="PY139" i="13"/>
  <c r="PZ58" i="13"/>
  <c r="PZ139" i="13"/>
  <c r="QA58" i="13"/>
  <c r="QA139" i="13"/>
  <c r="QB58" i="13"/>
  <c r="QB139" i="13"/>
  <c r="QC58" i="13"/>
  <c r="QC139" i="13"/>
  <c r="QD58" i="13"/>
  <c r="QD139" i="13"/>
  <c r="QE58" i="13"/>
  <c r="QE139" i="13"/>
  <c r="QF58" i="13"/>
  <c r="QF139" i="13"/>
  <c r="QG58" i="13"/>
  <c r="QG139" i="13"/>
  <c r="QH58" i="13"/>
  <c r="QH139" i="13"/>
  <c r="QI58" i="13"/>
  <c r="QI139" i="13"/>
  <c r="QJ58" i="13"/>
  <c r="QJ139" i="13"/>
  <c r="QK58" i="13"/>
  <c r="QK139" i="13"/>
  <c r="QL58" i="13"/>
  <c r="QL139" i="13"/>
  <c r="QM58" i="13"/>
  <c r="QM139" i="13"/>
  <c r="QN58" i="13"/>
  <c r="QN139" i="13"/>
  <c r="QO58" i="13"/>
  <c r="QO139" i="13"/>
  <c r="QP58" i="13"/>
  <c r="QP139" i="13"/>
  <c r="QQ58" i="13"/>
  <c r="QQ139" i="13"/>
  <c r="QR58" i="13"/>
  <c r="QR139" i="13"/>
  <c r="QS58" i="13"/>
  <c r="QS139" i="13"/>
  <c r="QT58" i="13"/>
  <c r="QT139" i="13"/>
  <c r="QU58" i="13"/>
  <c r="QU139" i="13"/>
  <c r="QV58" i="13"/>
  <c r="QV139" i="13"/>
  <c r="QW58" i="13"/>
  <c r="QW139" i="13"/>
  <c r="QX58" i="13"/>
  <c r="QX139" i="13"/>
  <c r="QY58" i="13"/>
  <c r="QY139" i="13"/>
  <c r="QZ58" i="13"/>
  <c r="QZ139" i="13"/>
  <c r="RA58" i="13"/>
  <c r="RA139" i="13"/>
  <c r="RB58" i="13"/>
  <c r="RB139" i="13"/>
  <c r="RC58" i="13"/>
  <c r="RC139" i="13"/>
  <c r="RD58" i="13"/>
  <c r="RD139" i="13"/>
  <c r="RE58" i="13"/>
  <c r="RE139" i="13"/>
  <c r="RF58" i="13"/>
  <c r="RF139" i="13"/>
  <c r="RG58" i="13"/>
  <c r="RG139" i="13"/>
  <c r="RH58" i="13"/>
  <c r="RH139" i="13"/>
  <c r="RI58" i="13"/>
  <c r="RI139" i="13"/>
  <c r="RJ58" i="13"/>
  <c r="RJ139" i="13"/>
  <c r="RK58" i="13"/>
  <c r="RK139" i="13"/>
  <c r="RL58" i="13"/>
  <c r="RL139" i="13"/>
  <c r="RM58" i="13"/>
  <c r="RM139" i="13"/>
  <c r="RN58" i="13"/>
  <c r="RN139" i="13"/>
  <c r="RO58" i="13"/>
  <c r="RO139" i="13"/>
  <c r="RP58" i="13"/>
  <c r="RP139" i="13"/>
  <c r="RQ58" i="13"/>
  <c r="RQ139" i="13"/>
  <c r="RR58" i="13"/>
  <c r="RR139" i="13"/>
  <c r="RS58" i="13"/>
  <c r="RS139" i="13"/>
  <c r="RT58" i="13"/>
  <c r="RT139" i="13"/>
  <c r="RU58" i="13"/>
  <c r="RU139" i="13"/>
  <c r="RV58" i="13"/>
  <c r="RV139" i="13"/>
  <c r="RW58" i="13"/>
  <c r="RW139" i="13"/>
  <c r="RX58" i="13"/>
  <c r="RX139" i="13"/>
  <c r="RY58" i="13"/>
  <c r="RY139" i="13"/>
  <c r="RZ58" i="13"/>
  <c r="RZ139" i="13"/>
  <c r="SA58" i="13"/>
  <c r="SA139" i="13"/>
  <c r="SB58" i="13"/>
  <c r="SB139" i="13"/>
  <c r="SC58" i="13"/>
  <c r="SC139" i="13"/>
  <c r="SD58" i="13"/>
  <c r="SD139" i="13"/>
  <c r="SE58" i="13"/>
  <c r="SE139" i="13"/>
  <c r="SF58" i="13"/>
  <c r="SF139" i="13"/>
  <c r="SG58" i="13"/>
  <c r="SG139" i="13"/>
  <c r="SH58" i="13"/>
  <c r="SH139" i="13"/>
  <c r="SI58" i="13"/>
  <c r="SI139" i="13"/>
  <c r="SJ58" i="13"/>
  <c r="SJ139" i="13"/>
  <c r="SK58" i="13"/>
  <c r="SK139" i="13"/>
  <c r="A139" i="13"/>
  <c r="C139" i="13"/>
  <c r="C80" i="7"/>
  <c r="F59" i="13"/>
  <c r="F140" i="13"/>
  <c r="G59" i="13"/>
  <c r="G140" i="13"/>
  <c r="H59" i="13"/>
  <c r="H140" i="13"/>
  <c r="I59" i="13"/>
  <c r="I140" i="13"/>
  <c r="J59" i="13"/>
  <c r="J140" i="13"/>
  <c r="K59" i="13"/>
  <c r="K140" i="13"/>
  <c r="L59" i="13"/>
  <c r="L140" i="13"/>
  <c r="M59" i="13"/>
  <c r="M140" i="13"/>
  <c r="N59" i="13"/>
  <c r="N140" i="13"/>
  <c r="O59" i="13"/>
  <c r="O140" i="13"/>
  <c r="P59" i="13"/>
  <c r="P140" i="13"/>
  <c r="Q59" i="13"/>
  <c r="Q140" i="13"/>
  <c r="R59" i="13"/>
  <c r="R140" i="13"/>
  <c r="S59" i="13"/>
  <c r="S140" i="13"/>
  <c r="T59" i="13"/>
  <c r="T140" i="13"/>
  <c r="U59" i="13"/>
  <c r="U140" i="13"/>
  <c r="V59" i="13"/>
  <c r="V140" i="13"/>
  <c r="W59" i="13"/>
  <c r="W140" i="13"/>
  <c r="X59" i="13"/>
  <c r="X140" i="13"/>
  <c r="Y59" i="13"/>
  <c r="Y140" i="13"/>
  <c r="Z59" i="13"/>
  <c r="Z140" i="13"/>
  <c r="AA59" i="13"/>
  <c r="AA140" i="13"/>
  <c r="AB59" i="13"/>
  <c r="AB140" i="13"/>
  <c r="AC59" i="13"/>
  <c r="AC140" i="13"/>
  <c r="AD59" i="13"/>
  <c r="AD140" i="13"/>
  <c r="AE59" i="13"/>
  <c r="AE140" i="13"/>
  <c r="AF59" i="13"/>
  <c r="AF140" i="13"/>
  <c r="AG59" i="13"/>
  <c r="AG140" i="13"/>
  <c r="AH59" i="13"/>
  <c r="AH140" i="13"/>
  <c r="AI59" i="13"/>
  <c r="AI140" i="13"/>
  <c r="AJ59" i="13"/>
  <c r="AJ140" i="13"/>
  <c r="AK59" i="13"/>
  <c r="AK140" i="13"/>
  <c r="AL59" i="13"/>
  <c r="AL140" i="13"/>
  <c r="AM59" i="13"/>
  <c r="AM140" i="13"/>
  <c r="AN59" i="13"/>
  <c r="AN140" i="13"/>
  <c r="AO59" i="13"/>
  <c r="AO140" i="13"/>
  <c r="AP59" i="13"/>
  <c r="AP140" i="13"/>
  <c r="AQ59" i="13"/>
  <c r="AQ140" i="13"/>
  <c r="AR59" i="13"/>
  <c r="AR140" i="13"/>
  <c r="AS59" i="13"/>
  <c r="AS140" i="13"/>
  <c r="AT59" i="13"/>
  <c r="AT140" i="13"/>
  <c r="AU59" i="13"/>
  <c r="AU140" i="13"/>
  <c r="AV59" i="13"/>
  <c r="AV140" i="13"/>
  <c r="AW59" i="13"/>
  <c r="AW140" i="13"/>
  <c r="AX59" i="13"/>
  <c r="AX140" i="13"/>
  <c r="AY59" i="13"/>
  <c r="AY140" i="13"/>
  <c r="AZ59" i="13"/>
  <c r="AZ140" i="13"/>
  <c r="BA59" i="13"/>
  <c r="BA140" i="13"/>
  <c r="BB59" i="13"/>
  <c r="BB140" i="13"/>
  <c r="BC59" i="13"/>
  <c r="BC140" i="13"/>
  <c r="BD59" i="13"/>
  <c r="BD140" i="13"/>
  <c r="BE59" i="13"/>
  <c r="BE140" i="13"/>
  <c r="BF59" i="13"/>
  <c r="BF140" i="13"/>
  <c r="BG59" i="13"/>
  <c r="BG140" i="13"/>
  <c r="BH59" i="13"/>
  <c r="BH140" i="13"/>
  <c r="BI59" i="13"/>
  <c r="BI140" i="13"/>
  <c r="BJ59" i="13"/>
  <c r="BJ140" i="13"/>
  <c r="BK59" i="13"/>
  <c r="BK140" i="13"/>
  <c r="BL59" i="13"/>
  <c r="BL140" i="13"/>
  <c r="BM59" i="13"/>
  <c r="BM140" i="13"/>
  <c r="BN59" i="13"/>
  <c r="BN140" i="13"/>
  <c r="BO59" i="13"/>
  <c r="BO140" i="13"/>
  <c r="BP59" i="13"/>
  <c r="BP140" i="13"/>
  <c r="BQ59" i="13"/>
  <c r="BQ140" i="13"/>
  <c r="BR59" i="13"/>
  <c r="BR140" i="13"/>
  <c r="BS59" i="13"/>
  <c r="BS140" i="13"/>
  <c r="BT59" i="13"/>
  <c r="BT140" i="13"/>
  <c r="BU59" i="13"/>
  <c r="BU140" i="13"/>
  <c r="BV59" i="13"/>
  <c r="BV140" i="13"/>
  <c r="BW59" i="13"/>
  <c r="BW140" i="13"/>
  <c r="BX59" i="13"/>
  <c r="BX140" i="13"/>
  <c r="BY59" i="13"/>
  <c r="BY140" i="13"/>
  <c r="BZ59" i="13"/>
  <c r="BZ140" i="13"/>
  <c r="CA59" i="13"/>
  <c r="CA140" i="13"/>
  <c r="CB59" i="13"/>
  <c r="CB140" i="13"/>
  <c r="CC59" i="13"/>
  <c r="CC140" i="13"/>
  <c r="CD59" i="13"/>
  <c r="CD140" i="13"/>
  <c r="CE59" i="13"/>
  <c r="CE140" i="13"/>
  <c r="CF59" i="13"/>
  <c r="CF140" i="13"/>
  <c r="CG59" i="13"/>
  <c r="CG140" i="13"/>
  <c r="CH59" i="13"/>
  <c r="CH140" i="13"/>
  <c r="CI59" i="13"/>
  <c r="CI140" i="13"/>
  <c r="CJ59" i="13"/>
  <c r="CJ140" i="13"/>
  <c r="CK59" i="13"/>
  <c r="CK140" i="13"/>
  <c r="CL59" i="13"/>
  <c r="CL140" i="13"/>
  <c r="CM59" i="13"/>
  <c r="CM140" i="13"/>
  <c r="CN59" i="13"/>
  <c r="CN140" i="13"/>
  <c r="CO59" i="13"/>
  <c r="CO140" i="13"/>
  <c r="CP59" i="13"/>
  <c r="CP140" i="13"/>
  <c r="CQ59" i="13"/>
  <c r="CQ140" i="13"/>
  <c r="CR59" i="13"/>
  <c r="CR140" i="13"/>
  <c r="CS59" i="13"/>
  <c r="CS140" i="13"/>
  <c r="CT59" i="13"/>
  <c r="CT140" i="13"/>
  <c r="CU59" i="13"/>
  <c r="CU140" i="13"/>
  <c r="CV59" i="13"/>
  <c r="CV140" i="13"/>
  <c r="CW59" i="13"/>
  <c r="CW140" i="13"/>
  <c r="CX59" i="13"/>
  <c r="CX140" i="13"/>
  <c r="CY59" i="13"/>
  <c r="CY140" i="13"/>
  <c r="CZ59" i="13"/>
  <c r="CZ140" i="13"/>
  <c r="DA59" i="13"/>
  <c r="DA140" i="13"/>
  <c r="DB59" i="13"/>
  <c r="DB140" i="13"/>
  <c r="DC59" i="13"/>
  <c r="DC140" i="13"/>
  <c r="DD59" i="13"/>
  <c r="DD140" i="13"/>
  <c r="DE59" i="13"/>
  <c r="DE140" i="13"/>
  <c r="DF59" i="13"/>
  <c r="DF140" i="13"/>
  <c r="DG59" i="13"/>
  <c r="DG140" i="13"/>
  <c r="DH59" i="13"/>
  <c r="DH140" i="13"/>
  <c r="DI59" i="13"/>
  <c r="DI140" i="13"/>
  <c r="DJ59" i="13"/>
  <c r="DJ140" i="13"/>
  <c r="DK59" i="13"/>
  <c r="DK140" i="13"/>
  <c r="DL59" i="13"/>
  <c r="DL140" i="13"/>
  <c r="DM59" i="13"/>
  <c r="DM140" i="13"/>
  <c r="DN59" i="13"/>
  <c r="DN140" i="13"/>
  <c r="DO59" i="13"/>
  <c r="DO140" i="13"/>
  <c r="DP59" i="13"/>
  <c r="DP140" i="13"/>
  <c r="DQ59" i="13"/>
  <c r="DQ140" i="13"/>
  <c r="DR59" i="13"/>
  <c r="DR140" i="13"/>
  <c r="DS59" i="13"/>
  <c r="DS140" i="13"/>
  <c r="DT59" i="13"/>
  <c r="DT140" i="13"/>
  <c r="DU59" i="13"/>
  <c r="DU140" i="13"/>
  <c r="DV59" i="13"/>
  <c r="DV140" i="13"/>
  <c r="DW59" i="13"/>
  <c r="DW140" i="13"/>
  <c r="DX59" i="13"/>
  <c r="DX140" i="13"/>
  <c r="DY59" i="13"/>
  <c r="DY140" i="13"/>
  <c r="DZ59" i="13"/>
  <c r="DZ140" i="13"/>
  <c r="EA59" i="13"/>
  <c r="EA140" i="13"/>
  <c r="EB59" i="13"/>
  <c r="EB140" i="13"/>
  <c r="EC59" i="13"/>
  <c r="EC140" i="13"/>
  <c r="ED59" i="13"/>
  <c r="ED140" i="13"/>
  <c r="EE59" i="13"/>
  <c r="EE140" i="13"/>
  <c r="EF59" i="13"/>
  <c r="EF140" i="13"/>
  <c r="EG59" i="13"/>
  <c r="EG140" i="13"/>
  <c r="EH59" i="13"/>
  <c r="EH140" i="13"/>
  <c r="EI59" i="13"/>
  <c r="EI140" i="13"/>
  <c r="EJ59" i="13"/>
  <c r="EJ140" i="13"/>
  <c r="EK59" i="13"/>
  <c r="EK140" i="13"/>
  <c r="EL59" i="13"/>
  <c r="EL140" i="13"/>
  <c r="EM59" i="13"/>
  <c r="EM140" i="13"/>
  <c r="EN59" i="13"/>
  <c r="EN140" i="13"/>
  <c r="EO59" i="13"/>
  <c r="EO140" i="13"/>
  <c r="EP59" i="13"/>
  <c r="EP140" i="13"/>
  <c r="EQ59" i="13"/>
  <c r="EQ140" i="13"/>
  <c r="ER59" i="13"/>
  <c r="ER140" i="13"/>
  <c r="ES59" i="13"/>
  <c r="ES140" i="13"/>
  <c r="ET59" i="13"/>
  <c r="ET140" i="13"/>
  <c r="EU59" i="13"/>
  <c r="EU140" i="13"/>
  <c r="EV59" i="13"/>
  <c r="EV140" i="13"/>
  <c r="EW59" i="13"/>
  <c r="EW140" i="13"/>
  <c r="EX59" i="13"/>
  <c r="EX140" i="13"/>
  <c r="EY59" i="13"/>
  <c r="EY140" i="13"/>
  <c r="EZ59" i="13"/>
  <c r="EZ140" i="13"/>
  <c r="FA59" i="13"/>
  <c r="FA140" i="13"/>
  <c r="FB59" i="13"/>
  <c r="FB140" i="13"/>
  <c r="FC59" i="13"/>
  <c r="FC140" i="13"/>
  <c r="FD59" i="13"/>
  <c r="FD140" i="13"/>
  <c r="FE59" i="13"/>
  <c r="FE140" i="13"/>
  <c r="FF59" i="13"/>
  <c r="FF140" i="13"/>
  <c r="FG59" i="13"/>
  <c r="FG140" i="13"/>
  <c r="FH59" i="13"/>
  <c r="FH140" i="13"/>
  <c r="FI59" i="13"/>
  <c r="FI140" i="13"/>
  <c r="FJ59" i="13"/>
  <c r="FJ140" i="13"/>
  <c r="FK59" i="13"/>
  <c r="FK140" i="13"/>
  <c r="FL59" i="13"/>
  <c r="FL140" i="13"/>
  <c r="FM59" i="13"/>
  <c r="FM140" i="13"/>
  <c r="FN59" i="13"/>
  <c r="FN140" i="13"/>
  <c r="FO59" i="13"/>
  <c r="FO140" i="13"/>
  <c r="FP59" i="13"/>
  <c r="FP140" i="13"/>
  <c r="FQ59" i="13"/>
  <c r="FQ140" i="13"/>
  <c r="FR59" i="13"/>
  <c r="FR140" i="13"/>
  <c r="FS59" i="13"/>
  <c r="FS140" i="13"/>
  <c r="FT59" i="13"/>
  <c r="FT140" i="13"/>
  <c r="FU59" i="13"/>
  <c r="FU140" i="13"/>
  <c r="FV59" i="13"/>
  <c r="FV140" i="13"/>
  <c r="FW59" i="13"/>
  <c r="FW140" i="13"/>
  <c r="FX59" i="13"/>
  <c r="FX140" i="13"/>
  <c r="FY59" i="13"/>
  <c r="FY140" i="13"/>
  <c r="FZ59" i="13"/>
  <c r="FZ140" i="13"/>
  <c r="GA59" i="13"/>
  <c r="GA140" i="13"/>
  <c r="GB59" i="13"/>
  <c r="GB140" i="13"/>
  <c r="GC59" i="13"/>
  <c r="GC140" i="13"/>
  <c r="GD59" i="13"/>
  <c r="GD140" i="13"/>
  <c r="GE59" i="13"/>
  <c r="GE140" i="13"/>
  <c r="GF59" i="13"/>
  <c r="GF140" i="13"/>
  <c r="GG59" i="13"/>
  <c r="GG140" i="13"/>
  <c r="GH59" i="13"/>
  <c r="GH140" i="13"/>
  <c r="GI59" i="13"/>
  <c r="GI140" i="13"/>
  <c r="GJ59" i="13"/>
  <c r="GJ140" i="13"/>
  <c r="GK59" i="13"/>
  <c r="GK140" i="13"/>
  <c r="GL59" i="13"/>
  <c r="GL140" i="13"/>
  <c r="GM59" i="13"/>
  <c r="GM140" i="13"/>
  <c r="GN59" i="13"/>
  <c r="GN140" i="13"/>
  <c r="GO59" i="13"/>
  <c r="GO140" i="13"/>
  <c r="GP59" i="13"/>
  <c r="GP140" i="13"/>
  <c r="GQ59" i="13"/>
  <c r="GQ140" i="13"/>
  <c r="GR59" i="13"/>
  <c r="GR140" i="13"/>
  <c r="GS59" i="13"/>
  <c r="GS140" i="13"/>
  <c r="GT59" i="13"/>
  <c r="GT140" i="13"/>
  <c r="GU59" i="13"/>
  <c r="GU140" i="13"/>
  <c r="GV59" i="13"/>
  <c r="GV140" i="13"/>
  <c r="GW59" i="13"/>
  <c r="GW140" i="13"/>
  <c r="GX59" i="13"/>
  <c r="GX140" i="13"/>
  <c r="GY59" i="13"/>
  <c r="GY140" i="13"/>
  <c r="GZ59" i="13"/>
  <c r="GZ140" i="13"/>
  <c r="HA59" i="13"/>
  <c r="HA140" i="13"/>
  <c r="HB59" i="13"/>
  <c r="HB140" i="13"/>
  <c r="HC59" i="13"/>
  <c r="HC140" i="13"/>
  <c r="HD59" i="13"/>
  <c r="HD140" i="13"/>
  <c r="HE59" i="13"/>
  <c r="HE140" i="13"/>
  <c r="HF59" i="13"/>
  <c r="HF140" i="13"/>
  <c r="HG59" i="13"/>
  <c r="HG140" i="13"/>
  <c r="HH59" i="13"/>
  <c r="HH140" i="13"/>
  <c r="HI59" i="13"/>
  <c r="HI140" i="13"/>
  <c r="HJ59" i="13"/>
  <c r="HJ140" i="13"/>
  <c r="HK59" i="13"/>
  <c r="HK140" i="13"/>
  <c r="HL59" i="13"/>
  <c r="HL140" i="13"/>
  <c r="HM59" i="13"/>
  <c r="HM140" i="13"/>
  <c r="HN59" i="13"/>
  <c r="HN140" i="13"/>
  <c r="HO59" i="13"/>
  <c r="HO140" i="13"/>
  <c r="HP59" i="13"/>
  <c r="HP140" i="13"/>
  <c r="HQ59" i="13"/>
  <c r="HQ140" i="13"/>
  <c r="HR59" i="13"/>
  <c r="HR140" i="13"/>
  <c r="HS59" i="13"/>
  <c r="HS140" i="13"/>
  <c r="HT59" i="13"/>
  <c r="HT140" i="13"/>
  <c r="HU59" i="13"/>
  <c r="HU140" i="13"/>
  <c r="HV59" i="13"/>
  <c r="HV140" i="13"/>
  <c r="HW59" i="13"/>
  <c r="HW140" i="13"/>
  <c r="HX59" i="13"/>
  <c r="HX140" i="13"/>
  <c r="HY59" i="13"/>
  <c r="HY140" i="13"/>
  <c r="HZ59" i="13"/>
  <c r="HZ140" i="13"/>
  <c r="IA59" i="13"/>
  <c r="IA140" i="13"/>
  <c r="IB59" i="13"/>
  <c r="IB140" i="13"/>
  <c r="IC59" i="13"/>
  <c r="IC140" i="13"/>
  <c r="ID59" i="13"/>
  <c r="ID140" i="13"/>
  <c r="IE59" i="13"/>
  <c r="IE140" i="13"/>
  <c r="IF59" i="13"/>
  <c r="IF140" i="13"/>
  <c r="IG59" i="13"/>
  <c r="IG140" i="13"/>
  <c r="IH59" i="13"/>
  <c r="IH140" i="13"/>
  <c r="II59" i="13"/>
  <c r="II140" i="13"/>
  <c r="IJ59" i="13"/>
  <c r="IJ140" i="13"/>
  <c r="IK59" i="13"/>
  <c r="IK140" i="13"/>
  <c r="IL59" i="13"/>
  <c r="IL140" i="13"/>
  <c r="IM59" i="13"/>
  <c r="IM140" i="13"/>
  <c r="IN59" i="13"/>
  <c r="IN140" i="13"/>
  <c r="IO59" i="13"/>
  <c r="IO140" i="13"/>
  <c r="IP59" i="13"/>
  <c r="IP140" i="13"/>
  <c r="IQ59" i="13"/>
  <c r="IQ140" i="13"/>
  <c r="IR59" i="13"/>
  <c r="IR140" i="13"/>
  <c r="IS59" i="13"/>
  <c r="IS140" i="13"/>
  <c r="IT59" i="13"/>
  <c r="IT140" i="13"/>
  <c r="IU59" i="13"/>
  <c r="IU140" i="13"/>
  <c r="IV59" i="13"/>
  <c r="IV140" i="13"/>
  <c r="IW59" i="13"/>
  <c r="IW140" i="13"/>
  <c r="IX59" i="13"/>
  <c r="IX140" i="13"/>
  <c r="IY59" i="13"/>
  <c r="IY140" i="13"/>
  <c r="IZ59" i="13"/>
  <c r="IZ140" i="13"/>
  <c r="JA59" i="13"/>
  <c r="JA140" i="13"/>
  <c r="JB59" i="13"/>
  <c r="JB140" i="13"/>
  <c r="JC59" i="13"/>
  <c r="JC140" i="13"/>
  <c r="JD59" i="13"/>
  <c r="JD140" i="13"/>
  <c r="JE59" i="13"/>
  <c r="JE140" i="13"/>
  <c r="JF59" i="13"/>
  <c r="JF140" i="13"/>
  <c r="JG59" i="13"/>
  <c r="JG140" i="13"/>
  <c r="JH59" i="13"/>
  <c r="JH140" i="13"/>
  <c r="JI59" i="13"/>
  <c r="JI140" i="13"/>
  <c r="JJ59" i="13"/>
  <c r="JJ140" i="13"/>
  <c r="JK59" i="13"/>
  <c r="JK140" i="13"/>
  <c r="JL59" i="13"/>
  <c r="JL140" i="13"/>
  <c r="JM59" i="13"/>
  <c r="JM140" i="13"/>
  <c r="JN59" i="13"/>
  <c r="JN140" i="13"/>
  <c r="JO59" i="13"/>
  <c r="JO140" i="13"/>
  <c r="JP59" i="13"/>
  <c r="JP140" i="13"/>
  <c r="JQ59" i="13"/>
  <c r="JQ140" i="13"/>
  <c r="JR59" i="13"/>
  <c r="JR140" i="13"/>
  <c r="JS59" i="13"/>
  <c r="JS140" i="13"/>
  <c r="JT59" i="13"/>
  <c r="JT140" i="13"/>
  <c r="JU59" i="13"/>
  <c r="JU140" i="13"/>
  <c r="JV59" i="13"/>
  <c r="JV140" i="13"/>
  <c r="JW59" i="13"/>
  <c r="JW140" i="13"/>
  <c r="JX59" i="13"/>
  <c r="JX140" i="13"/>
  <c r="JY59" i="13"/>
  <c r="JY140" i="13"/>
  <c r="JZ59" i="13"/>
  <c r="JZ140" i="13"/>
  <c r="KA59" i="13"/>
  <c r="KA140" i="13"/>
  <c r="KB59" i="13"/>
  <c r="KB140" i="13"/>
  <c r="KC59" i="13"/>
  <c r="KC140" i="13"/>
  <c r="KD59" i="13"/>
  <c r="KD140" i="13"/>
  <c r="KE59" i="13"/>
  <c r="KE140" i="13"/>
  <c r="KF59" i="13"/>
  <c r="KF140" i="13"/>
  <c r="KG59" i="13"/>
  <c r="KG140" i="13"/>
  <c r="KH59" i="13"/>
  <c r="KH140" i="13"/>
  <c r="KI59" i="13"/>
  <c r="KI140" i="13"/>
  <c r="KJ59" i="13"/>
  <c r="KJ140" i="13"/>
  <c r="KK59" i="13"/>
  <c r="KK140" i="13"/>
  <c r="KL59" i="13"/>
  <c r="KL140" i="13"/>
  <c r="KM59" i="13"/>
  <c r="KM140" i="13"/>
  <c r="KN59" i="13"/>
  <c r="KN140" i="13"/>
  <c r="KO59" i="13"/>
  <c r="KO140" i="13"/>
  <c r="KP59" i="13"/>
  <c r="KP140" i="13"/>
  <c r="KQ59" i="13"/>
  <c r="KQ140" i="13"/>
  <c r="KR59" i="13"/>
  <c r="KR140" i="13"/>
  <c r="KS59" i="13"/>
  <c r="KS140" i="13"/>
  <c r="KT59" i="13"/>
  <c r="KT140" i="13"/>
  <c r="KU59" i="13"/>
  <c r="KU140" i="13"/>
  <c r="KV59" i="13"/>
  <c r="KV140" i="13"/>
  <c r="KW59" i="13"/>
  <c r="KW140" i="13"/>
  <c r="KX59" i="13"/>
  <c r="KX140" i="13"/>
  <c r="KY59" i="13"/>
  <c r="KY140" i="13"/>
  <c r="KZ59" i="13"/>
  <c r="KZ140" i="13"/>
  <c r="LA59" i="13"/>
  <c r="LA140" i="13"/>
  <c r="LB59" i="13"/>
  <c r="LB140" i="13"/>
  <c r="LC59" i="13"/>
  <c r="LC140" i="13"/>
  <c r="LD59" i="13"/>
  <c r="LD140" i="13"/>
  <c r="LE59" i="13"/>
  <c r="LE140" i="13"/>
  <c r="LF59" i="13"/>
  <c r="LF140" i="13"/>
  <c r="LG59" i="13"/>
  <c r="LG140" i="13"/>
  <c r="LH59" i="13"/>
  <c r="LH140" i="13"/>
  <c r="LI59" i="13"/>
  <c r="LI140" i="13"/>
  <c r="LJ59" i="13"/>
  <c r="LJ140" i="13"/>
  <c r="LK59" i="13"/>
  <c r="LK140" i="13"/>
  <c r="LL59" i="13"/>
  <c r="LL140" i="13"/>
  <c r="LM59" i="13"/>
  <c r="LM140" i="13"/>
  <c r="LN59" i="13"/>
  <c r="LN140" i="13"/>
  <c r="LO59" i="13"/>
  <c r="LO140" i="13"/>
  <c r="LP59" i="13"/>
  <c r="LP140" i="13"/>
  <c r="LQ59" i="13"/>
  <c r="LQ140" i="13"/>
  <c r="LR59" i="13"/>
  <c r="LR140" i="13"/>
  <c r="LS59" i="13"/>
  <c r="LS140" i="13"/>
  <c r="LT59" i="13"/>
  <c r="LT140" i="13"/>
  <c r="LU59" i="13"/>
  <c r="LU140" i="13"/>
  <c r="LV59" i="13"/>
  <c r="LV140" i="13"/>
  <c r="LW59" i="13"/>
  <c r="LW140" i="13"/>
  <c r="LX59" i="13"/>
  <c r="LX140" i="13"/>
  <c r="LY59" i="13"/>
  <c r="LY140" i="13"/>
  <c r="LZ59" i="13"/>
  <c r="LZ140" i="13"/>
  <c r="MA59" i="13"/>
  <c r="MA140" i="13"/>
  <c r="MB59" i="13"/>
  <c r="MB140" i="13"/>
  <c r="MC59" i="13"/>
  <c r="MC140" i="13"/>
  <c r="MD59" i="13"/>
  <c r="MD140" i="13"/>
  <c r="ME59" i="13"/>
  <c r="ME140" i="13"/>
  <c r="MF59" i="13"/>
  <c r="MF140" i="13"/>
  <c r="MG59" i="13"/>
  <c r="MG140" i="13"/>
  <c r="MH59" i="13"/>
  <c r="MH140" i="13"/>
  <c r="MI59" i="13"/>
  <c r="MI140" i="13"/>
  <c r="MJ59" i="13"/>
  <c r="MJ140" i="13"/>
  <c r="MK59" i="13"/>
  <c r="MK140" i="13"/>
  <c r="ML59" i="13"/>
  <c r="ML140" i="13"/>
  <c r="MM59" i="13"/>
  <c r="MM140" i="13"/>
  <c r="MN59" i="13"/>
  <c r="MN140" i="13"/>
  <c r="MO59" i="13"/>
  <c r="MO140" i="13"/>
  <c r="MP59" i="13"/>
  <c r="MP140" i="13"/>
  <c r="MQ59" i="13"/>
  <c r="MQ140" i="13"/>
  <c r="MR59" i="13"/>
  <c r="MR140" i="13"/>
  <c r="MS59" i="13"/>
  <c r="MS140" i="13"/>
  <c r="MT59" i="13"/>
  <c r="MT140" i="13"/>
  <c r="MU59" i="13"/>
  <c r="MU140" i="13"/>
  <c r="MV59" i="13"/>
  <c r="MV140" i="13"/>
  <c r="MW59" i="13"/>
  <c r="MW140" i="13"/>
  <c r="MX59" i="13"/>
  <c r="MX140" i="13"/>
  <c r="MY59" i="13"/>
  <c r="MY140" i="13"/>
  <c r="MZ59" i="13"/>
  <c r="MZ140" i="13"/>
  <c r="NA59" i="13"/>
  <c r="NA140" i="13"/>
  <c r="NB59" i="13"/>
  <c r="NB140" i="13"/>
  <c r="NC59" i="13"/>
  <c r="NC140" i="13"/>
  <c r="ND59" i="13"/>
  <c r="ND140" i="13"/>
  <c r="NE59" i="13"/>
  <c r="NE140" i="13"/>
  <c r="NF59" i="13"/>
  <c r="NF140" i="13"/>
  <c r="NG59" i="13"/>
  <c r="NG140" i="13"/>
  <c r="NH59" i="13"/>
  <c r="NH140" i="13"/>
  <c r="NI59" i="13"/>
  <c r="NI140" i="13"/>
  <c r="NJ59" i="13"/>
  <c r="NJ140" i="13"/>
  <c r="NK59" i="13"/>
  <c r="NK140" i="13"/>
  <c r="NL59" i="13"/>
  <c r="NL140" i="13"/>
  <c r="NM59" i="13"/>
  <c r="NM140" i="13"/>
  <c r="NN59" i="13"/>
  <c r="NN140" i="13"/>
  <c r="NO59" i="13"/>
  <c r="NO140" i="13"/>
  <c r="NP59" i="13"/>
  <c r="NP140" i="13"/>
  <c r="NQ59" i="13"/>
  <c r="NQ140" i="13"/>
  <c r="NR59" i="13"/>
  <c r="NR140" i="13"/>
  <c r="NS59" i="13"/>
  <c r="NS140" i="13"/>
  <c r="NT59" i="13"/>
  <c r="NT140" i="13"/>
  <c r="NU59" i="13"/>
  <c r="NU140" i="13"/>
  <c r="NV59" i="13"/>
  <c r="NV140" i="13"/>
  <c r="NW59" i="13"/>
  <c r="NW140" i="13"/>
  <c r="NX59" i="13"/>
  <c r="NX140" i="13"/>
  <c r="NY59" i="13"/>
  <c r="NY140" i="13"/>
  <c r="NZ59" i="13"/>
  <c r="NZ140" i="13"/>
  <c r="OA59" i="13"/>
  <c r="OA140" i="13"/>
  <c r="OB59" i="13"/>
  <c r="OB140" i="13"/>
  <c r="OC59" i="13"/>
  <c r="OC140" i="13"/>
  <c r="OD59" i="13"/>
  <c r="OD140" i="13"/>
  <c r="OE59" i="13"/>
  <c r="OE140" i="13"/>
  <c r="OF59" i="13"/>
  <c r="OF140" i="13"/>
  <c r="OG59" i="13"/>
  <c r="OG140" i="13"/>
  <c r="OH59" i="13"/>
  <c r="OH140" i="13"/>
  <c r="OI59" i="13"/>
  <c r="OI140" i="13"/>
  <c r="OJ59" i="13"/>
  <c r="OJ140" i="13"/>
  <c r="OK59" i="13"/>
  <c r="OK140" i="13"/>
  <c r="OL59" i="13"/>
  <c r="OL140" i="13"/>
  <c r="OM59" i="13"/>
  <c r="OM140" i="13"/>
  <c r="ON59" i="13"/>
  <c r="ON140" i="13"/>
  <c r="OO59" i="13"/>
  <c r="OO140" i="13"/>
  <c r="OP59" i="13"/>
  <c r="OP140" i="13"/>
  <c r="OQ59" i="13"/>
  <c r="OQ140" i="13"/>
  <c r="OR59" i="13"/>
  <c r="OR140" i="13"/>
  <c r="OS59" i="13"/>
  <c r="OS140" i="13"/>
  <c r="OT59" i="13"/>
  <c r="OT140" i="13"/>
  <c r="OU59" i="13"/>
  <c r="OU140" i="13"/>
  <c r="OV59" i="13"/>
  <c r="OV140" i="13"/>
  <c r="OW59" i="13"/>
  <c r="OW140" i="13"/>
  <c r="OX59" i="13"/>
  <c r="OX140" i="13"/>
  <c r="OY59" i="13"/>
  <c r="OY140" i="13"/>
  <c r="OZ59" i="13"/>
  <c r="OZ140" i="13"/>
  <c r="PA59" i="13"/>
  <c r="PA140" i="13"/>
  <c r="PB59" i="13"/>
  <c r="PB140" i="13"/>
  <c r="PC59" i="13"/>
  <c r="PC140" i="13"/>
  <c r="PD59" i="13"/>
  <c r="PD140" i="13"/>
  <c r="PE59" i="13"/>
  <c r="PE140" i="13"/>
  <c r="PF59" i="13"/>
  <c r="PF140" i="13"/>
  <c r="PG59" i="13"/>
  <c r="PG140" i="13"/>
  <c r="PH59" i="13"/>
  <c r="PH140" i="13"/>
  <c r="PI59" i="13"/>
  <c r="PI140" i="13"/>
  <c r="PJ59" i="13"/>
  <c r="PJ140" i="13"/>
  <c r="PK59" i="13"/>
  <c r="PK140" i="13"/>
  <c r="PL59" i="13"/>
  <c r="PL140" i="13"/>
  <c r="PM59" i="13"/>
  <c r="PM140" i="13"/>
  <c r="PN59" i="13"/>
  <c r="PN140" i="13"/>
  <c r="PO59" i="13"/>
  <c r="PO140" i="13"/>
  <c r="PP59" i="13"/>
  <c r="PP140" i="13"/>
  <c r="PQ59" i="13"/>
  <c r="PQ140" i="13"/>
  <c r="PR59" i="13"/>
  <c r="PR140" i="13"/>
  <c r="PS59" i="13"/>
  <c r="PS140" i="13"/>
  <c r="PT59" i="13"/>
  <c r="PT140" i="13"/>
  <c r="PU59" i="13"/>
  <c r="PU140" i="13"/>
  <c r="PV59" i="13"/>
  <c r="PV140" i="13"/>
  <c r="PW59" i="13"/>
  <c r="PW140" i="13"/>
  <c r="PX59" i="13"/>
  <c r="PX140" i="13"/>
  <c r="PY59" i="13"/>
  <c r="PY140" i="13"/>
  <c r="PZ59" i="13"/>
  <c r="PZ140" i="13"/>
  <c r="QA59" i="13"/>
  <c r="QA140" i="13"/>
  <c r="QB59" i="13"/>
  <c r="QB140" i="13"/>
  <c r="QC59" i="13"/>
  <c r="QC140" i="13"/>
  <c r="QD59" i="13"/>
  <c r="QD140" i="13"/>
  <c r="QE59" i="13"/>
  <c r="QE140" i="13"/>
  <c r="QF59" i="13"/>
  <c r="QF140" i="13"/>
  <c r="QG59" i="13"/>
  <c r="QG140" i="13"/>
  <c r="QH59" i="13"/>
  <c r="QH140" i="13"/>
  <c r="QI59" i="13"/>
  <c r="QI140" i="13"/>
  <c r="QJ59" i="13"/>
  <c r="QJ140" i="13"/>
  <c r="QK59" i="13"/>
  <c r="QK140" i="13"/>
  <c r="QL59" i="13"/>
  <c r="QL140" i="13"/>
  <c r="QM59" i="13"/>
  <c r="QM140" i="13"/>
  <c r="QN59" i="13"/>
  <c r="QN140" i="13"/>
  <c r="QO59" i="13"/>
  <c r="QO140" i="13"/>
  <c r="QP59" i="13"/>
  <c r="QP140" i="13"/>
  <c r="QQ59" i="13"/>
  <c r="QQ140" i="13"/>
  <c r="QR59" i="13"/>
  <c r="QR140" i="13"/>
  <c r="QS59" i="13"/>
  <c r="QS140" i="13"/>
  <c r="QT59" i="13"/>
  <c r="QT140" i="13"/>
  <c r="QU59" i="13"/>
  <c r="QU140" i="13"/>
  <c r="QV59" i="13"/>
  <c r="QV140" i="13"/>
  <c r="QW59" i="13"/>
  <c r="QW140" i="13"/>
  <c r="QX59" i="13"/>
  <c r="QX140" i="13"/>
  <c r="QY59" i="13"/>
  <c r="QY140" i="13"/>
  <c r="QZ59" i="13"/>
  <c r="QZ140" i="13"/>
  <c r="RA59" i="13"/>
  <c r="RA140" i="13"/>
  <c r="RB59" i="13"/>
  <c r="RB140" i="13"/>
  <c r="RC59" i="13"/>
  <c r="RC140" i="13"/>
  <c r="RD59" i="13"/>
  <c r="RD140" i="13"/>
  <c r="RE59" i="13"/>
  <c r="RE140" i="13"/>
  <c r="RF59" i="13"/>
  <c r="RF140" i="13"/>
  <c r="RG59" i="13"/>
  <c r="RG140" i="13"/>
  <c r="RH59" i="13"/>
  <c r="RH140" i="13"/>
  <c r="RI59" i="13"/>
  <c r="RI140" i="13"/>
  <c r="RJ59" i="13"/>
  <c r="RJ140" i="13"/>
  <c r="RK59" i="13"/>
  <c r="RK140" i="13"/>
  <c r="RL59" i="13"/>
  <c r="RL140" i="13"/>
  <c r="RM59" i="13"/>
  <c r="RM140" i="13"/>
  <c r="RN59" i="13"/>
  <c r="RN140" i="13"/>
  <c r="RO59" i="13"/>
  <c r="RO140" i="13"/>
  <c r="RP59" i="13"/>
  <c r="RP140" i="13"/>
  <c r="RQ59" i="13"/>
  <c r="RQ140" i="13"/>
  <c r="RR59" i="13"/>
  <c r="RR140" i="13"/>
  <c r="RS59" i="13"/>
  <c r="RS140" i="13"/>
  <c r="RT59" i="13"/>
  <c r="RT140" i="13"/>
  <c r="RU59" i="13"/>
  <c r="RU140" i="13"/>
  <c r="RV59" i="13"/>
  <c r="RV140" i="13"/>
  <c r="RW59" i="13"/>
  <c r="RW140" i="13"/>
  <c r="RX59" i="13"/>
  <c r="RX140" i="13"/>
  <c r="RY59" i="13"/>
  <c r="RY140" i="13"/>
  <c r="RZ59" i="13"/>
  <c r="RZ140" i="13"/>
  <c r="SA59" i="13"/>
  <c r="SA140" i="13"/>
  <c r="SB59" i="13"/>
  <c r="SB140" i="13"/>
  <c r="SC59" i="13"/>
  <c r="SC140" i="13"/>
  <c r="SD59" i="13"/>
  <c r="SD140" i="13"/>
  <c r="SE59" i="13"/>
  <c r="SE140" i="13"/>
  <c r="SF59" i="13"/>
  <c r="SF140" i="13"/>
  <c r="SG59" i="13"/>
  <c r="SG140" i="13"/>
  <c r="SH59" i="13"/>
  <c r="SH140" i="13"/>
  <c r="SI59" i="13"/>
  <c r="SI140" i="13"/>
  <c r="SJ59" i="13"/>
  <c r="SJ140" i="13"/>
  <c r="SK59" i="13"/>
  <c r="SK140" i="13"/>
  <c r="A140" i="13"/>
  <c r="C140" i="13"/>
  <c r="C81" i="7"/>
  <c r="F60" i="13"/>
  <c r="F141" i="13"/>
  <c r="G60" i="13"/>
  <c r="G141" i="13"/>
  <c r="H60" i="13"/>
  <c r="H141" i="13"/>
  <c r="I60" i="13"/>
  <c r="I141" i="13"/>
  <c r="J60" i="13"/>
  <c r="J141" i="13"/>
  <c r="K60" i="13"/>
  <c r="K141" i="13"/>
  <c r="L60" i="13"/>
  <c r="L141" i="13"/>
  <c r="M60" i="13"/>
  <c r="M141" i="13"/>
  <c r="N60" i="13"/>
  <c r="N141" i="13"/>
  <c r="O60" i="13"/>
  <c r="O141" i="13"/>
  <c r="P60" i="13"/>
  <c r="P141" i="13"/>
  <c r="Q60" i="13"/>
  <c r="Q141" i="13"/>
  <c r="R60" i="13"/>
  <c r="R141" i="13"/>
  <c r="S60" i="13"/>
  <c r="S141" i="13"/>
  <c r="T60" i="13"/>
  <c r="T141" i="13"/>
  <c r="U60" i="13"/>
  <c r="U141" i="13"/>
  <c r="V60" i="13"/>
  <c r="V141" i="13"/>
  <c r="W60" i="13"/>
  <c r="W141" i="13"/>
  <c r="X60" i="13"/>
  <c r="X141" i="13"/>
  <c r="Y60" i="13"/>
  <c r="Y141" i="13"/>
  <c r="Z60" i="13"/>
  <c r="Z141" i="13"/>
  <c r="AA60" i="13"/>
  <c r="AA141" i="13"/>
  <c r="AB60" i="13"/>
  <c r="AB141" i="13"/>
  <c r="AC60" i="13"/>
  <c r="AC141" i="13"/>
  <c r="AD60" i="13"/>
  <c r="AD141" i="13"/>
  <c r="AE60" i="13"/>
  <c r="AE141" i="13"/>
  <c r="AF60" i="13"/>
  <c r="AF141" i="13"/>
  <c r="AG60" i="13"/>
  <c r="AG141" i="13"/>
  <c r="AH60" i="13"/>
  <c r="AH141" i="13"/>
  <c r="AI60" i="13"/>
  <c r="AI141" i="13"/>
  <c r="AJ60" i="13"/>
  <c r="AJ141" i="13"/>
  <c r="AK60" i="13"/>
  <c r="AK141" i="13"/>
  <c r="AL60" i="13"/>
  <c r="AL141" i="13"/>
  <c r="AM60" i="13"/>
  <c r="AM141" i="13"/>
  <c r="AN60" i="13"/>
  <c r="AN141" i="13"/>
  <c r="AO60" i="13"/>
  <c r="AO141" i="13"/>
  <c r="AP60" i="13"/>
  <c r="AP141" i="13"/>
  <c r="AQ60" i="13"/>
  <c r="AQ141" i="13"/>
  <c r="AR60" i="13"/>
  <c r="AR141" i="13"/>
  <c r="AS60" i="13"/>
  <c r="AS141" i="13"/>
  <c r="AT60" i="13"/>
  <c r="AT141" i="13"/>
  <c r="AU60" i="13"/>
  <c r="AU141" i="13"/>
  <c r="AV60" i="13"/>
  <c r="AV141" i="13"/>
  <c r="AW60" i="13"/>
  <c r="AW141" i="13"/>
  <c r="AX60" i="13"/>
  <c r="AX141" i="13"/>
  <c r="AY60" i="13"/>
  <c r="AY141" i="13"/>
  <c r="AZ60" i="13"/>
  <c r="AZ141" i="13"/>
  <c r="BA60" i="13"/>
  <c r="BA141" i="13"/>
  <c r="BB60" i="13"/>
  <c r="BB141" i="13"/>
  <c r="BC60" i="13"/>
  <c r="BC141" i="13"/>
  <c r="BD60" i="13"/>
  <c r="BD141" i="13"/>
  <c r="BE60" i="13"/>
  <c r="BE141" i="13"/>
  <c r="BF60" i="13"/>
  <c r="BF141" i="13"/>
  <c r="BG60" i="13"/>
  <c r="BG141" i="13"/>
  <c r="BH60" i="13"/>
  <c r="BH141" i="13"/>
  <c r="BI60" i="13"/>
  <c r="BI141" i="13"/>
  <c r="BJ60" i="13"/>
  <c r="BJ141" i="13"/>
  <c r="BK60" i="13"/>
  <c r="BK141" i="13"/>
  <c r="BL60" i="13"/>
  <c r="BL141" i="13"/>
  <c r="BM60" i="13"/>
  <c r="BM141" i="13"/>
  <c r="BN60" i="13"/>
  <c r="BN141" i="13"/>
  <c r="BO60" i="13"/>
  <c r="BO141" i="13"/>
  <c r="BP60" i="13"/>
  <c r="BP141" i="13"/>
  <c r="BQ60" i="13"/>
  <c r="BQ141" i="13"/>
  <c r="BR60" i="13"/>
  <c r="BR141" i="13"/>
  <c r="BS60" i="13"/>
  <c r="BS141" i="13"/>
  <c r="BT60" i="13"/>
  <c r="BT141" i="13"/>
  <c r="BU60" i="13"/>
  <c r="BU141" i="13"/>
  <c r="BV60" i="13"/>
  <c r="BV141" i="13"/>
  <c r="BW60" i="13"/>
  <c r="BW141" i="13"/>
  <c r="BX60" i="13"/>
  <c r="BX141" i="13"/>
  <c r="BY60" i="13"/>
  <c r="BY141" i="13"/>
  <c r="BZ60" i="13"/>
  <c r="BZ141" i="13"/>
  <c r="CA60" i="13"/>
  <c r="CA141" i="13"/>
  <c r="CB60" i="13"/>
  <c r="CB141" i="13"/>
  <c r="CC60" i="13"/>
  <c r="CC141" i="13"/>
  <c r="CD60" i="13"/>
  <c r="CD141" i="13"/>
  <c r="CE60" i="13"/>
  <c r="CE141" i="13"/>
  <c r="CF60" i="13"/>
  <c r="CF141" i="13"/>
  <c r="CG60" i="13"/>
  <c r="CG141" i="13"/>
  <c r="CH60" i="13"/>
  <c r="CH141" i="13"/>
  <c r="CI60" i="13"/>
  <c r="CI141" i="13"/>
  <c r="CJ60" i="13"/>
  <c r="CJ141" i="13"/>
  <c r="CK60" i="13"/>
  <c r="CK141" i="13"/>
  <c r="CL60" i="13"/>
  <c r="CL141" i="13"/>
  <c r="CM60" i="13"/>
  <c r="CM141" i="13"/>
  <c r="CN60" i="13"/>
  <c r="CN141" i="13"/>
  <c r="CO60" i="13"/>
  <c r="CO141" i="13"/>
  <c r="CP60" i="13"/>
  <c r="CP141" i="13"/>
  <c r="CQ60" i="13"/>
  <c r="CQ141" i="13"/>
  <c r="CR60" i="13"/>
  <c r="CR141" i="13"/>
  <c r="CS60" i="13"/>
  <c r="CS141" i="13"/>
  <c r="CT60" i="13"/>
  <c r="CT141" i="13"/>
  <c r="CU60" i="13"/>
  <c r="CU141" i="13"/>
  <c r="CV60" i="13"/>
  <c r="CV141" i="13"/>
  <c r="CW60" i="13"/>
  <c r="CW141" i="13"/>
  <c r="CX60" i="13"/>
  <c r="CX141" i="13"/>
  <c r="CY60" i="13"/>
  <c r="CY141" i="13"/>
  <c r="CZ60" i="13"/>
  <c r="CZ141" i="13"/>
  <c r="DA60" i="13"/>
  <c r="DA141" i="13"/>
  <c r="DB60" i="13"/>
  <c r="DB141" i="13"/>
  <c r="DC60" i="13"/>
  <c r="DC141" i="13"/>
  <c r="DD60" i="13"/>
  <c r="DD141" i="13"/>
  <c r="DE60" i="13"/>
  <c r="DE141" i="13"/>
  <c r="DF60" i="13"/>
  <c r="DF141" i="13"/>
  <c r="DG60" i="13"/>
  <c r="DG141" i="13"/>
  <c r="DH60" i="13"/>
  <c r="DH141" i="13"/>
  <c r="DI60" i="13"/>
  <c r="DI141" i="13"/>
  <c r="DJ60" i="13"/>
  <c r="DJ141" i="13"/>
  <c r="DK60" i="13"/>
  <c r="DK141" i="13"/>
  <c r="DL60" i="13"/>
  <c r="DL141" i="13"/>
  <c r="DM60" i="13"/>
  <c r="DM141" i="13"/>
  <c r="DN60" i="13"/>
  <c r="DN141" i="13"/>
  <c r="DO60" i="13"/>
  <c r="DO141" i="13"/>
  <c r="DP60" i="13"/>
  <c r="DP141" i="13"/>
  <c r="DQ60" i="13"/>
  <c r="DQ141" i="13"/>
  <c r="DR60" i="13"/>
  <c r="DR141" i="13"/>
  <c r="DS60" i="13"/>
  <c r="DS141" i="13"/>
  <c r="DT60" i="13"/>
  <c r="DT141" i="13"/>
  <c r="DU60" i="13"/>
  <c r="DU141" i="13"/>
  <c r="DV60" i="13"/>
  <c r="DV141" i="13"/>
  <c r="DW60" i="13"/>
  <c r="DW141" i="13"/>
  <c r="DX60" i="13"/>
  <c r="DX141" i="13"/>
  <c r="DY60" i="13"/>
  <c r="DY141" i="13"/>
  <c r="DZ60" i="13"/>
  <c r="DZ141" i="13"/>
  <c r="EA60" i="13"/>
  <c r="EA141" i="13"/>
  <c r="EB60" i="13"/>
  <c r="EB141" i="13"/>
  <c r="EC60" i="13"/>
  <c r="EC141" i="13"/>
  <c r="ED60" i="13"/>
  <c r="ED141" i="13"/>
  <c r="EE60" i="13"/>
  <c r="EE141" i="13"/>
  <c r="EF60" i="13"/>
  <c r="EF141" i="13"/>
  <c r="EG60" i="13"/>
  <c r="EG141" i="13"/>
  <c r="EH60" i="13"/>
  <c r="EH141" i="13"/>
  <c r="EI60" i="13"/>
  <c r="EI141" i="13"/>
  <c r="EJ60" i="13"/>
  <c r="EJ141" i="13"/>
  <c r="EK60" i="13"/>
  <c r="EK141" i="13"/>
  <c r="EL60" i="13"/>
  <c r="EL141" i="13"/>
  <c r="EM60" i="13"/>
  <c r="EM141" i="13"/>
  <c r="EN60" i="13"/>
  <c r="EN141" i="13"/>
  <c r="EO60" i="13"/>
  <c r="EO141" i="13"/>
  <c r="EP60" i="13"/>
  <c r="EP141" i="13"/>
  <c r="EQ60" i="13"/>
  <c r="EQ141" i="13"/>
  <c r="ER60" i="13"/>
  <c r="ER141" i="13"/>
  <c r="ES60" i="13"/>
  <c r="ES141" i="13"/>
  <c r="ET60" i="13"/>
  <c r="ET141" i="13"/>
  <c r="EU60" i="13"/>
  <c r="EU141" i="13"/>
  <c r="EV60" i="13"/>
  <c r="EV141" i="13"/>
  <c r="EW60" i="13"/>
  <c r="EW141" i="13"/>
  <c r="EX60" i="13"/>
  <c r="EX141" i="13"/>
  <c r="EY60" i="13"/>
  <c r="EY141" i="13"/>
  <c r="EZ60" i="13"/>
  <c r="EZ141" i="13"/>
  <c r="FA60" i="13"/>
  <c r="FA141" i="13"/>
  <c r="FB60" i="13"/>
  <c r="FB141" i="13"/>
  <c r="FC60" i="13"/>
  <c r="FC141" i="13"/>
  <c r="FD60" i="13"/>
  <c r="FD141" i="13"/>
  <c r="FE60" i="13"/>
  <c r="FE141" i="13"/>
  <c r="FF60" i="13"/>
  <c r="FF141" i="13"/>
  <c r="FG60" i="13"/>
  <c r="FG141" i="13"/>
  <c r="FH60" i="13"/>
  <c r="FH141" i="13"/>
  <c r="FI60" i="13"/>
  <c r="FI141" i="13"/>
  <c r="FJ60" i="13"/>
  <c r="FJ141" i="13"/>
  <c r="FK60" i="13"/>
  <c r="FK141" i="13"/>
  <c r="FL60" i="13"/>
  <c r="FL141" i="13"/>
  <c r="FM60" i="13"/>
  <c r="FM141" i="13"/>
  <c r="FN60" i="13"/>
  <c r="FN141" i="13"/>
  <c r="FO60" i="13"/>
  <c r="FO141" i="13"/>
  <c r="FP60" i="13"/>
  <c r="FP141" i="13"/>
  <c r="FQ60" i="13"/>
  <c r="FQ141" i="13"/>
  <c r="FR60" i="13"/>
  <c r="FR141" i="13"/>
  <c r="FS60" i="13"/>
  <c r="FS141" i="13"/>
  <c r="FT60" i="13"/>
  <c r="FT141" i="13"/>
  <c r="FU60" i="13"/>
  <c r="FU141" i="13"/>
  <c r="FV60" i="13"/>
  <c r="FV141" i="13"/>
  <c r="FW60" i="13"/>
  <c r="FW141" i="13"/>
  <c r="FX60" i="13"/>
  <c r="FX141" i="13"/>
  <c r="FY60" i="13"/>
  <c r="FY141" i="13"/>
  <c r="FZ60" i="13"/>
  <c r="FZ141" i="13"/>
  <c r="GA60" i="13"/>
  <c r="GA141" i="13"/>
  <c r="GB60" i="13"/>
  <c r="GB141" i="13"/>
  <c r="GC60" i="13"/>
  <c r="GC141" i="13"/>
  <c r="GD60" i="13"/>
  <c r="GD141" i="13"/>
  <c r="GE60" i="13"/>
  <c r="GE141" i="13"/>
  <c r="GF60" i="13"/>
  <c r="GF141" i="13"/>
  <c r="GG60" i="13"/>
  <c r="GG141" i="13"/>
  <c r="GH60" i="13"/>
  <c r="GH141" i="13"/>
  <c r="GI60" i="13"/>
  <c r="GI141" i="13"/>
  <c r="GJ60" i="13"/>
  <c r="GJ141" i="13"/>
  <c r="GK60" i="13"/>
  <c r="GK141" i="13"/>
  <c r="GL60" i="13"/>
  <c r="GL141" i="13"/>
  <c r="GM60" i="13"/>
  <c r="GM141" i="13"/>
  <c r="GN60" i="13"/>
  <c r="GN141" i="13"/>
  <c r="GO60" i="13"/>
  <c r="GO141" i="13"/>
  <c r="GP60" i="13"/>
  <c r="GP141" i="13"/>
  <c r="GQ60" i="13"/>
  <c r="GQ141" i="13"/>
  <c r="GR60" i="13"/>
  <c r="GR141" i="13"/>
  <c r="GS60" i="13"/>
  <c r="GS141" i="13"/>
  <c r="GT60" i="13"/>
  <c r="GT141" i="13"/>
  <c r="GU60" i="13"/>
  <c r="GU141" i="13"/>
  <c r="GV60" i="13"/>
  <c r="GV141" i="13"/>
  <c r="GW60" i="13"/>
  <c r="GW141" i="13"/>
  <c r="GX60" i="13"/>
  <c r="GX141" i="13"/>
  <c r="GY60" i="13"/>
  <c r="GY141" i="13"/>
  <c r="GZ60" i="13"/>
  <c r="GZ141" i="13"/>
  <c r="HA60" i="13"/>
  <c r="HA141" i="13"/>
  <c r="HB60" i="13"/>
  <c r="HB141" i="13"/>
  <c r="HC60" i="13"/>
  <c r="HC141" i="13"/>
  <c r="HD60" i="13"/>
  <c r="HD141" i="13"/>
  <c r="HE60" i="13"/>
  <c r="HE141" i="13"/>
  <c r="HF60" i="13"/>
  <c r="HF141" i="13"/>
  <c r="HG60" i="13"/>
  <c r="HG141" i="13"/>
  <c r="HH60" i="13"/>
  <c r="HH141" i="13"/>
  <c r="HI60" i="13"/>
  <c r="HI141" i="13"/>
  <c r="HJ60" i="13"/>
  <c r="HJ141" i="13"/>
  <c r="HK60" i="13"/>
  <c r="HK141" i="13"/>
  <c r="HL60" i="13"/>
  <c r="HL141" i="13"/>
  <c r="HM60" i="13"/>
  <c r="HM141" i="13"/>
  <c r="HN60" i="13"/>
  <c r="HN141" i="13"/>
  <c r="HO60" i="13"/>
  <c r="HO141" i="13"/>
  <c r="HP60" i="13"/>
  <c r="HP141" i="13"/>
  <c r="HQ60" i="13"/>
  <c r="HQ141" i="13"/>
  <c r="HR60" i="13"/>
  <c r="HR141" i="13"/>
  <c r="HS60" i="13"/>
  <c r="HS141" i="13"/>
  <c r="HT60" i="13"/>
  <c r="HT141" i="13"/>
  <c r="HU60" i="13"/>
  <c r="HU141" i="13"/>
  <c r="HV60" i="13"/>
  <c r="HV141" i="13"/>
  <c r="HW60" i="13"/>
  <c r="HW141" i="13"/>
  <c r="HX60" i="13"/>
  <c r="HX141" i="13"/>
  <c r="HY60" i="13"/>
  <c r="HY141" i="13"/>
  <c r="HZ60" i="13"/>
  <c r="HZ141" i="13"/>
  <c r="IA60" i="13"/>
  <c r="IA141" i="13"/>
  <c r="IB60" i="13"/>
  <c r="IB141" i="13"/>
  <c r="IC60" i="13"/>
  <c r="IC141" i="13"/>
  <c r="ID60" i="13"/>
  <c r="ID141" i="13"/>
  <c r="IE60" i="13"/>
  <c r="IE141" i="13"/>
  <c r="IF60" i="13"/>
  <c r="IF141" i="13"/>
  <c r="IG60" i="13"/>
  <c r="IG141" i="13"/>
  <c r="IH60" i="13"/>
  <c r="IH141" i="13"/>
  <c r="II60" i="13"/>
  <c r="II141" i="13"/>
  <c r="IJ60" i="13"/>
  <c r="IJ141" i="13"/>
  <c r="IK60" i="13"/>
  <c r="IK141" i="13"/>
  <c r="IL60" i="13"/>
  <c r="IL141" i="13"/>
  <c r="IM60" i="13"/>
  <c r="IM141" i="13"/>
  <c r="IN60" i="13"/>
  <c r="IN141" i="13"/>
  <c r="IO60" i="13"/>
  <c r="IO141" i="13"/>
  <c r="IP60" i="13"/>
  <c r="IP141" i="13"/>
  <c r="IQ60" i="13"/>
  <c r="IQ141" i="13"/>
  <c r="IR60" i="13"/>
  <c r="IR141" i="13"/>
  <c r="IS60" i="13"/>
  <c r="IS141" i="13"/>
  <c r="IT60" i="13"/>
  <c r="IT141" i="13"/>
  <c r="IU60" i="13"/>
  <c r="IU141" i="13"/>
  <c r="IV60" i="13"/>
  <c r="IV141" i="13"/>
  <c r="IW60" i="13"/>
  <c r="IW141" i="13"/>
  <c r="IX60" i="13"/>
  <c r="IX141" i="13"/>
  <c r="IY60" i="13"/>
  <c r="IY141" i="13"/>
  <c r="IZ60" i="13"/>
  <c r="IZ141" i="13"/>
  <c r="JA60" i="13"/>
  <c r="JA141" i="13"/>
  <c r="JB60" i="13"/>
  <c r="JB141" i="13"/>
  <c r="JC60" i="13"/>
  <c r="JC141" i="13"/>
  <c r="JD60" i="13"/>
  <c r="JD141" i="13"/>
  <c r="JE60" i="13"/>
  <c r="JE141" i="13"/>
  <c r="JF60" i="13"/>
  <c r="JF141" i="13"/>
  <c r="JG60" i="13"/>
  <c r="JG141" i="13"/>
  <c r="JH60" i="13"/>
  <c r="JH141" i="13"/>
  <c r="JI60" i="13"/>
  <c r="JI141" i="13"/>
  <c r="JJ60" i="13"/>
  <c r="JJ141" i="13"/>
  <c r="JK60" i="13"/>
  <c r="JK141" i="13"/>
  <c r="JL60" i="13"/>
  <c r="JL141" i="13"/>
  <c r="JM60" i="13"/>
  <c r="JM141" i="13"/>
  <c r="JN60" i="13"/>
  <c r="JN141" i="13"/>
  <c r="JO60" i="13"/>
  <c r="JO141" i="13"/>
  <c r="JP60" i="13"/>
  <c r="JP141" i="13"/>
  <c r="JQ60" i="13"/>
  <c r="JQ141" i="13"/>
  <c r="JR60" i="13"/>
  <c r="JR141" i="13"/>
  <c r="JS60" i="13"/>
  <c r="JS141" i="13"/>
  <c r="JT60" i="13"/>
  <c r="JT141" i="13"/>
  <c r="JU60" i="13"/>
  <c r="JU141" i="13"/>
  <c r="JV60" i="13"/>
  <c r="JV141" i="13"/>
  <c r="JW60" i="13"/>
  <c r="JW141" i="13"/>
  <c r="JX60" i="13"/>
  <c r="JX141" i="13"/>
  <c r="JY60" i="13"/>
  <c r="JY141" i="13"/>
  <c r="JZ60" i="13"/>
  <c r="JZ141" i="13"/>
  <c r="KA60" i="13"/>
  <c r="KA141" i="13"/>
  <c r="KB60" i="13"/>
  <c r="KB141" i="13"/>
  <c r="KC60" i="13"/>
  <c r="KC141" i="13"/>
  <c r="KD60" i="13"/>
  <c r="KD141" i="13"/>
  <c r="KE60" i="13"/>
  <c r="KE141" i="13"/>
  <c r="KF60" i="13"/>
  <c r="KF141" i="13"/>
  <c r="KG60" i="13"/>
  <c r="KG141" i="13"/>
  <c r="KH60" i="13"/>
  <c r="KH141" i="13"/>
  <c r="KI60" i="13"/>
  <c r="KI141" i="13"/>
  <c r="KJ60" i="13"/>
  <c r="KJ141" i="13"/>
  <c r="KK60" i="13"/>
  <c r="KK141" i="13"/>
  <c r="KL60" i="13"/>
  <c r="KL141" i="13"/>
  <c r="KM60" i="13"/>
  <c r="KM141" i="13"/>
  <c r="KN60" i="13"/>
  <c r="KN141" i="13"/>
  <c r="KO60" i="13"/>
  <c r="KO141" i="13"/>
  <c r="KP60" i="13"/>
  <c r="KP141" i="13"/>
  <c r="KQ60" i="13"/>
  <c r="KQ141" i="13"/>
  <c r="KR60" i="13"/>
  <c r="KR141" i="13"/>
  <c r="KS60" i="13"/>
  <c r="KS141" i="13"/>
  <c r="KT60" i="13"/>
  <c r="KT141" i="13"/>
  <c r="KU60" i="13"/>
  <c r="KU141" i="13"/>
  <c r="KV60" i="13"/>
  <c r="KV141" i="13"/>
  <c r="KW60" i="13"/>
  <c r="KW141" i="13"/>
  <c r="KX60" i="13"/>
  <c r="KX141" i="13"/>
  <c r="KY60" i="13"/>
  <c r="KY141" i="13"/>
  <c r="KZ60" i="13"/>
  <c r="KZ141" i="13"/>
  <c r="LA60" i="13"/>
  <c r="LA141" i="13"/>
  <c r="LB60" i="13"/>
  <c r="LB141" i="13"/>
  <c r="LC60" i="13"/>
  <c r="LC141" i="13"/>
  <c r="LD60" i="13"/>
  <c r="LD141" i="13"/>
  <c r="LE60" i="13"/>
  <c r="LE141" i="13"/>
  <c r="LF60" i="13"/>
  <c r="LF141" i="13"/>
  <c r="LG60" i="13"/>
  <c r="LG141" i="13"/>
  <c r="LH60" i="13"/>
  <c r="LH141" i="13"/>
  <c r="LI60" i="13"/>
  <c r="LI141" i="13"/>
  <c r="LJ60" i="13"/>
  <c r="LJ141" i="13"/>
  <c r="LK60" i="13"/>
  <c r="LK141" i="13"/>
  <c r="LL60" i="13"/>
  <c r="LL141" i="13"/>
  <c r="LM60" i="13"/>
  <c r="LM141" i="13"/>
  <c r="LN60" i="13"/>
  <c r="LN141" i="13"/>
  <c r="LO60" i="13"/>
  <c r="LO141" i="13"/>
  <c r="LP60" i="13"/>
  <c r="LP141" i="13"/>
  <c r="LQ60" i="13"/>
  <c r="LQ141" i="13"/>
  <c r="LR60" i="13"/>
  <c r="LR141" i="13"/>
  <c r="LS60" i="13"/>
  <c r="LS141" i="13"/>
  <c r="LT60" i="13"/>
  <c r="LT141" i="13"/>
  <c r="LU60" i="13"/>
  <c r="LU141" i="13"/>
  <c r="LV60" i="13"/>
  <c r="LV141" i="13"/>
  <c r="LW60" i="13"/>
  <c r="LW141" i="13"/>
  <c r="LX60" i="13"/>
  <c r="LX141" i="13"/>
  <c r="LY60" i="13"/>
  <c r="LY141" i="13"/>
  <c r="LZ60" i="13"/>
  <c r="LZ141" i="13"/>
  <c r="MA60" i="13"/>
  <c r="MA141" i="13"/>
  <c r="MB60" i="13"/>
  <c r="MB141" i="13"/>
  <c r="MC60" i="13"/>
  <c r="MC141" i="13"/>
  <c r="MD60" i="13"/>
  <c r="MD141" i="13"/>
  <c r="ME60" i="13"/>
  <c r="ME141" i="13"/>
  <c r="MF60" i="13"/>
  <c r="MF141" i="13"/>
  <c r="MG60" i="13"/>
  <c r="MG141" i="13"/>
  <c r="MH60" i="13"/>
  <c r="MH141" i="13"/>
  <c r="MI60" i="13"/>
  <c r="MI141" i="13"/>
  <c r="MJ60" i="13"/>
  <c r="MJ141" i="13"/>
  <c r="MK60" i="13"/>
  <c r="MK141" i="13"/>
  <c r="ML60" i="13"/>
  <c r="ML141" i="13"/>
  <c r="MM60" i="13"/>
  <c r="MM141" i="13"/>
  <c r="MN60" i="13"/>
  <c r="MN141" i="13"/>
  <c r="MO60" i="13"/>
  <c r="MO141" i="13"/>
  <c r="MP60" i="13"/>
  <c r="MP141" i="13"/>
  <c r="MQ60" i="13"/>
  <c r="MQ141" i="13"/>
  <c r="MR60" i="13"/>
  <c r="MR141" i="13"/>
  <c r="MS60" i="13"/>
  <c r="MS141" i="13"/>
  <c r="MT60" i="13"/>
  <c r="MT141" i="13"/>
  <c r="MU60" i="13"/>
  <c r="MU141" i="13"/>
  <c r="MV60" i="13"/>
  <c r="MV141" i="13"/>
  <c r="MW60" i="13"/>
  <c r="MW141" i="13"/>
  <c r="MX60" i="13"/>
  <c r="MX141" i="13"/>
  <c r="MY60" i="13"/>
  <c r="MY141" i="13"/>
  <c r="MZ60" i="13"/>
  <c r="MZ141" i="13"/>
  <c r="NA60" i="13"/>
  <c r="NA141" i="13"/>
  <c r="NB60" i="13"/>
  <c r="NB141" i="13"/>
  <c r="NC60" i="13"/>
  <c r="NC141" i="13"/>
  <c r="ND60" i="13"/>
  <c r="ND141" i="13"/>
  <c r="NE60" i="13"/>
  <c r="NE141" i="13"/>
  <c r="NF60" i="13"/>
  <c r="NF141" i="13"/>
  <c r="NG60" i="13"/>
  <c r="NG141" i="13"/>
  <c r="NH60" i="13"/>
  <c r="NH141" i="13"/>
  <c r="NI60" i="13"/>
  <c r="NI141" i="13"/>
  <c r="NJ60" i="13"/>
  <c r="NJ141" i="13"/>
  <c r="NK60" i="13"/>
  <c r="NK141" i="13"/>
  <c r="NL60" i="13"/>
  <c r="NL141" i="13"/>
  <c r="NM60" i="13"/>
  <c r="NM141" i="13"/>
  <c r="NN60" i="13"/>
  <c r="NN141" i="13"/>
  <c r="NO60" i="13"/>
  <c r="NO141" i="13"/>
  <c r="NP60" i="13"/>
  <c r="NP141" i="13"/>
  <c r="NQ60" i="13"/>
  <c r="NQ141" i="13"/>
  <c r="NR60" i="13"/>
  <c r="NR141" i="13"/>
  <c r="NS60" i="13"/>
  <c r="NS141" i="13"/>
  <c r="NT60" i="13"/>
  <c r="NT141" i="13"/>
  <c r="NU60" i="13"/>
  <c r="NU141" i="13"/>
  <c r="NV60" i="13"/>
  <c r="NV141" i="13"/>
  <c r="NW60" i="13"/>
  <c r="NW141" i="13"/>
  <c r="NX60" i="13"/>
  <c r="NX141" i="13"/>
  <c r="NY60" i="13"/>
  <c r="NY141" i="13"/>
  <c r="NZ60" i="13"/>
  <c r="NZ141" i="13"/>
  <c r="OA60" i="13"/>
  <c r="OA141" i="13"/>
  <c r="OB60" i="13"/>
  <c r="OB141" i="13"/>
  <c r="OC60" i="13"/>
  <c r="OC141" i="13"/>
  <c r="OD60" i="13"/>
  <c r="OD141" i="13"/>
  <c r="OE60" i="13"/>
  <c r="OE141" i="13"/>
  <c r="OF60" i="13"/>
  <c r="OF141" i="13"/>
  <c r="OG60" i="13"/>
  <c r="OG141" i="13"/>
  <c r="OH60" i="13"/>
  <c r="OH141" i="13"/>
  <c r="OI60" i="13"/>
  <c r="OI141" i="13"/>
  <c r="OJ60" i="13"/>
  <c r="OJ141" i="13"/>
  <c r="OK60" i="13"/>
  <c r="OK141" i="13"/>
  <c r="OL60" i="13"/>
  <c r="OL141" i="13"/>
  <c r="OM60" i="13"/>
  <c r="OM141" i="13"/>
  <c r="ON60" i="13"/>
  <c r="ON141" i="13"/>
  <c r="OO60" i="13"/>
  <c r="OO141" i="13"/>
  <c r="OP60" i="13"/>
  <c r="OP141" i="13"/>
  <c r="OQ60" i="13"/>
  <c r="OQ141" i="13"/>
  <c r="OR60" i="13"/>
  <c r="OR141" i="13"/>
  <c r="OS60" i="13"/>
  <c r="OS141" i="13"/>
  <c r="OT60" i="13"/>
  <c r="OT141" i="13"/>
  <c r="OU60" i="13"/>
  <c r="OU141" i="13"/>
  <c r="OV60" i="13"/>
  <c r="OV141" i="13"/>
  <c r="OW60" i="13"/>
  <c r="OW141" i="13"/>
  <c r="OX60" i="13"/>
  <c r="OX141" i="13"/>
  <c r="OY60" i="13"/>
  <c r="OY141" i="13"/>
  <c r="OZ60" i="13"/>
  <c r="OZ141" i="13"/>
  <c r="PA60" i="13"/>
  <c r="PA141" i="13"/>
  <c r="PB60" i="13"/>
  <c r="PB141" i="13"/>
  <c r="PC60" i="13"/>
  <c r="PC141" i="13"/>
  <c r="PD60" i="13"/>
  <c r="PD141" i="13"/>
  <c r="PE60" i="13"/>
  <c r="PE141" i="13"/>
  <c r="PF60" i="13"/>
  <c r="PF141" i="13"/>
  <c r="PG60" i="13"/>
  <c r="PG141" i="13"/>
  <c r="PH60" i="13"/>
  <c r="PH141" i="13"/>
  <c r="PI60" i="13"/>
  <c r="PI141" i="13"/>
  <c r="PJ60" i="13"/>
  <c r="PJ141" i="13"/>
  <c r="PK60" i="13"/>
  <c r="PK141" i="13"/>
  <c r="PL60" i="13"/>
  <c r="PL141" i="13"/>
  <c r="PM60" i="13"/>
  <c r="PM141" i="13"/>
  <c r="PN60" i="13"/>
  <c r="PN141" i="13"/>
  <c r="PO60" i="13"/>
  <c r="PO141" i="13"/>
  <c r="PP60" i="13"/>
  <c r="PP141" i="13"/>
  <c r="PQ60" i="13"/>
  <c r="PQ141" i="13"/>
  <c r="PR60" i="13"/>
  <c r="PR141" i="13"/>
  <c r="PS60" i="13"/>
  <c r="PS141" i="13"/>
  <c r="PT60" i="13"/>
  <c r="PT141" i="13"/>
  <c r="PU60" i="13"/>
  <c r="PU141" i="13"/>
  <c r="PV60" i="13"/>
  <c r="PV141" i="13"/>
  <c r="PW60" i="13"/>
  <c r="PW141" i="13"/>
  <c r="PX60" i="13"/>
  <c r="PX141" i="13"/>
  <c r="PY60" i="13"/>
  <c r="PY141" i="13"/>
  <c r="PZ60" i="13"/>
  <c r="PZ141" i="13"/>
  <c r="QA60" i="13"/>
  <c r="QA141" i="13"/>
  <c r="QB60" i="13"/>
  <c r="QB141" i="13"/>
  <c r="QC60" i="13"/>
  <c r="QC141" i="13"/>
  <c r="QD60" i="13"/>
  <c r="QD141" i="13"/>
  <c r="QE60" i="13"/>
  <c r="QE141" i="13"/>
  <c r="QF60" i="13"/>
  <c r="QF141" i="13"/>
  <c r="QG60" i="13"/>
  <c r="QG141" i="13"/>
  <c r="QH60" i="13"/>
  <c r="QH141" i="13"/>
  <c r="QI60" i="13"/>
  <c r="QI141" i="13"/>
  <c r="QJ60" i="13"/>
  <c r="QJ141" i="13"/>
  <c r="QK60" i="13"/>
  <c r="QK141" i="13"/>
  <c r="QL60" i="13"/>
  <c r="QL141" i="13"/>
  <c r="QM60" i="13"/>
  <c r="QM141" i="13"/>
  <c r="QN60" i="13"/>
  <c r="QN141" i="13"/>
  <c r="QO60" i="13"/>
  <c r="QO141" i="13"/>
  <c r="QP60" i="13"/>
  <c r="QP141" i="13"/>
  <c r="QQ60" i="13"/>
  <c r="QQ141" i="13"/>
  <c r="QR60" i="13"/>
  <c r="QR141" i="13"/>
  <c r="QS60" i="13"/>
  <c r="QS141" i="13"/>
  <c r="QT60" i="13"/>
  <c r="QT141" i="13"/>
  <c r="QU60" i="13"/>
  <c r="QU141" i="13"/>
  <c r="QV60" i="13"/>
  <c r="QV141" i="13"/>
  <c r="QW60" i="13"/>
  <c r="QW141" i="13"/>
  <c r="QX60" i="13"/>
  <c r="QX141" i="13"/>
  <c r="QY60" i="13"/>
  <c r="QY141" i="13"/>
  <c r="QZ60" i="13"/>
  <c r="QZ141" i="13"/>
  <c r="RA60" i="13"/>
  <c r="RA141" i="13"/>
  <c r="RB60" i="13"/>
  <c r="RB141" i="13"/>
  <c r="RC60" i="13"/>
  <c r="RC141" i="13"/>
  <c r="RD60" i="13"/>
  <c r="RD141" i="13"/>
  <c r="RE60" i="13"/>
  <c r="RE141" i="13"/>
  <c r="RF60" i="13"/>
  <c r="RF141" i="13"/>
  <c r="RG60" i="13"/>
  <c r="RG141" i="13"/>
  <c r="RH60" i="13"/>
  <c r="RH141" i="13"/>
  <c r="RI60" i="13"/>
  <c r="RI141" i="13"/>
  <c r="RJ60" i="13"/>
  <c r="RJ141" i="13"/>
  <c r="RK60" i="13"/>
  <c r="RK141" i="13"/>
  <c r="RL60" i="13"/>
  <c r="RL141" i="13"/>
  <c r="RM60" i="13"/>
  <c r="RM141" i="13"/>
  <c r="RN60" i="13"/>
  <c r="RN141" i="13"/>
  <c r="RO60" i="13"/>
  <c r="RO141" i="13"/>
  <c r="RP60" i="13"/>
  <c r="RP141" i="13"/>
  <c r="RQ60" i="13"/>
  <c r="RQ141" i="13"/>
  <c r="RR60" i="13"/>
  <c r="RR141" i="13"/>
  <c r="RS60" i="13"/>
  <c r="RS141" i="13"/>
  <c r="RT60" i="13"/>
  <c r="RT141" i="13"/>
  <c r="RU60" i="13"/>
  <c r="RU141" i="13"/>
  <c r="RV60" i="13"/>
  <c r="RV141" i="13"/>
  <c r="RW60" i="13"/>
  <c r="RW141" i="13"/>
  <c r="RX60" i="13"/>
  <c r="RX141" i="13"/>
  <c r="RY60" i="13"/>
  <c r="RY141" i="13"/>
  <c r="RZ60" i="13"/>
  <c r="RZ141" i="13"/>
  <c r="SA60" i="13"/>
  <c r="SA141" i="13"/>
  <c r="SB60" i="13"/>
  <c r="SB141" i="13"/>
  <c r="SC60" i="13"/>
  <c r="SC141" i="13"/>
  <c r="SD60" i="13"/>
  <c r="SD141" i="13"/>
  <c r="SE60" i="13"/>
  <c r="SE141" i="13"/>
  <c r="SF60" i="13"/>
  <c r="SF141" i="13"/>
  <c r="SG60" i="13"/>
  <c r="SG141" i="13"/>
  <c r="SH60" i="13"/>
  <c r="SH141" i="13"/>
  <c r="SI60" i="13"/>
  <c r="SI141" i="13"/>
  <c r="SJ60" i="13"/>
  <c r="SJ141" i="13"/>
  <c r="SK60" i="13"/>
  <c r="SK141" i="13"/>
  <c r="A141" i="13"/>
  <c r="C141" i="13"/>
  <c r="C82" i="7"/>
  <c r="F61" i="13"/>
  <c r="F142" i="13"/>
  <c r="G61" i="13"/>
  <c r="G142" i="13"/>
  <c r="H61" i="13"/>
  <c r="H142" i="13"/>
  <c r="I61" i="13"/>
  <c r="I142" i="13"/>
  <c r="J61" i="13"/>
  <c r="J142" i="13"/>
  <c r="K61" i="13"/>
  <c r="K142" i="13"/>
  <c r="L61" i="13"/>
  <c r="L142" i="13"/>
  <c r="M61" i="13"/>
  <c r="M142" i="13"/>
  <c r="N61" i="13"/>
  <c r="N142" i="13"/>
  <c r="O61" i="13"/>
  <c r="O142" i="13"/>
  <c r="P61" i="13"/>
  <c r="P142" i="13"/>
  <c r="Q61" i="13"/>
  <c r="Q142" i="13"/>
  <c r="R61" i="13"/>
  <c r="R142" i="13"/>
  <c r="S61" i="13"/>
  <c r="S142" i="13"/>
  <c r="T61" i="13"/>
  <c r="T142" i="13"/>
  <c r="U61" i="13"/>
  <c r="U142" i="13"/>
  <c r="V61" i="13"/>
  <c r="V142" i="13"/>
  <c r="W61" i="13"/>
  <c r="W142" i="13"/>
  <c r="X61" i="13"/>
  <c r="X142" i="13"/>
  <c r="Y61" i="13"/>
  <c r="Y142" i="13"/>
  <c r="Z61" i="13"/>
  <c r="Z142" i="13"/>
  <c r="AA61" i="13"/>
  <c r="AA142" i="13"/>
  <c r="AB61" i="13"/>
  <c r="AB142" i="13"/>
  <c r="AC61" i="13"/>
  <c r="AC142" i="13"/>
  <c r="AD61" i="13"/>
  <c r="AD142" i="13"/>
  <c r="AE61" i="13"/>
  <c r="AE142" i="13"/>
  <c r="AF61" i="13"/>
  <c r="AF142" i="13"/>
  <c r="AG61" i="13"/>
  <c r="AG142" i="13"/>
  <c r="AH61" i="13"/>
  <c r="AH142" i="13"/>
  <c r="AI61" i="13"/>
  <c r="AI142" i="13"/>
  <c r="AJ61" i="13"/>
  <c r="AJ142" i="13"/>
  <c r="AK61" i="13"/>
  <c r="AK142" i="13"/>
  <c r="AL61" i="13"/>
  <c r="AL142" i="13"/>
  <c r="AM61" i="13"/>
  <c r="AM142" i="13"/>
  <c r="AN61" i="13"/>
  <c r="AN142" i="13"/>
  <c r="AO61" i="13"/>
  <c r="AO142" i="13"/>
  <c r="AP61" i="13"/>
  <c r="AP142" i="13"/>
  <c r="AQ61" i="13"/>
  <c r="AQ142" i="13"/>
  <c r="AR61" i="13"/>
  <c r="AR142" i="13"/>
  <c r="AS61" i="13"/>
  <c r="AS142" i="13"/>
  <c r="AT61" i="13"/>
  <c r="AT142" i="13"/>
  <c r="AU61" i="13"/>
  <c r="AU142" i="13"/>
  <c r="AV61" i="13"/>
  <c r="AV142" i="13"/>
  <c r="AW61" i="13"/>
  <c r="AW142" i="13"/>
  <c r="AX61" i="13"/>
  <c r="AX142" i="13"/>
  <c r="AY61" i="13"/>
  <c r="AY142" i="13"/>
  <c r="AZ61" i="13"/>
  <c r="AZ142" i="13"/>
  <c r="BA61" i="13"/>
  <c r="BA142" i="13"/>
  <c r="BB61" i="13"/>
  <c r="BB142" i="13"/>
  <c r="BC61" i="13"/>
  <c r="BC142" i="13"/>
  <c r="BD61" i="13"/>
  <c r="BD142" i="13"/>
  <c r="BE61" i="13"/>
  <c r="BE142" i="13"/>
  <c r="BF61" i="13"/>
  <c r="BF142" i="13"/>
  <c r="BG61" i="13"/>
  <c r="BG142" i="13"/>
  <c r="BH61" i="13"/>
  <c r="BH142" i="13"/>
  <c r="BI61" i="13"/>
  <c r="BI142" i="13"/>
  <c r="BJ61" i="13"/>
  <c r="BJ142" i="13"/>
  <c r="BK61" i="13"/>
  <c r="BK142" i="13"/>
  <c r="BL61" i="13"/>
  <c r="BL142" i="13"/>
  <c r="BM61" i="13"/>
  <c r="BM142" i="13"/>
  <c r="BN61" i="13"/>
  <c r="BN142" i="13"/>
  <c r="BO61" i="13"/>
  <c r="BO142" i="13"/>
  <c r="BP61" i="13"/>
  <c r="BP142" i="13"/>
  <c r="BQ61" i="13"/>
  <c r="BQ142" i="13"/>
  <c r="BR61" i="13"/>
  <c r="BR142" i="13"/>
  <c r="BS61" i="13"/>
  <c r="BS142" i="13"/>
  <c r="BT61" i="13"/>
  <c r="BT142" i="13"/>
  <c r="BU61" i="13"/>
  <c r="BU142" i="13"/>
  <c r="BV61" i="13"/>
  <c r="BV142" i="13"/>
  <c r="BW61" i="13"/>
  <c r="BW142" i="13"/>
  <c r="BX61" i="13"/>
  <c r="BX142" i="13"/>
  <c r="BY61" i="13"/>
  <c r="BY142" i="13"/>
  <c r="BZ61" i="13"/>
  <c r="BZ142" i="13"/>
  <c r="CA61" i="13"/>
  <c r="CA142" i="13"/>
  <c r="CB61" i="13"/>
  <c r="CB142" i="13"/>
  <c r="CC61" i="13"/>
  <c r="CC142" i="13"/>
  <c r="CD61" i="13"/>
  <c r="CD142" i="13"/>
  <c r="CE61" i="13"/>
  <c r="CE142" i="13"/>
  <c r="CF61" i="13"/>
  <c r="CF142" i="13"/>
  <c r="CG61" i="13"/>
  <c r="CG142" i="13"/>
  <c r="CH61" i="13"/>
  <c r="CH142" i="13"/>
  <c r="CI61" i="13"/>
  <c r="CI142" i="13"/>
  <c r="CJ61" i="13"/>
  <c r="CJ142" i="13"/>
  <c r="CK61" i="13"/>
  <c r="CK142" i="13"/>
  <c r="CL61" i="13"/>
  <c r="CL142" i="13"/>
  <c r="CM61" i="13"/>
  <c r="CM142" i="13"/>
  <c r="CN61" i="13"/>
  <c r="CN142" i="13"/>
  <c r="CO61" i="13"/>
  <c r="CO142" i="13"/>
  <c r="CP61" i="13"/>
  <c r="CP142" i="13"/>
  <c r="CQ61" i="13"/>
  <c r="CQ142" i="13"/>
  <c r="CR61" i="13"/>
  <c r="CR142" i="13"/>
  <c r="CS61" i="13"/>
  <c r="CS142" i="13"/>
  <c r="CT61" i="13"/>
  <c r="CT142" i="13"/>
  <c r="CU61" i="13"/>
  <c r="CU142" i="13"/>
  <c r="CV61" i="13"/>
  <c r="CV142" i="13"/>
  <c r="CW61" i="13"/>
  <c r="CW142" i="13"/>
  <c r="CX61" i="13"/>
  <c r="CX142" i="13"/>
  <c r="CY61" i="13"/>
  <c r="CY142" i="13"/>
  <c r="CZ61" i="13"/>
  <c r="CZ142" i="13"/>
  <c r="DA61" i="13"/>
  <c r="DA142" i="13"/>
  <c r="DB61" i="13"/>
  <c r="DB142" i="13"/>
  <c r="DC61" i="13"/>
  <c r="DC142" i="13"/>
  <c r="DD61" i="13"/>
  <c r="DD142" i="13"/>
  <c r="DE61" i="13"/>
  <c r="DE142" i="13"/>
  <c r="DF61" i="13"/>
  <c r="DF142" i="13"/>
  <c r="DG61" i="13"/>
  <c r="DG142" i="13"/>
  <c r="DH61" i="13"/>
  <c r="DH142" i="13"/>
  <c r="DI61" i="13"/>
  <c r="DI142" i="13"/>
  <c r="DJ61" i="13"/>
  <c r="DJ142" i="13"/>
  <c r="DK61" i="13"/>
  <c r="DK142" i="13"/>
  <c r="DL61" i="13"/>
  <c r="DL142" i="13"/>
  <c r="DM61" i="13"/>
  <c r="DM142" i="13"/>
  <c r="DN61" i="13"/>
  <c r="DN142" i="13"/>
  <c r="DO61" i="13"/>
  <c r="DO142" i="13"/>
  <c r="DP61" i="13"/>
  <c r="DP142" i="13"/>
  <c r="DQ61" i="13"/>
  <c r="DQ142" i="13"/>
  <c r="DR61" i="13"/>
  <c r="DR142" i="13"/>
  <c r="DS61" i="13"/>
  <c r="DS142" i="13"/>
  <c r="DT61" i="13"/>
  <c r="DT142" i="13"/>
  <c r="DU61" i="13"/>
  <c r="DU142" i="13"/>
  <c r="DV61" i="13"/>
  <c r="DV142" i="13"/>
  <c r="DW61" i="13"/>
  <c r="DW142" i="13"/>
  <c r="DX61" i="13"/>
  <c r="DX142" i="13"/>
  <c r="DY61" i="13"/>
  <c r="DY142" i="13"/>
  <c r="DZ61" i="13"/>
  <c r="DZ142" i="13"/>
  <c r="EA61" i="13"/>
  <c r="EA142" i="13"/>
  <c r="EB61" i="13"/>
  <c r="EB142" i="13"/>
  <c r="EC61" i="13"/>
  <c r="EC142" i="13"/>
  <c r="ED61" i="13"/>
  <c r="ED142" i="13"/>
  <c r="EE61" i="13"/>
  <c r="EE142" i="13"/>
  <c r="EF61" i="13"/>
  <c r="EF142" i="13"/>
  <c r="EG61" i="13"/>
  <c r="EG142" i="13"/>
  <c r="EH61" i="13"/>
  <c r="EH142" i="13"/>
  <c r="EI61" i="13"/>
  <c r="EI142" i="13"/>
  <c r="EJ61" i="13"/>
  <c r="EJ142" i="13"/>
  <c r="EK61" i="13"/>
  <c r="EK142" i="13"/>
  <c r="EL61" i="13"/>
  <c r="EL142" i="13"/>
  <c r="EM61" i="13"/>
  <c r="EM142" i="13"/>
  <c r="EN61" i="13"/>
  <c r="EN142" i="13"/>
  <c r="EO61" i="13"/>
  <c r="EO142" i="13"/>
  <c r="EP61" i="13"/>
  <c r="EP142" i="13"/>
  <c r="EQ61" i="13"/>
  <c r="EQ142" i="13"/>
  <c r="ER61" i="13"/>
  <c r="ER142" i="13"/>
  <c r="ES61" i="13"/>
  <c r="ES142" i="13"/>
  <c r="ET61" i="13"/>
  <c r="ET142" i="13"/>
  <c r="EU61" i="13"/>
  <c r="EU142" i="13"/>
  <c r="EV61" i="13"/>
  <c r="EV142" i="13"/>
  <c r="EW61" i="13"/>
  <c r="EW142" i="13"/>
  <c r="EX61" i="13"/>
  <c r="EX142" i="13"/>
  <c r="EY61" i="13"/>
  <c r="EY142" i="13"/>
  <c r="EZ61" i="13"/>
  <c r="EZ142" i="13"/>
  <c r="FA61" i="13"/>
  <c r="FA142" i="13"/>
  <c r="FB61" i="13"/>
  <c r="FB142" i="13"/>
  <c r="FC61" i="13"/>
  <c r="FC142" i="13"/>
  <c r="FD61" i="13"/>
  <c r="FD142" i="13"/>
  <c r="FE61" i="13"/>
  <c r="FE142" i="13"/>
  <c r="FF61" i="13"/>
  <c r="FF142" i="13"/>
  <c r="FG61" i="13"/>
  <c r="FG142" i="13"/>
  <c r="FH61" i="13"/>
  <c r="FH142" i="13"/>
  <c r="FI61" i="13"/>
  <c r="FI142" i="13"/>
  <c r="FJ61" i="13"/>
  <c r="FJ142" i="13"/>
  <c r="FK61" i="13"/>
  <c r="FK142" i="13"/>
  <c r="FL61" i="13"/>
  <c r="FL142" i="13"/>
  <c r="FM61" i="13"/>
  <c r="FM142" i="13"/>
  <c r="FN61" i="13"/>
  <c r="FN142" i="13"/>
  <c r="FO61" i="13"/>
  <c r="FO142" i="13"/>
  <c r="FP61" i="13"/>
  <c r="FP142" i="13"/>
  <c r="FQ61" i="13"/>
  <c r="FQ142" i="13"/>
  <c r="FR61" i="13"/>
  <c r="FR142" i="13"/>
  <c r="FS61" i="13"/>
  <c r="FS142" i="13"/>
  <c r="FT61" i="13"/>
  <c r="FT142" i="13"/>
  <c r="FU61" i="13"/>
  <c r="FU142" i="13"/>
  <c r="FV61" i="13"/>
  <c r="FV142" i="13"/>
  <c r="FW61" i="13"/>
  <c r="FW142" i="13"/>
  <c r="FX61" i="13"/>
  <c r="FX142" i="13"/>
  <c r="FY61" i="13"/>
  <c r="FY142" i="13"/>
  <c r="FZ61" i="13"/>
  <c r="FZ142" i="13"/>
  <c r="GA61" i="13"/>
  <c r="GA142" i="13"/>
  <c r="GB61" i="13"/>
  <c r="GB142" i="13"/>
  <c r="GC61" i="13"/>
  <c r="GC142" i="13"/>
  <c r="GD61" i="13"/>
  <c r="GD142" i="13"/>
  <c r="GE61" i="13"/>
  <c r="GE142" i="13"/>
  <c r="GF61" i="13"/>
  <c r="GF142" i="13"/>
  <c r="GG61" i="13"/>
  <c r="GG142" i="13"/>
  <c r="GH61" i="13"/>
  <c r="GH142" i="13"/>
  <c r="GI61" i="13"/>
  <c r="GI142" i="13"/>
  <c r="GJ61" i="13"/>
  <c r="GJ142" i="13"/>
  <c r="GK61" i="13"/>
  <c r="GK142" i="13"/>
  <c r="GL61" i="13"/>
  <c r="GL142" i="13"/>
  <c r="GM61" i="13"/>
  <c r="GM142" i="13"/>
  <c r="GN61" i="13"/>
  <c r="GN142" i="13"/>
  <c r="GO61" i="13"/>
  <c r="GO142" i="13"/>
  <c r="GP61" i="13"/>
  <c r="GP142" i="13"/>
  <c r="GQ61" i="13"/>
  <c r="GQ142" i="13"/>
  <c r="GR61" i="13"/>
  <c r="GR142" i="13"/>
  <c r="GS61" i="13"/>
  <c r="GS142" i="13"/>
  <c r="GT61" i="13"/>
  <c r="GT142" i="13"/>
  <c r="GU61" i="13"/>
  <c r="GU142" i="13"/>
  <c r="GV61" i="13"/>
  <c r="GV142" i="13"/>
  <c r="GW61" i="13"/>
  <c r="GW142" i="13"/>
  <c r="GX61" i="13"/>
  <c r="GX142" i="13"/>
  <c r="GY61" i="13"/>
  <c r="GY142" i="13"/>
  <c r="GZ61" i="13"/>
  <c r="GZ142" i="13"/>
  <c r="HA61" i="13"/>
  <c r="HA142" i="13"/>
  <c r="HB61" i="13"/>
  <c r="HB142" i="13"/>
  <c r="HC61" i="13"/>
  <c r="HC142" i="13"/>
  <c r="HD61" i="13"/>
  <c r="HD142" i="13"/>
  <c r="HE61" i="13"/>
  <c r="HE142" i="13"/>
  <c r="HF61" i="13"/>
  <c r="HF142" i="13"/>
  <c r="HG61" i="13"/>
  <c r="HG142" i="13"/>
  <c r="HH61" i="13"/>
  <c r="HH142" i="13"/>
  <c r="HI61" i="13"/>
  <c r="HI142" i="13"/>
  <c r="HJ61" i="13"/>
  <c r="HJ142" i="13"/>
  <c r="HK61" i="13"/>
  <c r="HK142" i="13"/>
  <c r="HL61" i="13"/>
  <c r="HL142" i="13"/>
  <c r="HM61" i="13"/>
  <c r="HM142" i="13"/>
  <c r="HN61" i="13"/>
  <c r="HN142" i="13"/>
  <c r="HO61" i="13"/>
  <c r="HO142" i="13"/>
  <c r="HP61" i="13"/>
  <c r="HP142" i="13"/>
  <c r="HQ61" i="13"/>
  <c r="HQ142" i="13"/>
  <c r="HR61" i="13"/>
  <c r="HR142" i="13"/>
  <c r="HS61" i="13"/>
  <c r="HS142" i="13"/>
  <c r="HT61" i="13"/>
  <c r="HT142" i="13"/>
  <c r="HU61" i="13"/>
  <c r="HU142" i="13"/>
  <c r="HV61" i="13"/>
  <c r="HV142" i="13"/>
  <c r="HW61" i="13"/>
  <c r="HW142" i="13"/>
  <c r="HX61" i="13"/>
  <c r="HX142" i="13"/>
  <c r="HY61" i="13"/>
  <c r="HY142" i="13"/>
  <c r="HZ61" i="13"/>
  <c r="HZ142" i="13"/>
  <c r="IA61" i="13"/>
  <c r="IA142" i="13"/>
  <c r="IB61" i="13"/>
  <c r="IB142" i="13"/>
  <c r="IC61" i="13"/>
  <c r="IC142" i="13"/>
  <c r="ID61" i="13"/>
  <c r="ID142" i="13"/>
  <c r="IE61" i="13"/>
  <c r="IE142" i="13"/>
  <c r="IF61" i="13"/>
  <c r="IF142" i="13"/>
  <c r="IG61" i="13"/>
  <c r="IG142" i="13"/>
  <c r="IH61" i="13"/>
  <c r="IH142" i="13"/>
  <c r="II61" i="13"/>
  <c r="II142" i="13"/>
  <c r="IJ61" i="13"/>
  <c r="IJ142" i="13"/>
  <c r="IK61" i="13"/>
  <c r="IK142" i="13"/>
  <c r="IL61" i="13"/>
  <c r="IL142" i="13"/>
  <c r="IM61" i="13"/>
  <c r="IM142" i="13"/>
  <c r="IN61" i="13"/>
  <c r="IN142" i="13"/>
  <c r="IO61" i="13"/>
  <c r="IO142" i="13"/>
  <c r="IP61" i="13"/>
  <c r="IP142" i="13"/>
  <c r="IQ61" i="13"/>
  <c r="IQ142" i="13"/>
  <c r="IR61" i="13"/>
  <c r="IR142" i="13"/>
  <c r="IS61" i="13"/>
  <c r="IS142" i="13"/>
  <c r="IT61" i="13"/>
  <c r="IT142" i="13"/>
  <c r="IU61" i="13"/>
  <c r="IU142" i="13"/>
  <c r="IV61" i="13"/>
  <c r="IV142" i="13"/>
  <c r="IW61" i="13"/>
  <c r="IW142" i="13"/>
  <c r="IX61" i="13"/>
  <c r="IX142" i="13"/>
  <c r="IY61" i="13"/>
  <c r="IY142" i="13"/>
  <c r="IZ61" i="13"/>
  <c r="IZ142" i="13"/>
  <c r="JA61" i="13"/>
  <c r="JA142" i="13"/>
  <c r="JB61" i="13"/>
  <c r="JB142" i="13"/>
  <c r="JC61" i="13"/>
  <c r="JC142" i="13"/>
  <c r="JD61" i="13"/>
  <c r="JD142" i="13"/>
  <c r="JE61" i="13"/>
  <c r="JE142" i="13"/>
  <c r="JF61" i="13"/>
  <c r="JF142" i="13"/>
  <c r="JG61" i="13"/>
  <c r="JG142" i="13"/>
  <c r="JH61" i="13"/>
  <c r="JH142" i="13"/>
  <c r="JI61" i="13"/>
  <c r="JI142" i="13"/>
  <c r="JJ61" i="13"/>
  <c r="JJ142" i="13"/>
  <c r="JK61" i="13"/>
  <c r="JK142" i="13"/>
  <c r="JL61" i="13"/>
  <c r="JL142" i="13"/>
  <c r="JM61" i="13"/>
  <c r="JM142" i="13"/>
  <c r="JN61" i="13"/>
  <c r="JN142" i="13"/>
  <c r="JO61" i="13"/>
  <c r="JO142" i="13"/>
  <c r="JP61" i="13"/>
  <c r="JP142" i="13"/>
  <c r="JQ61" i="13"/>
  <c r="JQ142" i="13"/>
  <c r="JR61" i="13"/>
  <c r="JR142" i="13"/>
  <c r="JS61" i="13"/>
  <c r="JS142" i="13"/>
  <c r="JT61" i="13"/>
  <c r="JT142" i="13"/>
  <c r="JU61" i="13"/>
  <c r="JU142" i="13"/>
  <c r="JV61" i="13"/>
  <c r="JV142" i="13"/>
  <c r="JW61" i="13"/>
  <c r="JW142" i="13"/>
  <c r="JX61" i="13"/>
  <c r="JX142" i="13"/>
  <c r="JY61" i="13"/>
  <c r="JY142" i="13"/>
  <c r="JZ61" i="13"/>
  <c r="JZ142" i="13"/>
  <c r="KA61" i="13"/>
  <c r="KA142" i="13"/>
  <c r="KB61" i="13"/>
  <c r="KB142" i="13"/>
  <c r="KC61" i="13"/>
  <c r="KC142" i="13"/>
  <c r="KD61" i="13"/>
  <c r="KD142" i="13"/>
  <c r="KE61" i="13"/>
  <c r="KE142" i="13"/>
  <c r="KF61" i="13"/>
  <c r="KF142" i="13"/>
  <c r="KG61" i="13"/>
  <c r="KG142" i="13"/>
  <c r="KH61" i="13"/>
  <c r="KH142" i="13"/>
  <c r="KI61" i="13"/>
  <c r="KI142" i="13"/>
  <c r="KJ61" i="13"/>
  <c r="KJ142" i="13"/>
  <c r="KK61" i="13"/>
  <c r="KK142" i="13"/>
  <c r="KL61" i="13"/>
  <c r="KL142" i="13"/>
  <c r="KM61" i="13"/>
  <c r="KM142" i="13"/>
  <c r="KN61" i="13"/>
  <c r="KN142" i="13"/>
  <c r="KO61" i="13"/>
  <c r="KO142" i="13"/>
  <c r="KP61" i="13"/>
  <c r="KP142" i="13"/>
  <c r="KQ61" i="13"/>
  <c r="KQ142" i="13"/>
  <c r="KR61" i="13"/>
  <c r="KR142" i="13"/>
  <c r="KS61" i="13"/>
  <c r="KS142" i="13"/>
  <c r="KT61" i="13"/>
  <c r="KT142" i="13"/>
  <c r="KU61" i="13"/>
  <c r="KU142" i="13"/>
  <c r="KV61" i="13"/>
  <c r="KV142" i="13"/>
  <c r="KW61" i="13"/>
  <c r="KW142" i="13"/>
  <c r="KX61" i="13"/>
  <c r="KX142" i="13"/>
  <c r="KY61" i="13"/>
  <c r="KY142" i="13"/>
  <c r="KZ61" i="13"/>
  <c r="KZ142" i="13"/>
  <c r="LA61" i="13"/>
  <c r="LA142" i="13"/>
  <c r="LB61" i="13"/>
  <c r="LB142" i="13"/>
  <c r="LC61" i="13"/>
  <c r="LC142" i="13"/>
  <c r="LD61" i="13"/>
  <c r="LD142" i="13"/>
  <c r="LE61" i="13"/>
  <c r="LE142" i="13"/>
  <c r="LF61" i="13"/>
  <c r="LF142" i="13"/>
  <c r="LG61" i="13"/>
  <c r="LG142" i="13"/>
  <c r="LH61" i="13"/>
  <c r="LH142" i="13"/>
  <c r="LI61" i="13"/>
  <c r="LI142" i="13"/>
  <c r="LJ61" i="13"/>
  <c r="LJ142" i="13"/>
  <c r="LK61" i="13"/>
  <c r="LK142" i="13"/>
  <c r="LL61" i="13"/>
  <c r="LL142" i="13"/>
  <c r="LM61" i="13"/>
  <c r="LM142" i="13"/>
  <c r="LN61" i="13"/>
  <c r="LN142" i="13"/>
  <c r="LO61" i="13"/>
  <c r="LO142" i="13"/>
  <c r="LP61" i="13"/>
  <c r="LP142" i="13"/>
  <c r="LQ61" i="13"/>
  <c r="LQ142" i="13"/>
  <c r="LR61" i="13"/>
  <c r="LR142" i="13"/>
  <c r="LS61" i="13"/>
  <c r="LS142" i="13"/>
  <c r="LT61" i="13"/>
  <c r="LT142" i="13"/>
  <c r="LU61" i="13"/>
  <c r="LU142" i="13"/>
  <c r="LV61" i="13"/>
  <c r="LV142" i="13"/>
  <c r="LW61" i="13"/>
  <c r="LW142" i="13"/>
  <c r="LX61" i="13"/>
  <c r="LX142" i="13"/>
  <c r="LY61" i="13"/>
  <c r="LY142" i="13"/>
  <c r="LZ61" i="13"/>
  <c r="LZ142" i="13"/>
  <c r="MA61" i="13"/>
  <c r="MA142" i="13"/>
  <c r="MB61" i="13"/>
  <c r="MB142" i="13"/>
  <c r="MC61" i="13"/>
  <c r="MC142" i="13"/>
  <c r="MD61" i="13"/>
  <c r="MD142" i="13"/>
  <c r="ME61" i="13"/>
  <c r="ME142" i="13"/>
  <c r="MF61" i="13"/>
  <c r="MF142" i="13"/>
  <c r="MG61" i="13"/>
  <c r="MG142" i="13"/>
  <c r="MH61" i="13"/>
  <c r="MH142" i="13"/>
  <c r="MI61" i="13"/>
  <c r="MI142" i="13"/>
  <c r="MJ61" i="13"/>
  <c r="MJ142" i="13"/>
  <c r="MK61" i="13"/>
  <c r="MK142" i="13"/>
  <c r="ML61" i="13"/>
  <c r="ML142" i="13"/>
  <c r="MM61" i="13"/>
  <c r="MM142" i="13"/>
  <c r="MN61" i="13"/>
  <c r="MN142" i="13"/>
  <c r="MO61" i="13"/>
  <c r="MO142" i="13"/>
  <c r="MP61" i="13"/>
  <c r="MP142" i="13"/>
  <c r="MQ61" i="13"/>
  <c r="MQ142" i="13"/>
  <c r="MR61" i="13"/>
  <c r="MR142" i="13"/>
  <c r="MS61" i="13"/>
  <c r="MS142" i="13"/>
  <c r="MT61" i="13"/>
  <c r="MT142" i="13"/>
  <c r="MU61" i="13"/>
  <c r="MU142" i="13"/>
  <c r="MV61" i="13"/>
  <c r="MV142" i="13"/>
  <c r="MW61" i="13"/>
  <c r="MW142" i="13"/>
  <c r="MX61" i="13"/>
  <c r="MX142" i="13"/>
  <c r="MY61" i="13"/>
  <c r="MY142" i="13"/>
  <c r="MZ61" i="13"/>
  <c r="MZ142" i="13"/>
  <c r="NA61" i="13"/>
  <c r="NA142" i="13"/>
  <c r="NB61" i="13"/>
  <c r="NB142" i="13"/>
  <c r="NC61" i="13"/>
  <c r="NC142" i="13"/>
  <c r="ND61" i="13"/>
  <c r="ND142" i="13"/>
  <c r="NE61" i="13"/>
  <c r="NE142" i="13"/>
  <c r="NF61" i="13"/>
  <c r="NF142" i="13"/>
  <c r="NG61" i="13"/>
  <c r="NG142" i="13"/>
  <c r="NH61" i="13"/>
  <c r="NH142" i="13"/>
  <c r="NI61" i="13"/>
  <c r="NI142" i="13"/>
  <c r="NJ61" i="13"/>
  <c r="NJ142" i="13"/>
  <c r="NK61" i="13"/>
  <c r="NK142" i="13"/>
  <c r="NL61" i="13"/>
  <c r="NL142" i="13"/>
  <c r="NM61" i="13"/>
  <c r="NM142" i="13"/>
  <c r="NN61" i="13"/>
  <c r="NN142" i="13"/>
  <c r="NO61" i="13"/>
  <c r="NO142" i="13"/>
  <c r="NP61" i="13"/>
  <c r="NP142" i="13"/>
  <c r="NQ61" i="13"/>
  <c r="NQ142" i="13"/>
  <c r="NR61" i="13"/>
  <c r="NR142" i="13"/>
  <c r="NS61" i="13"/>
  <c r="NS142" i="13"/>
  <c r="NT61" i="13"/>
  <c r="NT142" i="13"/>
  <c r="NU61" i="13"/>
  <c r="NU142" i="13"/>
  <c r="NV61" i="13"/>
  <c r="NV142" i="13"/>
  <c r="NW61" i="13"/>
  <c r="NW142" i="13"/>
  <c r="NX61" i="13"/>
  <c r="NX142" i="13"/>
  <c r="NY61" i="13"/>
  <c r="NY142" i="13"/>
  <c r="NZ61" i="13"/>
  <c r="NZ142" i="13"/>
  <c r="OA61" i="13"/>
  <c r="OA142" i="13"/>
  <c r="OB61" i="13"/>
  <c r="OB142" i="13"/>
  <c r="OC61" i="13"/>
  <c r="OC142" i="13"/>
  <c r="OD61" i="13"/>
  <c r="OD142" i="13"/>
  <c r="OE61" i="13"/>
  <c r="OE142" i="13"/>
  <c r="OF61" i="13"/>
  <c r="OF142" i="13"/>
  <c r="OG61" i="13"/>
  <c r="OG142" i="13"/>
  <c r="OH61" i="13"/>
  <c r="OH142" i="13"/>
  <c r="OI61" i="13"/>
  <c r="OI142" i="13"/>
  <c r="OJ61" i="13"/>
  <c r="OJ142" i="13"/>
  <c r="OK61" i="13"/>
  <c r="OK142" i="13"/>
  <c r="OL61" i="13"/>
  <c r="OL142" i="13"/>
  <c r="OM61" i="13"/>
  <c r="OM142" i="13"/>
  <c r="ON61" i="13"/>
  <c r="ON142" i="13"/>
  <c r="OO61" i="13"/>
  <c r="OO142" i="13"/>
  <c r="OP61" i="13"/>
  <c r="OP142" i="13"/>
  <c r="OQ61" i="13"/>
  <c r="OQ142" i="13"/>
  <c r="OR61" i="13"/>
  <c r="OR142" i="13"/>
  <c r="OS61" i="13"/>
  <c r="OS142" i="13"/>
  <c r="OT61" i="13"/>
  <c r="OT142" i="13"/>
  <c r="OU61" i="13"/>
  <c r="OU142" i="13"/>
  <c r="OV61" i="13"/>
  <c r="OV142" i="13"/>
  <c r="OW61" i="13"/>
  <c r="OW142" i="13"/>
  <c r="OX61" i="13"/>
  <c r="OX142" i="13"/>
  <c r="OY61" i="13"/>
  <c r="OY142" i="13"/>
  <c r="OZ61" i="13"/>
  <c r="OZ142" i="13"/>
  <c r="PA61" i="13"/>
  <c r="PA142" i="13"/>
  <c r="PB61" i="13"/>
  <c r="PB142" i="13"/>
  <c r="PC61" i="13"/>
  <c r="PC142" i="13"/>
  <c r="PD61" i="13"/>
  <c r="PD142" i="13"/>
  <c r="PE61" i="13"/>
  <c r="PE142" i="13"/>
  <c r="PF61" i="13"/>
  <c r="PF142" i="13"/>
  <c r="PG61" i="13"/>
  <c r="PG142" i="13"/>
  <c r="PH61" i="13"/>
  <c r="PH142" i="13"/>
  <c r="PI61" i="13"/>
  <c r="PI142" i="13"/>
  <c r="PJ61" i="13"/>
  <c r="PJ142" i="13"/>
  <c r="PK61" i="13"/>
  <c r="PK142" i="13"/>
  <c r="PL61" i="13"/>
  <c r="PL142" i="13"/>
  <c r="PM61" i="13"/>
  <c r="PM142" i="13"/>
  <c r="PN61" i="13"/>
  <c r="PN142" i="13"/>
  <c r="PO61" i="13"/>
  <c r="PO142" i="13"/>
  <c r="PP61" i="13"/>
  <c r="PP142" i="13"/>
  <c r="PQ61" i="13"/>
  <c r="PQ142" i="13"/>
  <c r="PR61" i="13"/>
  <c r="PR142" i="13"/>
  <c r="PS61" i="13"/>
  <c r="PS142" i="13"/>
  <c r="PT61" i="13"/>
  <c r="PT142" i="13"/>
  <c r="PU61" i="13"/>
  <c r="PU142" i="13"/>
  <c r="PV61" i="13"/>
  <c r="PV142" i="13"/>
  <c r="PW61" i="13"/>
  <c r="PW142" i="13"/>
  <c r="PX61" i="13"/>
  <c r="PX142" i="13"/>
  <c r="PY61" i="13"/>
  <c r="PY142" i="13"/>
  <c r="PZ61" i="13"/>
  <c r="PZ142" i="13"/>
  <c r="QA61" i="13"/>
  <c r="QA142" i="13"/>
  <c r="QB61" i="13"/>
  <c r="QB142" i="13"/>
  <c r="QC61" i="13"/>
  <c r="QC142" i="13"/>
  <c r="QD61" i="13"/>
  <c r="QD142" i="13"/>
  <c r="QE61" i="13"/>
  <c r="QE142" i="13"/>
  <c r="QF61" i="13"/>
  <c r="QF142" i="13"/>
  <c r="QG61" i="13"/>
  <c r="QG142" i="13"/>
  <c r="QH61" i="13"/>
  <c r="QH142" i="13"/>
  <c r="QI61" i="13"/>
  <c r="QI142" i="13"/>
  <c r="QJ61" i="13"/>
  <c r="QJ142" i="13"/>
  <c r="QK61" i="13"/>
  <c r="QK142" i="13"/>
  <c r="QL61" i="13"/>
  <c r="QL142" i="13"/>
  <c r="QM61" i="13"/>
  <c r="QM142" i="13"/>
  <c r="QN61" i="13"/>
  <c r="QN142" i="13"/>
  <c r="QO61" i="13"/>
  <c r="QO142" i="13"/>
  <c r="QP61" i="13"/>
  <c r="QP142" i="13"/>
  <c r="QQ61" i="13"/>
  <c r="QQ142" i="13"/>
  <c r="QR61" i="13"/>
  <c r="QR142" i="13"/>
  <c r="QS61" i="13"/>
  <c r="QS142" i="13"/>
  <c r="QT61" i="13"/>
  <c r="QT142" i="13"/>
  <c r="QU61" i="13"/>
  <c r="QU142" i="13"/>
  <c r="QV61" i="13"/>
  <c r="QV142" i="13"/>
  <c r="QW61" i="13"/>
  <c r="QW142" i="13"/>
  <c r="QX61" i="13"/>
  <c r="QX142" i="13"/>
  <c r="QY61" i="13"/>
  <c r="QY142" i="13"/>
  <c r="QZ61" i="13"/>
  <c r="QZ142" i="13"/>
  <c r="RA61" i="13"/>
  <c r="RA142" i="13"/>
  <c r="RB61" i="13"/>
  <c r="RB142" i="13"/>
  <c r="RC61" i="13"/>
  <c r="RC142" i="13"/>
  <c r="RD61" i="13"/>
  <c r="RD142" i="13"/>
  <c r="RE61" i="13"/>
  <c r="RE142" i="13"/>
  <c r="RF61" i="13"/>
  <c r="RF142" i="13"/>
  <c r="RG61" i="13"/>
  <c r="RG142" i="13"/>
  <c r="RH61" i="13"/>
  <c r="RH142" i="13"/>
  <c r="RI61" i="13"/>
  <c r="RI142" i="13"/>
  <c r="RJ61" i="13"/>
  <c r="RJ142" i="13"/>
  <c r="RK61" i="13"/>
  <c r="RK142" i="13"/>
  <c r="RL61" i="13"/>
  <c r="RL142" i="13"/>
  <c r="RM61" i="13"/>
  <c r="RM142" i="13"/>
  <c r="RN61" i="13"/>
  <c r="RN142" i="13"/>
  <c r="RO61" i="13"/>
  <c r="RO142" i="13"/>
  <c r="RP61" i="13"/>
  <c r="RP142" i="13"/>
  <c r="RQ61" i="13"/>
  <c r="RQ142" i="13"/>
  <c r="RR61" i="13"/>
  <c r="RR142" i="13"/>
  <c r="RS61" i="13"/>
  <c r="RS142" i="13"/>
  <c r="RT61" i="13"/>
  <c r="RT142" i="13"/>
  <c r="RU61" i="13"/>
  <c r="RU142" i="13"/>
  <c r="RV61" i="13"/>
  <c r="RV142" i="13"/>
  <c r="RW61" i="13"/>
  <c r="RW142" i="13"/>
  <c r="RX61" i="13"/>
  <c r="RX142" i="13"/>
  <c r="RY61" i="13"/>
  <c r="RY142" i="13"/>
  <c r="RZ61" i="13"/>
  <c r="RZ142" i="13"/>
  <c r="SA61" i="13"/>
  <c r="SA142" i="13"/>
  <c r="SB61" i="13"/>
  <c r="SB142" i="13"/>
  <c r="SC61" i="13"/>
  <c r="SC142" i="13"/>
  <c r="SD61" i="13"/>
  <c r="SD142" i="13"/>
  <c r="SE61" i="13"/>
  <c r="SE142" i="13"/>
  <c r="SF61" i="13"/>
  <c r="SF142" i="13"/>
  <c r="SG61" i="13"/>
  <c r="SG142" i="13"/>
  <c r="SH61" i="13"/>
  <c r="SH142" i="13"/>
  <c r="SI61" i="13"/>
  <c r="SI142" i="13"/>
  <c r="SJ61" i="13"/>
  <c r="SJ142" i="13"/>
  <c r="SK61" i="13"/>
  <c r="SK142" i="13"/>
  <c r="A142" i="13"/>
  <c r="C142" i="13"/>
  <c r="C83" i="7"/>
  <c r="F62" i="13"/>
  <c r="F143" i="13"/>
  <c r="G62" i="13"/>
  <c r="G143" i="13"/>
  <c r="H62" i="13"/>
  <c r="H143" i="13"/>
  <c r="I62" i="13"/>
  <c r="I143" i="13"/>
  <c r="J62" i="13"/>
  <c r="J143" i="13"/>
  <c r="K62" i="13"/>
  <c r="K143" i="13"/>
  <c r="L62" i="13"/>
  <c r="L143" i="13"/>
  <c r="M62" i="13"/>
  <c r="M143" i="13"/>
  <c r="N62" i="13"/>
  <c r="N143" i="13"/>
  <c r="O62" i="13"/>
  <c r="O143" i="13"/>
  <c r="P62" i="13"/>
  <c r="P143" i="13"/>
  <c r="Q62" i="13"/>
  <c r="Q143" i="13"/>
  <c r="R62" i="13"/>
  <c r="R143" i="13"/>
  <c r="S62" i="13"/>
  <c r="S143" i="13"/>
  <c r="T62" i="13"/>
  <c r="T143" i="13"/>
  <c r="U62" i="13"/>
  <c r="U143" i="13"/>
  <c r="V62" i="13"/>
  <c r="V143" i="13"/>
  <c r="W62" i="13"/>
  <c r="W143" i="13"/>
  <c r="X62" i="13"/>
  <c r="X143" i="13"/>
  <c r="Y62" i="13"/>
  <c r="Y143" i="13"/>
  <c r="Z62" i="13"/>
  <c r="Z143" i="13"/>
  <c r="AA62" i="13"/>
  <c r="AA143" i="13"/>
  <c r="AB62" i="13"/>
  <c r="AB143" i="13"/>
  <c r="AC62" i="13"/>
  <c r="AC143" i="13"/>
  <c r="AD62" i="13"/>
  <c r="AD143" i="13"/>
  <c r="AE62" i="13"/>
  <c r="AE143" i="13"/>
  <c r="AF62" i="13"/>
  <c r="AF143" i="13"/>
  <c r="AG62" i="13"/>
  <c r="AG143" i="13"/>
  <c r="AH62" i="13"/>
  <c r="AH143" i="13"/>
  <c r="AI62" i="13"/>
  <c r="AI143" i="13"/>
  <c r="AJ62" i="13"/>
  <c r="AJ143" i="13"/>
  <c r="AK62" i="13"/>
  <c r="AK143" i="13"/>
  <c r="AL62" i="13"/>
  <c r="AL143" i="13"/>
  <c r="AM62" i="13"/>
  <c r="AM143" i="13"/>
  <c r="AN62" i="13"/>
  <c r="AN143" i="13"/>
  <c r="AO62" i="13"/>
  <c r="AO143" i="13"/>
  <c r="AP62" i="13"/>
  <c r="AP143" i="13"/>
  <c r="AQ62" i="13"/>
  <c r="AQ143" i="13"/>
  <c r="AR62" i="13"/>
  <c r="AR143" i="13"/>
  <c r="AS62" i="13"/>
  <c r="AS143" i="13"/>
  <c r="AT62" i="13"/>
  <c r="AT143" i="13"/>
  <c r="AU62" i="13"/>
  <c r="AU143" i="13"/>
  <c r="AV62" i="13"/>
  <c r="AV143" i="13"/>
  <c r="AW62" i="13"/>
  <c r="AW143" i="13"/>
  <c r="AX62" i="13"/>
  <c r="AX143" i="13"/>
  <c r="AY62" i="13"/>
  <c r="AY143" i="13"/>
  <c r="AZ62" i="13"/>
  <c r="AZ143" i="13"/>
  <c r="BA62" i="13"/>
  <c r="BA143" i="13"/>
  <c r="BB62" i="13"/>
  <c r="BB143" i="13"/>
  <c r="BC62" i="13"/>
  <c r="BC143" i="13"/>
  <c r="BD62" i="13"/>
  <c r="BD143" i="13"/>
  <c r="BE62" i="13"/>
  <c r="BE143" i="13"/>
  <c r="BF62" i="13"/>
  <c r="BF143" i="13"/>
  <c r="BG62" i="13"/>
  <c r="BG143" i="13"/>
  <c r="BH62" i="13"/>
  <c r="BH143" i="13"/>
  <c r="BI62" i="13"/>
  <c r="BI143" i="13"/>
  <c r="BJ62" i="13"/>
  <c r="BJ143" i="13"/>
  <c r="BK62" i="13"/>
  <c r="BK143" i="13"/>
  <c r="BL62" i="13"/>
  <c r="BL143" i="13"/>
  <c r="BM62" i="13"/>
  <c r="BM143" i="13"/>
  <c r="BN62" i="13"/>
  <c r="BN143" i="13"/>
  <c r="BO62" i="13"/>
  <c r="BO143" i="13"/>
  <c r="BP62" i="13"/>
  <c r="BP143" i="13"/>
  <c r="BQ62" i="13"/>
  <c r="BQ143" i="13"/>
  <c r="BR62" i="13"/>
  <c r="BR143" i="13"/>
  <c r="BS62" i="13"/>
  <c r="BS143" i="13"/>
  <c r="BT62" i="13"/>
  <c r="BT143" i="13"/>
  <c r="BU62" i="13"/>
  <c r="BU143" i="13"/>
  <c r="BV62" i="13"/>
  <c r="BV143" i="13"/>
  <c r="BW62" i="13"/>
  <c r="BW143" i="13"/>
  <c r="BX62" i="13"/>
  <c r="BX143" i="13"/>
  <c r="BY62" i="13"/>
  <c r="BY143" i="13"/>
  <c r="BZ62" i="13"/>
  <c r="BZ143" i="13"/>
  <c r="CA62" i="13"/>
  <c r="CA143" i="13"/>
  <c r="CB62" i="13"/>
  <c r="CB143" i="13"/>
  <c r="CC62" i="13"/>
  <c r="CC143" i="13"/>
  <c r="CD62" i="13"/>
  <c r="CD143" i="13"/>
  <c r="CE62" i="13"/>
  <c r="CE143" i="13"/>
  <c r="CF62" i="13"/>
  <c r="CF143" i="13"/>
  <c r="CG62" i="13"/>
  <c r="CG143" i="13"/>
  <c r="CH62" i="13"/>
  <c r="CH143" i="13"/>
  <c r="CI62" i="13"/>
  <c r="CI143" i="13"/>
  <c r="CJ62" i="13"/>
  <c r="CJ143" i="13"/>
  <c r="CK62" i="13"/>
  <c r="CK143" i="13"/>
  <c r="CL62" i="13"/>
  <c r="CL143" i="13"/>
  <c r="CM62" i="13"/>
  <c r="CM143" i="13"/>
  <c r="CN62" i="13"/>
  <c r="CN143" i="13"/>
  <c r="CO62" i="13"/>
  <c r="CO143" i="13"/>
  <c r="CP62" i="13"/>
  <c r="CP143" i="13"/>
  <c r="CQ62" i="13"/>
  <c r="CQ143" i="13"/>
  <c r="CR62" i="13"/>
  <c r="CR143" i="13"/>
  <c r="CS62" i="13"/>
  <c r="CS143" i="13"/>
  <c r="CT62" i="13"/>
  <c r="CT143" i="13"/>
  <c r="CU62" i="13"/>
  <c r="CU143" i="13"/>
  <c r="CV62" i="13"/>
  <c r="CV143" i="13"/>
  <c r="CW62" i="13"/>
  <c r="CW143" i="13"/>
  <c r="CX62" i="13"/>
  <c r="CX143" i="13"/>
  <c r="CY62" i="13"/>
  <c r="CY143" i="13"/>
  <c r="CZ62" i="13"/>
  <c r="CZ143" i="13"/>
  <c r="DA62" i="13"/>
  <c r="DA143" i="13"/>
  <c r="DB62" i="13"/>
  <c r="DB143" i="13"/>
  <c r="DC62" i="13"/>
  <c r="DC143" i="13"/>
  <c r="DD62" i="13"/>
  <c r="DD143" i="13"/>
  <c r="DE62" i="13"/>
  <c r="DE143" i="13"/>
  <c r="DF62" i="13"/>
  <c r="DF143" i="13"/>
  <c r="DG62" i="13"/>
  <c r="DG143" i="13"/>
  <c r="DH62" i="13"/>
  <c r="DH143" i="13"/>
  <c r="DI62" i="13"/>
  <c r="DI143" i="13"/>
  <c r="DJ62" i="13"/>
  <c r="DJ143" i="13"/>
  <c r="DK62" i="13"/>
  <c r="DK143" i="13"/>
  <c r="DL62" i="13"/>
  <c r="DL143" i="13"/>
  <c r="DM62" i="13"/>
  <c r="DM143" i="13"/>
  <c r="DN62" i="13"/>
  <c r="DN143" i="13"/>
  <c r="DO62" i="13"/>
  <c r="DO143" i="13"/>
  <c r="DP62" i="13"/>
  <c r="DP143" i="13"/>
  <c r="DQ62" i="13"/>
  <c r="DQ143" i="13"/>
  <c r="DR62" i="13"/>
  <c r="DR143" i="13"/>
  <c r="DS62" i="13"/>
  <c r="DS143" i="13"/>
  <c r="DT62" i="13"/>
  <c r="DT143" i="13"/>
  <c r="DU62" i="13"/>
  <c r="DU143" i="13"/>
  <c r="DV62" i="13"/>
  <c r="DV143" i="13"/>
  <c r="DW62" i="13"/>
  <c r="DW143" i="13"/>
  <c r="DX62" i="13"/>
  <c r="DX143" i="13"/>
  <c r="DY62" i="13"/>
  <c r="DY143" i="13"/>
  <c r="DZ62" i="13"/>
  <c r="DZ143" i="13"/>
  <c r="EA62" i="13"/>
  <c r="EA143" i="13"/>
  <c r="EB62" i="13"/>
  <c r="EB143" i="13"/>
  <c r="EC62" i="13"/>
  <c r="EC143" i="13"/>
  <c r="ED62" i="13"/>
  <c r="ED143" i="13"/>
  <c r="EE62" i="13"/>
  <c r="EE143" i="13"/>
  <c r="EF62" i="13"/>
  <c r="EF143" i="13"/>
  <c r="EG62" i="13"/>
  <c r="EG143" i="13"/>
  <c r="EH62" i="13"/>
  <c r="EH143" i="13"/>
  <c r="EI62" i="13"/>
  <c r="EI143" i="13"/>
  <c r="EJ62" i="13"/>
  <c r="EJ143" i="13"/>
  <c r="EK62" i="13"/>
  <c r="EK143" i="13"/>
  <c r="EL62" i="13"/>
  <c r="EL143" i="13"/>
  <c r="EM62" i="13"/>
  <c r="EM143" i="13"/>
  <c r="EN62" i="13"/>
  <c r="EN143" i="13"/>
  <c r="EO62" i="13"/>
  <c r="EO143" i="13"/>
  <c r="EP62" i="13"/>
  <c r="EP143" i="13"/>
  <c r="EQ62" i="13"/>
  <c r="EQ143" i="13"/>
  <c r="ER62" i="13"/>
  <c r="ER143" i="13"/>
  <c r="ES62" i="13"/>
  <c r="ES143" i="13"/>
  <c r="ET62" i="13"/>
  <c r="ET143" i="13"/>
  <c r="EU62" i="13"/>
  <c r="EU143" i="13"/>
  <c r="EV62" i="13"/>
  <c r="EV143" i="13"/>
  <c r="EW62" i="13"/>
  <c r="EW143" i="13"/>
  <c r="EX62" i="13"/>
  <c r="EX143" i="13"/>
  <c r="EY62" i="13"/>
  <c r="EY143" i="13"/>
  <c r="EZ62" i="13"/>
  <c r="EZ143" i="13"/>
  <c r="FA62" i="13"/>
  <c r="FA143" i="13"/>
  <c r="FB62" i="13"/>
  <c r="FB143" i="13"/>
  <c r="FC62" i="13"/>
  <c r="FC143" i="13"/>
  <c r="FD62" i="13"/>
  <c r="FD143" i="13"/>
  <c r="FE62" i="13"/>
  <c r="FE143" i="13"/>
  <c r="FF62" i="13"/>
  <c r="FF143" i="13"/>
  <c r="FG62" i="13"/>
  <c r="FG143" i="13"/>
  <c r="FH62" i="13"/>
  <c r="FH143" i="13"/>
  <c r="FI62" i="13"/>
  <c r="FI143" i="13"/>
  <c r="FJ62" i="13"/>
  <c r="FJ143" i="13"/>
  <c r="FK62" i="13"/>
  <c r="FK143" i="13"/>
  <c r="FL62" i="13"/>
  <c r="FL143" i="13"/>
  <c r="FM62" i="13"/>
  <c r="FM143" i="13"/>
  <c r="FN62" i="13"/>
  <c r="FN143" i="13"/>
  <c r="FO62" i="13"/>
  <c r="FO143" i="13"/>
  <c r="FP62" i="13"/>
  <c r="FP143" i="13"/>
  <c r="FQ62" i="13"/>
  <c r="FQ143" i="13"/>
  <c r="FR62" i="13"/>
  <c r="FR143" i="13"/>
  <c r="FS62" i="13"/>
  <c r="FS143" i="13"/>
  <c r="FT62" i="13"/>
  <c r="FT143" i="13"/>
  <c r="FU62" i="13"/>
  <c r="FU143" i="13"/>
  <c r="FV62" i="13"/>
  <c r="FV143" i="13"/>
  <c r="FW62" i="13"/>
  <c r="FW143" i="13"/>
  <c r="FX62" i="13"/>
  <c r="FX143" i="13"/>
  <c r="FY62" i="13"/>
  <c r="FY143" i="13"/>
  <c r="FZ62" i="13"/>
  <c r="FZ143" i="13"/>
  <c r="GA62" i="13"/>
  <c r="GA143" i="13"/>
  <c r="GB62" i="13"/>
  <c r="GB143" i="13"/>
  <c r="GC62" i="13"/>
  <c r="GC143" i="13"/>
  <c r="GD62" i="13"/>
  <c r="GD143" i="13"/>
  <c r="GE62" i="13"/>
  <c r="GE143" i="13"/>
  <c r="GF62" i="13"/>
  <c r="GF143" i="13"/>
  <c r="GG62" i="13"/>
  <c r="GG143" i="13"/>
  <c r="GH62" i="13"/>
  <c r="GH143" i="13"/>
  <c r="GI62" i="13"/>
  <c r="GI143" i="13"/>
  <c r="GJ62" i="13"/>
  <c r="GJ143" i="13"/>
  <c r="GK62" i="13"/>
  <c r="GK143" i="13"/>
  <c r="GL62" i="13"/>
  <c r="GL143" i="13"/>
  <c r="GM62" i="13"/>
  <c r="GM143" i="13"/>
  <c r="GN62" i="13"/>
  <c r="GN143" i="13"/>
  <c r="GO62" i="13"/>
  <c r="GO143" i="13"/>
  <c r="GP62" i="13"/>
  <c r="GP143" i="13"/>
  <c r="GQ62" i="13"/>
  <c r="GQ143" i="13"/>
  <c r="GR62" i="13"/>
  <c r="GR143" i="13"/>
  <c r="GS62" i="13"/>
  <c r="GS143" i="13"/>
  <c r="GT62" i="13"/>
  <c r="GT143" i="13"/>
  <c r="GU62" i="13"/>
  <c r="GU143" i="13"/>
  <c r="GV62" i="13"/>
  <c r="GV143" i="13"/>
  <c r="GW62" i="13"/>
  <c r="GW143" i="13"/>
  <c r="GX62" i="13"/>
  <c r="GX143" i="13"/>
  <c r="GY62" i="13"/>
  <c r="GY143" i="13"/>
  <c r="GZ62" i="13"/>
  <c r="GZ143" i="13"/>
  <c r="HA62" i="13"/>
  <c r="HA143" i="13"/>
  <c r="HB62" i="13"/>
  <c r="HB143" i="13"/>
  <c r="HC62" i="13"/>
  <c r="HC143" i="13"/>
  <c r="HD62" i="13"/>
  <c r="HD143" i="13"/>
  <c r="HE62" i="13"/>
  <c r="HE143" i="13"/>
  <c r="HF62" i="13"/>
  <c r="HF143" i="13"/>
  <c r="HG62" i="13"/>
  <c r="HG143" i="13"/>
  <c r="HH62" i="13"/>
  <c r="HH143" i="13"/>
  <c r="HI62" i="13"/>
  <c r="HI143" i="13"/>
  <c r="HJ62" i="13"/>
  <c r="HJ143" i="13"/>
  <c r="HK62" i="13"/>
  <c r="HK143" i="13"/>
  <c r="HL62" i="13"/>
  <c r="HL143" i="13"/>
  <c r="HM62" i="13"/>
  <c r="HM143" i="13"/>
  <c r="HN62" i="13"/>
  <c r="HN143" i="13"/>
  <c r="HO62" i="13"/>
  <c r="HO143" i="13"/>
  <c r="HP62" i="13"/>
  <c r="HP143" i="13"/>
  <c r="HQ62" i="13"/>
  <c r="HQ143" i="13"/>
  <c r="HR62" i="13"/>
  <c r="HR143" i="13"/>
  <c r="HS62" i="13"/>
  <c r="HS143" i="13"/>
  <c r="HT62" i="13"/>
  <c r="HT143" i="13"/>
  <c r="HU62" i="13"/>
  <c r="HU143" i="13"/>
  <c r="HV62" i="13"/>
  <c r="HV143" i="13"/>
  <c r="HW62" i="13"/>
  <c r="HW143" i="13"/>
  <c r="HX62" i="13"/>
  <c r="HX143" i="13"/>
  <c r="HY62" i="13"/>
  <c r="HY143" i="13"/>
  <c r="HZ62" i="13"/>
  <c r="HZ143" i="13"/>
  <c r="IA62" i="13"/>
  <c r="IA143" i="13"/>
  <c r="IB62" i="13"/>
  <c r="IB143" i="13"/>
  <c r="IC62" i="13"/>
  <c r="IC143" i="13"/>
  <c r="ID62" i="13"/>
  <c r="ID143" i="13"/>
  <c r="IE62" i="13"/>
  <c r="IE143" i="13"/>
  <c r="IF62" i="13"/>
  <c r="IF143" i="13"/>
  <c r="IG62" i="13"/>
  <c r="IG143" i="13"/>
  <c r="IH62" i="13"/>
  <c r="IH143" i="13"/>
  <c r="II62" i="13"/>
  <c r="II143" i="13"/>
  <c r="IJ62" i="13"/>
  <c r="IJ143" i="13"/>
  <c r="IK62" i="13"/>
  <c r="IK143" i="13"/>
  <c r="IL62" i="13"/>
  <c r="IL143" i="13"/>
  <c r="IM62" i="13"/>
  <c r="IM143" i="13"/>
  <c r="IN62" i="13"/>
  <c r="IN143" i="13"/>
  <c r="IO62" i="13"/>
  <c r="IO143" i="13"/>
  <c r="IP62" i="13"/>
  <c r="IP143" i="13"/>
  <c r="IQ62" i="13"/>
  <c r="IQ143" i="13"/>
  <c r="IR62" i="13"/>
  <c r="IR143" i="13"/>
  <c r="IS62" i="13"/>
  <c r="IS143" i="13"/>
  <c r="IT62" i="13"/>
  <c r="IT143" i="13"/>
  <c r="IU62" i="13"/>
  <c r="IU143" i="13"/>
  <c r="IV62" i="13"/>
  <c r="IV143" i="13"/>
  <c r="IW62" i="13"/>
  <c r="IW143" i="13"/>
  <c r="IX62" i="13"/>
  <c r="IX143" i="13"/>
  <c r="IY62" i="13"/>
  <c r="IY143" i="13"/>
  <c r="IZ62" i="13"/>
  <c r="IZ143" i="13"/>
  <c r="JA62" i="13"/>
  <c r="JA143" i="13"/>
  <c r="JB62" i="13"/>
  <c r="JB143" i="13"/>
  <c r="JC62" i="13"/>
  <c r="JC143" i="13"/>
  <c r="JD62" i="13"/>
  <c r="JD143" i="13"/>
  <c r="JE62" i="13"/>
  <c r="JE143" i="13"/>
  <c r="JF62" i="13"/>
  <c r="JF143" i="13"/>
  <c r="JG62" i="13"/>
  <c r="JG143" i="13"/>
  <c r="JH62" i="13"/>
  <c r="JH143" i="13"/>
  <c r="JI62" i="13"/>
  <c r="JI143" i="13"/>
  <c r="JJ62" i="13"/>
  <c r="JJ143" i="13"/>
  <c r="JK62" i="13"/>
  <c r="JK143" i="13"/>
  <c r="JL62" i="13"/>
  <c r="JL143" i="13"/>
  <c r="JM62" i="13"/>
  <c r="JM143" i="13"/>
  <c r="JN62" i="13"/>
  <c r="JN143" i="13"/>
  <c r="JO62" i="13"/>
  <c r="JO143" i="13"/>
  <c r="JP62" i="13"/>
  <c r="JP143" i="13"/>
  <c r="JQ62" i="13"/>
  <c r="JQ143" i="13"/>
  <c r="JR62" i="13"/>
  <c r="JR143" i="13"/>
  <c r="JS62" i="13"/>
  <c r="JS143" i="13"/>
  <c r="JT62" i="13"/>
  <c r="JT143" i="13"/>
  <c r="JU62" i="13"/>
  <c r="JU143" i="13"/>
  <c r="JV62" i="13"/>
  <c r="JV143" i="13"/>
  <c r="JW62" i="13"/>
  <c r="JW143" i="13"/>
  <c r="JX62" i="13"/>
  <c r="JX143" i="13"/>
  <c r="JY62" i="13"/>
  <c r="JY143" i="13"/>
  <c r="JZ62" i="13"/>
  <c r="JZ143" i="13"/>
  <c r="KA62" i="13"/>
  <c r="KA143" i="13"/>
  <c r="KB62" i="13"/>
  <c r="KB143" i="13"/>
  <c r="KC62" i="13"/>
  <c r="KC143" i="13"/>
  <c r="KD62" i="13"/>
  <c r="KD143" i="13"/>
  <c r="KE62" i="13"/>
  <c r="KE143" i="13"/>
  <c r="KF62" i="13"/>
  <c r="KF143" i="13"/>
  <c r="KG62" i="13"/>
  <c r="KG143" i="13"/>
  <c r="KH62" i="13"/>
  <c r="KH143" i="13"/>
  <c r="KI62" i="13"/>
  <c r="KI143" i="13"/>
  <c r="KJ62" i="13"/>
  <c r="KJ143" i="13"/>
  <c r="KK62" i="13"/>
  <c r="KK143" i="13"/>
  <c r="KL62" i="13"/>
  <c r="KL143" i="13"/>
  <c r="KM62" i="13"/>
  <c r="KM143" i="13"/>
  <c r="KN62" i="13"/>
  <c r="KN143" i="13"/>
  <c r="KO62" i="13"/>
  <c r="KO143" i="13"/>
  <c r="KP62" i="13"/>
  <c r="KP143" i="13"/>
  <c r="KQ62" i="13"/>
  <c r="KQ143" i="13"/>
  <c r="KR62" i="13"/>
  <c r="KR143" i="13"/>
  <c r="KS62" i="13"/>
  <c r="KS143" i="13"/>
  <c r="KT62" i="13"/>
  <c r="KT143" i="13"/>
  <c r="KU62" i="13"/>
  <c r="KU143" i="13"/>
  <c r="KV62" i="13"/>
  <c r="KV143" i="13"/>
  <c r="KW62" i="13"/>
  <c r="KW143" i="13"/>
  <c r="KX62" i="13"/>
  <c r="KX143" i="13"/>
  <c r="KY62" i="13"/>
  <c r="KY143" i="13"/>
  <c r="KZ62" i="13"/>
  <c r="KZ143" i="13"/>
  <c r="LA62" i="13"/>
  <c r="LA143" i="13"/>
  <c r="LB62" i="13"/>
  <c r="LB143" i="13"/>
  <c r="LC62" i="13"/>
  <c r="LC143" i="13"/>
  <c r="LD62" i="13"/>
  <c r="LD143" i="13"/>
  <c r="LE62" i="13"/>
  <c r="LE143" i="13"/>
  <c r="LF62" i="13"/>
  <c r="LF143" i="13"/>
  <c r="LG62" i="13"/>
  <c r="LG143" i="13"/>
  <c r="LH62" i="13"/>
  <c r="LH143" i="13"/>
  <c r="LI62" i="13"/>
  <c r="LI143" i="13"/>
  <c r="LJ62" i="13"/>
  <c r="LJ143" i="13"/>
  <c r="LK62" i="13"/>
  <c r="LK143" i="13"/>
  <c r="LL62" i="13"/>
  <c r="LL143" i="13"/>
  <c r="LM62" i="13"/>
  <c r="LM143" i="13"/>
  <c r="LN62" i="13"/>
  <c r="LN143" i="13"/>
  <c r="LO62" i="13"/>
  <c r="LO143" i="13"/>
  <c r="LP62" i="13"/>
  <c r="LP143" i="13"/>
  <c r="LQ62" i="13"/>
  <c r="LQ143" i="13"/>
  <c r="LR62" i="13"/>
  <c r="LR143" i="13"/>
  <c r="LS62" i="13"/>
  <c r="LS143" i="13"/>
  <c r="LT62" i="13"/>
  <c r="LT143" i="13"/>
  <c r="LU62" i="13"/>
  <c r="LU143" i="13"/>
  <c r="LV62" i="13"/>
  <c r="LV143" i="13"/>
  <c r="LW62" i="13"/>
  <c r="LW143" i="13"/>
  <c r="LX62" i="13"/>
  <c r="LX143" i="13"/>
  <c r="LY62" i="13"/>
  <c r="LY143" i="13"/>
  <c r="LZ62" i="13"/>
  <c r="LZ143" i="13"/>
  <c r="MA62" i="13"/>
  <c r="MA143" i="13"/>
  <c r="MB62" i="13"/>
  <c r="MB143" i="13"/>
  <c r="MC62" i="13"/>
  <c r="MC143" i="13"/>
  <c r="MD62" i="13"/>
  <c r="MD143" i="13"/>
  <c r="ME62" i="13"/>
  <c r="ME143" i="13"/>
  <c r="MF62" i="13"/>
  <c r="MF143" i="13"/>
  <c r="MG62" i="13"/>
  <c r="MG143" i="13"/>
  <c r="MH62" i="13"/>
  <c r="MH143" i="13"/>
  <c r="MI62" i="13"/>
  <c r="MI143" i="13"/>
  <c r="MJ62" i="13"/>
  <c r="MJ143" i="13"/>
  <c r="MK62" i="13"/>
  <c r="MK143" i="13"/>
  <c r="ML62" i="13"/>
  <c r="ML143" i="13"/>
  <c r="MM62" i="13"/>
  <c r="MM143" i="13"/>
  <c r="MN62" i="13"/>
  <c r="MN143" i="13"/>
  <c r="MO62" i="13"/>
  <c r="MO143" i="13"/>
  <c r="MP62" i="13"/>
  <c r="MP143" i="13"/>
  <c r="MQ62" i="13"/>
  <c r="MQ143" i="13"/>
  <c r="MR62" i="13"/>
  <c r="MR143" i="13"/>
  <c r="MS62" i="13"/>
  <c r="MS143" i="13"/>
  <c r="MT62" i="13"/>
  <c r="MT143" i="13"/>
  <c r="MU62" i="13"/>
  <c r="MU143" i="13"/>
  <c r="MV62" i="13"/>
  <c r="MV143" i="13"/>
  <c r="MW62" i="13"/>
  <c r="MW143" i="13"/>
  <c r="MX62" i="13"/>
  <c r="MX143" i="13"/>
  <c r="MY62" i="13"/>
  <c r="MY143" i="13"/>
  <c r="MZ62" i="13"/>
  <c r="MZ143" i="13"/>
  <c r="NA62" i="13"/>
  <c r="NA143" i="13"/>
  <c r="NB62" i="13"/>
  <c r="NB143" i="13"/>
  <c r="NC62" i="13"/>
  <c r="NC143" i="13"/>
  <c r="ND62" i="13"/>
  <c r="ND143" i="13"/>
  <c r="NE62" i="13"/>
  <c r="NE143" i="13"/>
  <c r="NF62" i="13"/>
  <c r="NF143" i="13"/>
  <c r="NG62" i="13"/>
  <c r="NG143" i="13"/>
  <c r="NH62" i="13"/>
  <c r="NH143" i="13"/>
  <c r="NI62" i="13"/>
  <c r="NI143" i="13"/>
  <c r="NJ62" i="13"/>
  <c r="NJ143" i="13"/>
  <c r="NK62" i="13"/>
  <c r="NK143" i="13"/>
  <c r="NL62" i="13"/>
  <c r="NL143" i="13"/>
  <c r="NM62" i="13"/>
  <c r="NM143" i="13"/>
  <c r="NN62" i="13"/>
  <c r="NN143" i="13"/>
  <c r="NO62" i="13"/>
  <c r="NO143" i="13"/>
  <c r="NP62" i="13"/>
  <c r="NP143" i="13"/>
  <c r="NQ62" i="13"/>
  <c r="NQ143" i="13"/>
  <c r="NR62" i="13"/>
  <c r="NR143" i="13"/>
  <c r="NS62" i="13"/>
  <c r="NS143" i="13"/>
  <c r="NT62" i="13"/>
  <c r="NT143" i="13"/>
  <c r="NU62" i="13"/>
  <c r="NU143" i="13"/>
  <c r="NV62" i="13"/>
  <c r="NV143" i="13"/>
  <c r="NW62" i="13"/>
  <c r="NW143" i="13"/>
  <c r="NX62" i="13"/>
  <c r="NX143" i="13"/>
  <c r="NY62" i="13"/>
  <c r="NY143" i="13"/>
  <c r="NZ62" i="13"/>
  <c r="NZ143" i="13"/>
  <c r="OA62" i="13"/>
  <c r="OA143" i="13"/>
  <c r="OB62" i="13"/>
  <c r="OB143" i="13"/>
  <c r="OC62" i="13"/>
  <c r="OC143" i="13"/>
  <c r="OD62" i="13"/>
  <c r="OD143" i="13"/>
  <c r="OE62" i="13"/>
  <c r="OE143" i="13"/>
  <c r="OF62" i="13"/>
  <c r="OF143" i="13"/>
  <c r="OG62" i="13"/>
  <c r="OG143" i="13"/>
  <c r="OH62" i="13"/>
  <c r="OH143" i="13"/>
  <c r="OI62" i="13"/>
  <c r="OI143" i="13"/>
  <c r="OJ62" i="13"/>
  <c r="OJ143" i="13"/>
  <c r="OK62" i="13"/>
  <c r="OK143" i="13"/>
  <c r="OL62" i="13"/>
  <c r="OL143" i="13"/>
  <c r="OM62" i="13"/>
  <c r="OM143" i="13"/>
  <c r="ON62" i="13"/>
  <c r="ON143" i="13"/>
  <c r="OO62" i="13"/>
  <c r="OO143" i="13"/>
  <c r="OP62" i="13"/>
  <c r="OP143" i="13"/>
  <c r="OQ62" i="13"/>
  <c r="OQ143" i="13"/>
  <c r="OR62" i="13"/>
  <c r="OR143" i="13"/>
  <c r="OS62" i="13"/>
  <c r="OS143" i="13"/>
  <c r="OT62" i="13"/>
  <c r="OT143" i="13"/>
  <c r="OU62" i="13"/>
  <c r="OU143" i="13"/>
  <c r="OV62" i="13"/>
  <c r="OV143" i="13"/>
  <c r="OW62" i="13"/>
  <c r="OW143" i="13"/>
  <c r="OX62" i="13"/>
  <c r="OX143" i="13"/>
  <c r="OY62" i="13"/>
  <c r="OY143" i="13"/>
  <c r="OZ62" i="13"/>
  <c r="OZ143" i="13"/>
  <c r="PA62" i="13"/>
  <c r="PA143" i="13"/>
  <c r="PB62" i="13"/>
  <c r="PB143" i="13"/>
  <c r="PC62" i="13"/>
  <c r="PC143" i="13"/>
  <c r="PD62" i="13"/>
  <c r="PD143" i="13"/>
  <c r="PE62" i="13"/>
  <c r="PE143" i="13"/>
  <c r="PF62" i="13"/>
  <c r="PF143" i="13"/>
  <c r="PG62" i="13"/>
  <c r="PG143" i="13"/>
  <c r="PH62" i="13"/>
  <c r="PH143" i="13"/>
  <c r="PI62" i="13"/>
  <c r="PI143" i="13"/>
  <c r="PJ62" i="13"/>
  <c r="PJ143" i="13"/>
  <c r="PK62" i="13"/>
  <c r="PK143" i="13"/>
  <c r="PL62" i="13"/>
  <c r="PL143" i="13"/>
  <c r="PM62" i="13"/>
  <c r="PM143" i="13"/>
  <c r="PN62" i="13"/>
  <c r="PN143" i="13"/>
  <c r="PO62" i="13"/>
  <c r="PO143" i="13"/>
  <c r="PP62" i="13"/>
  <c r="PP143" i="13"/>
  <c r="PQ62" i="13"/>
  <c r="PQ143" i="13"/>
  <c r="PR62" i="13"/>
  <c r="PR143" i="13"/>
  <c r="PS62" i="13"/>
  <c r="PS143" i="13"/>
  <c r="PT62" i="13"/>
  <c r="PT143" i="13"/>
  <c r="PU62" i="13"/>
  <c r="PU143" i="13"/>
  <c r="PV62" i="13"/>
  <c r="PV143" i="13"/>
  <c r="PW62" i="13"/>
  <c r="PW143" i="13"/>
  <c r="PX62" i="13"/>
  <c r="PX143" i="13"/>
  <c r="PY62" i="13"/>
  <c r="PY143" i="13"/>
  <c r="PZ62" i="13"/>
  <c r="PZ143" i="13"/>
  <c r="QA62" i="13"/>
  <c r="QA143" i="13"/>
  <c r="QB62" i="13"/>
  <c r="QB143" i="13"/>
  <c r="QC62" i="13"/>
  <c r="QC143" i="13"/>
  <c r="QD62" i="13"/>
  <c r="QD143" i="13"/>
  <c r="QE62" i="13"/>
  <c r="QE143" i="13"/>
  <c r="QF62" i="13"/>
  <c r="QF143" i="13"/>
  <c r="QG62" i="13"/>
  <c r="QG143" i="13"/>
  <c r="QH62" i="13"/>
  <c r="QH143" i="13"/>
  <c r="QI62" i="13"/>
  <c r="QI143" i="13"/>
  <c r="QJ62" i="13"/>
  <c r="QJ143" i="13"/>
  <c r="QK62" i="13"/>
  <c r="QK143" i="13"/>
  <c r="QL62" i="13"/>
  <c r="QL143" i="13"/>
  <c r="QM62" i="13"/>
  <c r="QM143" i="13"/>
  <c r="QN62" i="13"/>
  <c r="QN143" i="13"/>
  <c r="QO62" i="13"/>
  <c r="QO143" i="13"/>
  <c r="QP62" i="13"/>
  <c r="QP143" i="13"/>
  <c r="QQ62" i="13"/>
  <c r="QQ143" i="13"/>
  <c r="QR62" i="13"/>
  <c r="QR143" i="13"/>
  <c r="QS62" i="13"/>
  <c r="QS143" i="13"/>
  <c r="QT62" i="13"/>
  <c r="QT143" i="13"/>
  <c r="QU62" i="13"/>
  <c r="QU143" i="13"/>
  <c r="QV62" i="13"/>
  <c r="QV143" i="13"/>
  <c r="QW62" i="13"/>
  <c r="QW143" i="13"/>
  <c r="QX62" i="13"/>
  <c r="QX143" i="13"/>
  <c r="QY62" i="13"/>
  <c r="QY143" i="13"/>
  <c r="QZ62" i="13"/>
  <c r="QZ143" i="13"/>
  <c r="RA62" i="13"/>
  <c r="RA143" i="13"/>
  <c r="RB62" i="13"/>
  <c r="RB143" i="13"/>
  <c r="RC62" i="13"/>
  <c r="RC143" i="13"/>
  <c r="RD62" i="13"/>
  <c r="RD143" i="13"/>
  <c r="RE62" i="13"/>
  <c r="RE143" i="13"/>
  <c r="RF62" i="13"/>
  <c r="RF143" i="13"/>
  <c r="RG62" i="13"/>
  <c r="RG143" i="13"/>
  <c r="RH62" i="13"/>
  <c r="RH143" i="13"/>
  <c r="RI62" i="13"/>
  <c r="RI143" i="13"/>
  <c r="RJ62" i="13"/>
  <c r="RJ143" i="13"/>
  <c r="RK62" i="13"/>
  <c r="RK143" i="13"/>
  <c r="RL62" i="13"/>
  <c r="RL143" i="13"/>
  <c r="RM62" i="13"/>
  <c r="RM143" i="13"/>
  <c r="RN62" i="13"/>
  <c r="RN143" i="13"/>
  <c r="RO62" i="13"/>
  <c r="RO143" i="13"/>
  <c r="RP62" i="13"/>
  <c r="RP143" i="13"/>
  <c r="RQ62" i="13"/>
  <c r="RQ143" i="13"/>
  <c r="RR62" i="13"/>
  <c r="RR143" i="13"/>
  <c r="RS62" i="13"/>
  <c r="RS143" i="13"/>
  <c r="RT62" i="13"/>
  <c r="RT143" i="13"/>
  <c r="RU62" i="13"/>
  <c r="RU143" i="13"/>
  <c r="RV62" i="13"/>
  <c r="RV143" i="13"/>
  <c r="RW62" i="13"/>
  <c r="RW143" i="13"/>
  <c r="RX62" i="13"/>
  <c r="RX143" i="13"/>
  <c r="RY62" i="13"/>
  <c r="RY143" i="13"/>
  <c r="RZ62" i="13"/>
  <c r="RZ143" i="13"/>
  <c r="SA62" i="13"/>
  <c r="SA143" i="13"/>
  <c r="SB62" i="13"/>
  <c r="SB143" i="13"/>
  <c r="SC62" i="13"/>
  <c r="SC143" i="13"/>
  <c r="SD62" i="13"/>
  <c r="SD143" i="13"/>
  <c r="SE62" i="13"/>
  <c r="SE143" i="13"/>
  <c r="SF62" i="13"/>
  <c r="SF143" i="13"/>
  <c r="SG62" i="13"/>
  <c r="SG143" i="13"/>
  <c r="SH62" i="13"/>
  <c r="SH143" i="13"/>
  <c r="SI62" i="13"/>
  <c r="SI143" i="13"/>
  <c r="SJ62" i="13"/>
  <c r="SJ143" i="13"/>
  <c r="SK62" i="13"/>
  <c r="SK143" i="13"/>
  <c r="A143" i="13"/>
  <c r="C143" i="13"/>
  <c r="C84" i="7"/>
  <c r="F63" i="13"/>
  <c r="F144" i="13"/>
  <c r="G63" i="13"/>
  <c r="G144" i="13"/>
  <c r="H63" i="13"/>
  <c r="H144" i="13"/>
  <c r="I63" i="13"/>
  <c r="I144" i="13"/>
  <c r="J63" i="13"/>
  <c r="J144" i="13"/>
  <c r="K63" i="13"/>
  <c r="K144" i="13"/>
  <c r="L63" i="13"/>
  <c r="L144" i="13"/>
  <c r="M63" i="13"/>
  <c r="M144" i="13"/>
  <c r="N63" i="13"/>
  <c r="N144" i="13"/>
  <c r="O63" i="13"/>
  <c r="O144" i="13"/>
  <c r="P63" i="13"/>
  <c r="P144" i="13"/>
  <c r="Q63" i="13"/>
  <c r="Q144" i="13"/>
  <c r="R63" i="13"/>
  <c r="R144" i="13"/>
  <c r="S63" i="13"/>
  <c r="S144" i="13"/>
  <c r="T63" i="13"/>
  <c r="T144" i="13"/>
  <c r="U63" i="13"/>
  <c r="U144" i="13"/>
  <c r="V63" i="13"/>
  <c r="V144" i="13"/>
  <c r="W63" i="13"/>
  <c r="W144" i="13"/>
  <c r="X63" i="13"/>
  <c r="X144" i="13"/>
  <c r="Y63" i="13"/>
  <c r="Y144" i="13"/>
  <c r="Z63" i="13"/>
  <c r="Z144" i="13"/>
  <c r="AA63" i="13"/>
  <c r="AA144" i="13"/>
  <c r="AB63" i="13"/>
  <c r="AB144" i="13"/>
  <c r="AC63" i="13"/>
  <c r="AC144" i="13"/>
  <c r="AD63" i="13"/>
  <c r="AD144" i="13"/>
  <c r="AE63" i="13"/>
  <c r="AE144" i="13"/>
  <c r="AF63" i="13"/>
  <c r="AF144" i="13"/>
  <c r="AG63" i="13"/>
  <c r="AG144" i="13"/>
  <c r="AH63" i="13"/>
  <c r="AH144" i="13"/>
  <c r="AI63" i="13"/>
  <c r="AI144" i="13"/>
  <c r="AJ63" i="13"/>
  <c r="AJ144" i="13"/>
  <c r="AK63" i="13"/>
  <c r="AK144" i="13"/>
  <c r="AL63" i="13"/>
  <c r="AL144" i="13"/>
  <c r="AM63" i="13"/>
  <c r="AM144" i="13"/>
  <c r="AN63" i="13"/>
  <c r="AN144" i="13"/>
  <c r="AO63" i="13"/>
  <c r="AO144" i="13"/>
  <c r="AP63" i="13"/>
  <c r="AP144" i="13"/>
  <c r="AQ63" i="13"/>
  <c r="AQ144" i="13"/>
  <c r="AR63" i="13"/>
  <c r="AR144" i="13"/>
  <c r="AS63" i="13"/>
  <c r="AS144" i="13"/>
  <c r="AT63" i="13"/>
  <c r="AT144" i="13"/>
  <c r="AU63" i="13"/>
  <c r="AU144" i="13"/>
  <c r="AV63" i="13"/>
  <c r="AV144" i="13"/>
  <c r="AW63" i="13"/>
  <c r="AW144" i="13"/>
  <c r="AX63" i="13"/>
  <c r="AX144" i="13"/>
  <c r="AY63" i="13"/>
  <c r="AY144" i="13"/>
  <c r="AZ63" i="13"/>
  <c r="AZ144" i="13"/>
  <c r="BA63" i="13"/>
  <c r="BA144" i="13"/>
  <c r="BB63" i="13"/>
  <c r="BB144" i="13"/>
  <c r="BC63" i="13"/>
  <c r="BC144" i="13"/>
  <c r="BD63" i="13"/>
  <c r="BD144" i="13"/>
  <c r="BE63" i="13"/>
  <c r="BE144" i="13"/>
  <c r="BF63" i="13"/>
  <c r="BF144" i="13"/>
  <c r="BG63" i="13"/>
  <c r="BG144" i="13"/>
  <c r="BH63" i="13"/>
  <c r="BH144" i="13"/>
  <c r="BI63" i="13"/>
  <c r="BI144" i="13"/>
  <c r="BJ63" i="13"/>
  <c r="BJ144" i="13"/>
  <c r="BK63" i="13"/>
  <c r="BK144" i="13"/>
  <c r="BL63" i="13"/>
  <c r="BL144" i="13"/>
  <c r="BM63" i="13"/>
  <c r="BM144" i="13"/>
  <c r="BN63" i="13"/>
  <c r="BN144" i="13"/>
  <c r="BO63" i="13"/>
  <c r="BO144" i="13"/>
  <c r="BP63" i="13"/>
  <c r="BP144" i="13"/>
  <c r="BQ63" i="13"/>
  <c r="BQ144" i="13"/>
  <c r="BR63" i="13"/>
  <c r="BR144" i="13"/>
  <c r="BS63" i="13"/>
  <c r="BS144" i="13"/>
  <c r="BT63" i="13"/>
  <c r="BT144" i="13"/>
  <c r="BU63" i="13"/>
  <c r="BU144" i="13"/>
  <c r="BV63" i="13"/>
  <c r="BV144" i="13"/>
  <c r="BW63" i="13"/>
  <c r="BW144" i="13"/>
  <c r="BX63" i="13"/>
  <c r="BX144" i="13"/>
  <c r="BY63" i="13"/>
  <c r="BY144" i="13"/>
  <c r="BZ63" i="13"/>
  <c r="BZ144" i="13"/>
  <c r="CA63" i="13"/>
  <c r="CA144" i="13"/>
  <c r="CB63" i="13"/>
  <c r="CB144" i="13"/>
  <c r="CC63" i="13"/>
  <c r="CC144" i="13"/>
  <c r="CD63" i="13"/>
  <c r="CD144" i="13"/>
  <c r="CE63" i="13"/>
  <c r="CE144" i="13"/>
  <c r="CF63" i="13"/>
  <c r="CF144" i="13"/>
  <c r="CG63" i="13"/>
  <c r="CG144" i="13"/>
  <c r="CH63" i="13"/>
  <c r="CH144" i="13"/>
  <c r="CI63" i="13"/>
  <c r="CI144" i="13"/>
  <c r="CJ63" i="13"/>
  <c r="CJ144" i="13"/>
  <c r="CK63" i="13"/>
  <c r="CK144" i="13"/>
  <c r="CL63" i="13"/>
  <c r="CL144" i="13"/>
  <c r="CM63" i="13"/>
  <c r="CM144" i="13"/>
  <c r="CN63" i="13"/>
  <c r="CN144" i="13"/>
  <c r="CO63" i="13"/>
  <c r="CO144" i="13"/>
  <c r="CP63" i="13"/>
  <c r="CP144" i="13"/>
  <c r="CQ63" i="13"/>
  <c r="CQ144" i="13"/>
  <c r="CR63" i="13"/>
  <c r="CR144" i="13"/>
  <c r="CS63" i="13"/>
  <c r="CS144" i="13"/>
  <c r="CT63" i="13"/>
  <c r="CT144" i="13"/>
  <c r="CU63" i="13"/>
  <c r="CU144" i="13"/>
  <c r="CV63" i="13"/>
  <c r="CV144" i="13"/>
  <c r="CW63" i="13"/>
  <c r="CW144" i="13"/>
  <c r="CX63" i="13"/>
  <c r="CX144" i="13"/>
  <c r="CY63" i="13"/>
  <c r="CY144" i="13"/>
  <c r="CZ63" i="13"/>
  <c r="CZ144" i="13"/>
  <c r="DA63" i="13"/>
  <c r="DA144" i="13"/>
  <c r="DB63" i="13"/>
  <c r="DB144" i="13"/>
  <c r="DC63" i="13"/>
  <c r="DC144" i="13"/>
  <c r="DD63" i="13"/>
  <c r="DD144" i="13"/>
  <c r="DE63" i="13"/>
  <c r="DE144" i="13"/>
  <c r="DF63" i="13"/>
  <c r="DF144" i="13"/>
  <c r="DG63" i="13"/>
  <c r="DG144" i="13"/>
  <c r="DH63" i="13"/>
  <c r="DH144" i="13"/>
  <c r="DI63" i="13"/>
  <c r="DI144" i="13"/>
  <c r="DJ63" i="13"/>
  <c r="DJ144" i="13"/>
  <c r="DK63" i="13"/>
  <c r="DK144" i="13"/>
  <c r="DL63" i="13"/>
  <c r="DL144" i="13"/>
  <c r="DM63" i="13"/>
  <c r="DM144" i="13"/>
  <c r="DN63" i="13"/>
  <c r="DN144" i="13"/>
  <c r="DO63" i="13"/>
  <c r="DO144" i="13"/>
  <c r="DP63" i="13"/>
  <c r="DP144" i="13"/>
  <c r="DQ63" i="13"/>
  <c r="DQ144" i="13"/>
  <c r="DR63" i="13"/>
  <c r="DR144" i="13"/>
  <c r="DS63" i="13"/>
  <c r="DS144" i="13"/>
  <c r="DT63" i="13"/>
  <c r="DT144" i="13"/>
  <c r="DU63" i="13"/>
  <c r="DU144" i="13"/>
  <c r="DV63" i="13"/>
  <c r="DV144" i="13"/>
  <c r="DW63" i="13"/>
  <c r="DW144" i="13"/>
  <c r="DX63" i="13"/>
  <c r="DX144" i="13"/>
  <c r="DY63" i="13"/>
  <c r="DY144" i="13"/>
  <c r="DZ63" i="13"/>
  <c r="DZ144" i="13"/>
  <c r="EA63" i="13"/>
  <c r="EA144" i="13"/>
  <c r="EB63" i="13"/>
  <c r="EB144" i="13"/>
  <c r="EC63" i="13"/>
  <c r="EC144" i="13"/>
  <c r="ED63" i="13"/>
  <c r="ED144" i="13"/>
  <c r="EE63" i="13"/>
  <c r="EE144" i="13"/>
  <c r="EF63" i="13"/>
  <c r="EF144" i="13"/>
  <c r="EG63" i="13"/>
  <c r="EG144" i="13"/>
  <c r="EH63" i="13"/>
  <c r="EH144" i="13"/>
  <c r="EI63" i="13"/>
  <c r="EI144" i="13"/>
  <c r="EJ63" i="13"/>
  <c r="EJ144" i="13"/>
  <c r="EK63" i="13"/>
  <c r="EK144" i="13"/>
  <c r="EL63" i="13"/>
  <c r="EL144" i="13"/>
  <c r="EM63" i="13"/>
  <c r="EM144" i="13"/>
  <c r="EN63" i="13"/>
  <c r="EN144" i="13"/>
  <c r="EO63" i="13"/>
  <c r="EO144" i="13"/>
  <c r="EP63" i="13"/>
  <c r="EP144" i="13"/>
  <c r="EQ63" i="13"/>
  <c r="EQ144" i="13"/>
  <c r="ER63" i="13"/>
  <c r="ER144" i="13"/>
  <c r="ES63" i="13"/>
  <c r="ES144" i="13"/>
  <c r="ET63" i="13"/>
  <c r="ET144" i="13"/>
  <c r="EU63" i="13"/>
  <c r="EU144" i="13"/>
  <c r="EV63" i="13"/>
  <c r="EV144" i="13"/>
  <c r="EW63" i="13"/>
  <c r="EW144" i="13"/>
  <c r="EX63" i="13"/>
  <c r="EX144" i="13"/>
  <c r="EY63" i="13"/>
  <c r="EY144" i="13"/>
  <c r="EZ63" i="13"/>
  <c r="EZ144" i="13"/>
  <c r="FA63" i="13"/>
  <c r="FA144" i="13"/>
  <c r="FB63" i="13"/>
  <c r="FB144" i="13"/>
  <c r="FC63" i="13"/>
  <c r="FC144" i="13"/>
  <c r="FD63" i="13"/>
  <c r="FD144" i="13"/>
  <c r="FE63" i="13"/>
  <c r="FE144" i="13"/>
  <c r="FF63" i="13"/>
  <c r="FF144" i="13"/>
  <c r="FG63" i="13"/>
  <c r="FG144" i="13"/>
  <c r="FH63" i="13"/>
  <c r="FH144" i="13"/>
  <c r="FI63" i="13"/>
  <c r="FI144" i="13"/>
  <c r="FJ63" i="13"/>
  <c r="FJ144" i="13"/>
  <c r="FK63" i="13"/>
  <c r="FK144" i="13"/>
  <c r="FL63" i="13"/>
  <c r="FL144" i="13"/>
  <c r="FM63" i="13"/>
  <c r="FM144" i="13"/>
  <c r="FN63" i="13"/>
  <c r="FN144" i="13"/>
  <c r="FO63" i="13"/>
  <c r="FO144" i="13"/>
  <c r="FP63" i="13"/>
  <c r="FP144" i="13"/>
  <c r="FQ63" i="13"/>
  <c r="FQ144" i="13"/>
  <c r="FR63" i="13"/>
  <c r="FR144" i="13"/>
  <c r="FS63" i="13"/>
  <c r="FS144" i="13"/>
  <c r="FT63" i="13"/>
  <c r="FT144" i="13"/>
  <c r="FU63" i="13"/>
  <c r="FU144" i="13"/>
  <c r="FV63" i="13"/>
  <c r="FV144" i="13"/>
  <c r="FW63" i="13"/>
  <c r="FW144" i="13"/>
  <c r="FX63" i="13"/>
  <c r="FX144" i="13"/>
  <c r="FY63" i="13"/>
  <c r="FY144" i="13"/>
  <c r="FZ63" i="13"/>
  <c r="FZ144" i="13"/>
  <c r="GA63" i="13"/>
  <c r="GA144" i="13"/>
  <c r="GB63" i="13"/>
  <c r="GB144" i="13"/>
  <c r="GC63" i="13"/>
  <c r="GC144" i="13"/>
  <c r="GD63" i="13"/>
  <c r="GD144" i="13"/>
  <c r="GE63" i="13"/>
  <c r="GE144" i="13"/>
  <c r="GF63" i="13"/>
  <c r="GF144" i="13"/>
  <c r="GG63" i="13"/>
  <c r="GG144" i="13"/>
  <c r="GH63" i="13"/>
  <c r="GH144" i="13"/>
  <c r="GI63" i="13"/>
  <c r="GI144" i="13"/>
  <c r="GJ63" i="13"/>
  <c r="GJ144" i="13"/>
  <c r="GK63" i="13"/>
  <c r="GK144" i="13"/>
  <c r="GL63" i="13"/>
  <c r="GL144" i="13"/>
  <c r="GM63" i="13"/>
  <c r="GM144" i="13"/>
  <c r="GN63" i="13"/>
  <c r="GN144" i="13"/>
  <c r="GO63" i="13"/>
  <c r="GO144" i="13"/>
  <c r="GP63" i="13"/>
  <c r="GP144" i="13"/>
  <c r="GQ63" i="13"/>
  <c r="GQ144" i="13"/>
  <c r="GR63" i="13"/>
  <c r="GR144" i="13"/>
  <c r="GS63" i="13"/>
  <c r="GS144" i="13"/>
  <c r="GT63" i="13"/>
  <c r="GT144" i="13"/>
  <c r="GU63" i="13"/>
  <c r="GU144" i="13"/>
  <c r="GV63" i="13"/>
  <c r="GV144" i="13"/>
  <c r="GW63" i="13"/>
  <c r="GW144" i="13"/>
  <c r="GX63" i="13"/>
  <c r="GX144" i="13"/>
  <c r="GY63" i="13"/>
  <c r="GY144" i="13"/>
  <c r="GZ63" i="13"/>
  <c r="GZ144" i="13"/>
  <c r="HA63" i="13"/>
  <c r="HA144" i="13"/>
  <c r="HB63" i="13"/>
  <c r="HB144" i="13"/>
  <c r="HC63" i="13"/>
  <c r="HC144" i="13"/>
  <c r="HD63" i="13"/>
  <c r="HD144" i="13"/>
  <c r="HE63" i="13"/>
  <c r="HE144" i="13"/>
  <c r="HF63" i="13"/>
  <c r="HF144" i="13"/>
  <c r="HG63" i="13"/>
  <c r="HG144" i="13"/>
  <c r="HH63" i="13"/>
  <c r="HH144" i="13"/>
  <c r="HI63" i="13"/>
  <c r="HI144" i="13"/>
  <c r="HJ63" i="13"/>
  <c r="HJ144" i="13"/>
  <c r="HK63" i="13"/>
  <c r="HK144" i="13"/>
  <c r="HL63" i="13"/>
  <c r="HL144" i="13"/>
  <c r="HM63" i="13"/>
  <c r="HM144" i="13"/>
  <c r="HN63" i="13"/>
  <c r="HN144" i="13"/>
  <c r="HO63" i="13"/>
  <c r="HO144" i="13"/>
  <c r="HP63" i="13"/>
  <c r="HP144" i="13"/>
  <c r="HQ63" i="13"/>
  <c r="HQ144" i="13"/>
  <c r="HR63" i="13"/>
  <c r="HR144" i="13"/>
  <c r="HS63" i="13"/>
  <c r="HS144" i="13"/>
  <c r="HT63" i="13"/>
  <c r="HT144" i="13"/>
  <c r="HU63" i="13"/>
  <c r="HU144" i="13"/>
  <c r="HV63" i="13"/>
  <c r="HV144" i="13"/>
  <c r="HW63" i="13"/>
  <c r="HW144" i="13"/>
  <c r="HX63" i="13"/>
  <c r="HX144" i="13"/>
  <c r="HY63" i="13"/>
  <c r="HY144" i="13"/>
  <c r="HZ63" i="13"/>
  <c r="HZ144" i="13"/>
  <c r="IA63" i="13"/>
  <c r="IA144" i="13"/>
  <c r="IB63" i="13"/>
  <c r="IB144" i="13"/>
  <c r="IC63" i="13"/>
  <c r="IC144" i="13"/>
  <c r="ID63" i="13"/>
  <c r="ID144" i="13"/>
  <c r="IE63" i="13"/>
  <c r="IE144" i="13"/>
  <c r="IF63" i="13"/>
  <c r="IF144" i="13"/>
  <c r="IG63" i="13"/>
  <c r="IG144" i="13"/>
  <c r="IH63" i="13"/>
  <c r="IH144" i="13"/>
  <c r="II63" i="13"/>
  <c r="II144" i="13"/>
  <c r="IJ63" i="13"/>
  <c r="IJ144" i="13"/>
  <c r="IK63" i="13"/>
  <c r="IK144" i="13"/>
  <c r="IL63" i="13"/>
  <c r="IL144" i="13"/>
  <c r="IM63" i="13"/>
  <c r="IM144" i="13"/>
  <c r="IN63" i="13"/>
  <c r="IN144" i="13"/>
  <c r="IO63" i="13"/>
  <c r="IO144" i="13"/>
  <c r="IP63" i="13"/>
  <c r="IP144" i="13"/>
  <c r="IQ63" i="13"/>
  <c r="IQ144" i="13"/>
  <c r="IR63" i="13"/>
  <c r="IR144" i="13"/>
  <c r="IS63" i="13"/>
  <c r="IS144" i="13"/>
  <c r="IT63" i="13"/>
  <c r="IT144" i="13"/>
  <c r="IU63" i="13"/>
  <c r="IU144" i="13"/>
  <c r="IV63" i="13"/>
  <c r="IV144" i="13"/>
  <c r="IW63" i="13"/>
  <c r="IW144" i="13"/>
  <c r="IX63" i="13"/>
  <c r="IX144" i="13"/>
  <c r="IY63" i="13"/>
  <c r="IY144" i="13"/>
  <c r="IZ63" i="13"/>
  <c r="IZ144" i="13"/>
  <c r="JA63" i="13"/>
  <c r="JA144" i="13"/>
  <c r="JB63" i="13"/>
  <c r="JB144" i="13"/>
  <c r="JC63" i="13"/>
  <c r="JC144" i="13"/>
  <c r="JD63" i="13"/>
  <c r="JD144" i="13"/>
  <c r="JE63" i="13"/>
  <c r="JE144" i="13"/>
  <c r="JF63" i="13"/>
  <c r="JF144" i="13"/>
  <c r="JG63" i="13"/>
  <c r="JG144" i="13"/>
  <c r="JH63" i="13"/>
  <c r="JH144" i="13"/>
  <c r="JI63" i="13"/>
  <c r="JI144" i="13"/>
  <c r="JJ63" i="13"/>
  <c r="JJ144" i="13"/>
  <c r="JK63" i="13"/>
  <c r="JK144" i="13"/>
  <c r="JL63" i="13"/>
  <c r="JL144" i="13"/>
  <c r="JM63" i="13"/>
  <c r="JM144" i="13"/>
  <c r="JN63" i="13"/>
  <c r="JN144" i="13"/>
  <c r="JO63" i="13"/>
  <c r="JO144" i="13"/>
  <c r="JP63" i="13"/>
  <c r="JP144" i="13"/>
  <c r="JQ63" i="13"/>
  <c r="JQ144" i="13"/>
  <c r="JR63" i="13"/>
  <c r="JR144" i="13"/>
  <c r="JS63" i="13"/>
  <c r="JS144" i="13"/>
  <c r="JT63" i="13"/>
  <c r="JT144" i="13"/>
  <c r="JU63" i="13"/>
  <c r="JU144" i="13"/>
  <c r="JV63" i="13"/>
  <c r="JV144" i="13"/>
  <c r="JW63" i="13"/>
  <c r="JW144" i="13"/>
  <c r="JX63" i="13"/>
  <c r="JX144" i="13"/>
  <c r="JY63" i="13"/>
  <c r="JY144" i="13"/>
  <c r="JZ63" i="13"/>
  <c r="JZ144" i="13"/>
  <c r="KA63" i="13"/>
  <c r="KA144" i="13"/>
  <c r="KB63" i="13"/>
  <c r="KB144" i="13"/>
  <c r="KC63" i="13"/>
  <c r="KC144" i="13"/>
  <c r="KD63" i="13"/>
  <c r="KD144" i="13"/>
  <c r="KE63" i="13"/>
  <c r="KE144" i="13"/>
  <c r="KF63" i="13"/>
  <c r="KF144" i="13"/>
  <c r="KG63" i="13"/>
  <c r="KG144" i="13"/>
  <c r="KH63" i="13"/>
  <c r="KH144" i="13"/>
  <c r="KI63" i="13"/>
  <c r="KI144" i="13"/>
  <c r="KJ63" i="13"/>
  <c r="KJ144" i="13"/>
  <c r="KK63" i="13"/>
  <c r="KK144" i="13"/>
  <c r="KL63" i="13"/>
  <c r="KL144" i="13"/>
  <c r="KM63" i="13"/>
  <c r="KM144" i="13"/>
  <c r="KN63" i="13"/>
  <c r="KN144" i="13"/>
  <c r="KO63" i="13"/>
  <c r="KO144" i="13"/>
  <c r="KP63" i="13"/>
  <c r="KP144" i="13"/>
  <c r="KQ63" i="13"/>
  <c r="KQ144" i="13"/>
  <c r="KR63" i="13"/>
  <c r="KR144" i="13"/>
  <c r="KS63" i="13"/>
  <c r="KS144" i="13"/>
  <c r="KT63" i="13"/>
  <c r="KT144" i="13"/>
  <c r="KU63" i="13"/>
  <c r="KU144" i="13"/>
  <c r="KV63" i="13"/>
  <c r="KV144" i="13"/>
  <c r="KW63" i="13"/>
  <c r="KW144" i="13"/>
  <c r="KX63" i="13"/>
  <c r="KX144" i="13"/>
  <c r="KY63" i="13"/>
  <c r="KY144" i="13"/>
  <c r="KZ63" i="13"/>
  <c r="KZ144" i="13"/>
  <c r="LA63" i="13"/>
  <c r="LA144" i="13"/>
  <c r="LB63" i="13"/>
  <c r="LB144" i="13"/>
  <c r="LC63" i="13"/>
  <c r="LC144" i="13"/>
  <c r="LD63" i="13"/>
  <c r="LD144" i="13"/>
  <c r="LE63" i="13"/>
  <c r="LE144" i="13"/>
  <c r="LF63" i="13"/>
  <c r="LF144" i="13"/>
  <c r="LG63" i="13"/>
  <c r="LG144" i="13"/>
  <c r="LH63" i="13"/>
  <c r="LH144" i="13"/>
  <c r="LI63" i="13"/>
  <c r="LI144" i="13"/>
  <c r="LJ63" i="13"/>
  <c r="LJ144" i="13"/>
  <c r="LK63" i="13"/>
  <c r="LK144" i="13"/>
  <c r="LL63" i="13"/>
  <c r="LL144" i="13"/>
  <c r="LM63" i="13"/>
  <c r="LM144" i="13"/>
  <c r="LN63" i="13"/>
  <c r="LN144" i="13"/>
  <c r="LO63" i="13"/>
  <c r="LO144" i="13"/>
  <c r="LP63" i="13"/>
  <c r="LP144" i="13"/>
  <c r="LQ63" i="13"/>
  <c r="LQ144" i="13"/>
  <c r="LR63" i="13"/>
  <c r="LR144" i="13"/>
  <c r="LS63" i="13"/>
  <c r="LS144" i="13"/>
  <c r="LT63" i="13"/>
  <c r="LT144" i="13"/>
  <c r="LU63" i="13"/>
  <c r="LU144" i="13"/>
  <c r="LV63" i="13"/>
  <c r="LV144" i="13"/>
  <c r="LW63" i="13"/>
  <c r="LW144" i="13"/>
  <c r="LX63" i="13"/>
  <c r="LX144" i="13"/>
  <c r="LY63" i="13"/>
  <c r="LY144" i="13"/>
  <c r="LZ63" i="13"/>
  <c r="LZ144" i="13"/>
  <c r="MA63" i="13"/>
  <c r="MA144" i="13"/>
  <c r="MB63" i="13"/>
  <c r="MB144" i="13"/>
  <c r="MC63" i="13"/>
  <c r="MC144" i="13"/>
  <c r="MD63" i="13"/>
  <c r="MD144" i="13"/>
  <c r="ME63" i="13"/>
  <c r="ME144" i="13"/>
  <c r="MF63" i="13"/>
  <c r="MF144" i="13"/>
  <c r="MG63" i="13"/>
  <c r="MG144" i="13"/>
  <c r="MH63" i="13"/>
  <c r="MH144" i="13"/>
  <c r="MI63" i="13"/>
  <c r="MI144" i="13"/>
  <c r="MJ63" i="13"/>
  <c r="MJ144" i="13"/>
  <c r="MK63" i="13"/>
  <c r="MK144" i="13"/>
  <c r="ML63" i="13"/>
  <c r="ML144" i="13"/>
  <c r="MM63" i="13"/>
  <c r="MM144" i="13"/>
  <c r="MN63" i="13"/>
  <c r="MN144" i="13"/>
  <c r="MO63" i="13"/>
  <c r="MO144" i="13"/>
  <c r="MP63" i="13"/>
  <c r="MP144" i="13"/>
  <c r="MQ63" i="13"/>
  <c r="MQ144" i="13"/>
  <c r="MR63" i="13"/>
  <c r="MR144" i="13"/>
  <c r="MS63" i="13"/>
  <c r="MS144" i="13"/>
  <c r="MT63" i="13"/>
  <c r="MT144" i="13"/>
  <c r="MU63" i="13"/>
  <c r="MU144" i="13"/>
  <c r="MV63" i="13"/>
  <c r="MV144" i="13"/>
  <c r="MW63" i="13"/>
  <c r="MW144" i="13"/>
  <c r="MX63" i="13"/>
  <c r="MX144" i="13"/>
  <c r="MY63" i="13"/>
  <c r="MY144" i="13"/>
  <c r="MZ63" i="13"/>
  <c r="MZ144" i="13"/>
  <c r="NA63" i="13"/>
  <c r="NA144" i="13"/>
  <c r="NB63" i="13"/>
  <c r="NB144" i="13"/>
  <c r="NC63" i="13"/>
  <c r="NC144" i="13"/>
  <c r="ND63" i="13"/>
  <c r="ND144" i="13"/>
  <c r="NE63" i="13"/>
  <c r="NE144" i="13"/>
  <c r="NF63" i="13"/>
  <c r="NF144" i="13"/>
  <c r="NG63" i="13"/>
  <c r="NG144" i="13"/>
  <c r="NH63" i="13"/>
  <c r="NH144" i="13"/>
  <c r="NI63" i="13"/>
  <c r="NI144" i="13"/>
  <c r="NJ63" i="13"/>
  <c r="NJ144" i="13"/>
  <c r="NK63" i="13"/>
  <c r="NK144" i="13"/>
  <c r="NL63" i="13"/>
  <c r="NL144" i="13"/>
  <c r="NM63" i="13"/>
  <c r="NM144" i="13"/>
  <c r="NN63" i="13"/>
  <c r="NN144" i="13"/>
  <c r="NO63" i="13"/>
  <c r="NO144" i="13"/>
  <c r="NP63" i="13"/>
  <c r="NP144" i="13"/>
  <c r="NQ63" i="13"/>
  <c r="NQ144" i="13"/>
  <c r="NR63" i="13"/>
  <c r="NR144" i="13"/>
  <c r="NS63" i="13"/>
  <c r="NS144" i="13"/>
  <c r="NT63" i="13"/>
  <c r="NT144" i="13"/>
  <c r="NU63" i="13"/>
  <c r="NU144" i="13"/>
  <c r="NV63" i="13"/>
  <c r="NV144" i="13"/>
  <c r="NW63" i="13"/>
  <c r="NW144" i="13"/>
  <c r="NX63" i="13"/>
  <c r="NX144" i="13"/>
  <c r="NY63" i="13"/>
  <c r="NY144" i="13"/>
  <c r="NZ63" i="13"/>
  <c r="NZ144" i="13"/>
  <c r="OA63" i="13"/>
  <c r="OA144" i="13"/>
  <c r="OB63" i="13"/>
  <c r="OB144" i="13"/>
  <c r="OC63" i="13"/>
  <c r="OC144" i="13"/>
  <c r="OD63" i="13"/>
  <c r="OD144" i="13"/>
  <c r="OE63" i="13"/>
  <c r="OE144" i="13"/>
  <c r="OF63" i="13"/>
  <c r="OF144" i="13"/>
  <c r="OG63" i="13"/>
  <c r="OG144" i="13"/>
  <c r="OH63" i="13"/>
  <c r="OH144" i="13"/>
  <c r="OI63" i="13"/>
  <c r="OI144" i="13"/>
  <c r="OJ63" i="13"/>
  <c r="OJ144" i="13"/>
  <c r="OK63" i="13"/>
  <c r="OK144" i="13"/>
  <c r="OL63" i="13"/>
  <c r="OL144" i="13"/>
  <c r="OM63" i="13"/>
  <c r="OM144" i="13"/>
  <c r="ON63" i="13"/>
  <c r="ON144" i="13"/>
  <c r="OO63" i="13"/>
  <c r="OO144" i="13"/>
  <c r="OP63" i="13"/>
  <c r="OP144" i="13"/>
  <c r="OQ63" i="13"/>
  <c r="OQ144" i="13"/>
  <c r="OR63" i="13"/>
  <c r="OR144" i="13"/>
  <c r="OS63" i="13"/>
  <c r="OS144" i="13"/>
  <c r="OT63" i="13"/>
  <c r="OT144" i="13"/>
  <c r="OU63" i="13"/>
  <c r="OU144" i="13"/>
  <c r="OV63" i="13"/>
  <c r="OV144" i="13"/>
  <c r="OW63" i="13"/>
  <c r="OW144" i="13"/>
  <c r="OX63" i="13"/>
  <c r="OX144" i="13"/>
  <c r="OY63" i="13"/>
  <c r="OY144" i="13"/>
  <c r="OZ63" i="13"/>
  <c r="OZ144" i="13"/>
  <c r="PA63" i="13"/>
  <c r="PA144" i="13"/>
  <c r="PB63" i="13"/>
  <c r="PB144" i="13"/>
  <c r="PC63" i="13"/>
  <c r="PC144" i="13"/>
  <c r="PD63" i="13"/>
  <c r="PD144" i="13"/>
  <c r="PE63" i="13"/>
  <c r="PE144" i="13"/>
  <c r="PF63" i="13"/>
  <c r="PF144" i="13"/>
  <c r="PG63" i="13"/>
  <c r="PG144" i="13"/>
  <c r="PH63" i="13"/>
  <c r="PH144" i="13"/>
  <c r="PI63" i="13"/>
  <c r="PI144" i="13"/>
  <c r="PJ63" i="13"/>
  <c r="PJ144" i="13"/>
  <c r="PK63" i="13"/>
  <c r="PK144" i="13"/>
  <c r="PL63" i="13"/>
  <c r="PL144" i="13"/>
  <c r="PM63" i="13"/>
  <c r="PM144" i="13"/>
  <c r="PN63" i="13"/>
  <c r="PN144" i="13"/>
  <c r="PO63" i="13"/>
  <c r="PO144" i="13"/>
  <c r="PP63" i="13"/>
  <c r="PP144" i="13"/>
  <c r="PQ63" i="13"/>
  <c r="PQ144" i="13"/>
  <c r="PR63" i="13"/>
  <c r="PR144" i="13"/>
  <c r="PS63" i="13"/>
  <c r="PS144" i="13"/>
  <c r="PT63" i="13"/>
  <c r="PT144" i="13"/>
  <c r="PU63" i="13"/>
  <c r="PU144" i="13"/>
  <c r="PV63" i="13"/>
  <c r="PV144" i="13"/>
  <c r="PW63" i="13"/>
  <c r="PW144" i="13"/>
  <c r="PX63" i="13"/>
  <c r="PX144" i="13"/>
  <c r="PY63" i="13"/>
  <c r="PY144" i="13"/>
  <c r="PZ63" i="13"/>
  <c r="PZ144" i="13"/>
  <c r="QA63" i="13"/>
  <c r="QA144" i="13"/>
  <c r="QB63" i="13"/>
  <c r="QB144" i="13"/>
  <c r="QC63" i="13"/>
  <c r="QC144" i="13"/>
  <c r="QD63" i="13"/>
  <c r="QD144" i="13"/>
  <c r="QE63" i="13"/>
  <c r="QE144" i="13"/>
  <c r="QF63" i="13"/>
  <c r="QF144" i="13"/>
  <c r="QG63" i="13"/>
  <c r="QG144" i="13"/>
  <c r="QH63" i="13"/>
  <c r="QH144" i="13"/>
  <c r="QI63" i="13"/>
  <c r="QI144" i="13"/>
  <c r="QJ63" i="13"/>
  <c r="QJ144" i="13"/>
  <c r="QK63" i="13"/>
  <c r="QK144" i="13"/>
  <c r="QL63" i="13"/>
  <c r="QL144" i="13"/>
  <c r="QM63" i="13"/>
  <c r="QM144" i="13"/>
  <c r="QN63" i="13"/>
  <c r="QN144" i="13"/>
  <c r="QO63" i="13"/>
  <c r="QO144" i="13"/>
  <c r="QP63" i="13"/>
  <c r="QP144" i="13"/>
  <c r="QQ63" i="13"/>
  <c r="QQ144" i="13"/>
  <c r="QR63" i="13"/>
  <c r="QR144" i="13"/>
  <c r="QS63" i="13"/>
  <c r="QS144" i="13"/>
  <c r="QT63" i="13"/>
  <c r="QT144" i="13"/>
  <c r="QU63" i="13"/>
  <c r="QU144" i="13"/>
  <c r="QV63" i="13"/>
  <c r="QV144" i="13"/>
  <c r="QW63" i="13"/>
  <c r="QW144" i="13"/>
  <c r="QX63" i="13"/>
  <c r="QX144" i="13"/>
  <c r="QY63" i="13"/>
  <c r="QY144" i="13"/>
  <c r="QZ63" i="13"/>
  <c r="QZ144" i="13"/>
  <c r="RA63" i="13"/>
  <c r="RA144" i="13"/>
  <c r="RB63" i="13"/>
  <c r="RB144" i="13"/>
  <c r="RC63" i="13"/>
  <c r="RC144" i="13"/>
  <c r="RD63" i="13"/>
  <c r="RD144" i="13"/>
  <c r="RE63" i="13"/>
  <c r="RE144" i="13"/>
  <c r="RF63" i="13"/>
  <c r="RF144" i="13"/>
  <c r="RG63" i="13"/>
  <c r="RG144" i="13"/>
  <c r="RH63" i="13"/>
  <c r="RH144" i="13"/>
  <c r="RI63" i="13"/>
  <c r="RI144" i="13"/>
  <c r="RJ63" i="13"/>
  <c r="RJ144" i="13"/>
  <c r="RK63" i="13"/>
  <c r="RK144" i="13"/>
  <c r="RL63" i="13"/>
  <c r="RL144" i="13"/>
  <c r="RM63" i="13"/>
  <c r="RM144" i="13"/>
  <c r="RN63" i="13"/>
  <c r="RN144" i="13"/>
  <c r="RO63" i="13"/>
  <c r="RO144" i="13"/>
  <c r="RP63" i="13"/>
  <c r="RP144" i="13"/>
  <c r="RQ63" i="13"/>
  <c r="RQ144" i="13"/>
  <c r="RR63" i="13"/>
  <c r="RR144" i="13"/>
  <c r="RS63" i="13"/>
  <c r="RS144" i="13"/>
  <c r="RT63" i="13"/>
  <c r="RT144" i="13"/>
  <c r="RU63" i="13"/>
  <c r="RU144" i="13"/>
  <c r="RV63" i="13"/>
  <c r="RV144" i="13"/>
  <c r="RW63" i="13"/>
  <c r="RW144" i="13"/>
  <c r="RX63" i="13"/>
  <c r="RX144" i="13"/>
  <c r="RY63" i="13"/>
  <c r="RY144" i="13"/>
  <c r="RZ63" i="13"/>
  <c r="RZ144" i="13"/>
  <c r="SA63" i="13"/>
  <c r="SA144" i="13"/>
  <c r="SB63" i="13"/>
  <c r="SB144" i="13"/>
  <c r="SC63" i="13"/>
  <c r="SC144" i="13"/>
  <c r="SD63" i="13"/>
  <c r="SD144" i="13"/>
  <c r="SE63" i="13"/>
  <c r="SE144" i="13"/>
  <c r="SF63" i="13"/>
  <c r="SF144" i="13"/>
  <c r="SG63" i="13"/>
  <c r="SG144" i="13"/>
  <c r="SH63" i="13"/>
  <c r="SH144" i="13"/>
  <c r="SI63" i="13"/>
  <c r="SI144" i="13"/>
  <c r="SJ63" i="13"/>
  <c r="SJ144" i="13"/>
  <c r="SK63" i="13"/>
  <c r="SK144" i="13"/>
  <c r="A144" i="13"/>
  <c r="C144" i="13"/>
  <c r="C85" i="7"/>
  <c r="F64" i="13"/>
  <c r="F145" i="13"/>
  <c r="G64" i="13"/>
  <c r="G145" i="13"/>
  <c r="H64" i="13"/>
  <c r="H145" i="13"/>
  <c r="I64" i="13"/>
  <c r="I145" i="13"/>
  <c r="J64" i="13"/>
  <c r="J145" i="13"/>
  <c r="K64" i="13"/>
  <c r="K145" i="13"/>
  <c r="L64" i="13"/>
  <c r="L145" i="13"/>
  <c r="M64" i="13"/>
  <c r="M145" i="13"/>
  <c r="N64" i="13"/>
  <c r="N145" i="13"/>
  <c r="O64" i="13"/>
  <c r="O145" i="13"/>
  <c r="P64" i="13"/>
  <c r="P145" i="13"/>
  <c r="Q64" i="13"/>
  <c r="Q145" i="13"/>
  <c r="R64" i="13"/>
  <c r="R145" i="13"/>
  <c r="S64" i="13"/>
  <c r="S145" i="13"/>
  <c r="T64" i="13"/>
  <c r="T145" i="13"/>
  <c r="U64" i="13"/>
  <c r="U145" i="13"/>
  <c r="V64" i="13"/>
  <c r="V145" i="13"/>
  <c r="W64" i="13"/>
  <c r="W145" i="13"/>
  <c r="X64" i="13"/>
  <c r="X145" i="13"/>
  <c r="Y64" i="13"/>
  <c r="Y145" i="13"/>
  <c r="Z64" i="13"/>
  <c r="Z145" i="13"/>
  <c r="AA64" i="13"/>
  <c r="AA145" i="13"/>
  <c r="AB64" i="13"/>
  <c r="AB145" i="13"/>
  <c r="AC64" i="13"/>
  <c r="AC145" i="13"/>
  <c r="AD64" i="13"/>
  <c r="AD145" i="13"/>
  <c r="AE64" i="13"/>
  <c r="AE145" i="13"/>
  <c r="AF64" i="13"/>
  <c r="AF145" i="13"/>
  <c r="AG64" i="13"/>
  <c r="AG145" i="13"/>
  <c r="AH64" i="13"/>
  <c r="AH145" i="13"/>
  <c r="AI64" i="13"/>
  <c r="AI145" i="13"/>
  <c r="AJ64" i="13"/>
  <c r="AJ145" i="13"/>
  <c r="AK64" i="13"/>
  <c r="AK145" i="13"/>
  <c r="AL64" i="13"/>
  <c r="AL145" i="13"/>
  <c r="AM64" i="13"/>
  <c r="AM145" i="13"/>
  <c r="AN64" i="13"/>
  <c r="AN145" i="13"/>
  <c r="AO64" i="13"/>
  <c r="AO145" i="13"/>
  <c r="AP64" i="13"/>
  <c r="AP145" i="13"/>
  <c r="AQ64" i="13"/>
  <c r="AQ145" i="13"/>
  <c r="AR64" i="13"/>
  <c r="AR145" i="13"/>
  <c r="AS64" i="13"/>
  <c r="AS145" i="13"/>
  <c r="AT64" i="13"/>
  <c r="AT145" i="13"/>
  <c r="AU64" i="13"/>
  <c r="AU145" i="13"/>
  <c r="AV64" i="13"/>
  <c r="AV145" i="13"/>
  <c r="AW64" i="13"/>
  <c r="AW145" i="13"/>
  <c r="AX64" i="13"/>
  <c r="AX145" i="13"/>
  <c r="AY64" i="13"/>
  <c r="AY145" i="13"/>
  <c r="AZ64" i="13"/>
  <c r="AZ145" i="13"/>
  <c r="BA64" i="13"/>
  <c r="BA145" i="13"/>
  <c r="BB64" i="13"/>
  <c r="BB145" i="13"/>
  <c r="BC64" i="13"/>
  <c r="BC145" i="13"/>
  <c r="BD64" i="13"/>
  <c r="BD145" i="13"/>
  <c r="BE64" i="13"/>
  <c r="BE145" i="13"/>
  <c r="BF64" i="13"/>
  <c r="BF145" i="13"/>
  <c r="BG64" i="13"/>
  <c r="BG145" i="13"/>
  <c r="BH64" i="13"/>
  <c r="BH145" i="13"/>
  <c r="BI64" i="13"/>
  <c r="BI145" i="13"/>
  <c r="BJ64" i="13"/>
  <c r="BJ145" i="13"/>
  <c r="BK64" i="13"/>
  <c r="BK145" i="13"/>
  <c r="BL64" i="13"/>
  <c r="BL145" i="13"/>
  <c r="BM64" i="13"/>
  <c r="BM145" i="13"/>
  <c r="BN64" i="13"/>
  <c r="BN145" i="13"/>
  <c r="BO64" i="13"/>
  <c r="BO145" i="13"/>
  <c r="BP64" i="13"/>
  <c r="BP145" i="13"/>
  <c r="BQ64" i="13"/>
  <c r="BQ145" i="13"/>
  <c r="BR64" i="13"/>
  <c r="BR145" i="13"/>
  <c r="BS64" i="13"/>
  <c r="BS145" i="13"/>
  <c r="BT64" i="13"/>
  <c r="BT145" i="13"/>
  <c r="BU64" i="13"/>
  <c r="BU145" i="13"/>
  <c r="BV64" i="13"/>
  <c r="BV145" i="13"/>
  <c r="BW64" i="13"/>
  <c r="BW145" i="13"/>
  <c r="BX64" i="13"/>
  <c r="BX145" i="13"/>
  <c r="BY64" i="13"/>
  <c r="BY145" i="13"/>
  <c r="BZ64" i="13"/>
  <c r="BZ145" i="13"/>
  <c r="CA64" i="13"/>
  <c r="CA145" i="13"/>
  <c r="CB64" i="13"/>
  <c r="CB145" i="13"/>
  <c r="CC64" i="13"/>
  <c r="CC145" i="13"/>
  <c r="CD64" i="13"/>
  <c r="CD145" i="13"/>
  <c r="CE64" i="13"/>
  <c r="CE145" i="13"/>
  <c r="CF64" i="13"/>
  <c r="CF145" i="13"/>
  <c r="CG64" i="13"/>
  <c r="CG145" i="13"/>
  <c r="CH64" i="13"/>
  <c r="CH145" i="13"/>
  <c r="CI64" i="13"/>
  <c r="CI145" i="13"/>
  <c r="CJ64" i="13"/>
  <c r="CJ145" i="13"/>
  <c r="CK64" i="13"/>
  <c r="CK145" i="13"/>
  <c r="CL64" i="13"/>
  <c r="CL145" i="13"/>
  <c r="CM64" i="13"/>
  <c r="CM145" i="13"/>
  <c r="CN64" i="13"/>
  <c r="CN145" i="13"/>
  <c r="CO64" i="13"/>
  <c r="CO145" i="13"/>
  <c r="CP64" i="13"/>
  <c r="CP145" i="13"/>
  <c r="CQ64" i="13"/>
  <c r="CQ145" i="13"/>
  <c r="CR64" i="13"/>
  <c r="CR145" i="13"/>
  <c r="CS64" i="13"/>
  <c r="CS145" i="13"/>
  <c r="CT64" i="13"/>
  <c r="CT145" i="13"/>
  <c r="CU64" i="13"/>
  <c r="CU145" i="13"/>
  <c r="CV64" i="13"/>
  <c r="CV145" i="13"/>
  <c r="CW64" i="13"/>
  <c r="CW145" i="13"/>
  <c r="CX64" i="13"/>
  <c r="CX145" i="13"/>
  <c r="CY64" i="13"/>
  <c r="CY145" i="13"/>
  <c r="CZ64" i="13"/>
  <c r="CZ145" i="13"/>
  <c r="DA64" i="13"/>
  <c r="DA145" i="13"/>
  <c r="DB64" i="13"/>
  <c r="DB145" i="13"/>
  <c r="DC64" i="13"/>
  <c r="DC145" i="13"/>
  <c r="DD64" i="13"/>
  <c r="DD145" i="13"/>
  <c r="DE64" i="13"/>
  <c r="DE145" i="13"/>
  <c r="DF64" i="13"/>
  <c r="DF145" i="13"/>
  <c r="DG64" i="13"/>
  <c r="DG145" i="13"/>
  <c r="DH64" i="13"/>
  <c r="DH145" i="13"/>
  <c r="DI64" i="13"/>
  <c r="DI145" i="13"/>
  <c r="DJ64" i="13"/>
  <c r="DJ145" i="13"/>
  <c r="DK64" i="13"/>
  <c r="DK145" i="13"/>
  <c r="DL64" i="13"/>
  <c r="DL145" i="13"/>
  <c r="DM64" i="13"/>
  <c r="DM145" i="13"/>
  <c r="DN64" i="13"/>
  <c r="DN145" i="13"/>
  <c r="DO64" i="13"/>
  <c r="DO145" i="13"/>
  <c r="DP64" i="13"/>
  <c r="DP145" i="13"/>
  <c r="DQ64" i="13"/>
  <c r="DQ145" i="13"/>
  <c r="DR64" i="13"/>
  <c r="DR145" i="13"/>
  <c r="DS64" i="13"/>
  <c r="DS145" i="13"/>
  <c r="DT64" i="13"/>
  <c r="DT145" i="13"/>
  <c r="DU64" i="13"/>
  <c r="DU145" i="13"/>
  <c r="DV64" i="13"/>
  <c r="DV145" i="13"/>
  <c r="DW64" i="13"/>
  <c r="DW145" i="13"/>
  <c r="DX64" i="13"/>
  <c r="DX145" i="13"/>
  <c r="DY64" i="13"/>
  <c r="DY145" i="13"/>
  <c r="DZ64" i="13"/>
  <c r="DZ145" i="13"/>
  <c r="EA64" i="13"/>
  <c r="EA145" i="13"/>
  <c r="EB64" i="13"/>
  <c r="EB145" i="13"/>
  <c r="EC64" i="13"/>
  <c r="EC145" i="13"/>
  <c r="ED64" i="13"/>
  <c r="ED145" i="13"/>
  <c r="EE64" i="13"/>
  <c r="EE145" i="13"/>
  <c r="EF64" i="13"/>
  <c r="EF145" i="13"/>
  <c r="EG64" i="13"/>
  <c r="EG145" i="13"/>
  <c r="EH64" i="13"/>
  <c r="EH145" i="13"/>
  <c r="EI64" i="13"/>
  <c r="EI145" i="13"/>
  <c r="EJ64" i="13"/>
  <c r="EJ145" i="13"/>
  <c r="EK64" i="13"/>
  <c r="EK145" i="13"/>
  <c r="EL64" i="13"/>
  <c r="EL145" i="13"/>
  <c r="EM64" i="13"/>
  <c r="EM145" i="13"/>
  <c r="EN64" i="13"/>
  <c r="EN145" i="13"/>
  <c r="EO64" i="13"/>
  <c r="EO145" i="13"/>
  <c r="EP64" i="13"/>
  <c r="EP145" i="13"/>
  <c r="EQ64" i="13"/>
  <c r="EQ145" i="13"/>
  <c r="ER64" i="13"/>
  <c r="ER145" i="13"/>
  <c r="ES64" i="13"/>
  <c r="ES145" i="13"/>
  <c r="ET64" i="13"/>
  <c r="ET145" i="13"/>
  <c r="EU64" i="13"/>
  <c r="EU145" i="13"/>
  <c r="EV64" i="13"/>
  <c r="EV145" i="13"/>
  <c r="EW64" i="13"/>
  <c r="EW145" i="13"/>
  <c r="EX64" i="13"/>
  <c r="EX145" i="13"/>
  <c r="EY64" i="13"/>
  <c r="EY145" i="13"/>
  <c r="EZ64" i="13"/>
  <c r="EZ145" i="13"/>
  <c r="FA64" i="13"/>
  <c r="FA145" i="13"/>
  <c r="FB64" i="13"/>
  <c r="FB145" i="13"/>
  <c r="FC64" i="13"/>
  <c r="FC145" i="13"/>
  <c r="FD64" i="13"/>
  <c r="FD145" i="13"/>
  <c r="FE64" i="13"/>
  <c r="FE145" i="13"/>
  <c r="FF64" i="13"/>
  <c r="FF145" i="13"/>
  <c r="FG64" i="13"/>
  <c r="FG145" i="13"/>
  <c r="FH64" i="13"/>
  <c r="FH145" i="13"/>
  <c r="FI64" i="13"/>
  <c r="FI145" i="13"/>
  <c r="FJ64" i="13"/>
  <c r="FJ145" i="13"/>
  <c r="FK64" i="13"/>
  <c r="FK145" i="13"/>
  <c r="FL64" i="13"/>
  <c r="FL145" i="13"/>
  <c r="FM64" i="13"/>
  <c r="FM145" i="13"/>
  <c r="FN64" i="13"/>
  <c r="FN145" i="13"/>
  <c r="FO64" i="13"/>
  <c r="FO145" i="13"/>
  <c r="FP64" i="13"/>
  <c r="FP145" i="13"/>
  <c r="FQ64" i="13"/>
  <c r="FQ145" i="13"/>
  <c r="FR64" i="13"/>
  <c r="FR145" i="13"/>
  <c r="FS64" i="13"/>
  <c r="FS145" i="13"/>
  <c r="FT64" i="13"/>
  <c r="FT145" i="13"/>
  <c r="FU64" i="13"/>
  <c r="FU145" i="13"/>
  <c r="FV64" i="13"/>
  <c r="FV145" i="13"/>
  <c r="FW64" i="13"/>
  <c r="FW145" i="13"/>
  <c r="FX64" i="13"/>
  <c r="FX145" i="13"/>
  <c r="FY64" i="13"/>
  <c r="FY145" i="13"/>
  <c r="FZ64" i="13"/>
  <c r="FZ145" i="13"/>
  <c r="GA64" i="13"/>
  <c r="GA145" i="13"/>
  <c r="GB64" i="13"/>
  <c r="GB145" i="13"/>
  <c r="GC64" i="13"/>
  <c r="GC145" i="13"/>
  <c r="GD64" i="13"/>
  <c r="GD145" i="13"/>
  <c r="GE64" i="13"/>
  <c r="GE145" i="13"/>
  <c r="GF64" i="13"/>
  <c r="GF145" i="13"/>
  <c r="GG64" i="13"/>
  <c r="GG145" i="13"/>
  <c r="GH64" i="13"/>
  <c r="GH145" i="13"/>
  <c r="GI64" i="13"/>
  <c r="GI145" i="13"/>
  <c r="GJ64" i="13"/>
  <c r="GJ145" i="13"/>
  <c r="GK64" i="13"/>
  <c r="GK145" i="13"/>
  <c r="GL64" i="13"/>
  <c r="GL145" i="13"/>
  <c r="GM64" i="13"/>
  <c r="GM145" i="13"/>
  <c r="GN64" i="13"/>
  <c r="GN145" i="13"/>
  <c r="GO64" i="13"/>
  <c r="GO145" i="13"/>
  <c r="GP64" i="13"/>
  <c r="GP145" i="13"/>
  <c r="GQ64" i="13"/>
  <c r="GQ145" i="13"/>
  <c r="GR64" i="13"/>
  <c r="GR145" i="13"/>
  <c r="GS64" i="13"/>
  <c r="GS145" i="13"/>
  <c r="GT64" i="13"/>
  <c r="GT145" i="13"/>
  <c r="GU64" i="13"/>
  <c r="GU145" i="13"/>
  <c r="GV64" i="13"/>
  <c r="GV145" i="13"/>
  <c r="GW64" i="13"/>
  <c r="GW145" i="13"/>
  <c r="GX64" i="13"/>
  <c r="GX145" i="13"/>
  <c r="GY64" i="13"/>
  <c r="GY145" i="13"/>
  <c r="GZ64" i="13"/>
  <c r="GZ145" i="13"/>
  <c r="HA64" i="13"/>
  <c r="HA145" i="13"/>
  <c r="HB64" i="13"/>
  <c r="HB145" i="13"/>
  <c r="HC64" i="13"/>
  <c r="HC145" i="13"/>
  <c r="HD64" i="13"/>
  <c r="HD145" i="13"/>
  <c r="HE64" i="13"/>
  <c r="HE145" i="13"/>
  <c r="HF64" i="13"/>
  <c r="HF145" i="13"/>
  <c r="HG64" i="13"/>
  <c r="HG145" i="13"/>
  <c r="HH64" i="13"/>
  <c r="HH145" i="13"/>
  <c r="HI64" i="13"/>
  <c r="HI145" i="13"/>
  <c r="HJ64" i="13"/>
  <c r="HJ145" i="13"/>
  <c r="HK64" i="13"/>
  <c r="HK145" i="13"/>
  <c r="HL64" i="13"/>
  <c r="HL145" i="13"/>
  <c r="HM64" i="13"/>
  <c r="HM145" i="13"/>
  <c r="HN64" i="13"/>
  <c r="HN145" i="13"/>
  <c r="HO64" i="13"/>
  <c r="HO145" i="13"/>
  <c r="HP64" i="13"/>
  <c r="HP145" i="13"/>
  <c r="HQ64" i="13"/>
  <c r="HQ145" i="13"/>
  <c r="HR64" i="13"/>
  <c r="HR145" i="13"/>
  <c r="HS64" i="13"/>
  <c r="HS145" i="13"/>
  <c r="HT64" i="13"/>
  <c r="HT145" i="13"/>
  <c r="HU64" i="13"/>
  <c r="HU145" i="13"/>
  <c r="HV64" i="13"/>
  <c r="HV145" i="13"/>
  <c r="HW64" i="13"/>
  <c r="HW145" i="13"/>
  <c r="HX64" i="13"/>
  <c r="HX145" i="13"/>
  <c r="HY64" i="13"/>
  <c r="HY145" i="13"/>
  <c r="HZ64" i="13"/>
  <c r="HZ145" i="13"/>
  <c r="IA64" i="13"/>
  <c r="IA145" i="13"/>
  <c r="IB64" i="13"/>
  <c r="IB145" i="13"/>
  <c r="IC64" i="13"/>
  <c r="IC145" i="13"/>
  <c r="ID64" i="13"/>
  <c r="ID145" i="13"/>
  <c r="IE64" i="13"/>
  <c r="IE145" i="13"/>
  <c r="IF64" i="13"/>
  <c r="IF145" i="13"/>
  <c r="IG64" i="13"/>
  <c r="IG145" i="13"/>
  <c r="IH64" i="13"/>
  <c r="IH145" i="13"/>
  <c r="II64" i="13"/>
  <c r="II145" i="13"/>
  <c r="IJ64" i="13"/>
  <c r="IJ145" i="13"/>
  <c r="IK64" i="13"/>
  <c r="IK145" i="13"/>
  <c r="IL64" i="13"/>
  <c r="IL145" i="13"/>
  <c r="IM64" i="13"/>
  <c r="IM145" i="13"/>
  <c r="IN64" i="13"/>
  <c r="IN145" i="13"/>
  <c r="IO64" i="13"/>
  <c r="IO145" i="13"/>
  <c r="IP64" i="13"/>
  <c r="IP145" i="13"/>
  <c r="IQ64" i="13"/>
  <c r="IQ145" i="13"/>
  <c r="IR64" i="13"/>
  <c r="IR145" i="13"/>
  <c r="IS64" i="13"/>
  <c r="IS145" i="13"/>
  <c r="IT64" i="13"/>
  <c r="IT145" i="13"/>
  <c r="IU64" i="13"/>
  <c r="IU145" i="13"/>
  <c r="IV64" i="13"/>
  <c r="IV145" i="13"/>
  <c r="IW64" i="13"/>
  <c r="IW145" i="13"/>
  <c r="IX64" i="13"/>
  <c r="IX145" i="13"/>
  <c r="IY64" i="13"/>
  <c r="IY145" i="13"/>
  <c r="IZ64" i="13"/>
  <c r="IZ145" i="13"/>
  <c r="JA64" i="13"/>
  <c r="JA145" i="13"/>
  <c r="JB64" i="13"/>
  <c r="JB145" i="13"/>
  <c r="JC64" i="13"/>
  <c r="JC145" i="13"/>
  <c r="JD64" i="13"/>
  <c r="JD145" i="13"/>
  <c r="JE64" i="13"/>
  <c r="JE145" i="13"/>
  <c r="JF64" i="13"/>
  <c r="JF145" i="13"/>
  <c r="JG64" i="13"/>
  <c r="JG145" i="13"/>
  <c r="JH64" i="13"/>
  <c r="JH145" i="13"/>
  <c r="JI64" i="13"/>
  <c r="JI145" i="13"/>
  <c r="JJ64" i="13"/>
  <c r="JJ145" i="13"/>
  <c r="JK64" i="13"/>
  <c r="JK145" i="13"/>
  <c r="JL64" i="13"/>
  <c r="JL145" i="13"/>
  <c r="JM64" i="13"/>
  <c r="JM145" i="13"/>
  <c r="JN64" i="13"/>
  <c r="JN145" i="13"/>
  <c r="JO64" i="13"/>
  <c r="JO145" i="13"/>
  <c r="JP64" i="13"/>
  <c r="JP145" i="13"/>
  <c r="JQ64" i="13"/>
  <c r="JQ145" i="13"/>
  <c r="JR64" i="13"/>
  <c r="JR145" i="13"/>
  <c r="JS64" i="13"/>
  <c r="JS145" i="13"/>
  <c r="JT64" i="13"/>
  <c r="JT145" i="13"/>
  <c r="JU64" i="13"/>
  <c r="JU145" i="13"/>
  <c r="JV64" i="13"/>
  <c r="JV145" i="13"/>
  <c r="JW64" i="13"/>
  <c r="JW145" i="13"/>
  <c r="JX64" i="13"/>
  <c r="JX145" i="13"/>
  <c r="JY64" i="13"/>
  <c r="JY145" i="13"/>
  <c r="JZ64" i="13"/>
  <c r="JZ145" i="13"/>
  <c r="KA64" i="13"/>
  <c r="KA145" i="13"/>
  <c r="KB64" i="13"/>
  <c r="KB145" i="13"/>
  <c r="KC64" i="13"/>
  <c r="KC145" i="13"/>
  <c r="KD64" i="13"/>
  <c r="KD145" i="13"/>
  <c r="KE64" i="13"/>
  <c r="KE145" i="13"/>
  <c r="KF64" i="13"/>
  <c r="KF145" i="13"/>
  <c r="KG64" i="13"/>
  <c r="KG145" i="13"/>
  <c r="KH64" i="13"/>
  <c r="KH145" i="13"/>
  <c r="KI64" i="13"/>
  <c r="KI145" i="13"/>
  <c r="KJ64" i="13"/>
  <c r="KJ145" i="13"/>
  <c r="KK64" i="13"/>
  <c r="KK145" i="13"/>
  <c r="KL64" i="13"/>
  <c r="KL145" i="13"/>
  <c r="KM64" i="13"/>
  <c r="KM145" i="13"/>
  <c r="KN64" i="13"/>
  <c r="KN145" i="13"/>
  <c r="KO64" i="13"/>
  <c r="KO145" i="13"/>
  <c r="KP64" i="13"/>
  <c r="KP145" i="13"/>
  <c r="KQ64" i="13"/>
  <c r="KQ145" i="13"/>
  <c r="KR64" i="13"/>
  <c r="KR145" i="13"/>
  <c r="KS64" i="13"/>
  <c r="KS145" i="13"/>
  <c r="KT64" i="13"/>
  <c r="KT145" i="13"/>
  <c r="KU64" i="13"/>
  <c r="KU145" i="13"/>
  <c r="KV64" i="13"/>
  <c r="KV145" i="13"/>
  <c r="KW64" i="13"/>
  <c r="KW145" i="13"/>
  <c r="KX64" i="13"/>
  <c r="KX145" i="13"/>
  <c r="KY64" i="13"/>
  <c r="KY145" i="13"/>
  <c r="KZ64" i="13"/>
  <c r="KZ145" i="13"/>
  <c r="LA64" i="13"/>
  <c r="LA145" i="13"/>
  <c r="LB64" i="13"/>
  <c r="LB145" i="13"/>
  <c r="LC64" i="13"/>
  <c r="LC145" i="13"/>
  <c r="LD64" i="13"/>
  <c r="LD145" i="13"/>
  <c r="LE64" i="13"/>
  <c r="LE145" i="13"/>
  <c r="LF64" i="13"/>
  <c r="LF145" i="13"/>
  <c r="LG64" i="13"/>
  <c r="LG145" i="13"/>
  <c r="LH64" i="13"/>
  <c r="LH145" i="13"/>
  <c r="LI64" i="13"/>
  <c r="LI145" i="13"/>
  <c r="LJ64" i="13"/>
  <c r="LJ145" i="13"/>
  <c r="LK64" i="13"/>
  <c r="LK145" i="13"/>
  <c r="LL64" i="13"/>
  <c r="LL145" i="13"/>
  <c r="LM64" i="13"/>
  <c r="LM145" i="13"/>
  <c r="LN64" i="13"/>
  <c r="LN145" i="13"/>
  <c r="LO64" i="13"/>
  <c r="LO145" i="13"/>
  <c r="LP64" i="13"/>
  <c r="LP145" i="13"/>
  <c r="LQ64" i="13"/>
  <c r="LQ145" i="13"/>
  <c r="LR64" i="13"/>
  <c r="LR145" i="13"/>
  <c r="LS64" i="13"/>
  <c r="LS145" i="13"/>
  <c r="LT64" i="13"/>
  <c r="LT145" i="13"/>
  <c r="LU64" i="13"/>
  <c r="LU145" i="13"/>
  <c r="LV64" i="13"/>
  <c r="LV145" i="13"/>
  <c r="LW64" i="13"/>
  <c r="LW145" i="13"/>
  <c r="LX64" i="13"/>
  <c r="LX145" i="13"/>
  <c r="LY64" i="13"/>
  <c r="LY145" i="13"/>
  <c r="LZ64" i="13"/>
  <c r="LZ145" i="13"/>
  <c r="MA64" i="13"/>
  <c r="MA145" i="13"/>
  <c r="MB64" i="13"/>
  <c r="MB145" i="13"/>
  <c r="MC64" i="13"/>
  <c r="MC145" i="13"/>
  <c r="MD64" i="13"/>
  <c r="MD145" i="13"/>
  <c r="ME64" i="13"/>
  <c r="ME145" i="13"/>
  <c r="MF64" i="13"/>
  <c r="MF145" i="13"/>
  <c r="MG64" i="13"/>
  <c r="MG145" i="13"/>
  <c r="MH64" i="13"/>
  <c r="MH145" i="13"/>
  <c r="MI64" i="13"/>
  <c r="MI145" i="13"/>
  <c r="MJ64" i="13"/>
  <c r="MJ145" i="13"/>
  <c r="MK64" i="13"/>
  <c r="MK145" i="13"/>
  <c r="ML64" i="13"/>
  <c r="ML145" i="13"/>
  <c r="MM64" i="13"/>
  <c r="MM145" i="13"/>
  <c r="MN64" i="13"/>
  <c r="MN145" i="13"/>
  <c r="MO64" i="13"/>
  <c r="MO145" i="13"/>
  <c r="MP64" i="13"/>
  <c r="MP145" i="13"/>
  <c r="MQ64" i="13"/>
  <c r="MQ145" i="13"/>
  <c r="MR64" i="13"/>
  <c r="MR145" i="13"/>
  <c r="MS64" i="13"/>
  <c r="MS145" i="13"/>
  <c r="MT64" i="13"/>
  <c r="MT145" i="13"/>
  <c r="MU64" i="13"/>
  <c r="MU145" i="13"/>
  <c r="MV64" i="13"/>
  <c r="MV145" i="13"/>
  <c r="MW64" i="13"/>
  <c r="MW145" i="13"/>
  <c r="MX64" i="13"/>
  <c r="MX145" i="13"/>
  <c r="MY64" i="13"/>
  <c r="MY145" i="13"/>
  <c r="MZ64" i="13"/>
  <c r="MZ145" i="13"/>
  <c r="NA64" i="13"/>
  <c r="NA145" i="13"/>
  <c r="NB64" i="13"/>
  <c r="NB145" i="13"/>
  <c r="NC64" i="13"/>
  <c r="NC145" i="13"/>
  <c r="ND64" i="13"/>
  <c r="ND145" i="13"/>
  <c r="NE64" i="13"/>
  <c r="NE145" i="13"/>
  <c r="NF64" i="13"/>
  <c r="NF145" i="13"/>
  <c r="NG64" i="13"/>
  <c r="NG145" i="13"/>
  <c r="NH64" i="13"/>
  <c r="NH145" i="13"/>
  <c r="NI64" i="13"/>
  <c r="NI145" i="13"/>
  <c r="NJ64" i="13"/>
  <c r="NJ145" i="13"/>
  <c r="NK64" i="13"/>
  <c r="NK145" i="13"/>
  <c r="NL64" i="13"/>
  <c r="NL145" i="13"/>
  <c r="NM64" i="13"/>
  <c r="NM145" i="13"/>
  <c r="NN64" i="13"/>
  <c r="NN145" i="13"/>
  <c r="NO64" i="13"/>
  <c r="NO145" i="13"/>
  <c r="NP64" i="13"/>
  <c r="NP145" i="13"/>
  <c r="NQ64" i="13"/>
  <c r="NQ145" i="13"/>
  <c r="NR64" i="13"/>
  <c r="NR145" i="13"/>
  <c r="NS64" i="13"/>
  <c r="NS145" i="13"/>
  <c r="NT64" i="13"/>
  <c r="NT145" i="13"/>
  <c r="NU64" i="13"/>
  <c r="NU145" i="13"/>
  <c r="NV64" i="13"/>
  <c r="NV145" i="13"/>
  <c r="NW64" i="13"/>
  <c r="NW145" i="13"/>
  <c r="NX64" i="13"/>
  <c r="NX145" i="13"/>
  <c r="NY64" i="13"/>
  <c r="NY145" i="13"/>
  <c r="NZ64" i="13"/>
  <c r="NZ145" i="13"/>
  <c r="OA64" i="13"/>
  <c r="OA145" i="13"/>
  <c r="OB64" i="13"/>
  <c r="OB145" i="13"/>
  <c r="OC64" i="13"/>
  <c r="OC145" i="13"/>
  <c r="OD64" i="13"/>
  <c r="OD145" i="13"/>
  <c r="OE64" i="13"/>
  <c r="OE145" i="13"/>
  <c r="OF64" i="13"/>
  <c r="OF145" i="13"/>
  <c r="OG64" i="13"/>
  <c r="OG145" i="13"/>
  <c r="OH64" i="13"/>
  <c r="OH145" i="13"/>
  <c r="OI64" i="13"/>
  <c r="OI145" i="13"/>
  <c r="OJ64" i="13"/>
  <c r="OJ145" i="13"/>
  <c r="OK64" i="13"/>
  <c r="OK145" i="13"/>
  <c r="OL64" i="13"/>
  <c r="OL145" i="13"/>
  <c r="OM64" i="13"/>
  <c r="OM145" i="13"/>
  <c r="ON64" i="13"/>
  <c r="ON145" i="13"/>
  <c r="OO64" i="13"/>
  <c r="OO145" i="13"/>
  <c r="OP64" i="13"/>
  <c r="OP145" i="13"/>
  <c r="OQ64" i="13"/>
  <c r="OQ145" i="13"/>
  <c r="OR64" i="13"/>
  <c r="OR145" i="13"/>
  <c r="OS64" i="13"/>
  <c r="OS145" i="13"/>
  <c r="OT64" i="13"/>
  <c r="OT145" i="13"/>
  <c r="OU64" i="13"/>
  <c r="OU145" i="13"/>
  <c r="OV64" i="13"/>
  <c r="OV145" i="13"/>
  <c r="OW64" i="13"/>
  <c r="OW145" i="13"/>
  <c r="OX64" i="13"/>
  <c r="OX145" i="13"/>
  <c r="OY64" i="13"/>
  <c r="OY145" i="13"/>
  <c r="OZ64" i="13"/>
  <c r="OZ145" i="13"/>
  <c r="PA64" i="13"/>
  <c r="PA145" i="13"/>
  <c r="PB64" i="13"/>
  <c r="PB145" i="13"/>
  <c r="PC64" i="13"/>
  <c r="PC145" i="13"/>
  <c r="PD64" i="13"/>
  <c r="PD145" i="13"/>
  <c r="PE64" i="13"/>
  <c r="PE145" i="13"/>
  <c r="PF64" i="13"/>
  <c r="PF145" i="13"/>
  <c r="PG64" i="13"/>
  <c r="PG145" i="13"/>
  <c r="PH64" i="13"/>
  <c r="PH145" i="13"/>
  <c r="PI64" i="13"/>
  <c r="PI145" i="13"/>
  <c r="PJ64" i="13"/>
  <c r="PJ145" i="13"/>
  <c r="PK64" i="13"/>
  <c r="PK145" i="13"/>
  <c r="PL64" i="13"/>
  <c r="PL145" i="13"/>
  <c r="PM64" i="13"/>
  <c r="PM145" i="13"/>
  <c r="PN64" i="13"/>
  <c r="PN145" i="13"/>
  <c r="PO64" i="13"/>
  <c r="PO145" i="13"/>
  <c r="PP64" i="13"/>
  <c r="PP145" i="13"/>
  <c r="PQ64" i="13"/>
  <c r="PQ145" i="13"/>
  <c r="PR64" i="13"/>
  <c r="PR145" i="13"/>
  <c r="PS64" i="13"/>
  <c r="PS145" i="13"/>
  <c r="PT64" i="13"/>
  <c r="PT145" i="13"/>
  <c r="PU64" i="13"/>
  <c r="PU145" i="13"/>
  <c r="PV64" i="13"/>
  <c r="PV145" i="13"/>
  <c r="PW64" i="13"/>
  <c r="PW145" i="13"/>
  <c r="PX64" i="13"/>
  <c r="PX145" i="13"/>
  <c r="PY64" i="13"/>
  <c r="PY145" i="13"/>
  <c r="PZ64" i="13"/>
  <c r="PZ145" i="13"/>
  <c r="QA64" i="13"/>
  <c r="QA145" i="13"/>
  <c r="QB64" i="13"/>
  <c r="QB145" i="13"/>
  <c r="QC64" i="13"/>
  <c r="QC145" i="13"/>
  <c r="QD64" i="13"/>
  <c r="QD145" i="13"/>
  <c r="QE64" i="13"/>
  <c r="QE145" i="13"/>
  <c r="QF64" i="13"/>
  <c r="QF145" i="13"/>
  <c r="QG64" i="13"/>
  <c r="QG145" i="13"/>
  <c r="QH64" i="13"/>
  <c r="QH145" i="13"/>
  <c r="QI64" i="13"/>
  <c r="QI145" i="13"/>
  <c r="QJ64" i="13"/>
  <c r="QJ145" i="13"/>
  <c r="QK64" i="13"/>
  <c r="QK145" i="13"/>
  <c r="QL64" i="13"/>
  <c r="QL145" i="13"/>
  <c r="QM64" i="13"/>
  <c r="QM145" i="13"/>
  <c r="QN64" i="13"/>
  <c r="QN145" i="13"/>
  <c r="QO64" i="13"/>
  <c r="QO145" i="13"/>
  <c r="QP64" i="13"/>
  <c r="QP145" i="13"/>
  <c r="QQ64" i="13"/>
  <c r="QQ145" i="13"/>
  <c r="QR64" i="13"/>
  <c r="QR145" i="13"/>
  <c r="QS64" i="13"/>
  <c r="QS145" i="13"/>
  <c r="QT64" i="13"/>
  <c r="QT145" i="13"/>
  <c r="QU64" i="13"/>
  <c r="QU145" i="13"/>
  <c r="QV64" i="13"/>
  <c r="QV145" i="13"/>
  <c r="QW64" i="13"/>
  <c r="QW145" i="13"/>
  <c r="QX64" i="13"/>
  <c r="QX145" i="13"/>
  <c r="QY64" i="13"/>
  <c r="QY145" i="13"/>
  <c r="QZ64" i="13"/>
  <c r="QZ145" i="13"/>
  <c r="RA64" i="13"/>
  <c r="RA145" i="13"/>
  <c r="RB64" i="13"/>
  <c r="RB145" i="13"/>
  <c r="RC64" i="13"/>
  <c r="RC145" i="13"/>
  <c r="RD64" i="13"/>
  <c r="RD145" i="13"/>
  <c r="RE64" i="13"/>
  <c r="RE145" i="13"/>
  <c r="RF64" i="13"/>
  <c r="RF145" i="13"/>
  <c r="RG64" i="13"/>
  <c r="RG145" i="13"/>
  <c r="RH64" i="13"/>
  <c r="RH145" i="13"/>
  <c r="RI64" i="13"/>
  <c r="RI145" i="13"/>
  <c r="RJ64" i="13"/>
  <c r="RJ145" i="13"/>
  <c r="RK64" i="13"/>
  <c r="RK145" i="13"/>
  <c r="RL64" i="13"/>
  <c r="RL145" i="13"/>
  <c r="RM64" i="13"/>
  <c r="RM145" i="13"/>
  <c r="RN64" i="13"/>
  <c r="RN145" i="13"/>
  <c r="RO64" i="13"/>
  <c r="RO145" i="13"/>
  <c r="RP64" i="13"/>
  <c r="RP145" i="13"/>
  <c r="RQ64" i="13"/>
  <c r="RQ145" i="13"/>
  <c r="RR64" i="13"/>
  <c r="RR145" i="13"/>
  <c r="RS64" i="13"/>
  <c r="RS145" i="13"/>
  <c r="RT64" i="13"/>
  <c r="RT145" i="13"/>
  <c r="RU64" i="13"/>
  <c r="RU145" i="13"/>
  <c r="RV64" i="13"/>
  <c r="RV145" i="13"/>
  <c r="RW64" i="13"/>
  <c r="RW145" i="13"/>
  <c r="RX64" i="13"/>
  <c r="RX145" i="13"/>
  <c r="RY64" i="13"/>
  <c r="RY145" i="13"/>
  <c r="RZ64" i="13"/>
  <c r="RZ145" i="13"/>
  <c r="SA64" i="13"/>
  <c r="SA145" i="13"/>
  <c r="SB64" i="13"/>
  <c r="SB145" i="13"/>
  <c r="SC64" i="13"/>
  <c r="SC145" i="13"/>
  <c r="SD64" i="13"/>
  <c r="SD145" i="13"/>
  <c r="SE64" i="13"/>
  <c r="SE145" i="13"/>
  <c r="SF64" i="13"/>
  <c r="SF145" i="13"/>
  <c r="SG64" i="13"/>
  <c r="SG145" i="13"/>
  <c r="SH64" i="13"/>
  <c r="SH145" i="13"/>
  <c r="SI64" i="13"/>
  <c r="SI145" i="13"/>
  <c r="SJ64" i="13"/>
  <c r="SJ145" i="13"/>
  <c r="SK64" i="13"/>
  <c r="SK145" i="13"/>
  <c r="A145" i="13"/>
  <c r="C145" i="13"/>
  <c r="C86" i="7"/>
  <c r="F65" i="13"/>
  <c r="F146" i="13"/>
  <c r="G65" i="13"/>
  <c r="G146" i="13"/>
  <c r="H65" i="13"/>
  <c r="H146" i="13"/>
  <c r="I65" i="13"/>
  <c r="I146" i="13"/>
  <c r="J65" i="13"/>
  <c r="J146" i="13"/>
  <c r="K65" i="13"/>
  <c r="K146" i="13"/>
  <c r="L65" i="13"/>
  <c r="L146" i="13"/>
  <c r="M65" i="13"/>
  <c r="M146" i="13"/>
  <c r="N65" i="13"/>
  <c r="N146" i="13"/>
  <c r="O65" i="13"/>
  <c r="O146" i="13"/>
  <c r="P65" i="13"/>
  <c r="P146" i="13"/>
  <c r="Q65" i="13"/>
  <c r="Q146" i="13"/>
  <c r="R65" i="13"/>
  <c r="R146" i="13"/>
  <c r="S65" i="13"/>
  <c r="S146" i="13"/>
  <c r="T65" i="13"/>
  <c r="T146" i="13"/>
  <c r="U65" i="13"/>
  <c r="U146" i="13"/>
  <c r="V65" i="13"/>
  <c r="V146" i="13"/>
  <c r="W65" i="13"/>
  <c r="W146" i="13"/>
  <c r="X65" i="13"/>
  <c r="X146" i="13"/>
  <c r="Y65" i="13"/>
  <c r="Y146" i="13"/>
  <c r="Z65" i="13"/>
  <c r="Z146" i="13"/>
  <c r="AA65" i="13"/>
  <c r="AA146" i="13"/>
  <c r="AB65" i="13"/>
  <c r="AB146" i="13"/>
  <c r="AC65" i="13"/>
  <c r="AC146" i="13"/>
  <c r="AD65" i="13"/>
  <c r="AD146" i="13"/>
  <c r="AE65" i="13"/>
  <c r="AE146" i="13"/>
  <c r="AF65" i="13"/>
  <c r="AF146" i="13"/>
  <c r="AG65" i="13"/>
  <c r="AG146" i="13"/>
  <c r="AH65" i="13"/>
  <c r="AH146" i="13"/>
  <c r="AI65" i="13"/>
  <c r="AI146" i="13"/>
  <c r="AJ65" i="13"/>
  <c r="AJ146" i="13"/>
  <c r="AK65" i="13"/>
  <c r="AK146" i="13"/>
  <c r="AL65" i="13"/>
  <c r="AL146" i="13"/>
  <c r="AM65" i="13"/>
  <c r="AM146" i="13"/>
  <c r="AN65" i="13"/>
  <c r="AN146" i="13"/>
  <c r="AO65" i="13"/>
  <c r="AO146" i="13"/>
  <c r="AP65" i="13"/>
  <c r="AP146" i="13"/>
  <c r="AQ65" i="13"/>
  <c r="AQ146" i="13"/>
  <c r="AR65" i="13"/>
  <c r="AR146" i="13"/>
  <c r="AS65" i="13"/>
  <c r="AS146" i="13"/>
  <c r="AT65" i="13"/>
  <c r="AT146" i="13"/>
  <c r="AU65" i="13"/>
  <c r="AU146" i="13"/>
  <c r="AV65" i="13"/>
  <c r="AV146" i="13"/>
  <c r="AW65" i="13"/>
  <c r="AW146" i="13"/>
  <c r="AX65" i="13"/>
  <c r="AX146" i="13"/>
  <c r="AY65" i="13"/>
  <c r="AY146" i="13"/>
  <c r="AZ65" i="13"/>
  <c r="AZ146" i="13"/>
  <c r="BA65" i="13"/>
  <c r="BA146" i="13"/>
  <c r="BB65" i="13"/>
  <c r="BB146" i="13"/>
  <c r="BC65" i="13"/>
  <c r="BC146" i="13"/>
  <c r="BD65" i="13"/>
  <c r="BD146" i="13"/>
  <c r="BE65" i="13"/>
  <c r="BE146" i="13"/>
  <c r="BF65" i="13"/>
  <c r="BF146" i="13"/>
  <c r="BG65" i="13"/>
  <c r="BG146" i="13"/>
  <c r="BH65" i="13"/>
  <c r="BH146" i="13"/>
  <c r="BI65" i="13"/>
  <c r="BI146" i="13"/>
  <c r="BJ65" i="13"/>
  <c r="BJ146" i="13"/>
  <c r="BK65" i="13"/>
  <c r="BK146" i="13"/>
  <c r="BL65" i="13"/>
  <c r="BL146" i="13"/>
  <c r="BM65" i="13"/>
  <c r="BM146" i="13"/>
  <c r="BN65" i="13"/>
  <c r="BN146" i="13"/>
  <c r="BO65" i="13"/>
  <c r="BO146" i="13"/>
  <c r="BP65" i="13"/>
  <c r="BP146" i="13"/>
  <c r="BQ65" i="13"/>
  <c r="BQ146" i="13"/>
  <c r="BR65" i="13"/>
  <c r="BR146" i="13"/>
  <c r="BS65" i="13"/>
  <c r="BS146" i="13"/>
  <c r="BT65" i="13"/>
  <c r="BT146" i="13"/>
  <c r="BU65" i="13"/>
  <c r="BU146" i="13"/>
  <c r="BV65" i="13"/>
  <c r="BV146" i="13"/>
  <c r="BW65" i="13"/>
  <c r="BW146" i="13"/>
  <c r="BX65" i="13"/>
  <c r="BX146" i="13"/>
  <c r="BY65" i="13"/>
  <c r="BY146" i="13"/>
  <c r="BZ65" i="13"/>
  <c r="BZ146" i="13"/>
  <c r="CA65" i="13"/>
  <c r="CA146" i="13"/>
  <c r="CB65" i="13"/>
  <c r="CB146" i="13"/>
  <c r="CC65" i="13"/>
  <c r="CC146" i="13"/>
  <c r="CD65" i="13"/>
  <c r="CD146" i="13"/>
  <c r="CE65" i="13"/>
  <c r="CE146" i="13"/>
  <c r="CF65" i="13"/>
  <c r="CF146" i="13"/>
  <c r="CG65" i="13"/>
  <c r="CG146" i="13"/>
  <c r="CH65" i="13"/>
  <c r="CH146" i="13"/>
  <c r="CI65" i="13"/>
  <c r="CI146" i="13"/>
  <c r="CJ65" i="13"/>
  <c r="CJ146" i="13"/>
  <c r="CK65" i="13"/>
  <c r="CK146" i="13"/>
  <c r="CL65" i="13"/>
  <c r="CL146" i="13"/>
  <c r="CM65" i="13"/>
  <c r="CM146" i="13"/>
  <c r="CN65" i="13"/>
  <c r="CN146" i="13"/>
  <c r="CO65" i="13"/>
  <c r="CO146" i="13"/>
  <c r="CP65" i="13"/>
  <c r="CP146" i="13"/>
  <c r="CQ65" i="13"/>
  <c r="CQ146" i="13"/>
  <c r="CR65" i="13"/>
  <c r="CR146" i="13"/>
  <c r="CS65" i="13"/>
  <c r="CS146" i="13"/>
  <c r="CT65" i="13"/>
  <c r="CT146" i="13"/>
  <c r="CU65" i="13"/>
  <c r="CU146" i="13"/>
  <c r="CV65" i="13"/>
  <c r="CV146" i="13"/>
  <c r="CW65" i="13"/>
  <c r="CW146" i="13"/>
  <c r="CX65" i="13"/>
  <c r="CX146" i="13"/>
  <c r="CY65" i="13"/>
  <c r="CY146" i="13"/>
  <c r="CZ65" i="13"/>
  <c r="CZ146" i="13"/>
  <c r="DA65" i="13"/>
  <c r="DA146" i="13"/>
  <c r="DB65" i="13"/>
  <c r="DB146" i="13"/>
  <c r="DC65" i="13"/>
  <c r="DC146" i="13"/>
  <c r="DD65" i="13"/>
  <c r="DD146" i="13"/>
  <c r="DE65" i="13"/>
  <c r="DE146" i="13"/>
  <c r="DF65" i="13"/>
  <c r="DF146" i="13"/>
  <c r="DG65" i="13"/>
  <c r="DG146" i="13"/>
  <c r="DH65" i="13"/>
  <c r="DH146" i="13"/>
  <c r="DI65" i="13"/>
  <c r="DI146" i="13"/>
  <c r="DJ65" i="13"/>
  <c r="DJ146" i="13"/>
  <c r="DK65" i="13"/>
  <c r="DK146" i="13"/>
  <c r="DL65" i="13"/>
  <c r="DL146" i="13"/>
  <c r="DM65" i="13"/>
  <c r="DM146" i="13"/>
  <c r="DN65" i="13"/>
  <c r="DN146" i="13"/>
  <c r="DO65" i="13"/>
  <c r="DO146" i="13"/>
  <c r="DP65" i="13"/>
  <c r="DP146" i="13"/>
  <c r="DQ65" i="13"/>
  <c r="DQ146" i="13"/>
  <c r="DR65" i="13"/>
  <c r="DR146" i="13"/>
  <c r="DS65" i="13"/>
  <c r="DS146" i="13"/>
  <c r="DT65" i="13"/>
  <c r="DT146" i="13"/>
  <c r="DU65" i="13"/>
  <c r="DU146" i="13"/>
  <c r="DV65" i="13"/>
  <c r="DV146" i="13"/>
  <c r="DW65" i="13"/>
  <c r="DW146" i="13"/>
  <c r="DX65" i="13"/>
  <c r="DX146" i="13"/>
  <c r="DY65" i="13"/>
  <c r="DY146" i="13"/>
  <c r="DZ65" i="13"/>
  <c r="DZ146" i="13"/>
  <c r="EA65" i="13"/>
  <c r="EA146" i="13"/>
  <c r="EB65" i="13"/>
  <c r="EB146" i="13"/>
  <c r="EC65" i="13"/>
  <c r="EC146" i="13"/>
  <c r="ED65" i="13"/>
  <c r="ED146" i="13"/>
  <c r="EE65" i="13"/>
  <c r="EE146" i="13"/>
  <c r="EF65" i="13"/>
  <c r="EF146" i="13"/>
  <c r="EG65" i="13"/>
  <c r="EG146" i="13"/>
  <c r="EH65" i="13"/>
  <c r="EH146" i="13"/>
  <c r="EI65" i="13"/>
  <c r="EI146" i="13"/>
  <c r="EJ65" i="13"/>
  <c r="EJ146" i="13"/>
  <c r="EK65" i="13"/>
  <c r="EK146" i="13"/>
  <c r="EL65" i="13"/>
  <c r="EL146" i="13"/>
  <c r="EM65" i="13"/>
  <c r="EM146" i="13"/>
  <c r="EN65" i="13"/>
  <c r="EN146" i="13"/>
  <c r="EO65" i="13"/>
  <c r="EO146" i="13"/>
  <c r="EP65" i="13"/>
  <c r="EP146" i="13"/>
  <c r="EQ65" i="13"/>
  <c r="EQ146" i="13"/>
  <c r="ER65" i="13"/>
  <c r="ER146" i="13"/>
  <c r="ES65" i="13"/>
  <c r="ES146" i="13"/>
  <c r="ET65" i="13"/>
  <c r="ET146" i="13"/>
  <c r="EU65" i="13"/>
  <c r="EU146" i="13"/>
  <c r="EV65" i="13"/>
  <c r="EV146" i="13"/>
  <c r="EW65" i="13"/>
  <c r="EW146" i="13"/>
  <c r="EX65" i="13"/>
  <c r="EX146" i="13"/>
  <c r="EY65" i="13"/>
  <c r="EY146" i="13"/>
  <c r="EZ65" i="13"/>
  <c r="EZ146" i="13"/>
  <c r="FA65" i="13"/>
  <c r="FA146" i="13"/>
  <c r="FB65" i="13"/>
  <c r="FB146" i="13"/>
  <c r="FC65" i="13"/>
  <c r="FC146" i="13"/>
  <c r="FD65" i="13"/>
  <c r="FD146" i="13"/>
  <c r="FE65" i="13"/>
  <c r="FE146" i="13"/>
  <c r="FF65" i="13"/>
  <c r="FF146" i="13"/>
  <c r="FG65" i="13"/>
  <c r="FG146" i="13"/>
  <c r="FH65" i="13"/>
  <c r="FH146" i="13"/>
  <c r="FI65" i="13"/>
  <c r="FI146" i="13"/>
  <c r="FJ65" i="13"/>
  <c r="FJ146" i="13"/>
  <c r="FK65" i="13"/>
  <c r="FK146" i="13"/>
  <c r="FL65" i="13"/>
  <c r="FL146" i="13"/>
  <c r="FM65" i="13"/>
  <c r="FM146" i="13"/>
  <c r="FN65" i="13"/>
  <c r="FN146" i="13"/>
  <c r="FO65" i="13"/>
  <c r="FO146" i="13"/>
  <c r="FP65" i="13"/>
  <c r="FP146" i="13"/>
  <c r="FQ65" i="13"/>
  <c r="FQ146" i="13"/>
  <c r="FR65" i="13"/>
  <c r="FR146" i="13"/>
  <c r="FS65" i="13"/>
  <c r="FS146" i="13"/>
  <c r="FT65" i="13"/>
  <c r="FT146" i="13"/>
  <c r="FU65" i="13"/>
  <c r="FU146" i="13"/>
  <c r="FV65" i="13"/>
  <c r="FV146" i="13"/>
  <c r="FW65" i="13"/>
  <c r="FW146" i="13"/>
  <c r="FX65" i="13"/>
  <c r="FX146" i="13"/>
  <c r="FY65" i="13"/>
  <c r="FY146" i="13"/>
  <c r="FZ65" i="13"/>
  <c r="FZ146" i="13"/>
  <c r="GA65" i="13"/>
  <c r="GA146" i="13"/>
  <c r="GB65" i="13"/>
  <c r="GB146" i="13"/>
  <c r="GC65" i="13"/>
  <c r="GC146" i="13"/>
  <c r="GD65" i="13"/>
  <c r="GD146" i="13"/>
  <c r="GE65" i="13"/>
  <c r="GE146" i="13"/>
  <c r="GF65" i="13"/>
  <c r="GF146" i="13"/>
  <c r="GG65" i="13"/>
  <c r="GG146" i="13"/>
  <c r="GH65" i="13"/>
  <c r="GH146" i="13"/>
  <c r="GI65" i="13"/>
  <c r="GI146" i="13"/>
  <c r="GJ65" i="13"/>
  <c r="GJ146" i="13"/>
  <c r="GK65" i="13"/>
  <c r="GK146" i="13"/>
  <c r="GL65" i="13"/>
  <c r="GL146" i="13"/>
  <c r="GM65" i="13"/>
  <c r="GM146" i="13"/>
  <c r="GN65" i="13"/>
  <c r="GN146" i="13"/>
  <c r="GO65" i="13"/>
  <c r="GO146" i="13"/>
  <c r="GP65" i="13"/>
  <c r="GP146" i="13"/>
  <c r="GQ65" i="13"/>
  <c r="GQ146" i="13"/>
  <c r="GR65" i="13"/>
  <c r="GR146" i="13"/>
  <c r="GS65" i="13"/>
  <c r="GS146" i="13"/>
  <c r="GT65" i="13"/>
  <c r="GT146" i="13"/>
  <c r="GU65" i="13"/>
  <c r="GU146" i="13"/>
  <c r="GV65" i="13"/>
  <c r="GV146" i="13"/>
  <c r="GW65" i="13"/>
  <c r="GW146" i="13"/>
  <c r="GX65" i="13"/>
  <c r="GX146" i="13"/>
  <c r="GY65" i="13"/>
  <c r="GY146" i="13"/>
  <c r="GZ65" i="13"/>
  <c r="GZ146" i="13"/>
  <c r="HA65" i="13"/>
  <c r="HA146" i="13"/>
  <c r="HB65" i="13"/>
  <c r="HB146" i="13"/>
  <c r="HC65" i="13"/>
  <c r="HC146" i="13"/>
  <c r="HD65" i="13"/>
  <c r="HD146" i="13"/>
  <c r="HE65" i="13"/>
  <c r="HE146" i="13"/>
  <c r="HF65" i="13"/>
  <c r="HF146" i="13"/>
  <c r="HG65" i="13"/>
  <c r="HG146" i="13"/>
  <c r="HH65" i="13"/>
  <c r="HH146" i="13"/>
  <c r="HI65" i="13"/>
  <c r="HI146" i="13"/>
  <c r="HJ65" i="13"/>
  <c r="HJ146" i="13"/>
  <c r="HK65" i="13"/>
  <c r="HK146" i="13"/>
  <c r="HL65" i="13"/>
  <c r="HL146" i="13"/>
  <c r="HM65" i="13"/>
  <c r="HM146" i="13"/>
  <c r="HN65" i="13"/>
  <c r="HN146" i="13"/>
  <c r="HO65" i="13"/>
  <c r="HO146" i="13"/>
  <c r="HP65" i="13"/>
  <c r="HP146" i="13"/>
  <c r="HQ65" i="13"/>
  <c r="HQ146" i="13"/>
  <c r="HR65" i="13"/>
  <c r="HR146" i="13"/>
  <c r="HS65" i="13"/>
  <c r="HS146" i="13"/>
  <c r="HT65" i="13"/>
  <c r="HT146" i="13"/>
  <c r="HU65" i="13"/>
  <c r="HU146" i="13"/>
  <c r="HV65" i="13"/>
  <c r="HV146" i="13"/>
  <c r="HW65" i="13"/>
  <c r="HW146" i="13"/>
  <c r="HX65" i="13"/>
  <c r="HX146" i="13"/>
  <c r="HY65" i="13"/>
  <c r="HY146" i="13"/>
  <c r="HZ65" i="13"/>
  <c r="HZ146" i="13"/>
  <c r="IA65" i="13"/>
  <c r="IA146" i="13"/>
  <c r="IB65" i="13"/>
  <c r="IB146" i="13"/>
  <c r="IC65" i="13"/>
  <c r="IC146" i="13"/>
  <c r="ID65" i="13"/>
  <c r="ID146" i="13"/>
  <c r="IE65" i="13"/>
  <c r="IE146" i="13"/>
  <c r="IF65" i="13"/>
  <c r="IF146" i="13"/>
  <c r="IG65" i="13"/>
  <c r="IG146" i="13"/>
  <c r="IH65" i="13"/>
  <c r="IH146" i="13"/>
  <c r="II65" i="13"/>
  <c r="II146" i="13"/>
  <c r="IJ65" i="13"/>
  <c r="IJ146" i="13"/>
  <c r="IK65" i="13"/>
  <c r="IK146" i="13"/>
  <c r="IL65" i="13"/>
  <c r="IL146" i="13"/>
  <c r="IM65" i="13"/>
  <c r="IM146" i="13"/>
  <c r="IN65" i="13"/>
  <c r="IN146" i="13"/>
  <c r="IO65" i="13"/>
  <c r="IO146" i="13"/>
  <c r="IP65" i="13"/>
  <c r="IP146" i="13"/>
  <c r="IQ65" i="13"/>
  <c r="IQ146" i="13"/>
  <c r="IR65" i="13"/>
  <c r="IR146" i="13"/>
  <c r="IS65" i="13"/>
  <c r="IS146" i="13"/>
  <c r="IT65" i="13"/>
  <c r="IT146" i="13"/>
  <c r="IU65" i="13"/>
  <c r="IU146" i="13"/>
  <c r="IV65" i="13"/>
  <c r="IV146" i="13"/>
  <c r="IW65" i="13"/>
  <c r="IW146" i="13"/>
  <c r="IX65" i="13"/>
  <c r="IX146" i="13"/>
  <c r="IY65" i="13"/>
  <c r="IY146" i="13"/>
  <c r="IZ65" i="13"/>
  <c r="IZ146" i="13"/>
  <c r="JA65" i="13"/>
  <c r="JA146" i="13"/>
  <c r="JB65" i="13"/>
  <c r="JB146" i="13"/>
  <c r="JC65" i="13"/>
  <c r="JC146" i="13"/>
  <c r="JD65" i="13"/>
  <c r="JD146" i="13"/>
  <c r="JE65" i="13"/>
  <c r="JE146" i="13"/>
  <c r="JF65" i="13"/>
  <c r="JF146" i="13"/>
  <c r="JG65" i="13"/>
  <c r="JG146" i="13"/>
  <c r="JH65" i="13"/>
  <c r="JH146" i="13"/>
  <c r="JI65" i="13"/>
  <c r="JI146" i="13"/>
  <c r="JJ65" i="13"/>
  <c r="JJ146" i="13"/>
  <c r="JK65" i="13"/>
  <c r="JK146" i="13"/>
  <c r="JL65" i="13"/>
  <c r="JL146" i="13"/>
  <c r="JM65" i="13"/>
  <c r="JM146" i="13"/>
  <c r="JN65" i="13"/>
  <c r="JN146" i="13"/>
  <c r="JO65" i="13"/>
  <c r="JO146" i="13"/>
  <c r="JP65" i="13"/>
  <c r="JP146" i="13"/>
  <c r="JQ65" i="13"/>
  <c r="JQ146" i="13"/>
  <c r="JR65" i="13"/>
  <c r="JR146" i="13"/>
  <c r="JS65" i="13"/>
  <c r="JS146" i="13"/>
  <c r="JT65" i="13"/>
  <c r="JT146" i="13"/>
  <c r="JU65" i="13"/>
  <c r="JU146" i="13"/>
  <c r="JV65" i="13"/>
  <c r="JV146" i="13"/>
  <c r="JW65" i="13"/>
  <c r="JW146" i="13"/>
  <c r="JX65" i="13"/>
  <c r="JX146" i="13"/>
  <c r="JY65" i="13"/>
  <c r="JY146" i="13"/>
  <c r="JZ65" i="13"/>
  <c r="JZ146" i="13"/>
  <c r="KA65" i="13"/>
  <c r="KA146" i="13"/>
  <c r="KB65" i="13"/>
  <c r="KB146" i="13"/>
  <c r="KC65" i="13"/>
  <c r="KC146" i="13"/>
  <c r="KD65" i="13"/>
  <c r="KD146" i="13"/>
  <c r="KE65" i="13"/>
  <c r="KE146" i="13"/>
  <c r="KF65" i="13"/>
  <c r="KF146" i="13"/>
  <c r="KG65" i="13"/>
  <c r="KG146" i="13"/>
  <c r="KH65" i="13"/>
  <c r="KH146" i="13"/>
  <c r="KI65" i="13"/>
  <c r="KI146" i="13"/>
  <c r="KJ65" i="13"/>
  <c r="KJ146" i="13"/>
  <c r="KK65" i="13"/>
  <c r="KK146" i="13"/>
  <c r="KL65" i="13"/>
  <c r="KL146" i="13"/>
  <c r="KM65" i="13"/>
  <c r="KM146" i="13"/>
  <c r="KN65" i="13"/>
  <c r="KN146" i="13"/>
  <c r="KO65" i="13"/>
  <c r="KO146" i="13"/>
  <c r="KP65" i="13"/>
  <c r="KP146" i="13"/>
  <c r="KQ65" i="13"/>
  <c r="KQ146" i="13"/>
  <c r="KR65" i="13"/>
  <c r="KR146" i="13"/>
  <c r="KS65" i="13"/>
  <c r="KS146" i="13"/>
  <c r="KT65" i="13"/>
  <c r="KT146" i="13"/>
  <c r="KU65" i="13"/>
  <c r="KU146" i="13"/>
  <c r="KV65" i="13"/>
  <c r="KV146" i="13"/>
  <c r="KW65" i="13"/>
  <c r="KW146" i="13"/>
  <c r="KX65" i="13"/>
  <c r="KX146" i="13"/>
  <c r="KY65" i="13"/>
  <c r="KY146" i="13"/>
  <c r="KZ65" i="13"/>
  <c r="KZ146" i="13"/>
  <c r="LA65" i="13"/>
  <c r="LA146" i="13"/>
  <c r="LB65" i="13"/>
  <c r="LB146" i="13"/>
  <c r="LC65" i="13"/>
  <c r="LC146" i="13"/>
  <c r="LD65" i="13"/>
  <c r="LD146" i="13"/>
  <c r="LE65" i="13"/>
  <c r="LE146" i="13"/>
  <c r="LF65" i="13"/>
  <c r="LF146" i="13"/>
  <c r="LG65" i="13"/>
  <c r="LG146" i="13"/>
  <c r="LH65" i="13"/>
  <c r="LH146" i="13"/>
  <c r="LI65" i="13"/>
  <c r="LI146" i="13"/>
  <c r="LJ65" i="13"/>
  <c r="LJ146" i="13"/>
  <c r="LK65" i="13"/>
  <c r="LK146" i="13"/>
  <c r="LL65" i="13"/>
  <c r="LL146" i="13"/>
  <c r="LM65" i="13"/>
  <c r="LM146" i="13"/>
  <c r="LN65" i="13"/>
  <c r="LN146" i="13"/>
  <c r="LO65" i="13"/>
  <c r="LO146" i="13"/>
  <c r="LP65" i="13"/>
  <c r="LP146" i="13"/>
  <c r="LQ65" i="13"/>
  <c r="LQ146" i="13"/>
  <c r="LR65" i="13"/>
  <c r="LR146" i="13"/>
  <c r="LS65" i="13"/>
  <c r="LS146" i="13"/>
  <c r="LT65" i="13"/>
  <c r="LT146" i="13"/>
  <c r="LU65" i="13"/>
  <c r="LU146" i="13"/>
  <c r="LV65" i="13"/>
  <c r="LV146" i="13"/>
  <c r="LW65" i="13"/>
  <c r="LW146" i="13"/>
  <c r="LX65" i="13"/>
  <c r="LX146" i="13"/>
  <c r="LY65" i="13"/>
  <c r="LY146" i="13"/>
  <c r="LZ65" i="13"/>
  <c r="LZ146" i="13"/>
  <c r="MA65" i="13"/>
  <c r="MA146" i="13"/>
  <c r="MB65" i="13"/>
  <c r="MB146" i="13"/>
  <c r="MC65" i="13"/>
  <c r="MC146" i="13"/>
  <c r="MD65" i="13"/>
  <c r="MD146" i="13"/>
  <c r="ME65" i="13"/>
  <c r="ME146" i="13"/>
  <c r="MF65" i="13"/>
  <c r="MF146" i="13"/>
  <c r="MG65" i="13"/>
  <c r="MG146" i="13"/>
  <c r="MH65" i="13"/>
  <c r="MH146" i="13"/>
  <c r="MI65" i="13"/>
  <c r="MI146" i="13"/>
  <c r="MJ65" i="13"/>
  <c r="MJ146" i="13"/>
  <c r="MK65" i="13"/>
  <c r="MK146" i="13"/>
  <c r="ML65" i="13"/>
  <c r="ML146" i="13"/>
  <c r="MM65" i="13"/>
  <c r="MM146" i="13"/>
  <c r="MN65" i="13"/>
  <c r="MN146" i="13"/>
  <c r="MO65" i="13"/>
  <c r="MO146" i="13"/>
  <c r="MP65" i="13"/>
  <c r="MP146" i="13"/>
  <c r="MQ65" i="13"/>
  <c r="MQ146" i="13"/>
  <c r="MR65" i="13"/>
  <c r="MR146" i="13"/>
  <c r="MS65" i="13"/>
  <c r="MS146" i="13"/>
  <c r="MT65" i="13"/>
  <c r="MT146" i="13"/>
  <c r="MU65" i="13"/>
  <c r="MU146" i="13"/>
  <c r="MV65" i="13"/>
  <c r="MV146" i="13"/>
  <c r="MW65" i="13"/>
  <c r="MW146" i="13"/>
  <c r="MX65" i="13"/>
  <c r="MX146" i="13"/>
  <c r="MY65" i="13"/>
  <c r="MY146" i="13"/>
  <c r="MZ65" i="13"/>
  <c r="MZ146" i="13"/>
  <c r="NA65" i="13"/>
  <c r="NA146" i="13"/>
  <c r="NB65" i="13"/>
  <c r="NB146" i="13"/>
  <c r="NC65" i="13"/>
  <c r="NC146" i="13"/>
  <c r="ND65" i="13"/>
  <c r="ND146" i="13"/>
  <c r="NE65" i="13"/>
  <c r="NE146" i="13"/>
  <c r="NF65" i="13"/>
  <c r="NF146" i="13"/>
  <c r="NG65" i="13"/>
  <c r="NG146" i="13"/>
  <c r="NH65" i="13"/>
  <c r="NH146" i="13"/>
  <c r="NI65" i="13"/>
  <c r="NI146" i="13"/>
  <c r="NJ65" i="13"/>
  <c r="NJ146" i="13"/>
  <c r="NK65" i="13"/>
  <c r="NK146" i="13"/>
  <c r="NL65" i="13"/>
  <c r="NL146" i="13"/>
  <c r="NM65" i="13"/>
  <c r="NM146" i="13"/>
  <c r="NN65" i="13"/>
  <c r="NN146" i="13"/>
  <c r="NO65" i="13"/>
  <c r="NO146" i="13"/>
  <c r="NP65" i="13"/>
  <c r="NP146" i="13"/>
  <c r="NQ65" i="13"/>
  <c r="NQ146" i="13"/>
  <c r="NR65" i="13"/>
  <c r="NR146" i="13"/>
  <c r="NS65" i="13"/>
  <c r="NS146" i="13"/>
  <c r="NT65" i="13"/>
  <c r="NT146" i="13"/>
  <c r="NU65" i="13"/>
  <c r="NU146" i="13"/>
  <c r="NV65" i="13"/>
  <c r="NV146" i="13"/>
  <c r="NW65" i="13"/>
  <c r="NW146" i="13"/>
  <c r="NX65" i="13"/>
  <c r="NX146" i="13"/>
  <c r="NY65" i="13"/>
  <c r="NY146" i="13"/>
  <c r="NZ65" i="13"/>
  <c r="NZ146" i="13"/>
  <c r="OA65" i="13"/>
  <c r="OA146" i="13"/>
  <c r="OB65" i="13"/>
  <c r="OB146" i="13"/>
  <c r="OC65" i="13"/>
  <c r="OC146" i="13"/>
  <c r="OD65" i="13"/>
  <c r="OD146" i="13"/>
  <c r="OE65" i="13"/>
  <c r="OE146" i="13"/>
  <c r="OF65" i="13"/>
  <c r="OF146" i="13"/>
  <c r="OG65" i="13"/>
  <c r="OG146" i="13"/>
  <c r="OH65" i="13"/>
  <c r="OH146" i="13"/>
  <c r="OI65" i="13"/>
  <c r="OI146" i="13"/>
  <c r="OJ65" i="13"/>
  <c r="OJ146" i="13"/>
  <c r="OK65" i="13"/>
  <c r="OK146" i="13"/>
  <c r="OL65" i="13"/>
  <c r="OL146" i="13"/>
  <c r="OM65" i="13"/>
  <c r="OM146" i="13"/>
  <c r="ON65" i="13"/>
  <c r="ON146" i="13"/>
  <c r="OO65" i="13"/>
  <c r="OO146" i="13"/>
  <c r="OP65" i="13"/>
  <c r="OP146" i="13"/>
  <c r="OQ65" i="13"/>
  <c r="OQ146" i="13"/>
  <c r="OR65" i="13"/>
  <c r="OR146" i="13"/>
  <c r="OS65" i="13"/>
  <c r="OS146" i="13"/>
  <c r="OT65" i="13"/>
  <c r="OT146" i="13"/>
  <c r="OU65" i="13"/>
  <c r="OU146" i="13"/>
  <c r="OV65" i="13"/>
  <c r="OV146" i="13"/>
  <c r="OW65" i="13"/>
  <c r="OW146" i="13"/>
  <c r="OX65" i="13"/>
  <c r="OX146" i="13"/>
  <c r="OY65" i="13"/>
  <c r="OY146" i="13"/>
  <c r="OZ65" i="13"/>
  <c r="OZ146" i="13"/>
  <c r="PA65" i="13"/>
  <c r="PA146" i="13"/>
  <c r="PB65" i="13"/>
  <c r="PB146" i="13"/>
  <c r="PC65" i="13"/>
  <c r="PC146" i="13"/>
  <c r="PD65" i="13"/>
  <c r="PD146" i="13"/>
  <c r="PE65" i="13"/>
  <c r="PE146" i="13"/>
  <c r="PF65" i="13"/>
  <c r="PF146" i="13"/>
  <c r="PG65" i="13"/>
  <c r="PG146" i="13"/>
  <c r="PH65" i="13"/>
  <c r="PH146" i="13"/>
  <c r="PI65" i="13"/>
  <c r="PI146" i="13"/>
  <c r="PJ65" i="13"/>
  <c r="PJ146" i="13"/>
  <c r="PK65" i="13"/>
  <c r="PK146" i="13"/>
  <c r="PL65" i="13"/>
  <c r="PL146" i="13"/>
  <c r="PM65" i="13"/>
  <c r="PM146" i="13"/>
  <c r="PN65" i="13"/>
  <c r="PN146" i="13"/>
  <c r="PO65" i="13"/>
  <c r="PO146" i="13"/>
  <c r="PP65" i="13"/>
  <c r="PP146" i="13"/>
  <c r="PQ65" i="13"/>
  <c r="PQ146" i="13"/>
  <c r="PR65" i="13"/>
  <c r="PR146" i="13"/>
  <c r="PS65" i="13"/>
  <c r="PS146" i="13"/>
  <c r="PT65" i="13"/>
  <c r="PT146" i="13"/>
  <c r="PU65" i="13"/>
  <c r="PU146" i="13"/>
  <c r="PV65" i="13"/>
  <c r="PV146" i="13"/>
  <c r="PW65" i="13"/>
  <c r="PW146" i="13"/>
  <c r="PX65" i="13"/>
  <c r="PX146" i="13"/>
  <c r="PY65" i="13"/>
  <c r="PY146" i="13"/>
  <c r="PZ65" i="13"/>
  <c r="PZ146" i="13"/>
  <c r="QA65" i="13"/>
  <c r="QA146" i="13"/>
  <c r="QB65" i="13"/>
  <c r="QB146" i="13"/>
  <c r="QC65" i="13"/>
  <c r="QC146" i="13"/>
  <c r="QD65" i="13"/>
  <c r="QD146" i="13"/>
  <c r="QE65" i="13"/>
  <c r="QE146" i="13"/>
  <c r="QF65" i="13"/>
  <c r="QF146" i="13"/>
  <c r="QG65" i="13"/>
  <c r="QG146" i="13"/>
  <c r="QH65" i="13"/>
  <c r="QH146" i="13"/>
  <c r="QI65" i="13"/>
  <c r="QI146" i="13"/>
  <c r="QJ65" i="13"/>
  <c r="QJ146" i="13"/>
  <c r="QK65" i="13"/>
  <c r="QK146" i="13"/>
  <c r="QL65" i="13"/>
  <c r="QL146" i="13"/>
  <c r="QM65" i="13"/>
  <c r="QM146" i="13"/>
  <c r="QN65" i="13"/>
  <c r="QN146" i="13"/>
  <c r="QO65" i="13"/>
  <c r="QO146" i="13"/>
  <c r="QP65" i="13"/>
  <c r="QP146" i="13"/>
  <c r="QQ65" i="13"/>
  <c r="QQ146" i="13"/>
  <c r="QR65" i="13"/>
  <c r="QR146" i="13"/>
  <c r="QS65" i="13"/>
  <c r="QS146" i="13"/>
  <c r="QT65" i="13"/>
  <c r="QT146" i="13"/>
  <c r="QU65" i="13"/>
  <c r="QU146" i="13"/>
  <c r="QV65" i="13"/>
  <c r="QV146" i="13"/>
  <c r="QW65" i="13"/>
  <c r="QW146" i="13"/>
  <c r="QX65" i="13"/>
  <c r="QX146" i="13"/>
  <c r="QY65" i="13"/>
  <c r="QY146" i="13"/>
  <c r="QZ65" i="13"/>
  <c r="QZ146" i="13"/>
  <c r="RA65" i="13"/>
  <c r="RA146" i="13"/>
  <c r="RB65" i="13"/>
  <c r="RB146" i="13"/>
  <c r="RC65" i="13"/>
  <c r="RC146" i="13"/>
  <c r="RD65" i="13"/>
  <c r="RD146" i="13"/>
  <c r="RE65" i="13"/>
  <c r="RE146" i="13"/>
  <c r="RF65" i="13"/>
  <c r="RF146" i="13"/>
  <c r="RG65" i="13"/>
  <c r="RG146" i="13"/>
  <c r="RH65" i="13"/>
  <c r="RH146" i="13"/>
  <c r="RI65" i="13"/>
  <c r="RI146" i="13"/>
  <c r="RJ65" i="13"/>
  <c r="RJ146" i="13"/>
  <c r="RK65" i="13"/>
  <c r="RK146" i="13"/>
  <c r="RL65" i="13"/>
  <c r="RL146" i="13"/>
  <c r="RM65" i="13"/>
  <c r="RM146" i="13"/>
  <c r="RN65" i="13"/>
  <c r="RN146" i="13"/>
  <c r="RO65" i="13"/>
  <c r="RO146" i="13"/>
  <c r="RP65" i="13"/>
  <c r="RP146" i="13"/>
  <c r="RQ65" i="13"/>
  <c r="RQ146" i="13"/>
  <c r="RR65" i="13"/>
  <c r="RR146" i="13"/>
  <c r="RS65" i="13"/>
  <c r="RS146" i="13"/>
  <c r="RT65" i="13"/>
  <c r="RT146" i="13"/>
  <c r="RU65" i="13"/>
  <c r="RU146" i="13"/>
  <c r="RV65" i="13"/>
  <c r="RV146" i="13"/>
  <c r="RW65" i="13"/>
  <c r="RW146" i="13"/>
  <c r="RX65" i="13"/>
  <c r="RX146" i="13"/>
  <c r="RY65" i="13"/>
  <c r="RY146" i="13"/>
  <c r="RZ65" i="13"/>
  <c r="RZ146" i="13"/>
  <c r="SA65" i="13"/>
  <c r="SA146" i="13"/>
  <c r="SB65" i="13"/>
  <c r="SB146" i="13"/>
  <c r="SC65" i="13"/>
  <c r="SC146" i="13"/>
  <c r="SD65" i="13"/>
  <c r="SD146" i="13"/>
  <c r="SE65" i="13"/>
  <c r="SE146" i="13"/>
  <c r="SF65" i="13"/>
  <c r="SF146" i="13"/>
  <c r="SG65" i="13"/>
  <c r="SG146" i="13"/>
  <c r="SH65" i="13"/>
  <c r="SH146" i="13"/>
  <c r="SI65" i="13"/>
  <c r="SI146" i="13"/>
  <c r="SJ65" i="13"/>
  <c r="SJ146" i="13"/>
  <c r="SK65" i="13"/>
  <c r="SK146" i="13"/>
  <c r="A146" i="13"/>
  <c r="C146" i="13"/>
  <c r="C87" i="7"/>
  <c r="F66" i="13"/>
  <c r="F147" i="13"/>
  <c r="G66" i="13"/>
  <c r="G147" i="13"/>
  <c r="H66" i="13"/>
  <c r="H147" i="13"/>
  <c r="I66" i="13"/>
  <c r="I147" i="13"/>
  <c r="J66" i="13"/>
  <c r="J147" i="13"/>
  <c r="K66" i="13"/>
  <c r="K147" i="13"/>
  <c r="L66" i="13"/>
  <c r="L147" i="13"/>
  <c r="M66" i="13"/>
  <c r="M147" i="13"/>
  <c r="N66" i="13"/>
  <c r="N147" i="13"/>
  <c r="O66" i="13"/>
  <c r="O147" i="13"/>
  <c r="P66" i="13"/>
  <c r="P147" i="13"/>
  <c r="Q66" i="13"/>
  <c r="Q147" i="13"/>
  <c r="R66" i="13"/>
  <c r="R147" i="13"/>
  <c r="S66" i="13"/>
  <c r="S147" i="13"/>
  <c r="T66" i="13"/>
  <c r="T147" i="13"/>
  <c r="U66" i="13"/>
  <c r="U147" i="13"/>
  <c r="V66" i="13"/>
  <c r="V147" i="13"/>
  <c r="W66" i="13"/>
  <c r="W147" i="13"/>
  <c r="X66" i="13"/>
  <c r="X147" i="13"/>
  <c r="Y66" i="13"/>
  <c r="Y147" i="13"/>
  <c r="Z66" i="13"/>
  <c r="Z147" i="13"/>
  <c r="AA66" i="13"/>
  <c r="AA147" i="13"/>
  <c r="AB66" i="13"/>
  <c r="AB147" i="13"/>
  <c r="AC66" i="13"/>
  <c r="AC147" i="13"/>
  <c r="AD66" i="13"/>
  <c r="AD147" i="13"/>
  <c r="AE66" i="13"/>
  <c r="AE147" i="13"/>
  <c r="AF66" i="13"/>
  <c r="AF147" i="13"/>
  <c r="AG66" i="13"/>
  <c r="AG147" i="13"/>
  <c r="AH66" i="13"/>
  <c r="AH147" i="13"/>
  <c r="AI66" i="13"/>
  <c r="AI147" i="13"/>
  <c r="AJ66" i="13"/>
  <c r="AJ147" i="13"/>
  <c r="AK66" i="13"/>
  <c r="AK147" i="13"/>
  <c r="AL66" i="13"/>
  <c r="AL147" i="13"/>
  <c r="AM66" i="13"/>
  <c r="AM147" i="13"/>
  <c r="AN66" i="13"/>
  <c r="AN147" i="13"/>
  <c r="AO66" i="13"/>
  <c r="AO147" i="13"/>
  <c r="AP66" i="13"/>
  <c r="AP147" i="13"/>
  <c r="AQ66" i="13"/>
  <c r="AQ147" i="13"/>
  <c r="AR66" i="13"/>
  <c r="AR147" i="13"/>
  <c r="AS66" i="13"/>
  <c r="AS147" i="13"/>
  <c r="AT66" i="13"/>
  <c r="AT147" i="13"/>
  <c r="AU66" i="13"/>
  <c r="AU147" i="13"/>
  <c r="AV66" i="13"/>
  <c r="AV147" i="13"/>
  <c r="AW66" i="13"/>
  <c r="AW147" i="13"/>
  <c r="AX66" i="13"/>
  <c r="AX147" i="13"/>
  <c r="AY66" i="13"/>
  <c r="AY147" i="13"/>
  <c r="AZ66" i="13"/>
  <c r="AZ147" i="13"/>
  <c r="BA66" i="13"/>
  <c r="BA147" i="13"/>
  <c r="BB66" i="13"/>
  <c r="BB147" i="13"/>
  <c r="BC66" i="13"/>
  <c r="BC147" i="13"/>
  <c r="BD66" i="13"/>
  <c r="BD147" i="13"/>
  <c r="BE66" i="13"/>
  <c r="BE147" i="13"/>
  <c r="BF66" i="13"/>
  <c r="BF147" i="13"/>
  <c r="BG66" i="13"/>
  <c r="BG147" i="13"/>
  <c r="BH66" i="13"/>
  <c r="BH147" i="13"/>
  <c r="BI66" i="13"/>
  <c r="BI147" i="13"/>
  <c r="BJ66" i="13"/>
  <c r="BJ147" i="13"/>
  <c r="BK66" i="13"/>
  <c r="BK147" i="13"/>
  <c r="BL66" i="13"/>
  <c r="BL147" i="13"/>
  <c r="BM66" i="13"/>
  <c r="BM147" i="13"/>
  <c r="BN66" i="13"/>
  <c r="BN147" i="13"/>
  <c r="BO66" i="13"/>
  <c r="BO147" i="13"/>
  <c r="BP66" i="13"/>
  <c r="BP147" i="13"/>
  <c r="BQ66" i="13"/>
  <c r="BQ147" i="13"/>
  <c r="BR66" i="13"/>
  <c r="BR147" i="13"/>
  <c r="BS66" i="13"/>
  <c r="BS147" i="13"/>
  <c r="BT66" i="13"/>
  <c r="BT147" i="13"/>
  <c r="BU66" i="13"/>
  <c r="BU147" i="13"/>
  <c r="BV66" i="13"/>
  <c r="BV147" i="13"/>
  <c r="BW66" i="13"/>
  <c r="BW147" i="13"/>
  <c r="BX66" i="13"/>
  <c r="BX147" i="13"/>
  <c r="BY66" i="13"/>
  <c r="BY147" i="13"/>
  <c r="BZ66" i="13"/>
  <c r="BZ147" i="13"/>
  <c r="CA66" i="13"/>
  <c r="CA147" i="13"/>
  <c r="CB66" i="13"/>
  <c r="CB147" i="13"/>
  <c r="CC66" i="13"/>
  <c r="CC147" i="13"/>
  <c r="CD66" i="13"/>
  <c r="CD147" i="13"/>
  <c r="CE66" i="13"/>
  <c r="CE147" i="13"/>
  <c r="CF66" i="13"/>
  <c r="CF147" i="13"/>
  <c r="CG66" i="13"/>
  <c r="CG147" i="13"/>
  <c r="CH66" i="13"/>
  <c r="CH147" i="13"/>
  <c r="CI66" i="13"/>
  <c r="CI147" i="13"/>
  <c r="CJ66" i="13"/>
  <c r="CJ147" i="13"/>
  <c r="CK66" i="13"/>
  <c r="CK147" i="13"/>
  <c r="CL66" i="13"/>
  <c r="CL147" i="13"/>
  <c r="CM66" i="13"/>
  <c r="CM147" i="13"/>
  <c r="CN66" i="13"/>
  <c r="CN147" i="13"/>
  <c r="CO66" i="13"/>
  <c r="CO147" i="13"/>
  <c r="CP66" i="13"/>
  <c r="CP147" i="13"/>
  <c r="CQ66" i="13"/>
  <c r="CQ147" i="13"/>
  <c r="CR66" i="13"/>
  <c r="CR147" i="13"/>
  <c r="CS66" i="13"/>
  <c r="CS147" i="13"/>
  <c r="CT66" i="13"/>
  <c r="CT147" i="13"/>
  <c r="CU66" i="13"/>
  <c r="CU147" i="13"/>
  <c r="CV66" i="13"/>
  <c r="CV147" i="13"/>
  <c r="CW66" i="13"/>
  <c r="CW147" i="13"/>
  <c r="CX66" i="13"/>
  <c r="CX147" i="13"/>
  <c r="CY66" i="13"/>
  <c r="CY147" i="13"/>
  <c r="CZ66" i="13"/>
  <c r="CZ147" i="13"/>
  <c r="DA66" i="13"/>
  <c r="DA147" i="13"/>
  <c r="DB66" i="13"/>
  <c r="DB147" i="13"/>
  <c r="DC66" i="13"/>
  <c r="DC147" i="13"/>
  <c r="DD66" i="13"/>
  <c r="DD147" i="13"/>
  <c r="DE66" i="13"/>
  <c r="DE147" i="13"/>
  <c r="DF66" i="13"/>
  <c r="DF147" i="13"/>
  <c r="DG66" i="13"/>
  <c r="DG147" i="13"/>
  <c r="DH66" i="13"/>
  <c r="DH147" i="13"/>
  <c r="DI66" i="13"/>
  <c r="DI147" i="13"/>
  <c r="DJ66" i="13"/>
  <c r="DJ147" i="13"/>
  <c r="DK66" i="13"/>
  <c r="DK147" i="13"/>
  <c r="DL66" i="13"/>
  <c r="DL147" i="13"/>
  <c r="DM66" i="13"/>
  <c r="DM147" i="13"/>
  <c r="DN66" i="13"/>
  <c r="DN147" i="13"/>
  <c r="DO66" i="13"/>
  <c r="DO147" i="13"/>
  <c r="DP66" i="13"/>
  <c r="DP147" i="13"/>
  <c r="DQ66" i="13"/>
  <c r="DQ147" i="13"/>
  <c r="DR66" i="13"/>
  <c r="DR147" i="13"/>
  <c r="DS66" i="13"/>
  <c r="DS147" i="13"/>
  <c r="DT66" i="13"/>
  <c r="DT147" i="13"/>
  <c r="DU66" i="13"/>
  <c r="DU147" i="13"/>
  <c r="DV66" i="13"/>
  <c r="DV147" i="13"/>
  <c r="DW66" i="13"/>
  <c r="DW147" i="13"/>
  <c r="DX66" i="13"/>
  <c r="DX147" i="13"/>
  <c r="DY66" i="13"/>
  <c r="DY147" i="13"/>
  <c r="DZ66" i="13"/>
  <c r="DZ147" i="13"/>
  <c r="EA66" i="13"/>
  <c r="EA147" i="13"/>
  <c r="EB66" i="13"/>
  <c r="EB147" i="13"/>
  <c r="EC66" i="13"/>
  <c r="EC147" i="13"/>
  <c r="ED66" i="13"/>
  <c r="ED147" i="13"/>
  <c r="EE66" i="13"/>
  <c r="EE147" i="13"/>
  <c r="EF66" i="13"/>
  <c r="EF147" i="13"/>
  <c r="EG66" i="13"/>
  <c r="EG147" i="13"/>
  <c r="EH66" i="13"/>
  <c r="EH147" i="13"/>
  <c r="EI66" i="13"/>
  <c r="EI147" i="13"/>
  <c r="EJ66" i="13"/>
  <c r="EJ147" i="13"/>
  <c r="EK66" i="13"/>
  <c r="EK147" i="13"/>
  <c r="EL66" i="13"/>
  <c r="EL147" i="13"/>
  <c r="EM66" i="13"/>
  <c r="EM147" i="13"/>
  <c r="EN66" i="13"/>
  <c r="EN147" i="13"/>
  <c r="EO66" i="13"/>
  <c r="EO147" i="13"/>
  <c r="EP66" i="13"/>
  <c r="EP147" i="13"/>
  <c r="EQ66" i="13"/>
  <c r="EQ147" i="13"/>
  <c r="ER66" i="13"/>
  <c r="ER147" i="13"/>
  <c r="ES66" i="13"/>
  <c r="ES147" i="13"/>
  <c r="ET66" i="13"/>
  <c r="ET147" i="13"/>
  <c r="EU66" i="13"/>
  <c r="EU147" i="13"/>
  <c r="EV66" i="13"/>
  <c r="EV147" i="13"/>
  <c r="EW66" i="13"/>
  <c r="EW147" i="13"/>
  <c r="EX66" i="13"/>
  <c r="EX147" i="13"/>
  <c r="EY66" i="13"/>
  <c r="EY147" i="13"/>
  <c r="EZ66" i="13"/>
  <c r="EZ147" i="13"/>
  <c r="FA66" i="13"/>
  <c r="FA147" i="13"/>
  <c r="FB66" i="13"/>
  <c r="FB147" i="13"/>
  <c r="FC66" i="13"/>
  <c r="FC147" i="13"/>
  <c r="FD66" i="13"/>
  <c r="FD147" i="13"/>
  <c r="FE66" i="13"/>
  <c r="FE147" i="13"/>
  <c r="FF66" i="13"/>
  <c r="FF147" i="13"/>
  <c r="FG66" i="13"/>
  <c r="FG147" i="13"/>
  <c r="FH66" i="13"/>
  <c r="FH147" i="13"/>
  <c r="FI66" i="13"/>
  <c r="FI147" i="13"/>
  <c r="FJ66" i="13"/>
  <c r="FJ147" i="13"/>
  <c r="FK66" i="13"/>
  <c r="FK147" i="13"/>
  <c r="FL66" i="13"/>
  <c r="FL147" i="13"/>
  <c r="FM66" i="13"/>
  <c r="FM147" i="13"/>
  <c r="FN66" i="13"/>
  <c r="FN147" i="13"/>
  <c r="FO66" i="13"/>
  <c r="FO147" i="13"/>
  <c r="FP66" i="13"/>
  <c r="FP147" i="13"/>
  <c r="FQ66" i="13"/>
  <c r="FQ147" i="13"/>
  <c r="FR66" i="13"/>
  <c r="FR147" i="13"/>
  <c r="FS66" i="13"/>
  <c r="FS147" i="13"/>
  <c r="FT66" i="13"/>
  <c r="FT147" i="13"/>
  <c r="FU66" i="13"/>
  <c r="FU147" i="13"/>
  <c r="FV66" i="13"/>
  <c r="FV147" i="13"/>
  <c r="FW66" i="13"/>
  <c r="FW147" i="13"/>
  <c r="FX66" i="13"/>
  <c r="FX147" i="13"/>
  <c r="FY66" i="13"/>
  <c r="FY147" i="13"/>
  <c r="FZ66" i="13"/>
  <c r="FZ147" i="13"/>
  <c r="GA66" i="13"/>
  <c r="GA147" i="13"/>
  <c r="GB66" i="13"/>
  <c r="GB147" i="13"/>
  <c r="GC66" i="13"/>
  <c r="GC147" i="13"/>
  <c r="GD66" i="13"/>
  <c r="GD147" i="13"/>
  <c r="GE66" i="13"/>
  <c r="GE147" i="13"/>
  <c r="GF66" i="13"/>
  <c r="GF147" i="13"/>
  <c r="GG66" i="13"/>
  <c r="GG147" i="13"/>
  <c r="GH66" i="13"/>
  <c r="GH147" i="13"/>
  <c r="GI66" i="13"/>
  <c r="GI147" i="13"/>
  <c r="GJ66" i="13"/>
  <c r="GJ147" i="13"/>
  <c r="GK66" i="13"/>
  <c r="GK147" i="13"/>
  <c r="GL66" i="13"/>
  <c r="GL147" i="13"/>
  <c r="GM66" i="13"/>
  <c r="GM147" i="13"/>
  <c r="GN66" i="13"/>
  <c r="GN147" i="13"/>
  <c r="GO66" i="13"/>
  <c r="GO147" i="13"/>
  <c r="GP66" i="13"/>
  <c r="GP147" i="13"/>
  <c r="GQ66" i="13"/>
  <c r="GQ147" i="13"/>
  <c r="GR66" i="13"/>
  <c r="GR147" i="13"/>
  <c r="GS66" i="13"/>
  <c r="GS147" i="13"/>
  <c r="GT66" i="13"/>
  <c r="GT147" i="13"/>
  <c r="GU66" i="13"/>
  <c r="GU147" i="13"/>
  <c r="GV66" i="13"/>
  <c r="GV147" i="13"/>
  <c r="GW66" i="13"/>
  <c r="GW147" i="13"/>
  <c r="GX66" i="13"/>
  <c r="GX147" i="13"/>
  <c r="GY66" i="13"/>
  <c r="GY147" i="13"/>
  <c r="GZ66" i="13"/>
  <c r="GZ147" i="13"/>
  <c r="HA66" i="13"/>
  <c r="HA147" i="13"/>
  <c r="HB66" i="13"/>
  <c r="HB147" i="13"/>
  <c r="HC66" i="13"/>
  <c r="HC147" i="13"/>
  <c r="HD66" i="13"/>
  <c r="HD147" i="13"/>
  <c r="HE66" i="13"/>
  <c r="HE147" i="13"/>
  <c r="HF66" i="13"/>
  <c r="HF147" i="13"/>
  <c r="HG66" i="13"/>
  <c r="HG147" i="13"/>
  <c r="HH66" i="13"/>
  <c r="HH147" i="13"/>
  <c r="HI66" i="13"/>
  <c r="HI147" i="13"/>
  <c r="HJ66" i="13"/>
  <c r="HJ147" i="13"/>
  <c r="HK66" i="13"/>
  <c r="HK147" i="13"/>
  <c r="HL66" i="13"/>
  <c r="HL147" i="13"/>
  <c r="HM66" i="13"/>
  <c r="HM147" i="13"/>
  <c r="HN66" i="13"/>
  <c r="HN147" i="13"/>
  <c r="HO66" i="13"/>
  <c r="HO147" i="13"/>
  <c r="HP66" i="13"/>
  <c r="HP147" i="13"/>
  <c r="HQ66" i="13"/>
  <c r="HQ147" i="13"/>
  <c r="HR66" i="13"/>
  <c r="HR147" i="13"/>
  <c r="HS66" i="13"/>
  <c r="HS147" i="13"/>
  <c r="HT66" i="13"/>
  <c r="HT147" i="13"/>
  <c r="HU66" i="13"/>
  <c r="HU147" i="13"/>
  <c r="HV66" i="13"/>
  <c r="HV147" i="13"/>
  <c r="HW66" i="13"/>
  <c r="HW147" i="13"/>
  <c r="HX66" i="13"/>
  <c r="HX147" i="13"/>
  <c r="HY66" i="13"/>
  <c r="HY147" i="13"/>
  <c r="HZ66" i="13"/>
  <c r="HZ147" i="13"/>
  <c r="IA66" i="13"/>
  <c r="IA147" i="13"/>
  <c r="IB66" i="13"/>
  <c r="IB147" i="13"/>
  <c r="IC66" i="13"/>
  <c r="IC147" i="13"/>
  <c r="ID66" i="13"/>
  <c r="ID147" i="13"/>
  <c r="IE66" i="13"/>
  <c r="IE147" i="13"/>
  <c r="IF66" i="13"/>
  <c r="IF147" i="13"/>
  <c r="IG66" i="13"/>
  <c r="IG147" i="13"/>
  <c r="IH66" i="13"/>
  <c r="IH147" i="13"/>
  <c r="II66" i="13"/>
  <c r="II147" i="13"/>
  <c r="IJ66" i="13"/>
  <c r="IJ147" i="13"/>
  <c r="IK66" i="13"/>
  <c r="IK147" i="13"/>
  <c r="IL66" i="13"/>
  <c r="IL147" i="13"/>
  <c r="IM66" i="13"/>
  <c r="IM147" i="13"/>
  <c r="IN66" i="13"/>
  <c r="IN147" i="13"/>
  <c r="IO66" i="13"/>
  <c r="IO147" i="13"/>
  <c r="IP66" i="13"/>
  <c r="IP147" i="13"/>
  <c r="IQ66" i="13"/>
  <c r="IQ147" i="13"/>
  <c r="IR66" i="13"/>
  <c r="IR147" i="13"/>
  <c r="IS66" i="13"/>
  <c r="IS147" i="13"/>
  <c r="IT66" i="13"/>
  <c r="IT147" i="13"/>
  <c r="IU66" i="13"/>
  <c r="IU147" i="13"/>
  <c r="IV66" i="13"/>
  <c r="IV147" i="13"/>
  <c r="IW66" i="13"/>
  <c r="IW147" i="13"/>
  <c r="IX66" i="13"/>
  <c r="IX147" i="13"/>
  <c r="IY66" i="13"/>
  <c r="IY147" i="13"/>
  <c r="IZ66" i="13"/>
  <c r="IZ147" i="13"/>
  <c r="JA66" i="13"/>
  <c r="JA147" i="13"/>
  <c r="JB66" i="13"/>
  <c r="JB147" i="13"/>
  <c r="JC66" i="13"/>
  <c r="JC147" i="13"/>
  <c r="JD66" i="13"/>
  <c r="JD147" i="13"/>
  <c r="JE66" i="13"/>
  <c r="JE147" i="13"/>
  <c r="JF66" i="13"/>
  <c r="JF147" i="13"/>
  <c r="JG66" i="13"/>
  <c r="JG147" i="13"/>
  <c r="JH66" i="13"/>
  <c r="JH147" i="13"/>
  <c r="JI66" i="13"/>
  <c r="JI147" i="13"/>
  <c r="JJ66" i="13"/>
  <c r="JJ147" i="13"/>
  <c r="JK66" i="13"/>
  <c r="JK147" i="13"/>
  <c r="JL66" i="13"/>
  <c r="JL147" i="13"/>
  <c r="JM66" i="13"/>
  <c r="JM147" i="13"/>
  <c r="JN66" i="13"/>
  <c r="JN147" i="13"/>
  <c r="JO66" i="13"/>
  <c r="JO147" i="13"/>
  <c r="JP66" i="13"/>
  <c r="JP147" i="13"/>
  <c r="JQ66" i="13"/>
  <c r="JQ147" i="13"/>
  <c r="JR66" i="13"/>
  <c r="JR147" i="13"/>
  <c r="JS66" i="13"/>
  <c r="JS147" i="13"/>
  <c r="JT66" i="13"/>
  <c r="JT147" i="13"/>
  <c r="JU66" i="13"/>
  <c r="JU147" i="13"/>
  <c r="JV66" i="13"/>
  <c r="JV147" i="13"/>
  <c r="JW66" i="13"/>
  <c r="JW147" i="13"/>
  <c r="JX66" i="13"/>
  <c r="JX147" i="13"/>
  <c r="JY66" i="13"/>
  <c r="JY147" i="13"/>
  <c r="JZ66" i="13"/>
  <c r="JZ147" i="13"/>
  <c r="KA66" i="13"/>
  <c r="KA147" i="13"/>
  <c r="KB66" i="13"/>
  <c r="KB147" i="13"/>
  <c r="KC66" i="13"/>
  <c r="KC147" i="13"/>
  <c r="KD66" i="13"/>
  <c r="KD147" i="13"/>
  <c r="KE66" i="13"/>
  <c r="KE147" i="13"/>
  <c r="KF66" i="13"/>
  <c r="KF147" i="13"/>
  <c r="KG66" i="13"/>
  <c r="KG147" i="13"/>
  <c r="KH66" i="13"/>
  <c r="KH147" i="13"/>
  <c r="KI66" i="13"/>
  <c r="KI147" i="13"/>
  <c r="KJ66" i="13"/>
  <c r="KJ147" i="13"/>
  <c r="KK66" i="13"/>
  <c r="KK147" i="13"/>
  <c r="KL66" i="13"/>
  <c r="KL147" i="13"/>
  <c r="KM66" i="13"/>
  <c r="KM147" i="13"/>
  <c r="KN66" i="13"/>
  <c r="KN147" i="13"/>
  <c r="KO66" i="13"/>
  <c r="KO147" i="13"/>
  <c r="KP66" i="13"/>
  <c r="KP147" i="13"/>
  <c r="KQ66" i="13"/>
  <c r="KQ147" i="13"/>
  <c r="KR66" i="13"/>
  <c r="KR147" i="13"/>
  <c r="KS66" i="13"/>
  <c r="KS147" i="13"/>
  <c r="KT66" i="13"/>
  <c r="KT147" i="13"/>
  <c r="KU66" i="13"/>
  <c r="KU147" i="13"/>
  <c r="KV66" i="13"/>
  <c r="KV147" i="13"/>
  <c r="KW66" i="13"/>
  <c r="KW147" i="13"/>
  <c r="KX66" i="13"/>
  <c r="KX147" i="13"/>
  <c r="KY66" i="13"/>
  <c r="KY147" i="13"/>
  <c r="KZ66" i="13"/>
  <c r="KZ147" i="13"/>
  <c r="LA66" i="13"/>
  <c r="LA147" i="13"/>
  <c r="LB66" i="13"/>
  <c r="LB147" i="13"/>
  <c r="LC66" i="13"/>
  <c r="LC147" i="13"/>
  <c r="LD66" i="13"/>
  <c r="LD147" i="13"/>
  <c r="LE66" i="13"/>
  <c r="LE147" i="13"/>
  <c r="LF66" i="13"/>
  <c r="LF147" i="13"/>
  <c r="LG66" i="13"/>
  <c r="LG147" i="13"/>
  <c r="LH66" i="13"/>
  <c r="LH147" i="13"/>
  <c r="LI66" i="13"/>
  <c r="LI147" i="13"/>
  <c r="LJ66" i="13"/>
  <c r="LJ147" i="13"/>
  <c r="LK66" i="13"/>
  <c r="LK147" i="13"/>
  <c r="LL66" i="13"/>
  <c r="LL147" i="13"/>
  <c r="LM66" i="13"/>
  <c r="LM147" i="13"/>
  <c r="LN66" i="13"/>
  <c r="LN147" i="13"/>
  <c r="LO66" i="13"/>
  <c r="LO147" i="13"/>
  <c r="LP66" i="13"/>
  <c r="LP147" i="13"/>
  <c r="LQ66" i="13"/>
  <c r="LQ147" i="13"/>
  <c r="LR66" i="13"/>
  <c r="LR147" i="13"/>
  <c r="LS66" i="13"/>
  <c r="LS147" i="13"/>
  <c r="LT66" i="13"/>
  <c r="LT147" i="13"/>
  <c r="LU66" i="13"/>
  <c r="LU147" i="13"/>
  <c r="LV66" i="13"/>
  <c r="LV147" i="13"/>
  <c r="LW66" i="13"/>
  <c r="LW147" i="13"/>
  <c r="LX66" i="13"/>
  <c r="LX147" i="13"/>
  <c r="LY66" i="13"/>
  <c r="LY147" i="13"/>
  <c r="LZ66" i="13"/>
  <c r="LZ147" i="13"/>
  <c r="MA66" i="13"/>
  <c r="MA147" i="13"/>
  <c r="MB66" i="13"/>
  <c r="MB147" i="13"/>
  <c r="MC66" i="13"/>
  <c r="MC147" i="13"/>
  <c r="MD66" i="13"/>
  <c r="MD147" i="13"/>
  <c r="ME66" i="13"/>
  <c r="ME147" i="13"/>
  <c r="MF66" i="13"/>
  <c r="MF147" i="13"/>
  <c r="MG66" i="13"/>
  <c r="MG147" i="13"/>
  <c r="MH66" i="13"/>
  <c r="MH147" i="13"/>
  <c r="MI66" i="13"/>
  <c r="MI147" i="13"/>
  <c r="MJ66" i="13"/>
  <c r="MJ147" i="13"/>
  <c r="MK66" i="13"/>
  <c r="MK147" i="13"/>
  <c r="ML66" i="13"/>
  <c r="ML147" i="13"/>
  <c r="MM66" i="13"/>
  <c r="MM147" i="13"/>
  <c r="MN66" i="13"/>
  <c r="MN147" i="13"/>
  <c r="MO66" i="13"/>
  <c r="MO147" i="13"/>
  <c r="MP66" i="13"/>
  <c r="MP147" i="13"/>
  <c r="MQ66" i="13"/>
  <c r="MQ147" i="13"/>
  <c r="MR66" i="13"/>
  <c r="MR147" i="13"/>
  <c r="MS66" i="13"/>
  <c r="MS147" i="13"/>
  <c r="MT66" i="13"/>
  <c r="MT147" i="13"/>
  <c r="MU66" i="13"/>
  <c r="MU147" i="13"/>
  <c r="MV66" i="13"/>
  <c r="MV147" i="13"/>
  <c r="MW66" i="13"/>
  <c r="MW147" i="13"/>
  <c r="MX66" i="13"/>
  <c r="MX147" i="13"/>
  <c r="MY66" i="13"/>
  <c r="MY147" i="13"/>
  <c r="MZ66" i="13"/>
  <c r="MZ147" i="13"/>
  <c r="NA66" i="13"/>
  <c r="NA147" i="13"/>
  <c r="NB66" i="13"/>
  <c r="NB147" i="13"/>
  <c r="NC66" i="13"/>
  <c r="NC147" i="13"/>
  <c r="ND66" i="13"/>
  <c r="ND147" i="13"/>
  <c r="NE66" i="13"/>
  <c r="NE147" i="13"/>
  <c r="NF66" i="13"/>
  <c r="NF147" i="13"/>
  <c r="NG66" i="13"/>
  <c r="NG147" i="13"/>
  <c r="NH66" i="13"/>
  <c r="NH147" i="13"/>
  <c r="NI66" i="13"/>
  <c r="NI147" i="13"/>
  <c r="NJ66" i="13"/>
  <c r="NJ147" i="13"/>
  <c r="NK66" i="13"/>
  <c r="NK147" i="13"/>
  <c r="NL66" i="13"/>
  <c r="NL147" i="13"/>
  <c r="NM66" i="13"/>
  <c r="NM147" i="13"/>
  <c r="NN66" i="13"/>
  <c r="NN147" i="13"/>
  <c r="NO66" i="13"/>
  <c r="NO147" i="13"/>
  <c r="NP66" i="13"/>
  <c r="NP147" i="13"/>
  <c r="NQ66" i="13"/>
  <c r="NQ147" i="13"/>
  <c r="NR66" i="13"/>
  <c r="NR147" i="13"/>
  <c r="NS66" i="13"/>
  <c r="NS147" i="13"/>
  <c r="NT66" i="13"/>
  <c r="NT147" i="13"/>
  <c r="NU66" i="13"/>
  <c r="NU147" i="13"/>
  <c r="NV66" i="13"/>
  <c r="NV147" i="13"/>
  <c r="NW66" i="13"/>
  <c r="NW147" i="13"/>
  <c r="NX66" i="13"/>
  <c r="NX147" i="13"/>
  <c r="NY66" i="13"/>
  <c r="NY147" i="13"/>
  <c r="NZ66" i="13"/>
  <c r="NZ147" i="13"/>
  <c r="OA66" i="13"/>
  <c r="OA147" i="13"/>
  <c r="OB66" i="13"/>
  <c r="OB147" i="13"/>
  <c r="OC66" i="13"/>
  <c r="OC147" i="13"/>
  <c r="OD66" i="13"/>
  <c r="OD147" i="13"/>
  <c r="OE66" i="13"/>
  <c r="OE147" i="13"/>
  <c r="OF66" i="13"/>
  <c r="OF147" i="13"/>
  <c r="OG66" i="13"/>
  <c r="OG147" i="13"/>
  <c r="OH66" i="13"/>
  <c r="OH147" i="13"/>
  <c r="OI66" i="13"/>
  <c r="OI147" i="13"/>
  <c r="OJ66" i="13"/>
  <c r="OJ147" i="13"/>
  <c r="OK66" i="13"/>
  <c r="OK147" i="13"/>
  <c r="OL66" i="13"/>
  <c r="OL147" i="13"/>
  <c r="OM66" i="13"/>
  <c r="OM147" i="13"/>
  <c r="ON66" i="13"/>
  <c r="ON147" i="13"/>
  <c r="OO66" i="13"/>
  <c r="OO147" i="13"/>
  <c r="OP66" i="13"/>
  <c r="OP147" i="13"/>
  <c r="OQ66" i="13"/>
  <c r="OQ147" i="13"/>
  <c r="OR66" i="13"/>
  <c r="OR147" i="13"/>
  <c r="OS66" i="13"/>
  <c r="OS147" i="13"/>
  <c r="OT66" i="13"/>
  <c r="OT147" i="13"/>
  <c r="OU66" i="13"/>
  <c r="OU147" i="13"/>
  <c r="OV66" i="13"/>
  <c r="OV147" i="13"/>
  <c r="OW66" i="13"/>
  <c r="OW147" i="13"/>
  <c r="OX66" i="13"/>
  <c r="OX147" i="13"/>
  <c r="OY66" i="13"/>
  <c r="OY147" i="13"/>
  <c r="OZ66" i="13"/>
  <c r="OZ147" i="13"/>
  <c r="PA66" i="13"/>
  <c r="PA147" i="13"/>
  <c r="PB66" i="13"/>
  <c r="PB147" i="13"/>
  <c r="PC66" i="13"/>
  <c r="PC147" i="13"/>
  <c r="PD66" i="13"/>
  <c r="PD147" i="13"/>
  <c r="PE66" i="13"/>
  <c r="PE147" i="13"/>
  <c r="PF66" i="13"/>
  <c r="PF147" i="13"/>
  <c r="PG66" i="13"/>
  <c r="PG147" i="13"/>
  <c r="PH66" i="13"/>
  <c r="PH147" i="13"/>
  <c r="PI66" i="13"/>
  <c r="PI147" i="13"/>
  <c r="PJ66" i="13"/>
  <c r="PJ147" i="13"/>
  <c r="PK66" i="13"/>
  <c r="PK147" i="13"/>
  <c r="PL66" i="13"/>
  <c r="PL147" i="13"/>
  <c r="PM66" i="13"/>
  <c r="PM147" i="13"/>
  <c r="PN66" i="13"/>
  <c r="PN147" i="13"/>
  <c r="PO66" i="13"/>
  <c r="PO147" i="13"/>
  <c r="PP66" i="13"/>
  <c r="PP147" i="13"/>
  <c r="PQ66" i="13"/>
  <c r="PQ147" i="13"/>
  <c r="PR66" i="13"/>
  <c r="PR147" i="13"/>
  <c r="PS66" i="13"/>
  <c r="PS147" i="13"/>
  <c r="PT66" i="13"/>
  <c r="PT147" i="13"/>
  <c r="PU66" i="13"/>
  <c r="PU147" i="13"/>
  <c r="PV66" i="13"/>
  <c r="PV147" i="13"/>
  <c r="PW66" i="13"/>
  <c r="PW147" i="13"/>
  <c r="PX66" i="13"/>
  <c r="PX147" i="13"/>
  <c r="PY66" i="13"/>
  <c r="PY147" i="13"/>
  <c r="PZ66" i="13"/>
  <c r="PZ147" i="13"/>
  <c r="QA66" i="13"/>
  <c r="QA147" i="13"/>
  <c r="QB66" i="13"/>
  <c r="QB147" i="13"/>
  <c r="QC66" i="13"/>
  <c r="QC147" i="13"/>
  <c r="QD66" i="13"/>
  <c r="QD147" i="13"/>
  <c r="QE66" i="13"/>
  <c r="QE147" i="13"/>
  <c r="QF66" i="13"/>
  <c r="QF147" i="13"/>
  <c r="QG66" i="13"/>
  <c r="QG147" i="13"/>
  <c r="QH66" i="13"/>
  <c r="QH147" i="13"/>
  <c r="QI66" i="13"/>
  <c r="QI147" i="13"/>
  <c r="QJ66" i="13"/>
  <c r="QJ147" i="13"/>
  <c r="QK66" i="13"/>
  <c r="QK147" i="13"/>
  <c r="QL66" i="13"/>
  <c r="QL147" i="13"/>
  <c r="QM66" i="13"/>
  <c r="QM147" i="13"/>
  <c r="QN66" i="13"/>
  <c r="QN147" i="13"/>
  <c r="QO66" i="13"/>
  <c r="QO147" i="13"/>
  <c r="QP66" i="13"/>
  <c r="QP147" i="13"/>
  <c r="QQ66" i="13"/>
  <c r="QQ147" i="13"/>
  <c r="QR66" i="13"/>
  <c r="QR147" i="13"/>
  <c r="QS66" i="13"/>
  <c r="QS147" i="13"/>
  <c r="QT66" i="13"/>
  <c r="QT147" i="13"/>
  <c r="QU66" i="13"/>
  <c r="QU147" i="13"/>
  <c r="QV66" i="13"/>
  <c r="QV147" i="13"/>
  <c r="QW66" i="13"/>
  <c r="QW147" i="13"/>
  <c r="QX66" i="13"/>
  <c r="QX147" i="13"/>
  <c r="QY66" i="13"/>
  <c r="QY147" i="13"/>
  <c r="QZ66" i="13"/>
  <c r="QZ147" i="13"/>
  <c r="RA66" i="13"/>
  <c r="RA147" i="13"/>
  <c r="RB66" i="13"/>
  <c r="RB147" i="13"/>
  <c r="RC66" i="13"/>
  <c r="RC147" i="13"/>
  <c r="RD66" i="13"/>
  <c r="RD147" i="13"/>
  <c r="RE66" i="13"/>
  <c r="RE147" i="13"/>
  <c r="RF66" i="13"/>
  <c r="RF147" i="13"/>
  <c r="RG66" i="13"/>
  <c r="RG147" i="13"/>
  <c r="RH66" i="13"/>
  <c r="RH147" i="13"/>
  <c r="RI66" i="13"/>
  <c r="RI147" i="13"/>
  <c r="RJ66" i="13"/>
  <c r="RJ147" i="13"/>
  <c r="RK66" i="13"/>
  <c r="RK147" i="13"/>
  <c r="RL66" i="13"/>
  <c r="RL147" i="13"/>
  <c r="RM66" i="13"/>
  <c r="RM147" i="13"/>
  <c r="RN66" i="13"/>
  <c r="RN147" i="13"/>
  <c r="RO66" i="13"/>
  <c r="RO147" i="13"/>
  <c r="RP66" i="13"/>
  <c r="RP147" i="13"/>
  <c r="RQ66" i="13"/>
  <c r="RQ147" i="13"/>
  <c r="RR66" i="13"/>
  <c r="RR147" i="13"/>
  <c r="RS66" i="13"/>
  <c r="RS147" i="13"/>
  <c r="RT66" i="13"/>
  <c r="RT147" i="13"/>
  <c r="RU66" i="13"/>
  <c r="RU147" i="13"/>
  <c r="RV66" i="13"/>
  <c r="RV147" i="13"/>
  <c r="RW66" i="13"/>
  <c r="RW147" i="13"/>
  <c r="RX66" i="13"/>
  <c r="RX147" i="13"/>
  <c r="RY66" i="13"/>
  <c r="RY147" i="13"/>
  <c r="RZ66" i="13"/>
  <c r="RZ147" i="13"/>
  <c r="SA66" i="13"/>
  <c r="SA147" i="13"/>
  <c r="SB66" i="13"/>
  <c r="SB147" i="13"/>
  <c r="SC66" i="13"/>
  <c r="SC147" i="13"/>
  <c r="SD66" i="13"/>
  <c r="SD147" i="13"/>
  <c r="SE66" i="13"/>
  <c r="SE147" i="13"/>
  <c r="SF66" i="13"/>
  <c r="SF147" i="13"/>
  <c r="SG66" i="13"/>
  <c r="SG147" i="13"/>
  <c r="SH66" i="13"/>
  <c r="SH147" i="13"/>
  <c r="SI66" i="13"/>
  <c r="SI147" i="13"/>
  <c r="SJ66" i="13"/>
  <c r="SJ147" i="13"/>
  <c r="SK66" i="13"/>
  <c r="SK147" i="13"/>
  <c r="A147" i="13"/>
  <c r="C147" i="13"/>
  <c r="C88" i="7"/>
  <c r="F67" i="13"/>
  <c r="F148" i="13"/>
  <c r="G67" i="13"/>
  <c r="G148" i="13"/>
  <c r="H67" i="13"/>
  <c r="H148" i="13"/>
  <c r="I67" i="13"/>
  <c r="I148" i="13"/>
  <c r="J67" i="13"/>
  <c r="J148" i="13"/>
  <c r="K67" i="13"/>
  <c r="K148" i="13"/>
  <c r="L67" i="13"/>
  <c r="L148" i="13"/>
  <c r="M67" i="13"/>
  <c r="M148" i="13"/>
  <c r="N67" i="13"/>
  <c r="N148" i="13"/>
  <c r="O67" i="13"/>
  <c r="O148" i="13"/>
  <c r="P67" i="13"/>
  <c r="P148" i="13"/>
  <c r="Q67" i="13"/>
  <c r="Q148" i="13"/>
  <c r="R67" i="13"/>
  <c r="R148" i="13"/>
  <c r="S67" i="13"/>
  <c r="S148" i="13"/>
  <c r="T67" i="13"/>
  <c r="T148" i="13"/>
  <c r="U67" i="13"/>
  <c r="U148" i="13"/>
  <c r="V67" i="13"/>
  <c r="V148" i="13"/>
  <c r="W67" i="13"/>
  <c r="W148" i="13"/>
  <c r="X67" i="13"/>
  <c r="X148" i="13"/>
  <c r="Y67" i="13"/>
  <c r="Y148" i="13"/>
  <c r="Z67" i="13"/>
  <c r="Z148" i="13"/>
  <c r="AA67" i="13"/>
  <c r="AA148" i="13"/>
  <c r="AB67" i="13"/>
  <c r="AB148" i="13"/>
  <c r="AC67" i="13"/>
  <c r="AC148" i="13"/>
  <c r="AD67" i="13"/>
  <c r="AD148" i="13"/>
  <c r="AE67" i="13"/>
  <c r="AE148" i="13"/>
  <c r="AF67" i="13"/>
  <c r="AF148" i="13"/>
  <c r="AG67" i="13"/>
  <c r="AG148" i="13"/>
  <c r="AH67" i="13"/>
  <c r="AH148" i="13"/>
  <c r="AI67" i="13"/>
  <c r="AI148" i="13"/>
  <c r="AJ67" i="13"/>
  <c r="AJ148" i="13"/>
  <c r="AK67" i="13"/>
  <c r="AK148" i="13"/>
  <c r="AL67" i="13"/>
  <c r="AL148" i="13"/>
  <c r="AM67" i="13"/>
  <c r="AM148" i="13"/>
  <c r="AN67" i="13"/>
  <c r="AN148" i="13"/>
  <c r="AO67" i="13"/>
  <c r="AO148" i="13"/>
  <c r="AP67" i="13"/>
  <c r="AP148" i="13"/>
  <c r="AQ67" i="13"/>
  <c r="AQ148" i="13"/>
  <c r="AR67" i="13"/>
  <c r="AR148" i="13"/>
  <c r="AS67" i="13"/>
  <c r="AS148" i="13"/>
  <c r="AT67" i="13"/>
  <c r="AT148" i="13"/>
  <c r="AU67" i="13"/>
  <c r="AU148" i="13"/>
  <c r="AV67" i="13"/>
  <c r="AV148" i="13"/>
  <c r="AW67" i="13"/>
  <c r="AW148" i="13"/>
  <c r="AX67" i="13"/>
  <c r="AX148" i="13"/>
  <c r="AY67" i="13"/>
  <c r="AY148" i="13"/>
  <c r="AZ67" i="13"/>
  <c r="AZ148" i="13"/>
  <c r="BA67" i="13"/>
  <c r="BA148" i="13"/>
  <c r="BB67" i="13"/>
  <c r="BB148" i="13"/>
  <c r="BC67" i="13"/>
  <c r="BC148" i="13"/>
  <c r="BD67" i="13"/>
  <c r="BD148" i="13"/>
  <c r="BE67" i="13"/>
  <c r="BE148" i="13"/>
  <c r="BF67" i="13"/>
  <c r="BF148" i="13"/>
  <c r="BG67" i="13"/>
  <c r="BG148" i="13"/>
  <c r="BH67" i="13"/>
  <c r="BH148" i="13"/>
  <c r="BI67" i="13"/>
  <c r="BI148" i="13"/>
  <c r="BJ67" i="13"/>
  <c r="BJ148" i="13"/>
  <c r="BK67" i="13"/>
  <c r="BK148" i="13"/>
  <c r="BL67" i="13"/>
  <c r="BL148" i="13"/>
  <c r="BM67" i="13"/>
  <c r="BM148" i="13"/>
  <c r="BN67" i="13"/>
  <c r="BN148" i="13"/>
  <c r="BO67" i="13"/>
  <c r="BO148" i="13"/>
  <c r="BP67" i="13"/>
  <c r="BP148" i="13"/>
  <c r="BQ67" i="13"/>
  <c r="BQ148" i="13"/>
  <c r="BR67" i="13"/>
  <c r="BR148" i="13"/>
  <c r="BS67" i="13"/>
  <c r="BS148" i="13"/>
  <c r="BT67" i="13"/>
  <c r="BT148" i="13"/>
  <c r="BU67" i="13"/>
  <c r="BU148" i="13"/>
  <c r="BV67" i="13"/>
  <c r="BV148" i="13"/>
  <c r="BW67" i="13"/>
  <c r="BW148" i="13"/>
  <c r="BX67" i="13"/>
  <c r="BX148" i="13"/>
  <c r="BY67" i="13"/>
  <c r="BY148" i="13"/>
  <c r="BZ67" i="13"/>
  <c r="BZ148" i="13"/>
  <c r="CA67" i="13"/>
  <c r="CA148" i="13"/>
  <c r="CB67" i="13"/>
  <c r="CB148" i="13"/>
  <c r="CC67" i="13"/>
  <c r="CC148" i="13"/>
  <c r="CD67" i="13"/>
  <c r="CD148" i="13"/>
  <c r="CE67" i="13"/>
  <c r="CE148" i="13"/>
  <c r="CF67" i="13"/>
  <c r="CF148" i="13"/>
  <c r="CG67" i="13"/>
  <c r="CG148" i="13"/>
  <c r="CH67" i="13"/>
  <c r="CH148" i="13"/>
  <c r="CI67" i="13"/>
  <c r="CI148" i="13"/>
  <c r="CJ67" i="13"/>
  <c r="CJ148" i="13"/>
  <c r="CK67" i="13"/>
  <c r="CK148" i="13"/>
  <c r="CL67" i="13"/>
  <c r="CL148" i="13"/>
  <c r="CM67" i="13"/>
  <c r="CM148" i="13"/>
  <c r="CN67" i="13"/>
  <c r="CN148" i="13"/>
  <c r="CO67" i="13"/>
  <c r="CO148" i="13"/>
  <c r="CP67" i="13"/>
  <c r="CP148" i="13"/>
  <c r="CQ67" i="13"/>
  <c r="CQ148" i="13"/>
  <c r="CR67" i="13"/>
  <c r="CR148" i="13"/>
  <c r="CS67" i="13"/>
  <c r="CS148" i="13"/>
  <c r="CT67" i="13"/>
  <c r="CT148" i="13"/>
  <c r="CU67" i="13"/>
  <c r="CU148" i="13"/>
  <c r="CV67" i="13"/>
  <c r="CV148" i="13"/>
  <c r="CW67" i="13"/>
  <c r="CW148" i="13"/>
  <c r="CX67" i="13"/>
  <c r="CX148" i="13"/>
  <c r="CY67" i="13"/>
  <c r="CY148" i="13"/>
  <c r="CZ67" i="13"/>
  <c r="CZ148" i="13"/>
  <c r="DA67" i="13"/>
  <c r="DA148" i="13"/>
  <c r="DB67" i="13"/>
  <c r="DB148" i="13"/>
  <c r="DC67" i="13"/>
  <c r="DC148" i="13"/>
  <c r="DD67" i="13"/>
  <c r="DD148" i="13"/>
  <c r="DE67" i="13"/>
  <c r="DE148" i="13"/>
  <c r="DF67" i="13"/>
  <c r="DF148" i="13"/>
  <c r="DG67" i="13"/>
  <c r="DG148" i="13"/>
  <c r="DH67" i="13"/>
  <c r="DH148" i="13"/>
  <c r="DI67" i="13"/>
  <c r="DI148" i="13"/>
  <c r="DJ67" i="13"/>
  <c r="DJ148" i="13"/>
  <c r="DK67" i="13"/>
  <c r="DK148" i="13"/>
  <c r="DL67" i="13"/>
  <c r="DL148" i="13"/>
  <c r="DM67" i="13"/>
  <c r="DM148" i="13"/>
  <c r="DN67" i="13"/>
  <c r="DN148" i="13"/>
  <c r="DO67" i="13"/>
  <c r="DO148" i="13"/>
  <c r="DP67" i="13"/>
  <c r="DP148" i="13"/>
  <c r="DQ67" i="13"/>
  <c r="DQ148" i="13"/>
  <c r="DR67" i="13"/>
  <c r="DR148" i="13"/>
  <c r="DS67" i="13"/>
  <c r="DS148" i="13"/>
  <c r="DT67" i="13"/>
  <c r="DT148" i="13"/>
  <c r="DU67" i="13"/>
  <c r="DU148" i="13"/>
  <c r="DV67" i="13"/>
  <c r="DV148" i="13"/>
  <c r="DW67" i="13"/>
  <c r="DW148" i="13"/>
  <c r="DX67" i="13"/>
  <c r="DX148" i="13"/>
  <c r="DY67" i="13"/>
  <c r="DY148" i="13"/>
  <c r="DZ67" i="13"/>
  <c r="DZ148" i="13"/>
  <c r="EA67" i="13"/>
  <c r="EA148" i="13"/>
  <c r="EB67" i="13"/>
  <c r="EB148" i="13"/>
  <c r="EC67" i="13"/>
  <c r="EC148" i="13"/>
  <c r="ED67" i="13"/>
  <c r="ED148" i="13"/>
  <c r="EE67" i="13"/>
  <c r="EE148" i="13"/>
  <c r="EF67" i="13"/>
  <c r="EF148" i="13"/>
  <c r="EG67" i="13"/>
  <c r="EG148" i="13"/>
  <c r="EH67" i="13"/>
  <c r="EH148" i="13"/>
  <c r="EI67" i="13"/>
  <c r="EI148" i="13"/>
  <c r="EJ67" i="13"/>
  <c r="EJ148" i="13"/>
  <c r="EK67" i="13"/>
  <c r="EK148" i="13"/>
  <c r="EL67" i="13"/>
  <c r="EL148" i="13"/>
  <c r="EM67" i="13"/>
  <c r="EM148" i="13"/>
  <c r="EN67" i="13"/>
  <c r="EN148" i="13"/>
  <c r="EO67" i="13"/>
  <c r="EO148" i="13"/>
  <c r="EP67" i="13"/>
  <c r="EP148" i="13"/>
  <c r="EQ67" i="13"/>
  <c r="EQ148" i="13"/>
  <c r="ER67" i="13"/>
  <c r="ER148" i="13"/>
  <c r="ES67" i="13"/>
  <c r="ES148" i="13"/>
  <c r="ET67" i="13"/>
  <c r="ET148" i="13"/>
  <c r="EU67" i="13"/>
  <c r="EU148" i="13"/>
  <c r="EV67" i="13"/>
  <c r="EV148" i="13"/>
  <c r="EW67" i="13"/>
  <c r="EW148" i="13"/>
  <c r="EX67" i="13"/>
  <c r="EX148" i="13"/>
  <c r="EY67" i="13"/>
  <c r="EY148" i="13"/>
  <c r="EZ67" i="13"/>
  <c r="EZ148" i="13"/>
  <c r="FA67" i="13"/>
  <c r="FA148" i="13"/>
  <c r="FB67" i="13"/>
  <c r="FB148" i="13"/>
  <c r="FC67" i="13"/>
  <c r="FC148" i="13"/>
  <c r="FD67" i="13"/>
  <c r="FD148" i="13"/>
  <c r="FE67" i="13"/>
  <c r="FE148" i="13"/>
  <c r="FF67" i="13"/>
  <c r="FF148" i="13"/>
  <c r="FG67" i="13"/>
  <c r="FG148" i="13"/>
  <c r="FH67" i="13"/>
  <c r="FH148" i="13"/>
  <c r="FI67" i="13"/>
  <c r="FI148" i="13"/>
  <c r="FJ67" i="13"/>
  <c r="FJ148" i="13"/>
  <c r="FK67" i="13"/>
  <c r="FK148" i="13"/>
  <c r="FL67" i="13"/>
  <c r="FL148" i="13"/>
  <c r="FM67" i="13"/>
  <c r="FM148" i="13"/>
  <c r="FN67" i="13"/>
  <c r="FN148" i="13"/>
  <c r="FO67" i="13"/>
  <c r="FO148" i="13"/>
  <c r="FP67" i="13"/>
  <c r="FP148" i="13"/>
  <c r="FQ67" i="13"/>
  <c r="FQ148" i="13"/>
  <c r="FR67" i="13"/>
  <c r="FR148" i="13"/>
  <c r="FS67" i="13"/>
  <c r="FS148" i="13"/>
  <c r="FT67" i="13"/>
  <c r="FT148" i="13"/>
  <c r="FU67" i="13"/>
  <c r="FU148" i="13"/>
  <c r="FV67" i="13"/>
  <c r="FV148" i="13"/>
  <c r="FW67" i="13"/>
  <c r="FW148" i="13"/>
  <c r="FX67" i="13"/>
  <c r="FX148" i="13"/>
  <c r="FY67" i="13"/>
  <c r="FY148" i="13"/>
  <c r="FZ67" i="13"/>
  <c r="FZ148" i="13"/>
  <c r="GA67" i="13"/>
  <c r="GA148" i="13"/>
  <c r="GB67" i="13"/>
  <c r="GB148" i="13"/>
  <c r="GC67" i="13"/>
  <c r="GC148" i="13"/>
  <c r="GD67" i="13"/>
  <c r="GD148" i="13"/>
  <c r="GE67" i="13"/>
  <c r="GE148" i="13"/>
  <c r="GF67" i="13"/>
  <c r="GF148" i="13"/>
  <c r="GG67" i="13"/>
  <c r="GG148" i="13"/>
  <c r="GH67" i="13"/>
  <c r="GH148" i="13"/>
  <c r="GI67" i="13"/>
  <c r="GI148" i="13"/>
  <c r="GJ67" i="13"/>
  <c r="GJ148" i="13"/>
  <c r="GK67" i="13"/>
  <c r="GK148" i="13"/>
  <c r="GL67" i="13"/>
  <c r="GL148" i="13"/>
  <c r="GM67" i="13"/>
  <c r="GM148" i="13"/>
  <c r="GN67" i="13"/>
  <c r="GN148" i="13"/>
  <c r="GO67" i="13"/>
  <c r="GO148" i="13"/>
  <c r="GP67" i="13"/>
  <c r="GP148" i="13"/>
  <c r="GQ67" i="13"/>
  <c r="GQ148" i="13"/>
  <c r="GR67" i="13"/>
  <c r="GR148" i="13"/>
  <c r="GS67" i="13"/>
  <c r="GS148" i="13"/>
  <c r="GT67" i="13"/>
  <c r="GT148" i="13"/>
  <c r="GU67" i="13"/>
  <c r="GU148" i="13"/>
  <c r="GV67" i="13"/>
  <c r="GV148" i="13"/>
  <c r="GW67" i="13"/>
  <c r="GW148" i="13"/>
  <c r="GX67" i="13"/>
  <c r="GX148" i="13"/>
  <c r="GY67" i="13"/>
  <c r="GY148" i="13"/>
  <c r="GZ67" i="13"/>
  <c r="GZ148" i="13"/>
  <c r="HA67" i="13"/>
  <c r="HA148" i="13"/>
  <c r="HB67" i="13"/>
  <c r="HB148" i="13"/>
  <c r="HC67" i="13"/>
  <c r="HC148" i="13"/>
  <c r="HD67" i="13"/>
  <c r="HD148" i="13"/>
  <c r="HE67" i="13"/>
  <c r="HE148" i="13"/>
  <c r="HF67" i="13"/>
  <c r="HF148" i="13"/>
  <c r="HG67" i="13"/>
  <c r="HG148" i="13"/>
  <c r="HH67" i="13"/>
  <c r="HH148" i="13"/>
  <c r="HI67" i="13"/>
  <c r="HI148" i="13"/>
  <c r="HJ67" i="13"/>
  <c r="HJ148" i="13"/>
  <c r="HK67" i="13"/>
  <c r="HK148" i="13"/>
  <c r="HL67" i="13"/>
  <c r="HL148" i="13"/>
  <c r="HM67" i="13"/>
  <c r="HM148" i="13"/>
  <c r="HN67" i="13"/>
  <c r="HN148" i="13"/>
  <c r="HO67" i="13"/>
  <c r="HO148" i="13"/>
  <c r="HP67" i="13"/>
  <c r="HP148" i="13"/>
  <c r="HQ67" i="13"/>
  <c r="HQ148" i="13"/>
  <c r="HR67" i="13"/>
  <c r="HR148" i="13"/>
  <c r="HS67" i="13"/>
  <c r="HS148" i="13"/>
  <c r="HT67" i="13"/>
  <c r="HT148" i="13"/>
  <c r="HU67" i="13"/>
  <c r="HU148" i="13"/>
  <c r="HV67" i="13"/>
  <c r="HV148" i="13"/>
  <c r="HW67" i="13"/>
  <c r="HW148" i="13"/>
  <c r="HX67" i="13"/>
  <c r="HX148" i="13"/>
  <c r="HY67" i="13"/>
  <c r="HY148" i="13"/>
  <c r="HZ67" i="13"/>
  <c r="HZ148" i="13"/>
  <c r="IA67" i="13"/>
  <c r="IA148" i="13"/>
  <c r="IB67" i="13"/>
  <c r="IB148" i="13"/>
  <c r="IC67" i="13"/>
  <c r="IC148" i="13"/>
  <c r="ID67" i="13"/>
  <c r="ID148" i="13"/>
  <c r="IE67" i="13"/>
  <c r="IE148" i="13"/>
  <c r="IF67" i="13"/>
  <c r="IF148" i="13"/>
  <c r="IG67" i="13"/>
  <c r="IG148" i="13"/>
  <c r="IH67" i="13"/>
  <c r="IH148" i="13"/>
  <c r="II67" i="13"/>
  <c r="II148" i="13"/>
  <c r="IJ67" i="13"/>
  <c r="IJ148" i="13"/>
  <c r="IK67" i="13"/>
  <c r="IK148" i="13"/>
  <c r="IL67" i="13"/>
  <c r="IL148" i="13"/>
  <c r="IM67" i="13"/>
  <c r="IM148" i="13"/>
  <c r="IN67" i="13"/>
  <c r="IN148" i="13"/>
  <c r="IO67" i="13"/>
  <c r="IO148" i="13"/>
  <c r="IP67" i="13"/>
  <c r="IP148" i="13"/>
  <c r="IQ67" i="13"/>
  <c r="IQ148" i="13"/>
  <c r="IR67" i="13"/>
  <c r="IR148" i="13"/>
  <c r="IS67" i="13"/>
  <c r="IS148" i="13"/>
  <c r="IT67" i="13"/>
  <c r="IT148" i="13"/>
  <c r="IU67" i="13"/>
  <c r="IU148" i="13"/>
  <c r="IV67" i="13"/>
  <c r="IV148" i="13"/>
  <c r="IW67" i="13"/>
  <c r="IW148" i="13"/>
  <c r="IX67" i="13"/>
  <c r="IX148" i="13"/>
  <c r="IY67" i="13"/>
  <c r="IY148" i="13"/>
  <c r="IZ67" i="13"/>
  <c r="IZ148" i="13"/>
  <c r="JA67" i="13"/>
  <c r="JA148" i="13"/>
  <c r="JB67" i="13"/>
  <c r="JB148" i="13"/>
  <c r="JC67" i="13"/>
  <c r="JC148" i="13"/>
  <c r="JD67" i="13"/>
  <c r="JD148" i="13"/>
  <c r="JE67" i="13"/>
  <c r="JE148" i="13"/>
  <c r="JF67" i="13"/>
  <c r="JF148" i="13"/>
  <c r="JG67" i="13"/>
  <c r="JG148" i="13"/>
  <c r="JH67" i="13"/>
  <c r="JH148" i="13"/>
  <c r="JI67" i="13"/>
  <c r="JI148" i="13"/>
  <c r="JJ67" i="13"/>
  <c r="JJ148" i="13"/>
  <c r="JK67" i="13"/>
  <c r="JK148" i="13"/>
  <c r="JL67" i="13"/>
  <c r="JL148" i="13"/>
  <c r="JM67" i="13"/>
  <c r="JM148" i="13"/>
  <c r="JN67" i="13"/>
  <c r="JN148" i="13"/>
  <c r="JO67" i="13"/>
  <c r="JO148" i="13"/>
  <c r="JP67" i="13"/>
  <c r="JP148" i="13"/>
  <c r="JQ67" i="13"/>
  <c r="JQ148" i="13"/>
  <c r="JR67" i="13"/>
  <c r="JR148" i="13"/>
  <c r="JS67" i="13"/>
  <c r="JS148" i="13"/>
  <c r="JT67" i="13"/>
  <c r="JT148" i="13"/>
  <c r="JU67" i="13"/>
  <c r="JU148" i="13"/>
  <c r="JV67" i="13"/>
  <c r="JV148" i="13"/>
  <c r="JW67" i="13"/>
  <c r="JW148" i="13"/>
  <c r="JX67" i="13"/>
  <c r="JX148" i="13"/>
  <c r="JY67" i="13"/>
  <c r="JY148" i="13"/>
  <c r="JZ67" i="13"/>
  <c r="JZ148" i="13"/>
  <c r="KA67" i="13"/>
  <c r="KA148" i="13"/>
  <c r="KB67" i="13"/>
  <c r="KB148" i="13"/>
  <c r="KC67" i="13"/>
  <c r="KC148" i="13"/>
  <c r="KD67" i="13"/>
  <c r="KD148" i="13"/>
  <c r="KE67" i="13"/>
  <c r="KE148" i="13"/>
  <c r="KF67" i="13"/>
  <c r="KF148" i="13"/>
  <c r="KG67" i="13"/>
  <c r="KG148" i="13"/>
  <c r="KH67" i="13"/>
  <c r="KH148" i="13"/>
  <c r="KI67" i="13"/>
  <c r="KI148" i="13"/>
  <c r="KJ67" i="13"/>
  <c r="KJ148" i="13"/>
  <c r="KK67" i="13"/>
  <c r="KK148" i="13"/>
  <c r="KL67" i="13"/>
  <c r="KL148" i="13"/>
  <c r="KM67" i="13"/>
  <c r="KM148" i="13"/>
  <c r="KN67" i="13"/>
  <c r="KN148" i="13"/>
  <c r="KO67" i="13"/>
  <c r="KO148" i="13"/>
  <c r="KP67" i="13"/>
  <c r="KP148" i="13"/>
  <c r="KQ67" i="13"/>
  <c r="KQ148" i="13"/>
  <c r="KR67" i="13"/>
  <c r="KR148" i="13"/>
  <c r="KS67" i="13"/>
  <c r="KS148" i="13"/>
  <c r="KT67" i="13"/>
  <c r="KT148" i="13"/>
  <c r="KU67" i="13"/>
  <c r="KU148" i="13"/>
  <c r="KV67" i="13"/>
  <c r="KV148" i="13"/>
  <c r="KW67" i="13"/>
  <c r="KW148" i="13"/>
  <c r="KX67" i="13"/>
  <c r="KX148" i="13"/>
  <c r="KY67" i="13"/>
  <c r="KY148" i="13"/>
  <c r="KZ67" i="13"/>
  <c r="KZ148" i="13"/>
  <c r="LA67" i="13"/>
  <c r="LA148" i="13"/>
  <c r="LB67" i="13"/>
  <c r="LB148" i="13"/>
  <c r="LC67" i="13"/>
  <c r="LC148" i="13"/>
  <c r="LD67" i="13"/>
  <c r="LD148" i="13"/>
  <c r="LE67" i="13"/>
  <c r="LE148" i="13"/>
  <c r="LF67" i="13"/>
  <c r="LF148" i="13"/>
  <c r="LG67" i="13"/>
  <c r="LG148" i="13"/>
  <c r="LH67" i="13"/>
  <c r="LH148" i="13"/>
  <c r="LI67" i="13"/>
  <c r="LI148" i="13"/>
  <c r="LJ67" i="13"/>
  <c r="LJ148" i="13"/>
  <c r="LK67" i="13"/>
  <c r="LK148" i="13"/>
  <c r="LL67" i="13"/>
  <c r="LL148" i="13"/>
  <c r="LM67" i="13"/>
  <c r="LM148" i="13"/>
  <c r="LN67" i="13"/>
  <c r="LN148" i="13"/>
  <c r="LO67" i="13"/>
  <c r="LO148" i="13"/>
  <c r="LP67" i="13"/>
  <c r="LP148" i="13"/>
  <c r="LQ67" i="13"/>
  <c r="LQ148" i="13"/>
  <c r="LR67" i="13"/>
  <c r="LR148" i="13"/>
  <c r="LS67" i="13"/>
  <c r="LS148" i="13"/>
  <c r="LT67" i="13"/>
  <c r="LT148" i="13"/>
  <c r="LU67" i="13"/>
  <c r="LU148" i="13"/>
  <c r="LV67" i="13"/>
  <c r="LV148" i="13"/>
  <c r="LW67" i="13"/>
  <c r="LW148" i="13"/>
  <c r="LX67" i="13"/>
  <c r="LX148" i="13"/>
  <c r="LY67" i="13"/>
  <c r="LY148" i="13"/>
  <c r="LZ67" i="13"/>
  <c r="LZ148" i="13"/>
  <c r="MA67" i="13"/>
  <c r="MA148" i="13"/>
  <c r="MB67" i="13"/>
  <c r="MB148" i="13"/>
  <c r="MC67" i="13"/>
  <c r="MC148" i="13"/>
  <c r="MD67" i="13"/>
  <c r="MD148" i="13"/>
  <c r="ME67" i="13"/>
  <c r="ME148" i="13"/>
  <c r="MF67" i="13"/>
  <c r="MF148" i="13"/>
  <c r="MG67" i="13"/>
  <c r="MG148" i="13"/>
  <c r="MH67" i="13"/>
  <c r="MH148" i="13"/>
  <c r="MI67" i="13"/>
  <c r="MI148" i="13"/>
  <c r="MJ67" i="13"/>
  <c r="MJ148" i="13"/>
  <c r="MK67" i="13"/>
  <c r="MK148" i="13"/>
  <c r="ML67" i="13"/>
  <c r="ML148" i="13"/>
  <c r="MM67" i="13"/>
  <c r="MM148" i="13"/>
  <c r="MN67" i="13"/>
  <c r="MN148" i="13"/>
  <c r="MO67" i="13"/>
  <c r="MO148" i="13"/>
  <c r="MP67" i="13"/>
  <c r="MP148" i="13"/>
  <c r="MQ67" i="13"/>
  <c r="MQ148" i="13"/>
  <c r="MR67" i="13"/>
  <c r="MR148" i="13"/>
  <c r="MS67" i="13"/>
  <c r="MS148" i="13"/>
  <c r="MT67" i="13"/>
  <c r="MT148" i="13"/>
  <c r="MU67" i="13"/>
  <c r="MU148" i="13"/>
  <c r="MV67" i="13"/>
  <c r="MV148" i="13"/>
  <c r="MW67" i="13"/>
  <c r="MW148" i="13"/>
  <c r="MX67" i="13"/>
  <c r="MX148" i="13"/>
  <c r="MY67" i="13"/>
  <c r="MY148" i="13"/>
  <c r="MZ67" i="13"/>
  <c r="MZ148" i="13"/>
  <c r="NA67" i="13"/>
  <c r="NA148" i="13"/>
  <c r="NB67" i="13"/>
  <c r="NB148" i="13"/>
  <c r="NC67" i="13"/>
  <c r="NC148" i="13"/>
  <c r="ND67" i="13"/>
  <c r="ND148" i="13"/>
  <c r="NE67" i="13"/>
  <c r="NE148" i="13"/>
  <c r="NF67" i="13"/>
  <c r="NF148" i="13"/>
  <c r="NG67" i="13"/>
  <c r="NG148" i="13"/>
  <c r="NH67" i="13"/>
  <c r="NH148" i="13"/>
  <c r="NI67" i="13"/>
  <c r="NI148" i="13"/>
  <c r="NJ67" i="13"/>
  <c r="NJ148" i="13"/>
  <c r="NK67" i="13"/>
  <c r="NK148" i="13"/>
  <c r="NL67" i="13"/>
  <c r="NL148" i="13"/>
  <c r="NM67" i="13"/>
  <c r="NM148" i="13"/>
  <c r="NN67" i="13"/>
  <c r="NN148" i="13"/>
  <c r="NO67" i="13"/>
  <c r="NO148" i="13"/>
  <c r="NP67" i="13"/>
  <c r="NP148" i="13"/>
  <c r="NQ67" i="13"/>
  <c r="NQ148" i="13"/>
  <c r="NR67" i="13"/>
  <c r="NR148" i="13"/>
  <c r="NS67" i="13"/>
  <c r="NS148" i="13"/>
  <c r="NT67" i="13"/>
  <c r="NT148" i="13"/>
  <c r="NU67" i="13"/>
  <c r="NU148" i="13"/>
  <c r="NV67" i="13"/>
  <c r="NV148" i="13"/>
  <c r="NW67" i="13"/>
  <c r="NW148" i="13"/>
  <c r="NX67" i="13"/>
  <c r="NX148" i="13"/>
  <c r="NY67" i="13"/>
  <c r="NY148" i="13"/>
  <c r="NZ67" i="13"/>
  <c r="NZ148" i="13"/>
  <c r="OA67" i="13"/>
  <c r="OA148" i="13"/>
  <c r="OB67" i="13"/>
  <c r="OB148" i="13"/>
  <c r="OC67" i="13"/>
  <c r="OC148" i="13"/>
  <c r="OD67" i="13"/>
  <c r="OD148" i="13"/>
  <c r="OE67" i="13"/>
  <c r="OE148" i="13"/>
  <c r="OF67" i="13"/>
  <c r="OF148" i="13"/>
  <c r="OG67" i="13"/>
  <c r="OG148" i="13"/>
  <c r="OH67" i="13"/>
  <c r="OH148" i="13"/>
  <c r="OI67" i="13"/>
  <c r="OI148" i="13"/>
  <c r="OJ67" i="13"/>
  <c r="OJ148" i="13"/>
  <c r="OK67" i="13"/>
  <c r="OK148" i="13"/>
  <c r="OL67" i="13"/>
  <c r="OL148" i="13"/>
  <c r="OM67" i="13"/>
  <c r="OM148" i="13"/>
  <c r="ON67" i="13"/>
  <c r="ON148" i="13"/>
  <c r="OO67" i="13"/>
  <c r="OO148" i="13"/>
  <c r="OP67" i="13"/>
  <c r="OP148" i="13"/>
  <c r="OQ67" i="13"/>
  <c r="OQ148" i="13"/>
  <c r="OR67" i="13"/>
  <c r="OR148" i="13"/>
  <c r="OS67" i="13"/>
  <c r="OS148" i="13"/>
  <c r="OT67" i="13"/>
  <c r="OT148" i="13"/>
  <c r="OU67" i="13"/>
  <c r="OU148" i="13"/>
  <c r="OV67" i="13"/>
  <c r="OV148" i="13"/>
  <c r="OW67" i="13"/>
  <c r="OW148" i="13"/>
  <c r="OX67" i="13"/>
  <c r="OX148" i="13"/>
  <c r="OY67" i="13"/>
  <c r="OY148" i="13"/>
  <c r="OZ67" i="13"/>
  <c r="OZ148" i="13"/>
  <c r="PA67" i="13"/>
  <c r="PA148" i="13"/>
  <c r="PB67" i="13"/>
  <c r="PB148" i="13"/>
  <c r="PC67" i="13"/>
  <c r="PC148" i="13"/>
  <c r="PD67" i="13"/>
  <c r="PD148" i="13"/>
  <c r="PE67" i="13"/>
  <c r="PE148" i="13"/>
  <c r="PF67" i="13"/>
  <c r="PF148" i="13"/>
  <c r="PG67" i="13"/>
  <c r="PG148" i="13"/>
  <c r="PH67" i="13"/>
  <c r="PH148" i="13"/>
  <c r="PI67" i="13"/>
  <c r="PI148" i="13"/>
  <c r="PJ67" i="13"/>
  <c r="PJ148" i="13"/>
  <c r="PK67" i="13"/>
  <c r="PK148" i="13"/>
  <c r="PL67" i="13"/>
  <c r="PL148" i="13"/>
  <c r="PM67" i="13"/>
  <c r="PM148" i="13"/>
  <c r="PN67" i="13"/>
  <c r="PN148" i="13"/>
  <c r="PO67" i="13"/>
  <c r="PO148" i="13"/>
  <c r="PP67" i="13"/>
  <c r="PP148" i="13"/>
  <c r="PQ67" i="13"/>
  <c r="PQ148" i="13"/>
  <c r="PR67" i="13"/>
  <c r="PR148" i="13"/>
  <c r="PS67" i="13"/>
  <c r="PS148" i="13"/>
  <c r="PT67" i="13"/>
  <c r="PT148" i="13"/>
  <c r="PU67" i="13"/>
  <c r="PU148" i="13"/>
  <c r="PV67" i="13"/>
  <c r="PV148" i="13"/>
  <c r="PW67" i="13"/>
  <c r="PW148" i="13"/>
  <c r="PX67" i="13"/>
  <c r="PX148" i="13"/>
  <c r="PY67" i="13"/>
  <c r="PY148" i="13"/>
  <c r="PZ67" i="13"/>
  <c r="PZ148" i="13"/>
  <c r="QA67" i="13"/>
  <c r="QA148" i="13"/>
  <c r="QB67" i="13"/>
  <c r="QB148" i="13"/>
  <c r="QC67" i="13"/>
  <c r="QC148" i="13"/>
  <c r="QD67" i="13"/>
  <c r="QD148" i="13"/>
  <c r="QE67" i="13"/>
  <c r="QE148" i="13"/>
  <c r="QF67" i="13"/>
  <c r="QF148" i="13"/>
  <c r="QG67" i="13"/>
  <c r="QG148" i="13"/>
  <c r="QH67" i="13"/>
  <c r="QH148" i="13"/>
  <c r="QI67" i="13"/>
  <c r="QI148" i="13"/>
  <c r="QJ67" i="13"/>
  <c r="QJ148" i="13"/>
  <c r="QK67" i="13"/>
  <c r="QK148" i="13"/>
  <c r="QL67" i="13"/>
  <c r="QL148" i="13"/>
  <c r="QM67" i="13"/>
  <c r="QM148" i="13"/>
  <c r="QN67" i="13"/>
  <c r="QN148" i="13"/>
  <c r="QO67" i="13"/>
  <c r="QO148" i="13"/>
  <c r="QP67" i="13"/>
  <c r="QP148" i="13"/>
  <c r="QQ67" i="13"/>
  <c r="QQ148" i="13"/>
  <c r="QR67" i="13"/>
  <c r="QR148" i="13"/>
  <c r="QS67" i="13"/>
  <c r="QS148" i="13"/>
  <c r="QT67" i="13"/>
  <c r="QT148" i="13"/>
  <c r="QU67" i="13"/>
  <c r="QU148" i="13"/>
  <c r="QV67" i="13"/>
  <c r="QV148" i="13"/>
  <c r="QW67" i="13"/>
  <c r="QW148" i="13"/>
  <c r="QX67" i="13"/>
  <c r="QX148" i="13"/>
  <c r="QY67" i="13"/>
  <c r="QY148" i="13"/>
  <c r="QZ67" i="13"/>
  <c r="QZ148" i="13"/>
  <c r="RA67" i="13"/>
  <c r="RA148" i="13"/>
  <c r="RB67" i="13"/>
  <c r="RB148" i="13"/>
  <c r="RC67" i="13"/>
  <c r="RC148" i="13"/>
  <c r="RD67" i="13"/>
  <c r="RD148" i="13"/>
  <c r="RE67" i="13"/>
  <c r="RE148" i="13"/>
  <c r="RF67" i="13"/>
  <c r="RF148" i="13"/>
  <c r="RG67" i="13"/>
  <c r="RG148" i="13"/>
  <c r="RH67" i="13"/>
  <c r="RH148" i="13"/>
  <c r="RI67" i="13"/>
  <c r="RI148" i="13"/>
  <c r="RJ67" i="13"/>
  <c r="RJ148" i="13"/>
  <c r="RK67" i="13"/>
  <c r="RK148" i="13"/>
  <c r="RL67" i="13"/>
  <c r="RL148" i="13"/>
  <c r="RM67" i="13"/>
  <c r="RM148" i="13"/>
  <c r="RN67" i="13"/>
  <c r="RN148" i="13"/>
  <c r="RO67" i="13"/>
  <c r="RO148" i="13"/>
  <c r="RP67" i="13"/>
  <c r="RP148" i="13"/>
  <c r="RQ67" i="13"/>
  <c r="RQ148" i="13"/>
  <c r="RR67" i="13"/>
  <c r="RR148" i="13"/>
  <c r="RS67" i="13"/>
  <c r="RS148" i="13"/>
  <c r="RT67" i="13"/>
  <c r="RT148" i="13"/>
  <c r="RU67" i="13"/>
  <c r="RU148" i="13"/>
  <c r="RV67" i="13"/>
  <c r="RV148" i="13"/>
  <c r="RW67" i="13"/>
  <c r="RW148" i="13"/>
  <c r="RX67" i="13"/>
  <c r="RX148" i="13"/>
  <c r="RY67" i="13"/>
  <c r="RY148" i="13"/>
  <c r="RZ67" i="13"/>
  <c r="RZ148" i="13"/>
  <c r="SA67" i="13"/>
  <c r="SA148" i="13"/>
  <c r="SB67" i="13"/>
  <c r="SB148" i="13"/>
  <c r="SC67" i="13"/>
  <c r="SC148" i="13"/>
  <c r="SD67" i="13"/>
  <c r="SD148" i="13"/>
  <c r="SE67" i="13"/>
  <c r="SE148" i="13"/>
  <c r="SF67" i="13"/>
  <c r="SF148" i="13"/>
  <c r="SG67" i="13"/>
  <c r="SG148" i="13"/>
  <c r="SH67" i="13"/>
  <c r="SH148" i="13"/>
  <c r="SI67" i="13"/>
  <c r="SI148" i="13"/>
  <c r="SJ67" i="13"/>
  <c r="SJ148" i="13"/>
  <c r="SK67" i="13"/>
  <c r="SK148" i="13"/>
  <c r="A148" i="13"/>
  <c r="C148" i="13"/>
  <c r="C89" i="7"/>
  <c r="F68" i="13"/>
  <c r="F149" i="13"/>
  <c r="G68" i="13"/>
  <c r="G149" i="13"/>
  <c r="H68" i="13"/>
  <c r="H149" i="13"/>
  <c r="I68" i="13"/>
  <c r="I149" i="13"/>
  <c r="J68" i="13"/>
  <c r="J149" i="13"/>
  <c r="K68" i="13"/>
  <c r="K149" i="13"/>
  <c r="L68" i="13"/>
  <c r="L149" i="13"/>
  <c r="M68" i="13"/>
  <c r="M149" i="13"/>
  <c r="N68" i="13"/>
  <c r="N149" i="13"/>
  <c r="O68" i="13"/>
  <c r="O149" i="13"/>
  <c r="P68" i="13"/>
  <c r="P149" i="13"/>
  <c r="Q68" i="13"/>
  <c r="Q149" i="13"/>
  <c r="R68" i="13"/>
  <c r="R149" i="13"/>
  <c r="S68" i="13"/>
  <c r="S149" i="13"/>
  <c r="T68" i="13"/>
  <c r="T149" i="13"/>
  <c r="U68" i="13"/>
  <c r="U149" i="13"/>
  <c r="V68" i="13"/>
  <c r="V149" i="13"/>
  <c r="W68" i="13"/>
  <c r="W149" i="13"/>
  <c r="X68" i="13"/>
  <c r="X149" i="13"/>
  <c r="Y68" i="13"/>
  <c r="Y149" i="13"/>
  <c r="Z68" i="13"/>
  <c r="Z149" i="13"/>
  <c r="AA68" i="13"/>
  <c r="AA149" i="13"/>
  <c r="AB68" i="13"/>
  <c r="AB149" i="13"/>
  <c r="AC68" i="13"/>
  <c r="AC149" i="13"/>
  <c r="AD68" i="13"/>
  <c r="AD149" i="13"/>
  <c r="AE68" i="13"/>
  <c r="AE149" i="13"/>
  <c r="AF68" i="13"/>
  <c r="AF149" i="13"/>
  <c r="AG68" i="13"/>
  <c r="AG149" i="13"/>
  <c r="AH68" i="13"/>
  <c r="AH149" i="13"/>
  <c r="AI68" i="13"/>
  <c r="AI149" i="13"/>
  <c r="AJ68" i="13"/>
  <c r="AJ149" i="13"/>
  <c r="AK68" i="13"/>
  <c r="AK149" i="13"/>
  <c r="AL68" i="13"/>
  <c r="AL149" i="13"/>
  <c r="AM68" i="13"/>
  <c r="AM149" i="13"/>
  <c r="AN68" i="13"/>
  <c r="AN149" i="13"/>
  <c r="AO68" i="13"/>
  <c r="AO149" i="13"/>
  <c r="AP68" i="13"/>
  <c r="AP149" i="13"/>
  <c r="AQ68" i="13"/>
  <c r="AQ149" i="13"/>
  <c r="AR68" i="13"/>
  <c r="AR149" i="13"/>
  <c r="AS68" i="13"/>
  <c r="AS149" i="13"/>
  <c r="AT68" i="13"/>
  <c r="AT149" i="13"/>
  <c r="AU68" i="13"/>
  <c r="AU149" i="13"/>
  <c r="AV68" i="13"/>
  <c r="AV149" i="13"/>
  <c r="AW68" i="13"/>
  <c r="AW149" i="13"/>
  <c r="AX68" i="13"/>
  <c r="AX149" i="13"/>
  <c r="AY68" i="13"/>
  <c r="AY149" i="13"/>
  <c r="AZ68" i="13"/>
  <c r="AZ149" i="13"/>
  <c r="BA68" i="13"/>
  <c r="BA149" i="13"/>
  <c r="BB68" i="13"/>
  <c r="BB149" i="13"/>
  <c r="BC68" i="13"/>
  <c r="BC149" i="13"/>
  <c r="BD68" i="13"/>
  <c r="BD149" i="13"/>
  <c r="BE68" i="13"/>
  <c r="BE149" i="13"/>
  <c r="BF68" i="13"/>
  <c r="BF149" i="13"/>
  <c r="BG68" i="13"/>
  <c r="BG149" i="13"/>
  <c r="BH68" i="13"/>
  <c r="BH149" i="13"/>
  <c r="BI68" i="13"/>
  <c r="BI149" i="13"/>
  <c r="BJ68" i="13"/>
  <c r="BJ149" i="13"/>
  <c r="BK68" i="13"/>
  <c r="BK149" i="13"/>
  <c r="BL68" i="13"/>
  <c r="BL149" i="13"/>
  <c r="BM68" i="13"/>
  <c r="BM149" i="13"/>
  <c r="BN68" i="13"/>
  <c r="BN149" i="13"/>
  <c r="BO68" i="13"/>
  <c r="BO149" i="13"/>
  <c r="BP68" i="13"/>
  <c r="BP149" i="13"/>
  <c r="BQ68" i="13"/>
  <c r="BQ149" i="13"/>
  <c r="BR68" i="13"/>
  <c r="BR149" i="13"/>
  <c r="BS68" i="13"/>
  <c r="BS149" i="13"/>
  <c r="BT68" i="13"/>
  <c r="BT149" i="13"/>
  <c r="BU68" i="13"/>
  <c r="BU149" i="13"/>
  <c r="BV68" i="13"/>
  <c r="BV149" i="13"/>
  <c r="BW68" i="13"/>
  <c r="BW149" i="13"/>
  <c r="BX68" i="13"/>
  <c r="BX149" i="13"/>
  <c r="BY68" i="13"/>
  <c r="BY149" i="13"/>
  <c r="BZ68" i="13"/>
  <c r="BZ149" i="13"/>
  <c r="CA68" i="13"/>
  <c r="CA149" i="13"/>
  <c r="CB68" i="13"/>
  <c r="CB149" i="13"/>
  <c r="CC68" i="13"/>
  <c r="CC149" i="13"/>
  <c r="CD68" i="13"/>
  <c r="CD149" i="13"/>
  <c r="CE68" i="13"/>
  <c r="CE149" i="13"/>
  <c r="CF68" i="13"/>
  <c r="CF149" i="13"/>
  <c r="CG68" i="13"/>
  <c r="CG149" i="13"/>
  <c r="CH68" i="13"/>
  <c r="CH149" i="13"/>
  <c r="CI68" i="13"/>
  <c r="CI149" i="13"/>
  <c r="CJ68" i="13"/>
  <c r="CJ149" i="13"/>
  <c r="CK68" i="13"/>
  <c r="CK149" i="13"/>
  <c r="CL68" i="13"/>
  <c r="CL149" i="13"/>
  <c r="CM68" i="13"/>
  <c r="CM149" i="13"/>
  <c r="CN68" i="13"/>
  <c r="CN149" i="13"/>
  <c r="CO68" i="13"/>
  <c r="CO149" i="13"/>
  <c r="CP68" i="13"/>
  <c r="CP149" i="13"/>
  <c r="CQ68" i="13"/>
  <c r="CQ149" i="13"/>
  <c r="CR68" i="13"/>
  <c r="CR149" i="13"/>
  <c r="CS68" i="13"/>
  <c r="CS149" i="13"/>
  <c r="CT68" i="13"/>
  <c r="CT149" i="13"/>
  <c r="CU68" i="13"/>
  <c r="CU149" i="13"/>
  <c r="CV68" i="13"/>
  <c r="CV149" i="13"/>
  <c r="CW68" i="13"/>
  <c r="CW149" i="13"/>
  <c r="CX68" i="13"/>
  <c r="CX149" i="13"/>
  <c r="CY68" i="13"/>
  <c r="CY149" i="13"/>
  <c r="CZ68" i="13"/>
  <c r="CZ149" i="13"/>
  <c r="DA68" i="13"/>
  <c r="DA149" i="13"/>
  <c r="DB68" i="13"/>
  <c r="DB149" i="13"/>
  <c r="DC68" i="13"/>
  <c r="DC149" i="13"/>
  <c r="DD68" i="13"/>
  <c r="DD149" i="13"/>
  <c r="DE68" i="13"/>
  <c r="DE149" i="13"/>
  <c r="DF68" i="13"/>
  <c r="DF149" i="13"/>
  <c r="DG68" i="13"/>
  <c r="DG149" i="13"/>
  <c r="DH68" i="13"/>
  <c r="DH149" i="13"/>
  <c r="DI68" i="13"/>
  <c r="DI149" i="13"/>
  <c r="DJ68" i="13"/>
  <c r="DJ149" i="13"/>
  <c r="DK68" i="13"/>
  <c r="DK149" i="13"/>
  <c r="DL68" i="13"/>
  <c r="DL149" i="13"/>
  <c r="DM68" i="13"/>
  <c r="DM149" i="13"/>
  <c r="DN68" i="13"/>
  <c r="DN149" i="13"/>
  <c r="DO68" i="13"/>
  <c r="DO149" i="13"/>
  <c r="DP68" i="13"/>
  <c r="DP149" i="13"/>
  <c r="DQ68" i="13"/>
  <c r="DQ149" i="13"/>
  <c r="DR68" i="13"/>
  <c r="DR149" i="13"/>
  <c r="DS68" i="13"/>
  <c r="DS149" i="13"/>
  <c r="DT68" i="13"/>
  <c r="DT149" i="13"/>
  <c r="DU68" i="13"/>
  <c r="DU149" i="13"/>
  <c r="DV68" i="13"/>
  <c r="DV149" i="13"/>
  <c r="DW68" i="13"/>
  <c r="DW149" i="13"/>
  <c r="DX68" i="13"/>
  <c r="DX149" i="13"/>
  <c r="DY68" i="13"/>
  <c r="DY149" i="13"/>
  <c r="DZ68" i="13"/>
  <c r="DZ149" i="13"/>
  <c r="EA68" i="13"/>
  <c r="EA149" i="13"/>
  <c r="EB68" i="13"/>
  <c r="EB149" i="13"/>
  <c r="EC68" i="13"/>
  <c r="EC149" i="13"/>
  <c r="ED68" i="13"/>
  <c r="ED149" i="13"/>
  <c r="EE68" i="13"/>
  <c r="EE149" i="13"/>
  <c r="EF68" i="13"/>
  <c r="EF149" i="13"/>
  <c r="EG68" i="13"/>
  <c r="EG149" i="13"/>
  <c r="EH68" i="13"/>
  <c r="EH149" i="13"/>
  <c r="EI68" i="13"/>
  <c r="EI149" i="13"/>
  <c r="EJ68" i="13"/>
  <c r="EJ149" i="13"/>
  <c r="EK68" i="13"/>
  <c r="EK149" i="13"/>
  <c r="EL68" i="13"/>
  <c r="EL149" i="13"/>
  <c r="EM68" i="13"/>
  <c r="EM149" i="13"/>
  <c r="EN68" i="13"/>
  <c r="EN149" i="13"/>
  <c r="EO68" i="13"/>
  <c r="EO149" i="13"/>
  <c r="EP68" i="13"/>
  <c r="EP149" i="13"/>
  <c r="EQ68" i="13"/>
  <c r="EQ149" i="13"/>
  <c r="ER68" i="13"/>
  <c r="ER149" i="13"/>
  <c r="ES68" i="13"/>
  <c r="ES149" i="13"/>
  <c r="ET68" i="13"/>
  <c r="ET149" i="13"/>
  <c r="EU68" i="13"/>
  <c r="EU149" i="13"/>
  <c r="EV68" i="13"/>
  <c r="EV149" i="13"/>
  <c r="EW68" i="13"/>
  <c r="EW149" i="13"/>
  <c r="EX68" i="13"/>
  <c r="EX149" i="13"/>
  <c r="EY68" i="13"/>
  <c r="EY149" i="13"/>
  <c r="EZ68" i="13"/>
  <c r="EZ149" i="13"/>
  <c r="FA68" i="13"/>
  <c r="FA149" i="13"/>
  <c r="FB68" i="13"/>
  <c r="FB149" i="13"/>
  <c r="FC68" i="13"/>
  <c r="FC149" i="13"/>
  <c r="FD68" i="13"/>
  <c r="FD149" i="13"/>
  <c r="FE68" i="13"/>
  <c r="FE149" i="13"/>
  <c r="FF68" i="13"/>
  <c r="FF149" i="13"/>
  <c r="FG68" i="13"/>
  <c r="FG149" i="13"/>
  <c r="FH68" i="13"/>
  <c r="FH149" i="13"/>
  <c r="FI68" i="13"/>
  <c r="FI149" i="13"/>
  <c r="FJ68" i="13"/>
  <c r="FJ149" i="13"/>
  <c r="FK68" i="13"/>
  <c r="FK149" i="13"/>
  <c r="FL68" i="13"/>
  <c r="FL149" i="13"/>
  <c r="FM68" i="13"/>
  <c r="FM149" i="13"/>
  <c r="FN68" i="13"/>
  <c r="FN149" i="13"/>
  <c r="FO68" i="13"/>
  <c r="FO149" i="13"/>
  <c r="FP68" i="13"/>
  <c r="FP149" i="13"/>
  <c r="FQ68" i="13"/>
  <c r="FQ149" i="13"/>
  <c r="FR68" i="13"/>
  <c r="FR149" i="13"/>
  <c r="FS68" i="13"/>
  <c r="FS149" i="13"/>
  <c r="FT68" i="13"/>
  <c r="FT149" i="13"/>
  <c r="FU68" i="13"/>
  <c r="FU149" i="13"/>
  <c r="FV68" i="13"/>
  <c r="FV149" i="13"/>
  <c r="FW68" i="13"/>
  <c r="FW149" i="13"/>
  <c r="FX68" i="13"/>
  <c r="FX149" i="13"/>
  <c r="FY68" i="13"/>
  <c r="FY149" i="13"/>
  <c r="FZ68" i="13"/>
  <c r="FZ149" i="13"/>
  <c r="GA68" i="13"/>
  <c r="GA149" i="13"/>
  <c r="GB68" i="13"/>
  <c r="GB149" i="13"/>
  <c r="GC68" i="13"/>
  <c r="GC149" i="13"/>
  <c r="GD68" i="13"/>
  <c r="GD149" i="13"/>
  <c r="GE68" i="13"/>
  <c r="GE149" i="13"/>
  <c r="GF68" i="13"/>
  <c r="GF149" i="13"/>
  <c r="GG68" i="13"/>
  <c r="GG149" i="13"/>
  <c r="GH68" i="13"/>
  <c r="GH149" i="13"/>
  <c r="GI68" i="13"/>
  <c r="GI149" i="13"/>
  <c r="GJ68" i="13"/>
  <c r="GJ149" i="13"/>
  <c r="GK68" i="13"/>
  <c r="GK149" i="13"/>
  <c r="GL68" i="13"/>
  <c r="GL149" i="13"/>
  <c r="GM68" i="13"/>
  <c r="GM149" i="13"/>
  <c r="GN68" i="13"/>
  <c r="GN149" i="13"/>
  <c r="GO68" i="13"/>
  <c r="GO149" i="13"/>
  <c r="GP68" i="13"/>
  <c r="GP149" i="13"/>
  <c r="GQ68" i="13"/>
  <c r="GQ149" i="13"/>
  <c r="GR68" i="13"/>
  <c r="GR149" i="13"/>
  <c r="GS68" i="13"/>
  <c r="GS149" i="13"/>
  <c r="GT68" i="13"/>
  <c r="GT149" i="13"/>
  <c r="GU68" i="13"/>
  <c r="GU149" i="13"/>
  <c r="GV68" i="13"/>
  <c r="GV149" i="13"/>
  <c r="GW68" i="13"/>
  <c r="GW149" i="13"/>
  <c r="GX68" i="13"/>
  <c r="GX149" i="13"/>
  <c r="GY68" i="13"/>
  <c r="GY149" i="13"/>
  <c r="GZ68" i="13"/>
  <c r="GZ149" i="13"/>
  <c r="HA68" i="13"/>
  <c r="HA149" i="13"/>
  <c r="HB68" i="13"/>
  <c r="HB149" i="13"/>
  <c r="HC68" i="13"/>
  <c r="HC149" i="13"/>
  <c r="HD68" i="13"/>
  <c r="HD149" i="13"/>
  <c r="HE68" i="13"/>
  <c r="HE149" i="13"/>
  <c r="HF68" i="13"/>
  <c r="HF149" i="13"/>
  <c r="HG68" i="13"/>
  <c r="HG149" i="13"/>
  <c r="HH68" i="13"/>
  <c r="HH149" i="13"/>
  <c r="HI68" i="13"/>
  <c r="HI149" i="13"/>
  <c r="HJ68" i="13"/>
  <c r="HJ149" i="13"/>
  <c r="HK68" i="13"/>
  <c r="HK149" i="13"/>
  <c r="HL68" i="13"/>
  <c r="HL149" i="13"/>
  <c r="HM68" i="13"/>
  <c r="HM149" i="13"/>
  <c r="HN68" i="13"/>
  <c r="HN149" i="13"/>
  <c r="HO68" i="13"/>
  <c r="HO149" i="13"/>
  <c r="HP68" i="13"/>
  <c r="HP149" i="13"/>
  <c r="HQ68" i="13"/>
  <c r="HQ149" i="13"/>
  <c r="HR68" i="13"/>
  <c r="HR149" i="13"/>
  <c r="HS68" i="13"/>
  <c r="HS149" i="13"/>
  <c r="HT68" i="13"/>
  <c r="HT149" i="13"/>
  <c r="HU68" i="13"/>
  <c r="HU149" i="13"/>
  <c r="HV68" i="13"/>
  <c r="HV149" i="13"/>
  <c r="HW68" i="13"/>
  <c r="HW149" i="13"/>
  <c r="HX68" i="13"/>
  <c r="HX149" i="13"/>
  <c r="HY68" i="13"/>
  <c r="HY149" i="13"/>
  <c r="HZ68" i="13"/>
  <c r="HZ149" i="13"/>
  <c r="IA68" i="13"/>
  <c r="IA149" i="13"/>
  <c r="IB68" i="13"/>
  <c r="IB149" i="13"/>
  <c r="IC68" i="13"/>
  <c r="IC149" i="13"/>
  <c r="ID68" i="13"/>
  <c r="ID149" i="13"/>
  <c r="IE68" i="13"/>
  <c r="IE149" i="13"/>
  <c r="IF68" i="13"/>
  <c r="IF149" i="13"/>
  <c r="IG68" i="13"/>
  <c r="IG149" i="13"/>
  <c r="IH68" i="13"/>
  <c r="IH149" i="13"/>
  <c r="II68" i="13"/>
  <c r="II149" i="13"/>
  <c r="IJ68" i="13"/>
  <c r="IJ149" i="13"/>
  <c r="IK68" i="13"/>
  <c r="IK149" i="13"/>
  <c r="IL68" i="13"/>
  <c r="IL149" i="13"/>
  <c r="IM68" i="13"/>
  <c r="IM149" i="13"/>
  <c r="IN68" i="13"/>
  <c r="IN149" i="13"/>
  <c r="IO68" i="13"/>
  <c r="IO149" i="13"/>
  <c r="IP68" i="13"/>
  <c r="IP149" i="13"/>
  <c r="IQ68" i="13"/>
  <c r="IQ149" i="13"/>
  <c r="IR68" i="13"/>
  <c r="IR149" i="13"/>
  <c r="IS68" i="13"/>
  <c r="IS149" i="13"/>
  <c r="IT68" i="13"/>
  <c r="IT149" i="13"/>
  <c r="IU68" i="13"/>
  <c r="IU149" i="13"/>
  <c r="IV68" i="13"/>
  <c r="IV149" i="13"/>
  <c r="IW68" i="13"/>
  <c r="IW149" i="13"/>
  <c r="IX68" i="13"/>
  <c r="IX149" i="13"/>
  <c r="IY68" i="13"/>
  <c r="IY149" i="13"/>
  <c r="IZ68" i="13"/>
  <c r="IZ149" i="13"/>
  <c r="JA68" i="13"/>
  <c r="JA149" i="13"/>
  <c r="JB68" i="13"/>
  <c r="JB149" i="13"/>
  <c r="JC68" i="13"/>
  <c r="JC149" i="13"/>
  <c r="JD68" i="13"/>
  <c r="JD149" i="13"/>
  <c r="JE68" i="13"/>
  <c r="JE149" i="13"/>
  <c r="JF68" i="13"/>
  <c r="JF149" i="13"/>
  <c r="JG68" i="13"/>
  <c r="JG149" i="13"/>
  <c r="JH68" i="13"/>
  <c r="JH149" i="13"/>
  <c r="JI68" i="13"/>
  <c r="JI149" i="13"/>
  <c r="JJ68" i="13"/>
  <c r="JJ149" i="13"/>
  <c r="JK68" i="13"/>
  <c r="JK149" i="13"/>
  <c r="JL68" i="13"/>
  <c r="JL149" i="13"/>
  <c r="JM68" i="13"/>
  <c r="JM149" i="13"/>
  <c r="JN68" i="13"/>
  <c r="JN149" i="13"/>
  <c r="JO68" i="13"/>
  <c r="JO149" i="13"/>
  <c r="JP68" i="13"/>
  <c r="JP149" i="13"/>
  <c r="JQ68" i="13"/>
  <c r="JQ149" i="13"/>
  <c r="JR68" i="13"/>
  <c r="JR149" i="13"/>
  <c r="JS68" i="13"/>
  <c r="JS149" i="13"/>
  <c r="JT68" i="13"/>
  <c r="JT149" i="13"/>
  <c r="JU68" i="13"/>
  <c r="JU149" i="13"/>
  <c r="JV68" i="13"/>
  <c r="JV149" i="13"/>
  <c r="JW68" i="13"/>
  <c r="JW149" i="13"/>
  <c r="JX68" i="13"/>
  <c r="JX149" i="13"/>
  <c r="JY68" i="13"/>
  <c r="JY149" i="13"/>
  <c r="JZ68" i="13"/>
  <c r="JZ149" i="13"/>
  <c r="KA68" i="13"/>
  <c r="KA149" i="13"/>
  <c r="KB68" i="13"/>
  <c r="KB149" i="13"/>
  <c r="KC68" i="13"/>
  <c r="KC149" i="13"/>
  <c r="KD68" i="13"/>
  <c r="KD149" i="13"/>
  <c r="KE68" i="13"/>
  <c r="KE149" i="13"/>
  <c r="KF68" i="13"/>
  <c r="KF149" i="13"/>
  <c r="KG68" i="13"/>
  <c r="KG149" i="13"/>
  <c r="KH68" i="13"/>
  <c r="KH149" i="13"/>
  <c r="KI68" i="13"/>
  <c r="KI149" i="13"/>
  <c r="KJ68" i="13"/>
  <c r="KJ149" i="13"/>
  <c r="KK68" i="13"/>
  <c r="KK149" i="13"/>
  <c r="KL68" i="13"/>
  <c r="KL149" i="13"/>
  <c r="KM68" i="13"/>
  <c r="KM149" i="13"/>
  <c r="KN68" i="13"/>
  <c r="KN149" i="13"/>
  <c r="KO68" i="13"/>
  <c r="KO149" i="13"/>
  <c r="KP68" i="13"/>
  <c r="KP149" i="13"/>
  <c r="KQ68" i="13"/>
  <c r="KQ149" i="13"/>
  <c r="KR68" i="13"/>
  <c r="KR149" i="13"/>
  <c r="KS68" i="13"/>
  <c r="KS149" i="13"/>
  <c r="KT68" i="13"/>
  <c r="KT149" i="13"/>
  <c r="KU68" i="13"/>
  <c r="KU149" i="13"/>
  <c r="KV68" i="13"/>
  <c r="KV149" i="13"/>
  <c r="KW68" i="13"/>
  <c r="KW149" i="13"/>
  <c r="KX68" i="13"/>
  <c r="KX149" i="13"/>
  <c r="KY68" i="13"/>
  <c r="KY149" i="13"/>
  <c r="KZ68" i="13"/>
  <c r="KZ149" i="13"/>
  <c r="LA68" i="13"/>
  <c r="LA149" i="13"/>
  <c r="LB68" i="13"/>
  <c r="LB149" i="13"/>
  <c r="LC68" i="13"/>
  <c r="LC149" i="13"/>
  <c r="LD68" i="13"/>
  <c r="LD149" i="13"/>
  <c r="LE68" i="13"/>
  <c r="LE149" i="13"/>
  <c r="LF68" i="13"/>
  <c r="LF149" i="13"/>
  <c r="LG68" i="13"/>
  <c r="LG149" i="13"/>
  <c r="LH68" i="13"/>
  <c r="LH149" i="13"/>
  <c r="LI68" i="13"/>
  <c r="LI149" i="13"/>
  <c r="LJ68" i="13"/>
  <c r="LJ149" i="13"/>
  <c r="LK68" i="13"/>
  <c r="LK149" i="13"/>
  <c r="LL68" i="13"/>
  <c r="LL149" i="13"/>
  <c r="LM68" i="13"/>
  <c r="LM149" i="13"/>
  <c r="LN68" i="13"/>
  <c r="LN149" i="13"/>
  <c r="LO68" i="13"/>
  <c r="LO149" i="13"/>
  <c r="LP68" i="13"/>
  <c r="LP149" i="13"/>
  <c r="LQ68" i="13"/>
  <c r="LQ149" i="13"/>
  <c r="LR68" i="13"/>
  <c r="LR149" i="13"/>
  <c r="LS68" i="13"/>
  <c r="LS149" i="13"/>
  <c r="LT68" i="13"/>
  <c r="LT149" i="13"/>
  <c r="LU68" i="13"/>
  <c r="LU149" i="13"/>
  <c r="LV68" i="13"/>
  <c r="LV149" i="13"/>
  <c r="LW68" i="13"/>
  <c r="LW149" i="13"/>
  <c r="LX68" i="13"/>
  <c r="LX149" i="13"/>
  <c r="LY68" i="13"/>
  <c r="LY149" i="13"/>
  <c r="LZ68" i="13"/>
  <c r="LZ149" i="13"/>
  <c r="MA68" i="13"/>
  <c r="MA149" i="13"/>
  <c r="MB68" i="13"/>
  <c r="MB149" i="13"/>
  <c r="MC68" i="13"/>
  <c r="MC149" i="13"/>
  <c r="MD68" i="13"/>
  <c r="MD149" i="13"/>
  <c r="ME68" i="13"/>
  <c r="ME149" i="13"/>
  <c r="MF68" i="13"/>
  <c r="MF149" i="13"/>
  <c r="MG68" i="13"/>
  <c r="MG149" i="13"/>
  <c r="MH68" i="13"/>
  <c r="MH149" i="13"/>
  <c r="MI68" i="13"/>
  <c r="MI149" i="13"/>
  <c r="MJ68" i="13"/>
  <c r="MJ149" i="13"/>
  <c r="MK68" i="13"/>
  <c r="MK149" i="13"/>
  <c r="ML68" i="13"/>
  <c r="ML149" i="13"/>
  <c r="MM68" i="13"/>
  <c r="MM149" i="13"/>
  <c r="MN68" i="13"/>
  <c r="MN149" i="13"/>
  <c r="MO68" i="13"/>
  <c r="MO149" i="13"/>
  <c r="MP68" i="13"/>
  <c r="MP149" i="13"/>
  <c r="MQ68" i="13"/>
  <c r="MQ149" i="13"/>
  <c r="MR68" i="13"/>
  <c r="MR149" i="13"/>
  <c r="MS68" i="13"/>
  <c r="MS149" i="13"/>
  <c r="MT68" i="13"/>
  <c r="MT149" i="13"/>
  <c r="MU68" i="13"/>
  <c r="MU149" i="13"/>
  <c r="MV68" i="13"/>
  <c r="MV149" i="13"/>
  <c r="MW68" i="13"/>
  <c r="MW149" i="13"/>
  <c r="MX68" i="13"/>
  <c r="MX149" i="13"/>
  <c r="MY68" i="13"/>
  <c r="MY149" i="13"/>
  <c r="MZ68" i="13"/>
  <c r="MZ149" i="13"/>
  <c r="NA68" i="13"/>
  <c r="NA149" i="13"/>
  <c r="NB68" i="13"/>
  <c r="NB149" i="13"/>
  <c r="NC68" i="13"/>
  <c r="NC149" i="13"/>
  <c r="ND68" i="13"/>
  <c r="ND149" i="13"/>
  <c r="NE68" i="13"/>
  <c r="NE149" i="13"/>
  <c r="NF68" i="13"/>
  <c r="NF149" i="13"/>
  <c r="NG68" i="13"/>
  <c r="NG149" i="13"/>
  <c r="NH68" i="13"/>
  <c r="NH149" i="13"/>
  <c r="NI68" i="13"/>
  <c r="NI149" i="13"/>
  <c r="NJ68" i="13"/>
  <c r="NJ149" i="13"/>
  <c r="NK68" i="13"/>
  <c r="NK149" i="13"/>
  <c r="NL68" i="13"/>
  <c r="NL149" i="13"/>
  <c r="NM68" i="13"/>
  <c r="NM149" i="13"/>
  <c r="NN68" i="13"/>
  <c r="NN149" i="13"/>
  <c r="NO68" i="13"/>
  <c r="NO149" i="13"/>
  <c r="NP68" i="13"/>
  <c r="NP149" i="13"/>
  <c r="NQ68" i="13"/>
  <c r="NQ149" i="13"/>
  <c r="NR68" i="13"/>
  <c r="NR149" i="13"/>
  <c r="NS68" i="13"/>
  <c r="NS149" i="13"/>
  <c r="NT68" i="13"/>
  <c r="NT149" i="13"/>
  <c r="NU68" i="13"/>
  <c r="NU149" i="13"/>
  <c r="NV68" i="13"/>
  <c r="NV149" i="13"/>
  <c r="NW68" i="13"/>
  <c r="NW149" i="13"/>
  <c r="NX68" i="13"/>
  <c r="NX149" i="13"/>
  <c r="NY68" i="13"/>
  <c r="NY149" i="13"/>
  <c r="NZ68" i="13"/>
  <c r="NZ149" i="13"/>
  <c r="OA68" i="13"/>
  <c r="OA149" i="13"/>
  <c r="OB68" i="13"/>
  <c r="OB149" i="13"/>
  <c r="OC68" i="13"/>
  <c r="OC149" i="13"/>
  <c r="OD68" i="13"/>
  <c r="OD149" i="13"/>
  <c r="OE68" i="13"/>
  <c r="OE149" i="13"/>
  <c r="OF68" i="13"/>
  <c r="OF149" i="13"/>
  <c r="OG68" i="13"/>
  <c r="OG149" i="13"/>
  <c r="OH68" i="13"/>
  <c r="OH149" i="13"/>
  <c r="OI68" i="13"/>
  <c r="OI149" i="13"/>
  <c r="OJ68" i="13"/>
  <c r="OJ149" i="13"/>
  <c r="OK68" i="13"/>
  <c r="OK149" i="13"/>
  <c r="OL68" i="13"/>
  <c r="OL149" i="13"/>
  <c r="OM68" i="13"/>
  <c r="OM149" i="13"/>
  <c r="ON68" i="13"/>
  <c r="ON149" i="13"/>
  <c r="OO68" i="13"/>
  <c r="OO149" i="13"/>
  <c r="OP68" i="13"/>
  <c r="OP149" i="13"/>
  <c r="OQ68" i="13"/>
  <c r="OQ149" i="13"/>
  <c r="OR68" i="13"/>
  <c r="OR149" i="13"/>
  <c r="OS68" i="13"/>
  <c r="OS149" i="13"/>
  <c r="OT68" i="13"/>
  <c r="OT149" i="13"/>
  <c r="OU68" i="13"/>
  <c r="OU149" i="13"/>
  <c r="OV68" i="13"/>
  <c r="OV149" i="13"/>
  <c r="OW68" i="13"/>
  <c r="OW149" i="13"/>
  <c r="OX68" i="13"/>
  <c r="OX149" i="13"/>
  <c r="OY68" i="13"/>
  <c r="OY149" i="13"/>
  <c r="OZ68" i="13"/>
  <c r="OZ149" i="13"/>
  <c r="PA68" i="13"/>
  <c r="PA149" i="13"/>
  <c r="PB68" i="13"/>
  <c r="PB149" i="13"/>
  <c r="PC68" i="13"/>
  <c r="PC149" i="13"/>
  <c r="PD68" i="13"/>
  <c r="PD149" i="13"/>
  <c r="PE68" i="13"/>
  <c r="PE149" i="13"/>
  <c r="PF68" i="13"/>
  <c r="PF149" i="13"/>
  <c r="PG68" i="13"/>
  <c r="PG149" i="13"/>
  <c r="PH68" i="13"/>
  <c r="PH149" i="13"/>
  <c r="PI68" i="13"/>
  <c r="PI149" i="13"/>
  <c r="PJ68" i="13"/>
  <c r="PJ149" i="13"/>
  <c r="PK68" i="13"/>
  <c r="PK149" i="13"/>
  <c r="PL68" i="13"/>
  <c r="PL149" i="13"/>
  <c r="PM68" i="13"/>
  <c r="PM149" i="13"/>
  <c r="PN68" i="13"/>
  <c r="PN149" i="13"/>
  <c r="PO68" i="13"/>
  <c r="PO149" i="13"/>
  <c r="PP68" i="13"/>
  <c r="PP149" i="13"/>
  <c r="PQ68" i="13"/>
  <c r="PQ149" i="13"/>
  <c r="PR68" i="13"/>
  <c r="PR149" i="13"/>
  <c r="PS68" i="13"/>
  <c r="PS149" i="13"/>
  <c r="PT68" i="13"/>
  <c r="PT149" i="13"/>
  <c r="PU68" i="13"/>
  <c r="PU149" i="13"/>
  <c r="PV68" i="13"/>
  <c r="PV149" i="13"/>
  <c r="PW68" i="13"/>
  <c r="PW149" i="13"/>
  <c r="PX68" i="13"/>
  <c r="PX149" i="13"/>
  <c r="PY68" i="13"/>
  <c r="PY149" i="13"/>
  <c r="PZ68" i="13"/>
  <c r="PZ149" i="13"/>
  <c r="QA68" i="13"/>
  <c r="QA149" i="13"/>
  <c r="QB68" i="13"/>
  <c r="QB149" i="13"/>
  <c r="QC68" i="13"/>
  <c r="QC149" i="13"/>
  <c r="QD68" i="13"/>
  <c r="QD149" i="13"/>
  <c r="QE68" i="13"/>
  <c r="QE149" i="13"/>
  <c r="QF68" i="13"/>
  <c r="QF149" i="13"/>
  <c r="QG68" i="13"/>
  <c r="QG149" i="13"/>
  <c r="QH68" i="13"/>
  <c r="QH149" i="13"/>
  <c r="QI68" i="13"/>
  <c r="QI149" i="13"/>
  <c r="QJ68" i="13"/>
  <c r="QJ149" i="13"/>
  <c r="QK68" i="13"/>
  <c r="QK149" i="13"/>
  <c r="QL68" i="13"/>
  <c r="QL149" i="13"/>
  <c r="QM68" i="13"/>
  <c r="QM149" i="13"/>
  <c r="QN68" i="13"/>
  <c r="QN149" i="13"/>
  <c r="QO68" i="13"/>
  <c r="QO149" i="13"/>
  <c r="QP68" i="13"/>
  <c r="QP149" i="13"/>
  <c r="QQ68" i="13"/>
  <c r="QQ149" i="13"/>
  <c r="QR68" i="13"/>
  <c r="QR149" i="13"/>
  <c r="QS68" i="13"/>
  <c r="QS149" i="13"/>
  <c r="QT68" i="13"/>
  <c r="QT149" i="13"/>
  <c r="QU68" i="13"/>
  <c r="QU149" i="13"/>
  <c r="QV68" i="13"/>
  <c r="QV149" i="13"/>
  <c r="QW68" i="13"/>
  <c r="QW149" i="13"/>
  <c r="QX68" i="13"/>
  <c r="QX149" i="13"/>
  <c r="QY68" i="13"/>
  <c r="QY149" i="13"/>
  <c r="QZ68" i="13"/>
  <c r="QZ149" i="13"/>
  <c r="RA68" i="13"/>
  <c r="RA149" i="13"/>
  <c r="RB68" i="13"/>
  <c r="RB149" i="13"/>
  <c r="RC68" i="13"/>
  <c r="RC149" i="13"/>
  <c r="RD68" i="13"/>
  <c r="RD149" i="13"/>
  <c r="RE68" i="13"/>
  <c r="RE149" i="13"/>
  <c r="RF68" i="13"/>
  <c r="RF149" i="13"/>
  <c r="RG68" i="13"/>
  <c r="RG149" i="13"/>
  <c r="RH68" i="13"/>
  <c r="RH149" i="13"/>
  <c r="RI68" i="13"/>
  <c r="RI149" i="13"/>
  <c r="RJ68" i="13"/>
  <c r="RJ149" i="13"/>
  <c r="RK68" i="13"/>
  <c r="RK149" i="13"/>
  <c r="RL68" i="13"/>
  <c r="RL149" i="13"/>
  <c r="RM68" i="13"/>
  <c r="RM149" i="13"/>
  <c r="RN68" i="13"/>
  <c r="RN149" i="13"/>
  <c r="RO68" i="13"/>
  <c r="RO149" i="13"/>
  <c r="RP68" i="13"/>
  <c r="RP149" i="13"/>
  <c r="RQ68" i="13"/>
  <c r="RQ149" i="13"/>
  <c r="RR68" i="13"/>
  <c r="RR149" i="13"/>
  <c r="RS68" i="13"/>
  <c r="RS149" i="13"/>
  <c r="RT68" i="13"/>
  <c r="RT149" i="13"/>
  <c r="RU68" i="13"/>
  <c r="RU149" i="13"/>
  <c r="RV68" i="13"/>
  <c r="RV149" i="13"/>
  <c r="RW68" i="13"/>
  <c r="RW149" i="13"/>
  <c r="RX68" i="13"/>
  <c r="RX149" i="13"/>
  <c r="RY68" i="13"/>
  <c r="RY149" i="13"/>
  <c r="RZ68" i="13"/>
  <c r="RZ149" i="13"/>
  <c r="SA68" i="13"/>
  <c r="SA149" i="13"/>
  <c r="SB68" i="13"/>
  <c r="SB149" i="13"/>
  <c r="SC68" i="13"/>
  <c r="SC149" i="13"/>
  <c r="SD68" i="13"/>
  <c r="SD149" i="13"/>
  <c r="SE68" i="13"/>
  <c r="SE149" i="13"/>
  <c r="SF68" i="13"/>
  <c r="SF149" i="13"/>
  <c r="SG68" i="13"/>
  <c r="SG149" i="13"/>
  <c r="SH68" i="13"/>
  <c r="SH149" i="13"/>
  <c r="SI68" i="13"/>
  <c r="SI149" i="13"/>
  <c r="SJ68" i="13"/>
  <c r="SJ149" i="13"/>
  <c r="SK68" i="13"/>
  <c r="SK149" i="13"/>
  <c r="A149" i="13"/>
  <c r="C149" i="13"/>
  <c r="C90" i="7"/>
  <c r="F69" i="13"/>
  <c r="F150" i="13"/>
  <c r="G69" i="13"/>
  <c r="G150" i="13"/>
  <c r="H69" i="13"/>
  <c r="H150" i="13"/>
  <c r="I69" i="13"/>
  <c r="I150" i="13"/>
  <c r="J69" i="13"/>
  <c r="J150" i="13"/>
  <c r="K69" i="13"/>
  <c r="K150" i="13"/>
  <c r="L69" i="13"/>
  <c r="L150" i="13"/>
  <c r="M69" i="13"/>
  <c r="M150" i="13"/>
  <c r="N69" i="13"/>
  <c r="N150" i="13"/>
  <c r="O69" i="13"/>
  <c r="O150" i="13"/>
  <c r="P69" i="13"/>
  <c r="P150" i="13"/>
  <c r="Q69" i="13"/>
  <c r="Q150" i="13"/>
  <c r="R69" i="13"/>
  <c r="R150" i="13"/>
  <c r="S69" i="13"/>
  <c r="S150" i="13"/>
  <c r="T69" i="13"/>
  <c r="T150" i="13"/>
  <c r="U69" i="13"/>
  <c r="U150" i="13"/>
  <c r="V69" i="13"/>
  <c r="V150" i="13"/>
  <c r="W69" i="13"/>
  <c r="W150" i="13"/>
  <c r="X69" i="13"/>
  <c r="X150" i="13"/>
  <c r="Y69" i="13"/>
  <c r="Y150" i="13"/>
  <c r="Z69" i="13"/>
  <c r="Z150" i="13"/>
  <c r="AA69" i="13"/>
  <c r="AA150" i="13"/>
  <c r="AB69" i="13"/>
  <c r="AB150" i="13"/>
  <c r="AC69" i="13"/>
  <c r="AC150" i="13"/>
  <c r="AD69" i="13"/>
  <c r="AD150" i="13"/>
  <c r="AE69" i="13"/>
  <c r="AE150" i="13"/>
  <c r="AF69" i="13"/>
  <c r="AF150" i="13"/>
  <c r="AG69" i="13"/>
  <c r="AG150" i="13"/>
  <c r="AH69" i="13"/>
  <c r="AH150" i="13"/>
  <c r="AI69" i="13"/>
  <c r="AI150" i="13"/>
  <c r="AJ69" i="13"/>
  <c r="AJ150" i="13"/>
  <c r="AK69" i="13"/>
  <c r="AK150" i="13"/>
  <c r="AL69" i="13"/>
  <c r="AL150" i="13"/>
  <c r="AM69" i="13"/>
  <c r="AM150" i="13"/>
  <c r="AN69" i="13"/>
  <c r="AN150" i="13"/>
  <c r="AO69" i="13"/>
  <c r="AO150" i="13"/>
  <c r="AP69" i="13"/>
  <c r="AP150" i="13"/>
  <c r="AQ69" i="13"/>
  <c r="AQ150" i="13"/>
  <c r="AR69" i="13"/>
  <c r="AR150" i="13"/>
  <c r="AS69" i="13"/>
  <c r="AS150" i="13"/>
  <c r="AT69" i="13"/>
  <c r="AT150" i="13"/>
  <c r="AU69" i="13"/>
  <c r="AU150" i="13"/>
  <c r="AV69" i="13"/>
  <c r="AV150" i="13"/>
  <c r="AW69" i="13"/>
  <c r="AW150" i="13"/>
  <c r="AX69" i="13"/>
  <c r="AX150" i="13"/>
  <c r="AY69" i="13"/>
  <c r="AY150" i="13"/>
  <c r="AZ69" i="13"/>
  <c r="AZ150" i="13"/>
  <c r="BA69" i="13"/>
  <c r="BA150" i="13"/>
  <c r="BB69" i="13"/>
  <c r="BB150" i="13"/>
  <c r="BC69" i="13"/>
  <c r="BC150" i="13"/>
  <c r="BD69" i="13"/>
  <c r="BD150" i="13"/>
  <c r="BE69" i="13"/>
  <c r="BE150" i="13"/>
  <c r="BF69" i="13"/>
  <c r="BF150" i="13"/>
  <c r="BG69" i="13"/>
  <c r="BG150" i="13"/>
  <c r="BH69" i="13"/>
  <c r="BH150" i="13"/>
  <c r="BI69" i="13"/>
  <c r="BI150" i="13"/>
  <c r="BJ69" i="13"/>
  <c r="BJ150" i="13"/>
  <c r="BK69" i="13"/>
  <c r="BK150" i="13"/>
  <c r="BL69" i="13"/>
  <c r="BL150" i="13"/>
  <c r="BM69" i="13"/>
  <c r="BM150" i="13"/>
  <c r="BN69" i="13"/>
  <c r="BN150" i="13"/>
  <c r="BO69" i="13"/>
  <c r="BO150" i="13"/>
  <c r="BP69" i="13"/>
  <c r="BP150" i="13"/>
  <c r="BQ69" i="13"/>
  <c r="BQ150" i="13"/>
  <c r="BR69" i="13"/>
  <c r="BR150" i="13"/>
  <c r="BS69" i="13"/>
  <c r="BS150" i="13"/>
  <c r="BT69" i="13"/>
  <c r="BT150" i="13"/>
  <c r="BU69" i="13"/>
  <c r="BU150" i="13"/>
  <c r="BV69" i="13"/>
  <c r="BV150" i="13"/>
  <c r="BW69" i="13"/>
  <c r="BW150" i="13"/>
  <c r="BX69" i="13"/>
  <c r="BX150" i="13"/>
  <c r="BY69" i="13"/>
  <c r="BY150" i="13"/>
  <c r="BZ69" i="13"/>
  <c r="BZ150" i="13"/>
  <c r="CA69" i="13"/>
  <c r="CA150" i="13"/>
  <c r="CB69" i="13"/>
  <c r="CB150" i="13"/>
  <c r="CC69" i="13"/>
  <c r="CC150" i="13"/>
  <c r="CD69" i="13"/>
  <c r="CD150" i="13"/>
  <c r="CE69" i="13"/>
  <c r="CE150" i="13"/>
  <c r="CF69" i="13"/>
  <c r="CF150" i="13"/>
  <c r="CG69" i="13"/>
  <c r="CG150" i="13"/>
  <c r="CH69" i="13"/>
  <c r="CH150" i="13"/>
  <c r="CI69" i="13"/>
  <c r="CI150" i="13"/>
  <c r="CJ69" i="13"/>
  <c r="CJ150" i="13"/>
  <c r="CK69" i="13"/>
  <c r="CK150" i="13"/>
  <c r="CL69" i="13"/>
  <c r="CL150" i="13"/>
  <c r="CM69" i="13"/>
  <c r="CM150" i="13"/>
  <c r="CN69" i="13"/>
  <c r="CN150" i="13"/>
  <c r="CO69" i="13"/>
  <c r="CO150" i="13"/>
  <c r="CP69" i="13"/>
  <c r="CP150" i="13"/>
  <c r="CQ69" i="13"/>
  <c r="CQ150" i="13"/>
  <c r="CR69" i="13"/>
  <c r="CR150" i="13"/>
  <c r="CS69" i="13"/>
  <c r="CS150" i="13"/>
  <c r="CT69" i="13"/>
  <c r="CT150" i="13"/>
  <c r="CU69" i="13"/>
  <c r="CU150" i="13"/>
  <c r="CV69" i="13"/>
  <c r="CV150" i="13"/>
  <c r="CW69" i="13"/>
  <c r="CW150" i="13"/>
  <c r="CX69" i="13"/>
  <c r="CX150" i="13"/>
  <c r="CY69" i="13"/>
  <c r="CY150" i="13"/>
  <c r="CZ69" i="13"/>
  <c r="CZ150" i="13"/>
  <c r="DA69" i="13"/>
  <c r="DA150" i="13"/>
  <c r="DB69" i="13"/>
  <c r="DB150" i="13"/>
  <c r="DC69" i="13"/>
  <c r="DC150" i="13"/>
  <c r="DD69" i="13"/>
  <c r="DD150" i="13"/>
  <c r="DE69" i="13"/>
  <c r="DE150" i="13"/>
  <c r="DF69" i="13"/>
  <c r="DF150" i="13"/>
  <c r="DG69" i="13"/>
  <c r="DG150" i="13"/>
  <c r="DH69" i="13"/>
  <c r="DH150" i="13"/>
  <c r="DI69" i="13"/>
  <c r="DI150" i="13"/>
  <c r="DJ69" i="13"/>
  <c r="DJ150" i="13"/>
  <c r="DK69" i="13"/>
  <c r="DK150" i="13"/>
  <c r="DL69" i="13"/>
  <c r="DL150" i="13"/>
  <c r="DM69" i="13"/>
  <c r="DM150" i="13"/>
  <c r="DN69" i="13"/>
  <c r="DN150" i="13"/>
  <c r="DO69" i="13"/>
  <c r="DO150" i="13"/>
  <c r="DP69" i="13"/>
  <c r="DP150" i="13"/>
  <c r="DQ69" i="13"/>
  <c r="DQ150" i="13"/>
  <c r="DR69" i="13"/>
  <c r="DR150" i="13"/>
  <c r="DS69" i="13"/>
  <c r="DS150" i="13"/>
  <c r="DT69" i="13"/>
  <c r="DT150" i="13"/>
  <c r="DU69" i="13"/>
  <c r="DU150" i="13"/>
  <c r="DV69" i="13"/>
  <c r="DV150" i="13"/>
  <c r="DW69" i="13"/>
  <c r="DW150" i="13"/>
  <c r="DX69" i="13"/>
  <c r="DX150" i="13"/>
  <c r="DY69" i="13"/>
  <c r="DY150" i="13"/>
  <c r="DZ69" i="13"/>
  <c r="DZ150" i="13"/>
  <c r="EA69" i="13"/>
  <c r="EA150" i="13"/>
  <c r="EB69" i="13"/>
  <c r="EB150" i="13"/>
  <c r="EC69" i="13"/>
  <c r="EC150" i="13"/>
  <c r="ED69" i="13"/>
  <c r="ED150" i="13"/>
  <c r="EE69" i="13"/>
  <c r="EE150" i="13"/>
  <c r="EF69" i="13"/>
  <c r="EF150" i="13"/>
  <c r="EG69" i="13"/>
  <c r="EG150" i="13"/>
  <c r="EH69" i="13"/>
  <c r="EH150" i="13"/>
  <c r="EI69" i="13"/>
  <c r="EI150" i="13"/>
  <c r="EJ69" i="13"/>
  <c r="EJ150" i="13"/>
  <c r="EK69" i="13"/>
  <c r="EK150" i="13"/>
  <c r="EL69" i="13"/>
  <c r="EL150" i="13"/>
  <c r="EM69" i="13"/>
  <c r="EM150" i="13"/>
  <c r="EN69" i="13"/>
  <c r="EN150" i="13"/>
  <c r="EO69" i="13"/>
  <c r="EO150" i="13"/>
  <c r="EP69" i="13"/>
  <c r="EP150" i="13"/>
  <c r="EQ69" i="13"/>
  <c r="EQ150" i="13"/>
  <c r="ER69" i="13"/>
  <c r="ER150" i="13"/>
  <c r="ES69" i="13"/>
  <c r="ES150" i="13"/>
  <c r="ET69" i="13"/>
  <c r="ET150" i="13"/>
  <c r="EU69" i="13"/>
  <c r="EU150" i="13"/>
  <c r="EV69" i="13"/>
  <c r="EV150" i="13"/>
  <c r="EW69" i="13"/>
  <c r="EW150" i="13"/>
  <c r="EX69" i="13"/>
  <c r="EX150" i="13"/>
  <c r="EY69" i="13"/>
  <c r="EY150" i="13"/>
  <c r="EZ69" i="13"/>
  <c r="EZ150" i="13"/>
  <c r="FA69" i="13"/>
  <c r="FA150" i="13"/>
  <c r="FB69" i="13"/>
  <c r="FB150" i="13"/>
  <c r="FC69" i="13"/>
  <c r="FC150" i="13"/>
  <c r="FD69" i="13"/>
  <c r="FD150" i="13"/>
  <c r="FE69" i="13"/>
  <c r="FE150" i="13"/>
  <c r="FF69" i="13"/>
  <c r="FF150" i="13"/>
  <c r="FG69" i="13"/>
  <c r="FG150" i="13"/>
  <c r="FH69" i="13"/>
  <c r="FH150" i="13"/>
  <c r="FI69" i="13"/>
  <c r="FI150" i="13"/>
  <c r="FJ69" i="13"/>
  <c r="FJ150" i="13"/>
  <c r="FK69" i="13"/>
  <c r="FK150" i="13"/>
  <c r="FL69" i="13"/>
  <c r="FL150" i="13"/>
  <c r="FM69" i="13"/>
  <c r="FM150" i="13"/>
  <c r="FN69" i="13"/>
  <c r="FN150" i="13"/>
  <c r="FO69" i="13"/>
  <c r="FO150" i="13"/>
  <c r="FP69" i="13"/>
  <c r="FP150" i="13"/>
  <c r="FQ69" i="13"/>
  <c r="FQ150" i="13"/>
  <c r="FR69" i="13"/>
  <c r="FR150" i="13"/>
  <c r="FS69" i="13"/>
  <c r="FS150" i="13"/>
  <c r="FT69" i="13"/>
  <c r="FT150" i="13"/>
  <c r="FU69" i="13"/>
  <c r="FU150" i="13"/>
  <c r="FV69" i="13"/>
  <c r="FV150" i="13"/>
  <c r="FW69" i="13"/>
  <c r="FW150" i="13"/>
  <c r="FX69" i="13"/>
  <c r="FX150" i="13"/>
  <c r="FY69" i="13"/>
  <c r="FY150" i="13"/>
  <c r="FZ69" i="13"/>
  <c r="FZ150" i="13"/>
  <c r="GA69" i="13"/>
  <c r="GA150" i="13"/>
  <c r="GB69" i="13"/>
  <c r="GB150" i="13"/>
  <c r="GC69" i="13"/>
  <c r="GC150" i="13"/>
  <c r="GD69" i="13"/>
  <c r="GD150" i="13"/>
  <c r="GE69" i="13"/>
  <c r="GE150" i="13"/>
  <c r="GF69" i="13"/>
  <c r="GF150" i="13"/>
  <c r="GG69" i="13"/>
  <c r="GG150" i="13"/>
  <c r="GH69" i="13"/>
  <c r="GH150" i="13"/>
  <c r="GI69" i="13"/>
  <c r="GI150" i="13"/>
  <c r="GJ69" i="13"/>
  <c r="GJ150" i="13"/>
  <c r="GK69" i="13"/>
  <c r="GK150" i="13"/>
  <c r="GL69" i="13"/>
  <c r="GL150" i="13"/>
  <c r="GM69" i="13"/>
  <c r="GM150" i="13"/>
  <c r="GN69" i="13"/>
  <c r="GN150" i="13"/>
  <c r="GO69" i="13"/>
  <c r="GO150" i="13"/>
  <c r="GP69" i="13"/>
  <c r="GP150" i="13"/>
  <c r="GQ69" i="13"/>
  <c r="GQ150" i="13"/>
  <c r="GR69" i="13"/>
  <c r="GR150" i="13"/>
  <c r="GS69" i="13"/>
  <c r="GS150" i="13"/>
  <c r="GT69" i="13"/>
  <c r="GT150" i="13"/>
  <c r="GU69" i="13"/>
  <c r="GU150" i="13"/>
  <c r="GV69" i="13"/>
  <c r="GV150" i="13"/>
  <c r="GW69" i="13"/>
  <c r="GW150" i="13"/>
  <c r="GX69" i="13"/>
  <c r="GX150" i="13"/>
  <c r="GY69" i="13"/>
  <c r="GY150" i="13"/>
  <c r="GZ69" i="13"/>
  <c r="GZ150" i="13"/>
  <c r="HA69" i="13"/>
  <c r="HA150" i="13"/>
  <c r="HB69" i="13"/>
  <c r="HB150" i="13"/>
  <c r="HC69" i="13"/>
  <c r="HC150" i="13"/>
  <c r="HD69" i="13"/>
  <c r="HD150" i="13"/>
  <c r="HE69" i="13"/>
  <c r="HE150" i="13"/>
  <c r="HF69" i="13"/>
  <c r="HF150" i="13"/>
  <c r="HG69" i="13"/>
  <c r="HG150" i="13"/>
  <c r="HH69" i="13"/>
  <c r="HH150" i="13"/>
  <c r="HI69" i="13"/>
  <c r="HI150" i="13"/>
  <c r="HJ69" i="13"/>
  <c r="HJ150" i="13"/>
  <c r="HK69" i="13"/>
  <c r="HK150" i="13"/>
  <c r="HL69" i="13"/>
  <c r="HL150" i="13"/>
  <c r="HM69" i="13"/>
  <c r="HM150" i="13"/>
  <c r="HN69" i="13"/>
  <c r="HN150" i="13"/>
  <c r="HO69" i="13"/>
  <c r="HO150" i="13"/>
  <c r="HP69" i="13"/>
  <c r="HP150" i="13"/>
  <c r="HQ69" i="13"/>
  <c r="HQ150" i="13"/>
  <c r="HR69" i="13"/>
  <c r="HR150" i="13"/>
  <c r="HS69" i="13"/>
  <c r="HS150" i="13"/>
  <c r="HT69" i="13"/>
  <c r="HT150" i="13"/>
  <c r="HU69" i="13"/>
  <c r="HU150" i="13"/>
  <c r="HV69" i="13"/>
  <c r="HV150" i="13"/>
  <c r="HW69" i="13"/>
  <c r="HW150" i="13"/>
  <c r="HX69" i="13"/>
  <c r="HX150" i="13"/>
  <c r="HY69" i="13"/>
  <c r="HY150" i="13"/>
  <c r="HZ69" i="13"/>
  <c r="HZ150" i="13"/>
  <c r="IA69" i="13"/>
  <c r="IA150" i="13"/>
  <c r="IB69" i="13"/>
  <c r="IB150" i="13"/>
  <c r="IC69" i="13"/>
  <c r="IC150" i="13"/>
  <c r="ID69" i="13"/>
  <c r="ID150" i="13"/>
  <c r="IE69" i="13"/>
  <c r="IE150" i="13"/>
  <c r="IF69" i="13"/>
  <c r="IF150" i="13"/>
  <c r="IG69" i="13"/>
  <c r="IG150" i="13"/>
  <c r="IH69" i="13"/>
  <c r="IH150" i="13"/>
  <c r="II69" i="13"/>
  <c r="II150" i="13"/>
  <c r="IJ69" i="13"/>
  <c r="IJ150" i="13"/>
  <c r="IK69" i="13"/>
  <c r="IK150" i="13"/>
  <c r="IL69" i="13"/>
  <c r="IL150" i="13"/>
  <c r="IM69" i="13"/>
  <c r="IM150" i="13"/>
  <c r="IN69" i="13"/>
  <c r="IN150" i="13"/>
  <c r="IO69" i="13"/>
  <c r="IO150" i="13"/>
  <c r="IP69" i="13"/>
  <c r="IP150" i="13"/>
  <c r="IQ69" i="13"/>
  <c r="IQ150" i="13"/>
  <c r="IR69" i="13"/>
  <c r="IR150" i="13"/>
  <c r="IS69" i="13"/>
  <c r="IS150" i="13"/>
  <c r="IT69" i="13"/>
  <c r="IT150" i="13"/>
  <c r="IU69" i="13"/>
  <c r="IU150" i="13"/>
  <c r="IV69" i="13"/>
  <c r="IV150" i="13"/>
  <c r="IW69" i="13"/>
  <c r="IW150" i="13"/>
  <c r="IX69" i="13"/>
  <c r="IX150" i="13"/>
  <c r="IY69" i="13"/>
  <c r="IY150" i="13"/>
  <c r="IZ69" i="13"/>
  <c r="IZ150" i="13"/>
  <c r="JA69" i="13"/>
  <c r="JA150" i="13"/>
  <c r="JB69" i="13"/>
  <c r="JB150" i="13"/>
  <c r="JC69" i="13"/>
  <c r="JC150" i="13"/>
  <c r="JD69" i="13"/>
  <c r="JD150" i="13"/>
  <c r="JE69" i="13"/>
  <c r="JE150" i="13"/>
  <c r="JF69" i="13"/>
  <c r="JF150" i="13"/>
  <c r="JG69" i="13"/>
  <c r="JG150" i="13"/>
  <c r="JH69" i="13"/>
  <c r="JH150" i="13"/>
  <c r="JI69" i="13"/>
  <c r="JI150" i="13"/>
  <c r="JJ69" i="13"/>
  <c r="JJ150" i="13"/>
  <c r="JK69" i="13"/>
  <c r="JK150" i="13"/>
  <c r="JL69" i="13"/>
  <c r="JL150" i="13"/>
  <c r="JM69" i="13"/>
  <c r="JM150" i="13"/>
  <c r="JN69" i="13"/>
  <c r="JN150" i="13"/>
  <c r="JO69" i="13"/>
  <c r="JO150" i="13"/>
  <c r="JP69" i="13"/>
  <c r="JP150" i="13"/>
  <c r="JQ69" i="13"/>
  <c r="JQ150" i="13"/>
  <c r="JR69" i="13"/>
  <c r="JR150" i="13"/>
  <c r="JS69" i="13"/>
  <c r="JS150" i="13"/>
  <c r="JT69" i="13"/>
  <c r="JT150" i="13"/>
  <c r="JU69" i="13"/>
  <c r="JU150" i="13"/>
  <c r="JV69" i="13"/>
  <c r="JV150" i="13"/>
  <c r="JW69" i="13"/>
  <c r="JW150" i="13"/>
  <c r="JX69" i="13"/>
  <c r="JX150" i="13"/>
  <c r="JY69" i="13"/>
  <c r="JY150" i="13"/>
  <c r="JZ69" i="13"/>
  <c r="JZ150" i="13"/>
  <c r="KA69" i="13"/>
  <c r="KA150" i="13"/>
  <c r="KB69" i="13"/>
  <c r="KB150" i="13"/>
  <c r="KC69" i="13"/>
  <c r="KC150" i="13"/>
  <c r="KD69" i="13"/>
  <c r="KD150" i="13"/>
  <c r="KE69" i="13"/>
  <c r="KE150" i="13"/>
  <c r="KF69" i="13"/>
  <c r="KF150" i="13"/>
  <c r="KG69" i="13"/>
  <c r="KG150" i="13"/>
  <c r="KH69" i="13"/>
  <c r="KH150" i="13"/>
  <c r="KI69" i="13"/>
  <c r="KI150" i="13"/>
  <c r="KJ69" i="13"/>
  <c r="KJ150" i="13"/>
  <c r="KK69" i="13"/>
  <c r="KK150" i="13"/>
  <c r="KL69" i="13"/>
  <c r="KL150" i="13"/>
  <c r="KM69" i="13"/>
  <c r="KM150" i="13"/>
  <c r="KN69" i="13"/>
  <c r="KN150" i="13"/>
  <c r="KO69" i="13"/>
  <c r="KO150" i="13"/>
  <c r="KP69" i="13"/>
  <c r="KP150" i="13"/>
  <c r="KQ69" i="13"/>
  <c r="KQ150" i="13"/>
  <c r="KR69" i="13"/>
  <c r="KR150" i="13"/>
  <c r="KS69" i="13"/>
  <c r="KS150" i="13"/>
  <c r="KT69" i="13"/>
  <c r="KT150" i="13"/>
  <c r="KU69" i="13"/>
  <c r="KU150" i="13"/>
  <c r="KV69" i="13"/>
  <c r="KV150" i="13"/>
  <c r="KW69" i="13"/>
  <c r="KW150" i="13"/>
  <c r="KX69" i="13"/>
  <c r="KX150" i="13"/>
  <c r="KY69" i="13"/>
  <c r="KY150" i="13"/>
  <c r="KZ69" i="13"/>
  <c r="KZ150" i="13"/>
  <c r="LA69" i="13"/>
  <c r="LA150" i="13"/>
  <c r="LB69" i="13"/>
  <c r="LB150" i="13"/>
  <c r="LC69" i="13"/>
  <c r="LC150" i="13"/>
  <c r="LD69" i="13"/>
  <c r="LD150" i="13"/>
  <c r="LE69" i="13"/>
  <c r="LE150" i="13"/>
  <c r="LF69" i="13"/>
  <c r="LF150" i="13"/>
  <c r="LG69" i="13"/>
  <c r="LG150" i="13"/>
  <c r="LH69" i="13"/>
  <c r="LH150" i="13"/>
  <c r="LI69" i="13"/>
  <c r="LI150" i="13"/>
  <c r="LJ69" i="13"/>
  <c r="LJ150" i="13"/>
  <c r="LK69" i="13"/>
  <c r="LK150" i="13"/>
  <c r="LL69" i="13"/>
  <c r="LL150" i="13"/>
  <c r="LM69" i="13"/>
  <c r="LM150" i="13"/>
  <c r="LN69" i="13"/>
  <c r="LN150" i="13"/>
  <c r="LO69" i="13"/>
  <c r="LO150" i="13"/>
  <c r="LP69" i="13"/>
  <c r="LP150" i="13"/>
  <c r="LQ69" i="13"/>
  <c r="LQ150" i="13"/>
  <c r="LR69" i="13"/>
  <c r="LR150" i="13"/>
  <c r="LS69" i="13"/>
  <c r="LS150" i="13"/>
  <c r="LT69" i="13"/>
  <c r="LT150" i="13"/>
  <c r="LU69" i="13"/>
  <c r="LU150" i="13"/>
  <c r="LV69" i="13"/>
  <c r="LV150" i="13"/>
  <c r="LW69" i="13"/>
  <c r="LW150" i="13"/>
  <c r="LX69" i="13"/>
  <c r="LX150" i="13"/>
  <c r="LY69" i="13"/>
  <c r="LY150" i="13"/>
  <c r="LZ69" i="13"/>
  <c r="LZ150" i="13"/>
  <c r="MA69" i="13"/>
  <c r="MA150" i="13"/>
  <c r="MB69" i="13"/>
  <c r="MB150" i="13"/>
  <c r="MC69" i="13"/>
  <c r="MC150" i="13"/>
  <c r="MD69" i="13"/>
  <c r="MD150" i="13"/>
  <c r="ME69" i="13"/>
  <c r="ME150" i="13"/>
  <c r="MF69" i="13"/>
  <c r="MF150" i="13"/>
  <c r="MG69" i="13"/>
  <c r="MG150" i="13"/>
  <c r="MH69" i="13"/>
  <c r="MH150" i="13"/>
  <c r="MI69" i="13"/>
  <c r="MI150" i="13"/>
  <c r="MJ69" i="13"/>
  <c r="MJ150" i="13"/>
  <c r="MK69" i="13"/>
  <c r="MK150" i="13"/>
  <c r="ML69" i="13"/>
  <c r="ML150" i="13"/>
  <c r="MM69" i="13"/>
  <c r="MM150" i="13"/>
  <c r="MN69" i="13"/>
  <c r="MN150" i="13"/>
  <c r="MO69" i="13"/>
  <c r="MO150" i="13"/>
  <c r="MP69" i="13"/>
  <c r="MP150" i="13"/>
  <c r="MQ69" i="13"/>
  <c r="MQ150" i="13"/>
  <c r="MR69" i="13"/>
  <c r="MR150" i="13"/>
  <c r="MS69" i="13"/>
  <c r="MS150" i="13"/>
  <c r="MT69" i="13"/>
  <c r="MT150" i="13"/>
  <c r="MU69" i="13"/>
  <c r="MU150" i="13"/>
  <c r="MV69" i="13"/>
  <c r="MV150" i="13"/>
  <c r="MW69" i="13"/>
  <c r="MW150" i="13"/>
  <c r="MX69" i="13"/>
  <c r="MX150" i="13"/>
  <c r="MY69" i="13"/>
  <c r="MY150" i="13"/>
  <c r="MZ69" i="13"/>
  <c r="MZ150" i="13"/>
  <c r="NA69" i="13"/>
  <c r="NA150" i="13"/>
  <c r="NB69" i="13"/>
  <c r="NB150" i="13"/>
  <c r="NC69" i="13"/>
  <c r="NC150" i="13"/>
  <c r="ND69" i="13"/>
  <c r="ND150" i="13"/>
  <c r="NE69" i="13"/>
  <c r="NE150" i="13"/>
  <c r="NF69" i="13"/>
  <c r="NF150" i="13"/>
  <c r="NG69" i="13"/>
  <c r="NG150" i="13"/>
  <c r="NH69" i="13"/>
  <c r="NH150" i="13"/>
  <c r="NI69" i="13"/>
  <c r="NI150" i="13"/>
  <c r="NJ69" i="13"/>
  <c r="NJ150" i="13"/>
  <c r="NK69" i="13"/>
  <c r="NK150" i="13"/>
  <c r="NL69" i="13"/>
  <c r="NL150" i="13"/>
  <c r="NM69" i="13"/>
  <c r="NM150" i="13"/>
  <c r="NN69" i="13"/>
  <c r="NN150" i="13"/>
  <c r="NO69" i="13"/>
  <c r="NO150" i="13"/>
  <c r="NP69" i="13"/>
  <c r="NP150" i="13"/>
  <c r="NQ69" i="13"/>
  <c r="NQ150" i="13"/>
  <c r="NR69" i="13"/>
  <c r="NR150" i="13"/>
  <c r="NS69" i="13"/>
  <c r="NS150" i="13"/>
  <c r="NT69" i="13"/>
  <c r="NT150" i="13"/>
  <c r="NU69" i="13"/>
  <c r="NU150" i="13"/>
  <c r="NV69" i="13"/>
  <c r="NV150" i="13"/>
  <c r="NW69" i="13"/>
  <c r="NW150" i="13"/>
  <c r="NX69" i="13"/>
  <c r="NX150" i="13"/>
  <c r="NY69" i="13"/>
  <c r="NY150" i="13"/>
  <c r="NZ69" i="13"/>
  <c r="NZ150" i="13"/>
  <c r="OA69" i="13"/>
  <c r="OA150" i="13"/>
  <c r="OB69" i="13"/>
  <c r="OB150" i="13"/>
  <c r="OC69" i="13"/>
  <c r="OC150" i="13"/>
  <c r="OD69" i="13"/>
  <c r="OD150" i="13"/>
  <c r="OE69" i="13"/>
  <c r="OE150" i="13"/>
  <c r="OF69" i="13"/>
  <c r="OF150" i="13"/>
  <c r="OG69" i="13"/>
  <c r="OG150" i="13"/>
  <c r="OH69" i="13"/>
  <c r="OH150" i="13"/>
  <c r="OI69" i="13"/>
  <c r="OI150" i="13"/>
  <c r="OJ69" i="13"/>
  <c r="OJ150" i="13"/>
  <c r="OK69" i="13"/>
  <c r="OK150" i="13"/>
  <c r="OL69" i="13"/>
  <c r="OL150" i="13"/>
  <c r="OM69" i="13"/>
  <c r="OM150" i="13"/>
  <c r="ON69" i="13"/>
  <c r="ON150" i="13"/>
  <c r="OO69" i="13"/>
  <c r="OO150" i="13"/>
  <c r="OP69" i="13"/>
  <c r="OP150" i="13"/>
  <c r="OQ69" i="13"/>
  <c r="OQ150" i="13"/>
  <c r="OR69" i="13"/>
  <c r="OR150" i="13"/>
  <c r="OS69" i="13"/>
  <c r="OS150" i="13"/>
  <c r="OT69" i="13"/>
  <c r="OT150" i="13"/>
  <c r="OU69" i="13"/>
  <c r="OU150" i="13"/>
  <c r="OV69" i="13"/>
  <c r="OV150" i="13"/>
  <c r="OW69" i="13"/>
  <c r="OW150" i="13"/>
  <c r="OX69" i="13"/>
  <c r="OX150" i="13"/>
  <c r="OY69" i="13"/>
  <c r="OY150" i="13"/>
  <c r="OZ69" i="13"/>
  <c r="OZ150" i="13"/>
  <c r="PA69" i="13"/>
  <c r="PA150" i="13"/>
  <c r="PB69" i="13"/>
  <c r="PB150" i="13"/>
  <c r="PC69" i="13"/>
  <c r="PC150" i="13"/>
  <c r="PD69" i="13"/>
  <c r="PD150" i="13"/>
  <c r="PE69" i="13"/>
  <c r="PE150" i="13"/>
  <c r="PF69" i="13"/>
  <c r="PF150" i="13"/>
  <c r="PG69" i="13"/>
  <c r="PG150" i="13"/>
  <c r="PH69" i="13"/>
  <c r="PH150" i="13"/>
  <c r="PI69" i="13"/>
  <c r="PI150" i="13"/>
  <c r="PJ69" i="13"/>
  <c r="PJ150" i="13"/>
  <c r="PK69" i="13"/>
  <c r="PK150" i="13"/>
  <c r="PL69" i="13"/>
  <c r="PL150" i="13"/>
  <c r="PM69" i="13"/>
  <c r="PM150" i="13"/>
  <c r="PN69" i="13"/>
  <c r="PN150" i="13"/>
  <c r="PO69" i="13"/>
  <c r="PO150" i="13"/>
  <c r="PP69" i="13"/>
  <c r="PP150" i="13"/>
  <c r="PQ69" i="13"/>
  <c r="PQ150" i="13"/>
  <c r="PR69" i="13"/>
  <c r="PR150" i="13"/>
  <c r="PS69" i="13"/>
  <c r="PS150" i="13"/>
  <c r="PT69" i="13"/>
  <c r="PT150" i="13"/>
  <c r="PU69" i="13"/>
  <c r="PU150" i="13"/>
  <c r="PV69" i="13"/>
  <c r="PV150" i="13"/>
  <c r="PW69" i="13"/>
  <c r="PW150" i="13"/>
  <c r="PX69" i="13"/>
  <c r="PX150" i="13"/>
  <c r="PY69" i="13"/>
  <c r="PY150" i="13"/>
  <c r="PZ69" i="13"/>
  <c r="PZ150" i="13"/>
  <c r="QA69" i="13"/>
  <c r="QA150" i="13"/>
  <c r="QB69" i="13"/>
  <c r="QB150" i="13"/>
  <c r="QC69" i="13"/>
  <c r="QC150" i="13"/>
  <c r="QD69" i="13"/>
  <c r="QD150" i="13"/>
  <c r="QE69" i="13"/>
  <c r="QE150" i="13"/>
  <c r="QF69" i="13"/>
  <c r="QF150" i="13"/>
  <c r="QG69" i="13"/>
  <c r="QG150" i="13"/>
  <c r="QH69" i="13"/>
  <c r="QH150" i="13"/>
  <c r="QI69" i="13"/>
  <c r="QI150" i="13"/>
  <c r="QJ69" i="13"/>
  <c r="QJ150" i="13"/>
  <c r="QK69" i="13"/>
  <c r="QK150" i="13"/>
  <c r="QL69" i="13"/>
  <c r="QL150" i="13"/>
  <c r="QM69" i="13"/>
  <c r="QM150" i="13"/>
  <c r="QN69" i="13"/>
  <c r="QN150" i="13"/>
  <c r="QO69" i="13"/>
  <c r="QO150" i="13"/>
  <c r="QP69" i="13"/>
  <c r="QP150" i="13"/>
  <c r="QQ69" i="13"/>
  <c r="QQ150" i="13"/>
  <c r="QR69" i="13"/>
  <c r="QR150" i="13"/>
  <c r="QS69" i="13"/>
  <c r="QS150" i="13"/>
  <c r="QT69" i="13"/>
  <c r="QT150" i="13"/>
  <c r="QU69" i="13"/>
  <c r="QU150" i="13"/>
  <c r="QV69" i="13"/>
  <c r="QV150" i="13"/>
  <c r="QW69" i="13"/>
  <c r="QW150" i="13"/>
  <c r="QX69" i="13"/>
  <c r="QX150" i="13"/>
  <c r="QY69" i="13"/>
  <c r="QY150" i="13"/>
  <c r="QZ69" i="13"/>
  <c r="QZ150" i="13"/>
  <c r="RA69" i="13"/>
  <c r="RA150" i="13"/>
  <c r="RB69" i="13"/>
  <c r="RB150" i="13"/>
  <c r="RC69" i="13"/>
  <c r="RC150" i="13"/>
  <c r="RD69" i="13"/>
  <c r="RD150" i="13"/>
  <c r="RE69" i="13"/>
  <c r="RE150" i="13"/>
  <c r="RF69" i="13"/>
  <c r="RF150" i="13"/>
  <c r="RG69" i="13"/>
  <c r="RG150" i="13"/>
  <c r="RH69" i="13"/>
  <c r="RH150" i="13"/>
  <c r="RI69" i="13"/>
  <c r="RI150" i="13"/>
  <c r="RJ69" i="13"/>
  <c r="RJ150" i="13"/>
  <c r="RK69" i="13"/>
  <c r="RK150" i="13"/>
  <c r="RL69" i="13"/>
  <c r="RL150" i="13"/>
  <c r="RM69" i="13"/>
  <c r="RM150" i="13"/>
  <c r="RN69" i="13"/>
  <c r="RN150" i="13"/>
  <c r="RO69" i="13"/>
  <c r="RO150" i="13"/>
  <c r="RP69" i="13"/>
  <c r="RP150" i="13"/>
  <c r="RQ69" i="13"/>
  <c r="RQ150" i="13"/>
  <c r="RR69" i="13"/>
  <c r="RR150" i="13"/>
  <c r="RS69" i="13"/>
  <c r="RS150" i="13"/>
  <c r="RT69" i="13"/>
  <c r="RT150" i="13"/>
  <c r="RU69" i="13"/>
  <c r="RU150" i="13"/>
  <c r="RV69" i="13"/>
  <c r="RV150" i="13"/>
  <c r="RW69" i="13"/>
  <c r="RW150" i="13"/>
  <c r="RX69" i="13"/>
  <c r="RX150" i="13"/>
  <c r="RY69" i="13"/>
  <c r="RY150" i="13"/>
  <c r="RZ69" i="13"/>
  <c r="RZ150" i="13"/>
  <c r="SA69" i="13"/>
  <c r="SA150" i="13"/>
  <c r="SB69" i="13"/>
  <c r="SB150" i="13"/>
  <c r="SC69" i="13"/>
  <c r="SC150" i="13"/>
  <c r="SD69" i="13"/>
  <c r="SD150" i="13"/>
  <c r="SE69" i="13"/>
  <c r="SE150" i="13"/>
  <c r="SF69" i="13"/>
  <c r="SF150" i="13"/>
  <c r="SG69" i="13"/>
  <c r="SG150" i="13"/>
  <c r="SH69" i="13"/>
  <c r="SH150" i="13"/>
  <c r="SI69" i="13"/>
  <c r="SI150" i="13"/>
  <c r="SJ69" i="13"/>
  <c r="SJ150" i="13"/>
  <c r="SK69" i="13"/>
  <c r="SK150" i="13"/>
  <c r="A150" i="13"/>
  <c r="C150" i="13"/>
  <c r="C91" i="7"/>
  <c r="F70" i="13"/>
  <c r="F151" i="13"/>
  <c r="G70" i="13"/>
  <c r="G151" i="13"/>
  <c r="H70" i="13"/>
  <c r="H151" i="13"/>
  <c r="I70" i="13"/>
  <c r="I151" i="13"/>
  <c r="J70" i="13"/>
  <c r="J151" i="13"/>
  <c r="K70" i="13"/>
  <c r="K151" i="13"/>
  <c r="L70" i="13"/>
  <c r="L151" i="13"/>
  <c r="M70" i="13"/>
  <c r="M151" i="13"/>
  <c r="N70" i="13"/>
  <c r="N151" i="13"/>
  <c r="O70" i="13"/>
  <c r="O151" i="13"/>
  <c r="P70" i="13"/>
  <c r="P151" i="13"/>
  <c r="Q70" i="13"/>
  <c r="Q151" i="13"/>
  <c r="R70" i="13"/>
  <c r="R151" i="13"/>
  <c r="S70" i="13"/>
  <c r="S151" i="13"/>
  <c r="T70" i="13"/>
  <c r="T151" i="13"/>
  <c r="U70" i="13"/>
  <c r="U151" i="13"/>
  <c r="V70" i="13"/>
  <c r="V151" i="13"/>
  <c r="W70" i="13"/>
  <c r="W151" i="13"/>
  <c r="X70" i="13"/>
  <c r="X151" i="13"/>
  <c r="Y70" i="13"/>
  <c r="Y151" i="13"/>
  <c r="Z70" i="13"/>
  <c r="Z151" i="13"/>
  <c r="AA70" i="13"/>
  <c r="AA151" i="13"/>
  <c r="AB70" i="13"/>
  <c r="AB151" i="13"/>
  <c r="AC70" i="13"/>
  <c r="AC151" i="13"/>
  <c r="AD70" i="13"/>
  <c r="AD151" i="13"/>
  <c r="AE70" i="13"/>
  <c r="AE151" i="13"/>
  <c r="AF70" i="13"/>
  <c r="AF151" i="13"/>
  <c r="AG70" i="13"/>
  <c r="AG151" i="13"/>
  <c r="AH70" i="13"/>
  <c r="AH151" i="13"/>
  <c r="AI70" i="13"/>
  <c r="AI151" i="13"/>
  <c r="AJ70" i="13"/>
  <c r="AJ151" i="13"/>
  <c r="AK70" i="13"/>
  <c r="AK151" i="13"/>
  <c r="AL70" i="13"/>
  <c r="AL151" i="13"/>
  <c r="AM70" i="13"/>
  <c r="AM151" i="13"/>
  <c r="AN70" i="13"/>
  <c r="AN151" i="13"/>
  <c r="AO70" i="13"/>
  <c r="AO151" i="13"/>
  <c r="AP70" i="13"/>
  <c r="AP151" i="13"/>
  <c r="AQ70" i="13"/>
  <c r="AQ151" i="13"/>
  <c r="AR70" i="13"/>
  <c r="AR151" i="13"/>
  <c r="AS70" i="13"/>
  <c r="AS151" i="13"/>
  <c r="AT70" i="13"/>
  <c r="AT151" i="13"/>
  <c r="AU70" i="13"/>
  <c r="AU151" i="13"/>
  <c r="AV70" i="13"/>
  <c r="AV151" i="13"/>
  <c r="AW70" i="13"/>
  <c r="AW151" i="13"/>
  <c r="AX70" i="13"/>
  <c r="AX151" i="13"/>
  <c r="AY70" i="13"/>
  <c r="AY151" i="13"/>
  <c r="AZ70" i="13"/>
  <c r="AZ151" i="13"/>
  <c r="BA70" i="13"/>
  <c r="BA151" i="13"/>
  <c r="BB70" i="13"/>
  <c r="BB151" i="13"/>
  <c r="BC70" i="13"/>
  <c r="BC151" i="13"/>
  <c r="BD70" i="13"/>
  <c r="BD151" i="13"/>
  <c r="BE70" i="13"/>
  <c r="BE151" i="13"/>
  <c r="BF70" i="13"/>
  <c r="BF151" i="13"/>
  <c r="BG70" i="13"/>
  <c r="BG151" i="13"/>
  <c r="BH70" i="13"/>
  <c r="BH151" i="13"/>
  <c r="BI70" i="13"/>
  <c r="BI151" i="13"/>
  <c r="BJ70" i="13"/>
  <c r="BJ151" i="13"/>
  <c r="BK70" i="13"/>
  <c r="BK151" i="13"/>
  <c r="BL70" i="13"/>
  <c r="BL151" i="13"/>
  <c r="BM70" i="13"/>
  <c r="BM151" i="13"/>
  <c r="BN70" i="13"/>
  <c r="BN151" i="13"/>
  <c r="BO70" i="13"/>
  <c r="BO151" i="13"/>
  <c r="BP70" i="13"/>
  <c r="BP151" i="13"/>
  <c r="BQ70" i="13"/>
  <c r="BQ151" i="13"/>
  <c r="BR70" i="13"/>
  <c r="BR151" i="13"/>
  <c r="BS70" i="13"/>
  <c r="BS151" i="13"/>
  <c r="BT70" i="13"/>
  <c r="BT151" i="13"/>
  <c r="BU70" i="13"/>
  <c r="BU151" i="13"/>
  <c r="BV70" i="13"/>
  <c r="BV151" i="13"/>
  <c r="BW70" i="13"/>
  <c r="BW151" i="13"/>
  <c r="BX70" i="13"/>
  <c r="BX151" i="13"/>
  <c r="BY70" i="13"/>
  <c r="BY151" i="13"/>
  <c r="BZ70" i="13"/>
  <c r="BZ151" i="13"/>
  <c r="CA70" i="13"/>
  <c r="CA151" i="13"/>
  <c r="CB70" i="13"/>
  <c r="CB151" i="13"/>
  <c r="CC70" i="13"/>
  <c r="CC151" i="13"/>
  <c r="CD70" i="13"/>
  <c r="CD151" i="13"/>
  <c r="CE70" i="13"/>
  <c r="CE151" i="13"/>
  <c r="CF70" i="13"/>
  <c r="CF151" i="13"/>
  <c r="CG70" i="13"/>
  <c r="CG151" i="13"/>
  <c r="CH70" i="13"/>
  <c r="CH151" i="13"/>
  <c r="CI70" i="13"/>
  <c r="CI151" i="13"/>
  <c r="CJ70" i="13"/>
  <c r="CJ151" i="13"/>
  <c r="CK70" i="13"/>
  <c r="CK151" i="13"/>
  <c r="CL70" i="13"/>
  <c r="CL151" i="13"/>
  <c r="CM70" i="13"/>
  <c r="CM151" i="13"/>
  <c r="CN70" i="13"/>
  <c r="CN151" i="13"/>
  <c r="CO70" i="13"/>
  <c r="CO151" i="13"/>
  <c r="CP70" i="13"/>
  <c r="CP151" i="13"/>
  <c r="CQ70" i="13"/>
  <c r="CQ151" i="13"/>
  <c r="CR70" i="13"/>
  <c r="CR151" i="13"/>
  <c r="CS70" i="13"/>
  <c r="CS151" i="13"/>
  <c r="CT70" i="13"/>
  <c r="CT151" i="13"/>
  <c r="CU70" i="13"/>
  <c r="CU151" i="13"/>
  <c r="CV70" i="13"/>
  <c r="CV151" i="13"/>
  <c r="CW70" i="13"/>
  <c r="CW151" i="13"/>
  <c r="CX70" i="13"/>
  <c r="CX151" i="13"/>
  <c r="CY70" i="13"/>
  <c r="CY151" i="13"/>
  <c r="CZ70" i="13"/>
  <c r="CZ151" i="13"/>
  <c r="DA70" i="13"/>
  <c r="DA151" i="13"/>
  <c r="DB70" i="13"/>
  <c r="DB151" i="13"/>
  <c r="DC70" i="13"/>
  <c r="DC151" i="13"/>
  <c r="DD70" i="13"/>
  <c r="DD151" i="13"/>
  <c r="DE70" i="13"/>
  <c r="DE151" i="13"/>
  <c r="DF70" i="13"/>
  <c r="DF151" i="13"/>
  <c r="DG70" i="13"/>
  <c r="DG151" i="13"/>
  <c r="DH70" i="13"/>
  <c r="DH151" i="13"/>
  <c r="DI70" i="13"/>
  <c r="DI151" i="13"/>
  <c r="DJ70" i="13"/>
  <c r="DJ151" i="13"/>
  <c r="DK70" i="13"/>
  <c r="DK151" i="13"/>
  <c r="DL70" i="13"/>
  <c r="DL151" i="13"/>
  <c r="DM70" i="13"/>
  <c r="DM151" i="13"/>
  <c r="DN70" i="13"/>
  <c r="DN151" i="13"/>
  <c r="DO70" i="13"/>
  <c r="DO151" i="13"/>
  <c r="DP70" i="13"/>
  <c r="DP151" i="13"/>
  <c r="DQ70" i="13"/>
  <c r="DQ151" i="13"/>
  <c r="DR70" i="13"/>
  <c r="DR151" i="13"/>
  <c r="DS70" i="13"/>
  <c r="DS151" i="13"/>
  <c r="DT70" i="13"/>
  <c r="DT151" i="13"/>
  <c r="DU70" i="13"/>
  <c r="DU151" i="13"/>
  <c r="DV70" i="13"/>
  <c r="DV151" i="13"/>
  <c r="DW70" i="13"/>
  <c r="DW151" i="13"/>
  <c r="DX70" i="13"/>
  <c r="DX151" i="13"/>
  <c r="DY70" i="13"/>
  <c r="DY151" i="13"/>
  <c r="DZ70" i="13"/>
  <c r="DZ151" i="13"/>
  <c r="EA70" i="13"/>
  <c r="EA151" i="13"/>
  <c r="EB70" i="13"/>
  <c r="EB151" i="13"/>
  <c r="EC70" i="13"/>
  <c r="EC151" i="13"/>
  <c r="ED70" i="13"/>
  <c r="ED151" i="13"/>
  <c r="EE70" i="13"/>
  <c r="EE151" i="13"/>
  <c r="EF70" i="13"/>
  <c r="EF151" i="13"/>
  <c r="EG70" i="13"/>
  <c r="EG151" i="13"/>
  <c r="EH70" i="13"/>
  <c r="EH151" i="13"/>
  <c r="EI70" i="13"/>
  <c r="EI151" i="13"/>
  <c r="EJ70" i="13"/>
  <c r="EJ151" i="13"/>
  <c r="EK70" i="13"/>
  <c r="EK151" i="13"/>
  <c r="EL70" i="13"/>
  <c r="EL151" i="13"/>
  <c r="EM70" i="13"/>
  <c r="EM151" i="13"/>
  <c r="EN70" i="13"/>
  <c r="EN151" i="13"/>
  <c r="EO70" i="13"/>
  <c r="EO151" i="13"/>
  <c r="EP70" i="13"/>
  <c r="EP151" i="13"/>
  <c r="EQ70" i="13"/>
  <c r="EQ151" i="13"/>
  <c r="ER70" i="13"/>
  <c r="ER151" i="13"/>
  <c r="ES70" i="13"/>
  <c r="ES151" i="13"/>
  <c r="ET70" i="13"/>
  <c r="ET151" i="13"/>
  <c r="EU70" i="13"/>
  <c r="EU151" i="13"/>
  <c r="EV70" i="13"/>
  <c r="EV151" i="13"/>
  <c r="EW70" i="13"/>
  <c r="EW151" i="13"/>
  <c r="EX70" i="13"/>
  <c r="EX151" i="13"/>
  <c r="EY70" i="13"/>
  <c r="EY151" i="13"/>
  <c r="EZ70" i="13"/>
  <c r="EZ151" i="13"/>
  <c r="FA70" i="13"/>
  <c r="FA151" i="13"/>
  <c r="FB70" i="13"/>
  <c r="FB151" i="13"/>
  <c r="FC70" i="13"/>
  <c r="FC151" i="13"/>
  <c r="FD70" i="13"/>
  <c r="FD151" i="13"/>
  <c r="FE70" i="13"/>
  <c r="FE151" i="13"/>
  <c r="FF70" i="13"/>
  <c r="FF151" i="13"/>
  <c r="FG70" i="13"/>
  <c r="FG151" i="13"/>
  <c r="FH70" i="13"/>
  <c r="FH151" i="13"/>
  <c r="FI70" i="13"/>
  <c r="FI151" i="13"/>
  <c r="FJ70" i="13"/>
  <c r="FJ151" i="13"/>
  <c r="FK70" i="13"/>
  <c r="FK151" i="13"/>
  <c r="FL70" i="13"/>
  <c r="FL151" i="13"/>
  <c r="FM70" i="13"/>
  <c r="FM151" i="13"/>
  <c r="FN70" i="13"/>
  <c r="FN151" i="13"/>
  <c r="FO70" i="13"/>
  <c r="FO151" i="13"/>
  <c r="FP70" i="13"/>
  <c r="FP151" i="13"/>
  <c r="FQ70" i="13"/>
  <c r="FQ151" i="13"/>
  <c r="FR70" i="13"/>
  <c r="FR151" i="13"/>
  <c r="FS70" i="13"/>
  <c r="FS151" i="13"/>
  <c r="FT70" i="13"/>
  <c r="FT151" i="13"/>
  <c r="FU70" i="13"/>
  <c r="FU151" i="13"/>
  <c r="FV70" i="13"/>
  <c r="FV151" i="13"/>
  <c r="FW70" i="13"/>
  <c r="FW151" i="13"/>
  <c r="FX70" i="13"/>
  <c r="FX151" i="13"/>
  <c r="FY70" i="13"/>
  <c r="FY151" i="13"/>
  <c r="FZ70" i="13"/>
  <c r="FZ151" i="13"/>
  <c r="GA70" i="13"/>
  <c r="GA151" i="13"/>
  <c r="GB70" i="13"/>
  <c r="GB151" i="13"/>
  <c r="GC70" i="13"/>
  <c r="GC151" i="13"/>
  <c r="GD70" i="13"/>
  <c r="GD151" i="13"/>
  <c r="GE70" i="13"/>
  <c r="GE151" i="13"/>
  <c r="GF70" i="13"/>
  <c r="GF151" i="13"/>
  <c r="GG70" i="13"/>
  <c r="GG151" i="13"/>
  <c r="GH70" i="13"/>
  <c r="GH151" i="13"/>
  <c r="GI70" i="13"/>
  <c r="GI151" i="13"/>
  <c r="GJ70" i="13"/>
  <c r="GJ151" i="13"/>
  <c r="GK70" i="13"/>
  <c r="GK151" i="13"/>
  <c r="GL70" i="13"/>
  <c r="GL151" i="13"/>
  <c r="GM70" i="13"/>
  <c r="GM151" i="13"/>
  <c r="GN70" i="13"/>
  <c r="GN151" i="13"/>
  <c r="GO70" i="13"/>
  <c r="GO151" i="13"/>
  <c r="GP70" i="13"/>
  <c r="GP151" i="13"/>
  <c r="GQ70" i="13"/>
  <c r="GQ151" i="13"/>
  <c r="GR70" i="13"/>
  <c r="GR151" i="13"/>
  <c r="GS70" i="13"/>
  <c r="GS151" i="13"/>
  <c r="GT70" i="13"/>
  <c r="GT151" i="13"/>
  <c r="GU70" i="13"/>
  <c r="GU151" i="13"/>
  <c r="GV70" i="13"/>
  <c r="GV151" i="13"/>
  <c r="GW70" i="13"/>
  <c r="GW151" i="13"/>
  <c r="GX70" i="13"/>
  <c r="GX151" i="13"/>
  <c r="GY70" i="13"/>
  <c r="GY151" i="13"/>
  <c r="GZ70" i="13"/>
  <c r="GZ151" i="13"/>
  <c r="HA70" i="13"/>
  <c r="HA151" i="13"/>
  <c r="HB70" i="13"/>
  <c r="HB151" i="13"/>
  <c r="HC70" i="13"/>
  <c r="HC151" i="13"/>
  <c r="HD70" i="13"/>
  <c r="HD151" i="13"/>
  <c r="HE70" i="13"/>
  <c r="HE151" i="13"/>
  <c r="HF70" i="13"/>
  <c r="HF151" i="13"/>
  <c r="HG70" i="13"/>
  <c r="HG151" i="13"/>
  <c r="HH70" i="13"/>
  <c r="HH151" i="13"/>
  <c r="HI70" i="13"/>
  <c r="HI151" i="13"/>
  <c r="HJ70" i="13"/>
  <c r="HJ151" i="13"/>
  <c r="HK70" i="13"/>
  <c r="HK151" i="13"/>
  <c r="HL70" i="13"/>
  <c r="HL151" i="13"/>
  <c r="HM70" i="13"/>
  <c r="HM151" i="13"/>
  <c r="HN70" i="13"/>
  <c r="HN151" i="13"/>
  <c r="HO70" i="13"/>
  <c r="HO151" i="13"/>
  <c r="HP70" i="13"/>
  <c r="HP151" i="13"/>
  <c r="HQ70" i="13"/>
  <c r="HQ151" i="13"/>
  <c r="HR70" i="13"/>
  <c r="HR151" i="13"/>
  <c r="HS70" i="13"/>
  <c r="HS151" i="13"/>
  <c r="HT70" i="13"/>
  <c r="HT151" i="13"/>
  <c r="HU70" i="13"/>
  <c r="HU151" i="13"/>
  <c r="HV70" i="13"/>
  <c r="HV151" i="13"/>
  <c r="HW70" i="13"/>
  <c r="HW151" i="13"/>
  <c r="HX70" i="13"/>
  <c r="HX151" i="13"/>
  <c r="HY70" i="13"/>
  <c r="HY151" i="13"/>
  <c r="HZ70" i="13"/>
  <c r="HZ151" i="13"/>
  <c r="IA70" i="13"/>
  <c r="IA151" i="13"/>
  <c r="IB70" i="13"/>
  <c r="IB151" i="13"/>
  <c r="IC70" i="13"/>
  <c r="IC151" i="13"/>
  <c r="ID70" i="13"/>
  <c r="ID151" i="13"/>
  <c r="IE70" i="13"/>
  <c r="IE151" i="13"/>
  <c r="IF70" i="13"/>
  <c r="IF151" i="13"/>
  <c r="IG70" i="13"/>
  <c r="IG151" i="13"/>
  <c r="IH70" i="13"/>
  <c r="IH151" i="13"/>
  <c r="II70" i="13"/>
  <c r="II151" i="13"/>
  <c r="IJ70" i="13"/>
  <c r="IJ151" i="13"/>
  <c r="IK70" i="13"/>
  <c r="IK151" i="13"/>
  <c r="IL70" i="13"/>
  <c r="IL151" i="13"/>
  <c r="IM70" i="13"/>
  <c r="IM151" i="13"/>
  <c r="IN70" i="13"/>
  <c r="IN151" i="13"/>
  <c r="IO70" i="13"/>
  <c r="IO151" i="13"/>
  <c r="IP70" i="13"/>
  <c r="IP151" i="13"/>
  <c r="IQ70" i="13"/>
  <c r="IQ151" i="13"/>
  <c r="IR70" i="13"/>
  <c r="IR151" i="13"/>
  <c r="IS70" i="13"/>
  <c r="IS151" i="13"/>
  <c r="IT70" i="13"/>
  <c r="IT151" i="13"/>
  <c r="IU70" i="13"/>
  <c r="IU151" i="13"/>
  <c r="IV70" i="13"/>
  <c r="IV151" i="13"/>
  <c r="IW70" i="13"/>
  <c r="IW151" i="13"/>
  <c r="IX70" i="13"/>
  <c r="IX151" i="13"/>
  <c r="IY70" i="13"/>
  <c r="IY151" i="13"/>
  <c r="IZ70" i="13"/>
  <c r="IZ151" i="13"/>
  <c r="JA70" i="13"/>
  <c r="JA151" i="13"/>
  <c r="JB70" i="13"/>
  <c r="JB151" i="13"/>
  <c r="JC70" i="13"/>
  <c r="JC151" i="13"/>
  <c r="JD70" i="13"/>
  <c r="JD151" i="13"/>
  <c r="JE70" i="13"/>
  <c r="JE151" i="13"/>
  <c r="JF70" i="13"/>
  <c r="JF151" i="13"/>
  <c r="JG70" i="13"/>
  <c r="JG151" i="13"/>
  <c r="JH70" i="13"/>
  <c r="JH151" i="13"/>
  <c r="JI70" i="13"/>
  <c r="JI151" i="13"/>
  <c r="JJ70" i="13"/>
  <c r="JJ151" i="13"/>
  <c r="JK70" i="13"/>
  <c r="JK151" i="13"/>
  <c r="JL70" i="13"/>
  <c r="JL151" i="13"/>
  <c r="JM70" i="13"/>
  <c r="JM151" i="13"/>
  <c r="JN70" i="13"/>
  <c r="JN151" i="13"/>
  <c r="JO70" i="13"/>
  <c r="JO151" i="13"/>
  <c r="JP70" i="13"/>
  <c r="JP151" i="13"/>
  <c r="JQ70" i="13"/>
  <c r="JQ151" i="13"/>
  <c r="JR70" i="13"/>
  <c r="JR151" i="13"/>
  <c r="JS70" i="13"/>
  <c r="JS151" i="13"/>
  <c r="JT70" i="13"/>
  <c r="JT151" i="13"/>
  <c r="JU70" i="13"/>
  <c r="JU151" i="13"/>
  <c r="JV70" i="13"/>
  <c r="JV151" i="13"/>
  <c r="JW70" i="13"/>
  <c r="JW151" i="13"/>
  <c r="JX70" i="13"/>
  <c r="JX151" i="13"/>
  <c r="JY70" i="13"/>
  <c r="JY151" i="13"/>
  <c r="JZ70" i="13"/>
  <c r="JZ151" i="13"/>
  <c r="KA70" i="13"/>
  <c r="KA151" i="13"/>
  <c r="KB70" i="13"/>
  <c r="KB151" i="13"/>
  <c r="KC70" i="13"/>
  <c r="KC151" i="13"/>
  <c r="KD70" i="13"/>
  <c r="KD151" i="13"/>
  <c r="KE70" i="13"/>
  <c r="KE151" i="13"/>
  <c r="KF70" i="13"/>
  <c r="KF151" i="13"/>
  <c r="KG70" i="13"/>
  <c r="KG151" i="13"/>
  <c r="KH70" i="13"/>
  <c r="KH151" i="13"/>
  <c r="KI70" i="13"/>
  <c r="KI151" i="13"/>
  <c r="KJ70" i="13"/>
  <c r="KJ151" i="13"/>
  <c r="KK70" i="13"/>
  <c r="KK151" i="13"/>
  <c r="KL70" i="13"/>
  <c r="KL151" i="13"/>
  <c r="KM70" i="13"/>
  <c r="KM151" i="13"/>
  <c r="KN70" i="13"/>
  <c r="KN151" i="13"/>
  <c r="KO70" i="13"/>
  <c r="KO151" i="13"/>
  <c r="KP70" i="13"/>
  <c r="KP151" i="13"/>
  <c r="KQ70" i="13"/>
  <c r="KQ151" i="13"/>
  <c r="KR70" i="13"/>
  <c r="KR151" i="13"/>
  <c r="KS70" i="13"/>
  <c r="KS151" i="13"/>
  <c r="KT70" i="13"/>
  <c r="KT151" i="13"/>
  <c r="KU70" i="13"/>
  <c r="KU151" i="13"/>
  <c r="KV70" i="13"/>
  <c r="KV151" i="13"/>
  <c r="KW70" i="13"/>
  <c r="KW151" i="13"/>
  <c r="KX70" i="13"/>
  <c r="KX151" i="13"/>
  <c r="KY70" i="13"/>
  <c r="KY151" i="13"/>
  <c r="KZ70" i="13"/>
  <c r="KZ151" i="13"/>
  <c r="LA70" i="13"/>
  <c r="LA151" i="13"/>
  <c r="LB70" i="13"/>
  <c r="LB151" i="13"/>
  <c r="LC70" i="13"/>
  <c r="LC151" i="13"/>
  <c r="LD70" i="13"/>
  <c r="LD151" i="13"/>
  <c r="LE70" i="13"/>
  <c r="LE151" i="13"/>
  <c r="LF70" i="13"/>
  <c r="LF151" i="13"/>
  <c r="LG70" i="13"/>
  <c r="LG151" i="13"/>
  <c r="LH70" i="13"/>
  <c r="LH151" i="13"/>
  <c r="LI70" i="13"/>
  <c r="LI151" i="13"/>
  <c r="LJ70" i="13"/>
  <c r="LJ151" i="13"/>
  <c r="LK70" i="13"/>
  <c r="LK151" i="13"/>
  <c r="LL70" i="13"/>
  <c r="LL151" i="13"/>
  <c r="LM70" i="13"/>
  <c r="LM151" i="13"/>
  <c r="LN70" i="13"/>
  <c r="LN151" i="13"/>
  <c r="LO70" i="13"/>
  <c r="LO151" i="13"/>
  <c r="LP70" i="13"/>
  <c r="LP151" i="13"/>
  <c r="LQ70" i="13"/>
  <c r="LQ151" i="13"/>
  <c r="LR70" i="13"/>
  <c r="LR151" i="13"/>
  <c r="LS70" i="13"/>
  <c r="LS151" i="13"/>
  <c r="LT70" i="13"/>
  <c r="LT151" i="13"/>
  <c r="LU70" i="13"/>
  <c r="LU151" i="13"/>
  <c r="LV70" i="13"/>
  <c r="LV151" i="13"/>
  <c r="LW70" i="13"/>
  <c r="LW151" i="13"/>
  <c r="LX70" i="13"/>
  <c r="LX151" i="13"/>
  <c r="LY70" i="13"/>
  <c r="LY151" i="13"/>
  <c r="LZ70" i="13"/>
  <c r="LZ151" i="13"/>
  <c r="MA70" i="13"/>
  <c r="MA151" i="13"/>
  <c r="MB70" i="13"/>
  <c r="MB151" i="13"/>
  <c r="MC70" i="13"/>
  <c r="MC151" i="13"/>
  <c r="MD70" i="13"/>
  <c r="MD151" i="13"/>
  <c r="ME70" i="13"/>
  <c r="ME151" i="13"/>
  <c r="MF70" i="13"/>
  <c r="MF151" i="13"/>
  <c r="MG70" i="13"/>
  <c r="MG151" i="13"/>
  <c r="MH70" i="13"/>
  <c r="MH151" i="13"/>
  <c r="MI70" i="13"/>
  <c r="MI151" i="13"/>
  <c r="MJ70" i="13"/>
  <c r="MJ151" i="13"/>
  <c r="MK70" i="13"/>
  <c r="MK151" i="13"/>
  <c r="ML70" i="13"/>
  <c r="ML151" i="13"/>
  <c r="MM70" i="13"/>
  <c r="MM151" i="13"/>
  <c r="MN70" i="13"/>
  <c r="MN151" i="13"/>
  <c r="MO70" i="13"/>
  <c r="MO151" i="13"/>
  <c r="MP70" i="13"/>
  <c r="MP151" i="13"/>
  <c r="MQ70" i="13"/>
  <c r="MQ151" i="13"/>
  <c r="MR70" i="13"/>
  <c r="MR151" i="13"/>
  <c r="MS70" i="13"/>
  <c r="MS151" i="13"/>
  <c r="MT70" i="13"/>
  <c r="MT151" i="13"/>
  <c r="MU70" i="13"/>
  <c r="MU151" i="13"/>
  <c r="MV70" i="13"/>
  <c r="MV151" i="13"/>
  <c r="MW70" i="13"/>
  <c r="MW151" i="13"/>
  <c r="MX70" i="13"/>
  <c r="MX151" i="13"/>
  <c r="MY70" i="13"/>
  <c r="MY151" i="13"/>
  <c r="MZ70" i="13"/>
  <c r="MZ151" i="13"/>
  <c r="NA70" i="13"/>
  <c r="NA151" i="13"/>
  <c r="NB70" i="13"/>
  <c r="NB151" i="13"/>
  <c r="NC70" i="13"/>
  <c r="NC151" i="13"/>
  <c r="ND70" i="13"/>
  <c r="ND151" i="13"/>
  <c r="NE70" i="13"/>
  <c r="NE151" i="13"/>
  <c r="NF70" i="13"/>
  <c r="NF151" i="13"/>
  <c r="NG70" i="13"/>
  <c r="NG151" i="13"/>
  <c r="NH70" i="13"/>
  <c r="NH151" i="13"/>
  <c r="NI70" i="13"/>
  <c r="NI151" i="13"/>
  <c r="NJ70" i="13"/>
  <c r="NJ151" i="13"/>
  <c r="NK70" i="13"/>
  <c r="NK151" i="13"/>
  <c r="NL70" i="13"/>
  <c r="NL151" i="13"/>
  <c r="NM70" i="13"/>
  <c r="NM151" i="13"/>
  <c r="NN70" i="13"/>
  <c r="NN151" i="13"/>
  <c r="NO70" i="13"/>
  <c r="NO151" i="13"/>
  <c r="NP70" i="13"/>
  <c r="NP151" i="13"/>
  <c r="NQ70" i="13"/>
  <c r="NQ151" i="13"/>
  <c r="NR70" i="13"/>
  <c r="NR151" i="13"/>
  <c r="NS70" i="13"/>
  <c r="NS151" i="13"/>
  <c r="NT70" i="13"/>
  <c r="NT151" i="13"/>
  <c r="NU70" i="13"/>
  <c r="NU151" i="13"/>
  <c r="NV70" i="13"/>
  <c r="NV151" i="13"/>
  <c r="NW70" i="13"/>
  <c r="NW151" i="13"/>
  <c r="NX70" i="13"/>
  <c r="NX151" i="13"/>
  <c r="NY70" i="13"/>
  <c r="NY151" i="13"/>
  <c r="NZ70" i="13"/>
  <c r="NZ151" i="13"/>
  <c r="OA70" i="13"/>
  <c r="OA151" i="13"/>
  <c r="OB70" i="13"/>
  <c r="OB151" i="13"/>
  <c r="OC70" i="13"/>
  <c r="OC151" i="13"/>
  <c r="OD70" i="13"/>
  <c r="OD151" i="13"/>
  <c r="OE70" i="13"/>
  <c r="OE151" i="13"/>
  <c r="OF70" i="13"/>
  <c r="OF151" i="13"/>
  <c r="OG70" i="13"/>
  <c r="OG151" i="13"/>
  <c r="OH70" i="13"/>
  <c r="OH151" i="13"/>
  <c r="OI70" i="13"/>
  <c r="OI151" i="13"/>
  <c r="OJ70" i="13"/>
  <c r="OJ151" i="13"/>
  <c r="OK70" i="13"/>
  <c r="OK151" i="13"/>
  <c r="OL70" i="13"/>
  <c r="OL151" i="13"/>
  <c r="OM70" i="13"/>
  <c r="OM151" i="13"/>
  <c r="ON70" i="13"/>
  <c r="ON151" i="13"/>
  <c r="OO70" i="13"/>
  <c r="OO151" i="13"/>
  <c r="OP70" i="13"/>
  <c r="OP151" i="13"/>
  <c r="OQ70" i="13"/>
  <c r="OQ151" i="13"/>
  <c r="OR70" i="13"/>
  <c r="OR151" i="13"/>
  <c r="OS70" i="13"/>
  <c r="OS151" i="13"/>
  <c r="OT70" i="13"/>
  <c r="OT151" i="13"/>
  <c r="OU70" i="13"/>
  <c r="OU151" i="13"/>
  <c r="OV70" i="13"/>
  <c r="OV151" i="13"/>
  <c r="OW70" i="13"/>
  <c r="OW151" i="13"/>
  <c r="OX70" i="13"/>
  <c r="OX151" i="13"/>
  <c r="OY70" i="13"/>
  <c r="OY151" i="13"/>
  <c r="OZ70" i="13"/>
  <c r="OZ151" i="13"/>
  <c r="PA70" i="13"/>
  <c r="PA151" i="13"/>
  <c r="PB70" i="13"/>
  <c r="PB151" i="13"/>
  <c r="PC70" i="13"/>
  <c r="PC151" i="13"/>
  <c r="PD70" i="13"/>
  <c r="PD151" i="13"/>
  <c r="PE70" i="13"/>
  <c r="PE151" i="13"/>
  <c r="PF70" i="13"/>
  <c r="PF151" i="13"/>
  <c r="PG70" i="13"/>
  <c r="PG151" i="13"/>
  <c r="PH70" i="13"/>
  <c r="PH151" i="13"/>
  <c r="PI70" i="13"/>
  <c r="PI151" i="13"/>
  <c r="PJ70" i="13"/>
  <c r="PJ151" i="13"/>
  <c r="PK70" i="13"/>
  <c r="PK151" i="13"/>
  <c r="PL70" i="13"/>
  <c r="PL151" i="13"/>
  <c r="PM70" i="13"/>
  <c r="PM151" i="13"/>
  <c r="PN70" i="13"/>
  <c r="PN151" i="13"/>
  <c r="PO70" i="13"/>
  <c r="PO151" i="13"/>
  <c r="PP70" i="13"/>
  <c r="PP151" i="13"/>
  <c r="PQ70" i="13"/>
  <c r="PQ151" i="13"/>
  <c r="PR70" i="13"/>
  <c r="PR151" i="13"/>
  <c r="PS70" i="13"/>
  <c r="PS151" i="13"/>
  <c r="PT70" i="13"/>
  <c r="PT151" i="13"/>
  <c r="PU70" i="13"/>
  <c r="PU151" i="13"/>
  <c r="PV70" i="13"/>
  <c r="PV151" i="13"/>
  <c r="PW70" i="13"/>
  <c r="PW151" i="13"/>
  <c r="PX70" i="13"/>
  <c r="PX151" i="13"/>
  <c r="PY70" i="13"/>
  <c r="PY151" i="13"/>
  <c r="PZ70" i="13"/>
  <c r="PZ151" i="13"/>
  <c r="QA70" i="13"/>
  <c r="QA151" i="13"/>
  <c r="QB70" i="13"/>
  <c r="QB151" i="13"/>
  <c r="QC70" i="13"/>
  <c r="QC151" i="13"/>
  <c r="QD70" i="13"/>
  <c r="QD151" i="13"/>
  <c r="QE70" i="13"/>
  <c r="QE151" i="13"/>
  <c r="QF70" i="13"/>
  <c r="QF151" i="13"/>
  <c r="QG70" i="13"/>
  <c r="QG151" i="13"/>
  <c r="QH70" i="13"/>
  <c r="QH151" i="13"/>
  <c r="QI70" i="13"/>
  <c r="QI151" i="13"/>
  <c r="QJ70" i="13"/>
  <c r="QJ151" i="13"/>
  <c r="QK70" i="13"/>
  <c r="QK151" i="13"/>
  <c r="QL70" i="13"/>
  <c r="QL151" i="13"/>
  <c r="QM70" i="13"/>
  <c r="QM151" i="13"/>
  <c r="QN70" i="13"/>
  <c r="QN151" i="13"/>
  <c r="QO70" i="13"/>
  <c r="QO151" i="13"/>
  <c r="QP70" i="13"/>
  <c r="QP151" i="13"/>
  <c r="QQ70" i="13"/>
  <c r="QQ151" i="13"/>
  <c r="QR70" i="13"/>
  <c r="QR151" i="13"/>
  <c r="QS70" i="13"/>
  <c r="QS151" i="13"/>
  <c r="QT70" i="13"/>
  <c r="QT151" i="13"/>
  <c r="QU70" i="13"/>
  <c r="QU151" i="13"/>
  <c r="QV70" i="13"/>
  <c r="QV151" i="13"/>
  <c r="QW70" i="13"/>
  <c r="QW151" i="13"/>
  <c r="QX70" i="13"/>
  <c r="QX151" i="13"/>
  <c r="QY70" i="13"/>
  <c r="QY151" i="13"/>
  <c r="QZ70" i="13"/>
  <c r="QZ151" i="13"/>
  <c r="RA70" i="13"/>
  <c r="RA151" i="13"/>
  <c r="RB70" i="13"/>
  <c r="RB151" i="13"/>
  <c r="RC70" i="13"/>
  <c r="RC151" i="13"/>
  <c r="RD70" i="13"/>
  <c r="RD151" i="13"/>
  <c r="RE70" i="13"/>
  <c r="RE151" i="13"/>
  <c r="RF70" i="13"/>
  <c r="RF151" i="13"/>
  <c r="RG70" i="13"/>
  <c r="RG151" i="13"/>
  <c r="RH70" i="13"/>
  <c r="RH151" i="13"/>
  <c r="RI70" i="13"/>
  <c r="RI151" i="13"/>
  <c r="RJ70" i="13"/>
  <c r="RJ151" i="13"/>
  <c r="RK70" i="13"/>
  <c r="RK151" i="13"/>
  <c r="RL70" i="13"/>
  <c r="RL151" i="13"/>
  <c r="RM70" i="13"/>
  <c r="RM151" i="13"/>
  <c r="RN70" i="13"/>
  <c r="RN151" i="13"/>
  <c r="RO70" i="13"/>
  <c r="RO151" i="13"/>
  <c r="RP70" i="13"/>
  <c r="RP151" i="13"/>
  <c r="RQ70" i="13"/>
  <c r="RQ151" i="13"/>
  <c r="RR70" i="13"/>
  <c r="RR151" i="13"/>
  <c r="RS70" i="13"/>
  <c r="RS151" i="13"/>
  <c r="RT70" i="13"/>
  <c r="RT151" i="13"/>
  <c r="RU70" i="13"/>
  <c r="RU151" i="13"/>
  <c r="RV70" i="13"/>
  <c r="RV151" i="13"/>
  <c r="RW70" i="13"/>
  <c r="RW151" i="13"/>
  <c r="RX70" i="13"/>
  <c r="RX151" i="13"/>
  <c r="RY70" i="13"/>
  <c r="RY151" i="13"/>
  <c r="RZ70" i="13"/>
  <c r="RZ151" i="13"/>
  <c r="SA70" i="13"/>
  <c r="SA151" i="13"/>
  <c r="SB70" i="13"/>
  <c r="SB151" i="13"/>
  <c r="SC70" i="13"/>
  <c r="SC151" i="13"/>
  <c r="SD70" i="13"/>
  <c r="SD151" i="13"/>
  <c r="SE70" i="13"/>
  <c r="SE151" i="13"/>
  <c r="SF70" i="13"/>
  <c r="SF151" i="13"/>
  <c r="SG70" i="13"/>
  <c r="SG151" i="13"/>
  <c r="SH70" i="13"/>
  <c r="SH151" i="13"/>
  <c r="SI70" i="13"/>
  <c r="SI151" i="13"/>
  <c r="SJ70" i="13"/>
  <c r="SJ151" i="13"/>
  <c r="SK70" i="13"/>
  <c r="SK151" i="13"/>
  <c r="A151" i="13"/>
  <c r="C151" i="13"/>
  <c r="C92" i="7"/>
  <c r="F71" i="13"/>
  <c r="F152" i="13"/>
  <c r="G71" i="13"/>
  <c r="G152" i="13"/>
  <c r="H71" i="13"/>
  <c r="H152" i="13"/>
  <c r="I71" i="13"/>
  <c r="I152" i="13"/>
  <c r="J71" i="13"/>
  <c r="J152" i="13"/>
  <c r="K71" i="13"/>
  <c r="K152" i="13"/>
  <c r="L71" i="13"/>
  <c r="L152" i="13"/>
  <c r="M71" i="13"/>
  <c r="M152" i="13"/>
  <c r="N71" i="13"/>
  <c r="N152" i="13"/>
  <c r="O71" i="13"/>
  <c r="O152" i="13"/>
  <c r="P71" i="13"/>
  <c r="P152" i="13"/>
  <c r="Q71" i="13"/>
  <c r="Q152" i="13"/>
  <c r="R71" i="13"/>
  <c r="R152" i="13"/>
  <c r="S71" i="13"/>
  <c r="S152" i="13"/>
  <c r="T71" i="13"/>
  <c r="T152" i="13"/>
  <c r="U71" i="13"/>
  <c r="U152" i="13"/>
  <c r="V71" i="13"/>
  <c r="V152" i="13"/>
  <c r="W71" i="13"/>
  <c r="W152" i="13"/>
  <c r="X71" i="13"/>
  <c r="X152" i="13"/>
  <c r="Y71" i="13"/>
  <c r="Y152" i="13"/>
  <c r="Z71" i="13"/>
  <c r="Z152" i="13"/>
  <c r="AA71" i="13"/>
  <c r="AA152" i="13"/>
  <c r="AB71" i="13"/>
  <c r="AB152" i="13"/>
  <c r="AC71" i="13"/>
  <c r="AC152" i="13"/>
  <c r="AD71" i="13"/>
  <c r="AD152" i="13"/>
  <c r="AE71" i="13"/>
  <c r="AE152" i="13"/>
  <c r="AF71" i="13"/>
  <c r="AF152" i="13"/>
  <c r="AG71" i="13"/>
  <c r="AG152" i="13"/>
  <c r="AH71" i="13"/>
  <c r="AH152" i="13"/>
  <c r="AI71" i="13"/>
  <c r="AI152" i="13"/>
  <c r="AJ71" i="13"/>
  <c r="AJ152" i="13"/>
  <c r="AK71" i="13"/>
  <c r="AK152" i="13"/>
  <c r="AL71" i="13"/>
  <c r="AL152" i="13"/>
  <c r="AM71" i="13"/>
  <c r="AM152" i="13"/>
  <c r="AN71" i="13"/>
  <c r="AN152" i="13"/>
  <c r="AO71" i="13"/>
  <c r="AO152" i="13"/>
  <c r="AP71" i="13"/>
  <c r="AP152" i="13"/>
  <c r="AQ71" i="13"/>
  <c r="AQ152" i="13"/>
  <c r="AR71" i="13"/>
  <c r="AR152" i="13"/>
  <c r="AS71" i="13"/>
  <c r="AS152" i="13"/>
  <c r="AT71" i="13"/>
  <c r="AT152" i="13"/>
  <c r="AU71" i="13"/>
  <c r="AU152" i="13"/>
  <c r="AV71" i="13"/>
  <c r="AV152" i="13"/>
  <c r="AW71" i="13"/>
  <c r="AW152" i="13"/>
  <c r="AX71" i="13"/>
  <c r="AX152" i="13"/>
  <c r="AY71" i="13"/>
  <c r="AY152" i="13"/>
  <c r="AZ71" i="13"/>
  <c r="AZ152" i="13"/>
  <c r="BA71" i="13"/>
  <c r="BA152" i="13"/>
  <c r="BB71" i="13"/>
  <c r="BB152" i="13"/>
  <c r="BC71" i="13"/>
  <c r="BC152" i="13"/>
  <c r="BD71" i="13"/>
  <c r="BD152" i="13"/>
  <c r="BE71" i="13"/>
  <c r="BE152" i="13"/>
  <c r="BF71" i="13"/>
  <c r="BF152" i="13"/>
  <c r="BG71" i="13"/>
  <c r="BG152" i="13"/>
  <c r="BH71" i="13"/>
  <c r="BH152" i="13"/>
  <c r="BI71" i="13"/>
  <c r="BI152" i="13"/>
  <c r="BJ71" i="13"/>
  <c r="BJ152" i="13"/>
  <c r="BK71" i="13"/>
  <c r="BK152" i="13"/>
  <c r="BL71" i="13"/>
  <c r="BL152" i="13"/>
  <c r="BM71" i="13"/>
  <c r="BM152" i="13"/>
  <c r="BN71" i="13"/>
  <c r="BN152" i="13"/>
  <c r="BO71" i="13"/>
  <c r="BO152" i="13"/>
  <c r="BP71" i="13"/>
  <c r="BP152" i="13"/>
  <c r="BQ71" i="13"/>
  <c r="BQ152" i="13"/>
  <c r="BR71" i="13"/>
  <c r="BR152" i="13"/>
  <c r="BS71" i="13"/>
  <c r="BS152" i="13"/>
  <c r="BT71" i="13"/>
  <c r="BT152" i="13"/>
  <c r="BU71" i="13"/>
  <c r="BU152" i="13"/>
  <c r="BV71" i="13"/>
  <c r="BV152" i="13"/>
  <c r="BW71" i="13"/>
  <c r="BW152" i="13"/>
  <c r="BX71" i="13"/>
  <c r="BX152" i="13"/>
  <c r="BY71" i="13"/>
  <c r="BY152" i="13"/>
  <c r="BZ71" i="13"/>
  <c r="BZ152" i="13"/>
  <c r="CA71" i="13"/>
  <c r="CA152" i="13"/>
  <c r="CB71" i="13"/>
  <c r="CB152" i="13"/>
  <c r="CC71" i="13"/>
  <c r="CC152" i="13"/>
  <c r="CD71" i="13"/>
  <c r="CD152" i="13"/>
  <c r="CE71" i="13"/>
  <c r="CE152" i="13"/>
  <c r="CF71" i="13"/>
  <c r="CF152" i="13"/>
  <c r="CG71" i="13"/>
  <c r="CG152" i="13"/>
  <c r="CH71" i="13"/>
  <c r="CH152" i="13"/>
  <c r="CI71" i="13"/>
  <c r="CI152" i="13"/>
  <c r="CJ71" i="13"/>
  <c r="CJ152" i="13"/>
  <c r="CK71" i="13"/>
  <c r="CK152" i="13"/>
  <c r="CL71" i="13"/>
  <c r="CL152" i="13"/>
  <c r="CM71" i="13"/>
  <c r="CM152" i="13"/>
  <c r="CN71" i="13"/>
  <c r="CN152" i="13"/>
  <c r="CO71" i="13"/>
  <c r="CO152" i="13"/>
  <c r="CP71" i="13"/>
  <c r="CP152" i="13"/>
  <c r="CQ71" i="13"/>
  <c r="CQ152" i="13"/>
  <c r="CR71" i="13"/>
  <c r="CR152" i="13"/>
  <c r="CS71" i="13"/>
  <c r="CS152" i="13"/>
  <c r="CT71" i="13"/>
  <c r="CT152" i="13"/>
  <c r="CU71" i="13"/>
  <c r="CU152" i="13"/>
  <c r="CV71" i="13"/>
  <c r="CV152" i="13"/>
  <c r="CW71" i="13"/>
  <c r="CW152" i="13"/>
  <c r="CX71" i="13"/>
  <c r="CX152" i="13"/>
  <c r="CY71" i="13"/>
  <c r="CY152" i="13"/>
  <c r="CZ71" i="13"/>
  <c r="CZ152" i="13"/>
  <c r="DA71" i="13"/>
  <c r="DA152" i="13"/>
  <c r="DB71" i="13"/>
  <c r="DB152" i="13"/>
  <c r="DC71" i="13"/>
  <c r="DC152" i="13"/>
  <c r="DD71" i="13"/>
  <c r="DD152" i="13"/>
  <c r="DE71" i="13"/>
  <c r="DE152" i="13"/>
  <c r="DF71" i="13"/>
  <c r="DF152" i="13"/>
  <c r="DG71" i="13"/>
  <c r="DG152" i="13"/>
  <c r="DH71" i="13"/>
  <c r="DH152" i="13"/>
  <c r="DI71" i="13"/>
  <c r="DI152" i="13"/>
  <c r="DJ71" i="13"/>
  <c r="DJ152" i="13"/>
  <c r="DK71" i="13"/>
  <c r="DK152" i="13"/>
  <c r="DL71" i="13"/>
  <c r="DL152" i="13"/>
  <c r="DM71" i="13"/>
  <c r="DM152" i="13"/>
  <c r="DN71" i="13"/>
  <c r="DN152" i="13"/>
  <c r="DO71" i="13"/>
  <c r="DO152" i="13"/>
  <c r="DP71" i="13"/>
  <c r="DP152" i="13"/>
  <c r="DQ71" i="13"/>
  <c r="DQ152" i="13"/>
  <c r="DR71" i="13"/>
  <c r="DR152" i="13"/>
  <c r="DS71" i="13"/>
  <c r="DS152" i="13"/>
  <c r="DT71" i="13"/>
  <c r="DT152" i="13"/>
  <c r="DU71" i="13"/>
  <c r="DU152" i="13"/>
  <c r="DV71" i="13"/>
  <c r="DV152" i="13"/>
  <c r="DW71" i="13"/>
  <c r="DW152" i="13"/>
  <c r="DX71" i="13"/>
  <c r="DX152" i="13"/>
  <c r="DY71" i="13"/>
  <c r="DY152" i="13"/>
  <c r="DZ71" i="13"/>
  <c r="DZ152" i="13"/>
  <c r="EA71" i="13"/>
  <c r="EA152" i="13"/>
  <c r="EB71" i="13"/>
  <c r="EB152" i="13"/>
  <c r="EC71" i="13"/>
  <c r="EC152" i="13"/>
  <c r="ED71" i="13"/>
  <c r="ED152" i="13"/>
  <c r="EE71" i="13"/>
  <c r="EE152" i="13"/>
  <c r="EF71" i="13"/>
  <c r="EF152" i="13"/>
  <c r="EG71" i="13"/>
  <c r="EG152" i="13"/>
  <c r="EH71" i="13"/>
  <c r="EH152" i="13"/>
  <c r="EI71" i="13"/>
  <c r="EI152" i="13"/>
  <c r="EJ71" i="13"/>
  <c r="EJ152" i="13"/>
  <c r="EK71" i="13"/>
  <c r="EK152" i="13"/>
  <c r="EL71" i="13"/>
  <c r="EL152" i="13"/>
  <c r="EM71" i="13"/>
  <c r="EM152" i="13"/>
  <c r="EN71" i="13"/>
  <c r="EN152" i="13"/>
  <c r="EO71" i="13"/>
  <c r="EO152" i="13"/>
  <c r="EP71" i="13"/>
  <c r="EP152" i="13"/>
  <c r="EQ71" i="13"/>
  <c r="EQ152" i="13"/>
  <c r="ER71" i="13"/>
  <c r="ER152" i="13"/>
  <c r="ES71" i="13"/>
  <c r="ES152" i="13"/>
  <c r="ET71" i="13"/>
  <c r="ET152" i="13"/>
  <c r="EU71" i="13"/>
  <c r="EU152" i="13"/>
  <c r="EV71" i="13"/>
  <c r="EV152" i="13"/>
  <c r="EW71" i="13"/>
  <c r="EW152" i="13"/>
  <c r="EX71" i="13"/>
  <c r="EX152" i="13"/>
  <c r="EY71" i="13"/>
  <c r="EY152" i="13"/>
  <c r="EZ71" i="13"/>
  <c r="EZ152" i="13"/>
  <c r="FA71" i="13"/>
  <c r="FA152" i="13"/>
  <c r="FB71" i="13"/>
  <c r="FB152" i="13"/>
  <c r="FC71" i="13"/>
  <c r="FC152" i="13"/>
  <c r="FD71" i="13"/>
  <c r="FD152" i="13"/>
  <c r="FE71" i="13"/>
  <c r="FE152" i="13"/>
  <c r="FF71" i="13"/>
  <c r="FF152" i="13"/>
  <c r="FG71" i="13"/>
  <c r="FG152" i="13"/>
  <c r="FH71" i="13"/>
  <c r="FH152" i="13"/>
  <c r="FI71" i="13"/>
  <c r="FI152" i="13"/>
  <c r="FJ71" i="13"/>
  <c r="FJ152" i="13"/>
  <c r="FK71" i="13"/>
  <c r="FK152" i="13"/>
  <c r="FL71" i="13"/>
  <c r="FL152" i="13"/>
  <c r="FM71" i="13"/>
  <c r="FM152" i="13"/>
  <c r="FN71" i="13"/>
  <c r="FN152" i="13"/>
  <c r="FO71" i="13"/>
  <c r="FO152" i="13"/>
  <c r="FP71" i="13"/>
  <c r="FP152" i="13"/>
  <c r="FQ71" i="13"/>
  <c r="FQ152" i="13"/>
  <c r="FR71" i="13"/>
  <c r="FR152" i="13"/>
  <c r="FS71" i="13"/>
  <c r="FS152" i="13"/>
  <c r="FT71" i="13"/>
  <c r="FT152" i="13"/>
  <c r="FU71" i="13"/>
  <c r="FU152" i="13"/>
  <c r="FV71" i="13"/>
  <c r="FV152" i="13"/>
  <c r="FW71" i="13"/>
  <c r="FW152" i="13"/>
  <c r="FX71" i="13"/>
  <c r="FX152" i="13"/>
  <c r="FY71" i="13"/>
  <c r="FY152" i="13"/>
  <c r="FZ71" i="13"/>
  <c r="FZ152" i="13"/>
  <c r="GA71" i="13"/>
  <c r="GA152" i="13"/>
  <c r="GB71" i="13"/>
  <c r="GB152" i="13"/>
  <c r="GC71" i="13"/>
  <c r="GC152" i="13"/>
  <c r="GD71" i="13"/>
  <c r="GD152" i="13"/>
  <c r="GE71" i="13"/>
  <c r="GE152" i="13"/>
  <c r="GF71" i="13"/>
  <c r="GF152" i="13"/>
  <c r="GG71" i="13"/>
  <c r="GG152" i="13"/>
  <c r="GH71" i="13"/>
  <c r="GH152" i="13"/>
  <c r="GI71" i="13"/>
  <c r="GI152" i="13"/>
  <c r="GJ71" i="13"/>
  <c r="GJ152" i="13"/>
  <c r="GK71" i="13"/>
  <c r="GK152" i="13"/>
  <c r="GL71" i="13"/>
  <c r="GL152" i="13"/>
  <c r="GM71" i="13"/>
  <c r="GM152" i="13"/>
  <c r="GN71" i="13"/>
  <c r="GN152" i="13"/>
  <c r="GO71" i="13"/>
  <c r="GO152" i="13"/>
  <c r="GP71" i="13"/>
  <c r="GP152" i="13"/>
  <c r="GQ71" i="13"/>
  <c r="GQ152" i="13"/>
  <c r="GR71" i="13"/>
  <c r="GR152" i="13"/>
  <c r="GS71" i="13"/>
  <c r="GS152" i="13"/>
  <c r="GT71" i="13"/>
  <c r="GT152" i="13"/>
  <c r="GU71" i="13"/>
  <c r="GU152" i="13"/>
  <c r="GV71" i="13"/>
  <c r="GV152" i="13"/>
  <c r="GW71" i="13"/>
  <c r="GW152" i="13"/>
  <c r="GX71" i="13"/>
  <c r="GX152" i="13"/>
  <c r="GY71" i="13"/>
  <c r="GY152" i="13"/>
  <c r="GZ71" i="13"/>
  <c r="GZ152" i="13"/>
  <c r="HA71" i="13"/>
  <c r="HA152" i="13"/>
  <c r="HB71" i="13"/>
  <c r="HB152" i="13"/>
  <c r="HC71" i="13"/>
  <c r="HC152" i="13"/>
  <c r="HD71" i="13"/>
  <c r="HD152" i="13"/>
  <c r="HE71" i="13"/>
  <c r="HE152" i="13"/>
  <c r="HF71" i="13"/>
  <c r="HF152" i="13"/>
  <c r="HG71" i="13"/>
  <c r="HG152" i="13"/>
  <c r="HH71" i="13"/>
  <c r="HH152" i="13"/>
  <c r="HI71" i="13"/>
  <c r="HI152" i="13"/>
  <c r="HJ71" i="13"/>
  <c r="HJ152" i="13"/>
  <c r="HK71" i="13"/>
  <c r="HK152" i="13"/>
  <c r="HL71" i="13"/>
  <c r="HL152" i="13"/>
  <c r="HM71" i="13"/>
  <c r="HM152" i="13"/>
  <c r="HN71" i="13"/>
  <c r="HN152" i="13"/>
  <c r="HO71" i="13"/>
  <c r="HO152" i="13"/>
  <c r="HP71" i="13"/>
  <c r="HP152" i="13"/>
  <c r="HQ71" i="13"/>
  <c r="HQ152" i="13"/>
  <c r="HR71" i="13"/>
  <c r="HR152" i="13"/>
  <c r="HS71" i="13"/>
  <c r="HS152" i="13"/>
  <c r="HT71" i="13"/>
  <c r="HT152" i="13"/>
  <c r="HU71" i="13"/>
  <c r="HU152" i="13"/>
  <c r="HV71" i="13"/>
  <c r="HV152" i="13"/>
  <c r="HW71" i="13"/>
  <c r="HW152" i="13"/>
  <c r="HX71" i="13"/>
  <c r="HX152" i="13"/>
  <c r="HY71" i="13"/>
  <c r="HY152" i="13"/>
  <c r="HZ71" i="13"/>
  <c r="HZ152" i="13"/>
  <c r="IA71" i="13"/>
  <c r="IA152" i="13"/>
  <c r="IB71" i="13"/>
  <c r="IB152" i="13"/>
  <c r="IC71" i="13"/>
  <c r="IC152" i="13"/>
  <c r="ID71" i="13"/>
  <c r="ID152" i="13"/>
  <c r="IE71" i="13"/>
  <c r="IE152" i="13"/>
  <c r="IF71" i="13"/>
  <c r="IF152" i="13"/>
  <c r="IG71" i="13"/>
  <c r="IG152" i="13"/>
  <c r="IH71" i="13"/>
  <c r="IH152" i="13"/>
  <c r="II71" i="13"/>
  <c r="II152" i="13"/>
  <c r="IJ71" i="13"/>
  <c r="IJ152" i="13"/>
  <c r="IK71" i="13"/>
  <c r="IK152" i="13"/>
  <c r="IL71" i="13"/>
  <c r="IL152" i="13"/>
  <c r="IM71" i="13"/>
  <c r="IM152" i="13"/>
  <c r="IN71" i="13"/>
  <c r="IN152" i="13"/>
  <c r="IO71" i="13"/>
  <c r="IO152" i="13"/>
  <c r="IP71" i="13"/>
  <c r="IP152" i="13"/>
  <c r="IQ71" i="13"/>
  <c r="IQ152" i="13"/>
  <c r="IR71" i="13"/>
  <c r="IR152" i="13"/>
  <c r="IS71" i="13"/>
  <c r="IS152" i="13"/>
  <c r="IT71" i="13"/>
  <c r="IT152" i="13"/>
  <c r="IU71" i="13"/>
  <c r="IU152" i="13"/>
  <c r="IV71" i="13"/>
  <c r="IV152" i="13"/>
  <c r="IW71" i="13"/>
  <c r="IW152" i="13"/>
  <c r="IX71" i="13"/>
  <c r="IX152" i="13"/>
  <c r="IY71" i="13"/>
  <c r="IY152" i="13"/>
  <c r="IZ71" i="13"/>
  <c r="IZ152" i="13"/>
  <c r="JA71" i="13"/>
  <c r="JA152" i="13"/>
  <c r="JB71" i="13"/>
  <c r="JB152" i="13"/>
  <c r="JC71" i="13"/>
  <c r="JC152" i="13"/>
  <c r="JD71" i="13"/>
  <c r="JD152" i="13"/>
  <c r="JE71" i="13"/>
  <c r="JE152" i="13"/>
  <c r="JF71" i="13"/>
  <c r="JF152" i="13"/>
  <c r="JG71" i="13"/>
  <c r="JG152" i="13"/>
  <c r="JH71" i="13"/>
  <c r="JH152" i="13"/>
  <c r="JI71" i="13"/>
  <c r="JI152" i="13"/>
  <c r="JJ71" i="13"/>
  <c r="JJ152" i="13"/>
  <c r="JK71" i="13"/>
  <c r="JK152" i="13"/>
  <c r="JL71" i="13"/>
  <c r="JL152" i="13"/>
  <c r="JM71" i="13"/>
  <c r="JM152" i="13"/>
  <c r="JN71" i="13"/>
  <c r="JN152" i="13"/>
  <c r="JO71" i="13"/>
  <c r="JO152" i="13"/>
  <c r="JP71" i="13"/>
  <c r="JP152" i="13"/>
  <c r="JQ71" i="13"/>
  <c r="JQ152" i="13"/>
  <c r="JR71" i="13"/>
  <c r="JR152" i="13"/>
  <c r="JS71" i="13"/>
  <c r="JS152" i="13"/>
  <c r="JT71" i="13"/>
  <c r="JT152" i="13"/>
  <c r="JU71" i="13"/>
  <c r="JU152" i="13"/>
  <c r="JV71" i="13"/>
  <c r="JV152" i="13"/>
  <c r="JW71" i="13"/>
  <c r="JW152" i="13"/>
  <c r="JX71" i="13"/>
  <c r="JX152" i="13"/>
  <c r="JY71" i="13"/>
  <c r="JY152" i="13"/>
  <c r="JZ71" i="13"/>
  <c r="JZ152" i="13"/>
  <c r="KA71" i="13"/>
  <c r="KA152" i="13"/>
  <c r="KB71" i="13"/>
  <c r="KB152" i="13"/>
  <c r="KC71" i="13"/>
  <c r="KC152" i="13"/>
  <c r="KD71" i="13"/>
  <c r="KD152" i="13"/>
  <c r="KE71" i="13"/>
  <c r="KE152" i="13"/>
  <c r="KF71" i="13"/>
  <c r="KF152" i="13"/>
  <c r="KG71" i="13"/>
  <c r="KG152" i="13"/>
  <c r="KH71" i="13"/>
  <c r="KH152" i="13"/>
  <c r="KI71" i="13"/>
  <c r="KI152" i="13"/>
  <c r="KJ71" i="13"/>
  <c r="KJ152" i="13"/>
  <c r="KK71" i="13"/>
  <c r="KK152" i="13"/>
  <c r="KL71" i="13"/>
  <c r="KL152" i="13"/>
  <c r="KM71" i="13"/>
  <c r="KM152" i="13"/>
  <c r="KN71" i="13"/>
  <c r="KN152" i="13"/>
  <c r="KO71" i="13"/>
  <c r="KO152" i="13"/>
  <c r="KP71" i="13"/>
  <c r="KP152" i="13"/>
  <c r="KQ71" i="13"/>
  <c r="KQ152" i="13"/>
  <c r="KR71" i="13"/>
  <c r="KR152" i="13"/>
  <c r="KS71" i="13"/>
  <c r="KS152" i="13"/>
  <c r="KT71" i="13"/>
  <c r="KT152" i="13"/>
  <c r="KU71" i="13"/>
  <c r="KU152" i="13"/>
  <c r="KV71" i="13"/>
  <c r="KV152" i="13"/>
  <c r="KW71" i="13"/>
  <c r="KW152" i="13"/>
  <c r="KX71" i="13"/>
  <c r="KX152" i="13"/>
  <c r="KY71" i="13"/>
  <c r="KY152" i="13"/>
  <c r="KZ71" i="13"/>
  <c r="KZ152" i="13"/>
  <c r="LA71" i="13"/>
  <c r="LA152" i="13"/>
  <c r="LB71" i="13"/>
  <c r="LB152" i="13"/>
  <c r="LC71" i="13"/>
  <c r="LC152" i="13"/>
  <c r="LD71" i="13"/>
  <c r="LD152" i="13"/>
  <c r="LE71" i="13"/>
  <c r="LE152" i="13"/>
  <c r="LF71" i="13"/>
  <c r="LF152" i="13"/>
  <c r="LG71" i="13"/>
  <c r="LG152" i="13"/>
  <c r="LH71" i="13"/>
  <c r="LH152" i="13"/>
  <c r="LI71" i="13"/>
  <c r="LI152" i="13"/>
  <c r="LJ71" i="13"/>
  <c r="LJ152" i="13"/>
  <c r="LK71" i="13"/>
  <c r="LK152" i="13"/>
  <c r="LL71" i="13"/>
  <c r="LL152" i="13"/>
  <c r="LM71" i="13"/>
  <c r="LM152" i="13"/>
  <c r="LN71" i="13"/>
  <c r="LN152" i="13"/>
  <c r="LO71" i="13"/>
  <c r="LO152" i="13"/>
  <c r="LP71" i="13"/>
  <c r="LP152" i="13"/>
  <c r="LQ71" i="13"/>
  <c r="LQ152" i="13"/>
  <c r="LR71" i="13"/>
  <c r="LR152" i="13"/>
  <c r="LS71" i="13"/>
  <c r="LS152" i="13"/>
  <c r="LT71" i="13"/>
  <c r="LT152" i="13"/>
  <c r="LU71" i="13"/>
  <c r="LU152" i="13"/>
  <c r="LV71" i="13"/>
  <c r="LV152" i="13"/>
  <c r="LW71" i="13"/>
  <c r="LW152" i="13"/>
  <c r="LX71" i="13"/>
  <c r="LX152" i="13"/>
  <c r="LY71" i="13"/>
  <c r="LY152" i="13"/>
  <c r="LZ71" i="13"/>
  <c r="LZ152" i="13"/>
  <c r="MA71" i="13"/>
  <c r="MA152" i="13"/>
  <c r="MB71" i="13"/>
  <c r="MB152" i="13"/>
  <c r="MC71" i="13"/>
  <c r="MC152" i="13"/>
  <c r="MD71" i="13"/>
  <c r="MD152" i="13"/>
  <c r="ME71" i="13"/>
  <c r="ME152" i="13"/>
  <c r="MF71" i="13"/>
  <c r="MF152" i="13"/>
  <c r="MG71" i="13"/>
  <c r="MG152" i="13"/>
  <c r="MH71" i="13"/>
  <c r="MH152" i="13"/>
  <c r="MI71" i="13"/>
  <c r="MI152" i="13"/>
  <c r="MJ71" i="13"/>
  <c r="MJ152" i="13"/>
  <c r="MK71" i="13"/>
  <c r="MK152" i="13"/>
  <c r="ML71" i="13"/>
  <c r="ML152" i="13"/>
  <c r="MM71" i="13"/>
  <c r="MM152" i="13"/>
  <c r="MN71" i="13"/>
  <c r="MN152" i="13"/>
  <c r="MO71" i="13"/>
  <c r="MO152" i="13"/>
  <c r="MP71" i="13"/>
  <c r="MP152" i="13"/>
  <c r="MQ71" i="13"/>
  <c r="MQ152" i="13"/>
  <c r="MR71" i="13"/>
  <c r="MR152" i="13"/>
  <c r="MS71" i="13"/>
  <c r="MS152" i="13"/>
  <c r="MT71" i="13"/>
  <c r="MT152" i="13"/>
  <c r="MU71" i="13"/>
  <c r="MU152" i="13"/>
  <c r="MV71" i="13"/>
  <c r="MV152" i="13"/>
  <c r="MW71" i="13"/>
  <c r="MW152" i="13"/>
  <c r="MX71" i="13"/>
  <c r="MX152" i="13"/>
  <c r="MY71" i="13"/>
  <c r="MY152" i="13"/>
  <c r="MZ71" i="13"/>
  <c r="MZ152" i="13"/>
  <c r="NA71" i="13"/>
  <c r="NA152" i="13"/>
  <c r="NB71" i="13"/>
  <c r="NB152" i="13"/>
  <c r="NC71" i="13"/>
  <c r="NC152" i="13"/>
  <c r="ND71" i="13"/>
  <c r="ND152" i="13"/>
  <c r="NE71" i="13"/>
  <c r="NE152" i="13"/>
  <c r="NF71" i="13"/>
  <c r="NF152" i="13"/>
  <c r="NG71" i="13"/>
  <c r="NG152" i="13"/>
  <c r="NH71" i="13"/>
  <c r="NH152" i="13"/>
  <c r="NI71" i="13"/>
  <c r="NI152" i="13"/>
  <c r="NJ71" i="13"/>
  <c r="NJ152" i="13"/>
  <c r="NK71" i="13"/>
  <c r="NK152" i="13"/>
  <c r="NL71" i="13"/>
  <c r="NL152" i="13"/>
  <c r="NM71" i="13"/>
  <c r="NM152" i="13"/>
  <c r="NN71" i="13"/>
  <c r="NN152" i="13"/>
  <c r="NO71" i="13"/>
  <c r="NO152" i="13"/>
  <c r="NP71" i="13"/>
  <c r="NP152" i="13"/>
  <c r="NQ71" i="13"/>
  <c r="NQ152" i="13"/>
  <c r="NR71" i="13"/>
  <c r="NR152" i="13"/>
  <c r="NS71" i="13"/>
  <c r="NS152" i="13"/>
  <c r="NT71" i="13"/>
  <c r="NT152" i="13"/>
  <c r="NU71" i="13"/>
  <c r="NU152" i="13"/>
  <c r="NV71" i="13"/>
  <c r="NV152" i="13"/>
  <c r="NW71" i="13"/>
  <c r="NW152" i="13"/>
  <c r="NX71" i="13"/>
  <c r="NX152" i="13"/>
  <c r="NY71" i="13"/>
  <c r="NY152" i="13"/>
  <c r="NZ71" i="13"/>
  <c r="NZ152" i="13"/>
  <c r="OA71" i="13"/>
  <c r="OA152" i="13"/>
  <c r="OB71" i="13"/>
  <c r="OB152" i="13"/>
  <c r="OC71" i="13"/>
  <c r="OC152" i="13"/>
  <c r="OD71" i="13"/>
  <c r="OD152" i="13"/>
  <c r="OE71" i="13"/>
  <c r="OE152" i="13"/>
  <c r="OF71" i="13"/>
  <c r="OF152" i="13"/>
  <c r="OG71" i="13"/>
  <c r="OG152" i="13"/>
  <c r="OH71" i="13"/>
  <c r="OH152" i="13"/>
  <c r="OI71" i="13"/>
  <c r="OI152" i="13"/>
  <c r="OJ71" i="13"/>
  <c r="OJ152" i="13"/>
  <c r="OK71" i="13"/>
  <c r="OK152" i="13"/>
  <c r="OL71" i="13"/>
  <c r="OL152" i="13"/>
  <c r="OM71" i="13"/>
  <c r="OM152" i="13"/>
  <c r="ON71" i="13"/>
  <c r="ON152" i="13"/>
  <c r="OO71" i="13"/>
  <c r="OO152" i="13"/>
  <c r="OP71" i="13"/>
  <c r="OP152" i="13"/>
  <c r="OQ71" i="13"/>
  <c r="OQ152" i="13"/>
  <c r="OR71" i="13"/>
  <c r="OR152" i="13"/>
  <c r="OS71" i="13"/>
  <c r="OS152" i="13"/>
  <c r="OT71" i="13"/>
  <c r="OT152" i="13"/>
  <c r="OU71" i="13"/>
  <c r="OU152" i="13"/>
  <c r="OV71" i="13"/>
  <c r="OV152" i="13"/>
  <c r="OW71" i="13"/>
  <c r="OW152" i="13"/>
  <c r="OX71" i="13"/>
  <c r="OX152" i="13"/>
  <c r="OY71" i="13"/>
  <c r="OY152" i="13"/>
  <c r="OZ71" i="13"/>
  <c r="OZ152" i="13"/>
  <c r="PA71" i="13"/>
  <c r="PA152" i="13"/>
  <c r="PB71" i="13"/>
  <c r="PB152" i="13"/>
  <c r="PC71" i="13"/>
  <c r="PC152" i="13"/>
  <c r="PD71" i="13"/>
  <c r="PD152" i="13"/>
  <c r="PE71" i="13"/>
  <c r="PE152" i="13"/>
  <c r="PF71" i="13"/>
  <c r="PF152" i="13"/>
  <c r="PG71" i="13"/>
  <c r="PG152" i="13"/>
  <c r="PH71" i="13"/>
  <c r="PH152" i="13"/>
  <c r="PI71" i="13"/>
  <c r="PI152" i="13"/>
  <c r="PJ71" i="13"/>
  <c r="PJ152" i="13"/>
  <c r="PK71" i="13"/>
  <c r="PK152" i="13"/>
  <c r="PL71" i="13"/>
  <c r="PL152" i="13"/>
  <c r="PM71" i="13"/>
  <c r="PM152" i="13"/>
  <c r="PN71" i="13"/>
  <c r="PN152" i="13"/>
  <c r="PO71" i="13"/>
  <c r="PO152" i="13"/>
  <c r="PP71" i="13"/>
  <c r="PP152" i="13"/>
  <c r="PQ71" i="13"/>
  <c r="PQ152" i="13"/>
  <c r="PR71" i="13"/>
  <c r="PR152" i="13"/>
  <c r="PS71" i="13"/>
  <c r="PS152" i="13"/>
  <c r="PT71" i="13"/>
  <c r="PT152" i="13"/>
  <c r="PU71" i="13"/>
  <c r="PU152" i="13"/>
  <c r="PV71" i="13"/>
  <c r="PV152" i="13"/>
  <c r="PW71" i="13"/>
  <c r="PW152" i="13"/>
  <c r="PX71" i="13"/>
  <c r="PX152" i="13"/>
  <c r="PY71" i="13"/>
  <c r="PY152" i="13"/>
  <c r="PZ71" i="13"/>
  <c r="PZ152" i="13"/>
  <c r="QA71" i="13"/>
  <c r="QA152" i="13"/>
  <c r="QB71" i="13"/>
  <c r="QB152" i="13"/>
  <c r="QC71" i="13"/>
  <c r="QC152" i="13"/>
  <c r="QD71" i="13"/>
  <c r="QD152" i="13"/>
  <c r="QE71" i="13"/>
  <c r="QE152" i="13"/>
  <c r="QF71" i="13"/>
  <c r="QF152" i="13"/>
  <c r="QG71" i="13"/>
  <c r="QG152" i="13"/>
  <c r="QH71" i="13"/>
  <c r="QH152" i="13"/>
  <c r="QI71" i="13"/>
  <c r="QI152" i="13"/>
  <c r="QJ71" i="13"/>
  <c r="QJ152" i="13"/>
  <c r="QK71" i="13"/>
  <c r="QK152" i="13"/>
  <c r="QL71" i="13"/>
  <c r="QL152" i="13"/>
  <c r="QM71" i="13"/>
  <c r="QM152" i="13"/>
  <c r="QN71" i="13"/>
  <c r="QN152" i="13"/>
  <c r="QO71" i="13"/>
  <c r="QO152" i="13"/>
  <c r="QP71" i="13"/>
  <c r="QP152" i="13"/>
  <c r="QQ71" i="13"/>
  <c r="QQ152" i="13"/>
  <c r="QR71" i="13"/>
  <c r="QR152" i="13"/>
  <c r="QS71" i="13"/>
  <c r="QS152" i="13"/>
  <c r="QT71" i="13"/>
  <c r="QT152" i="13"/>
  <c r="QU71" i="13"/>
  <c r="QU152" i="13"/>
  <c r="QV71" i="13"/>
  <c r="QV152" i="13"/>
  <c r="QW71" i="13"/>
  <c r="QW152" i="13"/>
  <c r="QX71" i="13"/>
  <c r="QX152" i="13"/>
  <c r="QY71" i="13"/>
  <c r="QY152" i="13"/>
  <c r="QZ71" i="13"/>
  <c r="QZ152" i="13"/>
  <c r="RA71" i="13"/>
  <c r="RA152" i="13"/>
  <c r="RB71" i="13"/>
  <c r="RB152" i="13"/>
  <c r="RC71" i="13"/>
  <c r="RC152" i="13"/>
  <c r="RD71" i="13"/>
  <c r="RD152" i="13"/>
  <c r="RE71" i="13"/>
  <c r="RE152" i="13"/>
  <c r="RF71" i="13"/>
  <c r="RF152" i="13"/>
  <c r="RG71" i="13"/>
  <c r="RG152" i="13"/>
  <c r="RH71" i="13"/>
  <c r="RH152" i="13"/>
  <c r="RI71" i="13"/>
  <c r="RI152" i="13"/>
  <c r="RJ71" i="13"/>
  <c r="RJ152" i="13"/>
  <c r="RK71" i="13"/>
  <c r="RK152" i="13"/>
  <c r="RL71" i="13"/>
  <c r="RL152" i="13"/>
  <c r="RM71" i="13"/>
  <c r="RM152" i="13"/>
  <c r="RN71" i="13"/>
  <c r="RN152" i="13"/>
  <c r="RO71" i="13"/>
  <c r="RO152" i="13"/>
  <c r="RP71" i="13"/>
  <c r="RP152" i="13"/>
  <c r="RQ71" i="13"/>
  <c r="RQ152" i="13"/>
  <c r="RR71" i="13"/>
  <c r="RR152" i="13"/>
  <c r="RS71" i="13"/>
  <c r="RS152" i="13"/>
  <c r="RT71" i="13"/>
  <c r="RT152" i="13"/>
  <c r="RU71" i="13"/>
  <c r="RU152" i="13"/>
  <c r="RV71" i="13"/>
  <c r="RV152" i="13"/>
  <c r="RW71" i="13"/>
  <c r="RW152" i="13"/>
  <c r="RX71" i="13"/>
  <c r="RX152" i="13"/>
  <c r="RY71" i="13"/>
  <c r="RY152" i="13"/>
  <c r="RZ71" i="13"/>
  <c r="RZ152" i="13"/>
  <c r="SA71" i="13"/>
  <c r="SA152" i="13"/>
  <c r="SB71" i="13"/>
  <c r="SB152" i="13"/>
  <c r="SC71" i="13"/>
  <c r="SC152" i="13"/>
  <c r="SD71" i="13"/>
  <c r="SD152" i="13"/>
  <c r="SE71" i="13"/>
  <c r="SE152" i="13"/>
  <c r="SF71" i="13"/>
  <c r="SF152" i="13"/>
  <c r="SG71" i="13"/>
  <c r="SG152" i="13"/>
  <c r="SH71" i="13"/>
  <c r="SH152" i="13"/>
  <c r="SI71" i="13"/>
  <c r="SI152" i="13"/>
  <c r="SJ71" i="13"/>
  <c r="SJ152" i="13"/>
  <c r="SK71" i="13"/>
  <c r="SK152" i="13"/>
  <c r="A152" i="13"/>
  <c r="C152" i="13"/>
  <c r="C93" i="7"/>
  <c r="F72" i="13"/>
  <c r="F153" i="13"/>
  <c r="G72" i="13"/>
  <c r="G153" i="13"/>
  <c r="H72" i="13"/>
  <c r="H153" i="13"/>
  <c r="I72" i="13"/>
  <c r="I153" i="13"/>
  <c r="J72" i="13"/>
  <c r="J153" i="13"/>
  <c r="K72" i="13"/>
  <c r="K153" i="13"/>
  <c r="L72" i="13"/>
  <c r="L153" i="13"/>
  <c r="M72" i="13"/>
  <c r="M153" i="13"/>
  <c r="N72" i="13"/>
  <c r="N153" i="13"/>
  <c r="O72" i="13"/>
  <c r="O153" i="13"/>
  <c r="P72" i="13"/>
  <c r="P153" i="13"/>
  <c r="Q72" i="13"/>
  <c r="Q153" i="13"/>
  <c r="R72" i="13"/>
  <c r="R153" i="13"/>
  <c r="S72" i="13"/>
  <c r="S153" i="13"/>
  <c r="T72" i="13"/>
  <c r="T153" i="13"/>
  <c r="U72" i="13"/>
  <c r="U153" i="13"/>
  <c r="V72" i="13"/>
  <c r="V153" i="13"/>
  <c r="W72" i="13"/>
  <c r="W153" i="13"/>
  <c r="X72" i="13"/>
  <c r="X153" i="13"/>
  <c r="Y72" i="13"/>
  <c r="Y153" i="13"/>
  <c r="Z72" i="13"/>
  <c r="Z153" i="13"/>
  <c r="AA72" i="13"/>
  <c r="AA153" i="13"/>
  <c r="AB72" i="13"/>
  <c r="AB153" i="13"/>
  <c r="AC72" i="13"/>
  <c r="AC153" i="13"/>
  <c r="AD72" i="13"/>
  <c r="AD153" i="13"/>
  <c r="AE72" i="13"/>
  <c r="AE153" i="13"/>
  <c r="AF72" i="13"/>
  <c r="AF153" i="13"/>
  <c r="AG72" i="13"/>
  <c r="AG153" i="13"/>
  <c r="AH72" i="13"/>
  <c r="AH153" i="13"/>
  <c r="AI72" i="13"/>
  <c r="AI153" i="13"/>
  <c r="AJ72" i="13"/>
  <c r="AJ153" i="13"/>
  <c r="AK72" i="13"/>
  <c r="AK153" i="13"/>
  <c r="AL72" i="13"/>
  <c r="AL153" i="13"/>
  <c r="AM72" i="13"/>
  <c r="AM153" i="13"/>
  <c r="AN72" i="13"/>
  <c r="AN153" i="13"/>
  <c r="AO72" i="13"/>
  <c r="AO153" i="13"/>
  <c r="AP72" i="13"/>
  <c r="AP153" i="13"/>
  <c r="AQ72" i="13"/>
  <c r="AQ153" i="13"/>
  <c r="AR72" i="13"/>
  <c r="AR153" i="13"/>
  <c r="AS72" i="13"/>
  <c r="AS153" i="13"/>
  <c r="AT72" i="13"/>
  <c r="AT153" i="13"/>
  <c r="AU72" i="13"/>
  <c r="AU153" i="13"/>
  <c r="AV72" i="13"/>
  <c r="AV153" i="13"/>
  <c r="AW72" i="13"/>
  <c r="AW153" i="13"/>
  <c r="AX72" i="13"/>
  <c r="AX153" i="13"/>
  <c r="AY72" i="13"/>
  <c r="AY153" i="13"/>
  <c r="AZ72" i="13"/>
  <c r="AZ153" i="13"/>
  <c r="BA72" i="13"/>
  <c r="BA153" i="13"/>
  <c r="BB72" i="13"/>
  <c r="BB153" i="13"/>
  <c r="BC72" i="13"/>
  <c r="BC153" i="13"/>
  <c r="BD72" i="13"/>
  <c r="BD153" i="13"/>
  <c r="BE72" i="13"/>
  <c r="BE153" i="13"/>
  <c r="BF72" i="13"/>
  <c r="BF153" i="13"/>
  <c r="BG72" i="13"/>
  <c r="BG153" i="13"/>
  <c r="BH72" i="13"/>
  <c r="BH153" i="13"/>
  <c r="BI72" i="13"/>
  <c r="BI153" i="13"/>
  <c r="BJ72" i="13"/>
  <c r="BJ153" i="13"/>
  <c r="BK72" i="13"/>
  <c r="BK153" i="13"/>
  <c r="BL72" i="13"/>
  <c r="BL153" i="13"/>
  <c r="BM72" i="13"/>
  <c r="BM153" i="13"/>
  <c r="BN72" i="13"/>
  <c r="BN153" i="13"/>
  <c r="BO72" i="13"/>
  <c r="BO153" i="13"/>
  <c r="BP72" i="13"/>
  <c r="BP153" i="13"/>
  <c r="BQ72" i="13"/>
  <c r="BQ153" i="13"/>
  <c r="BR72" i="13"/>
  <c r="BR153" i="13"/>
  <c r="BS72" i="13"/>
  <c r="BS153" i="13"/>
  <c r="BT72" i="13"/>
  <c r="BT153" i="13"/>
  <c r="BU72" i="13"/>
  <c r="BU153" i="13"/>
  <c r="BV72" i="13"/>
  <c r="BV153" i="13"/>
  <c r="BW72" i="13"/>
  <c r="BW153" i="13"/>
  <c r="BX72" i="13"/>
  <c r="BX153" i="13"/>
  <c r="BY72" i="13"/>
  <c r="BY153" i="13"/>
  <c r="BZ72" i="13"/>
  <c r="BZ153" i="13"/>
  <c r="CA72" i="13"/>
  <c r="CA153" i="13"/>
  <c r="CB72" i="13"/>
  <c r="CB153" i="13"/>
  <c r="CC72" i="13"/>
  <c r="CC153" i="13"/>
  <c r="CD72" i="13"/>
  <c r="CD153" i="13"/>
  <c r="CE72" i="13"/>
  <c r="CE153" i="13"/>
  <c r="CF72" i="13"/>
  <c r="CF153" i="13"/>
  <c r="CG72" i="13"/>
  <c r="CG153" i="13"/>
  <c r="CH72" i="13"/>
  <c r="CH153" i="13"/>
  <c r="CI72" i="13"/>
  <c r="CI153" i="13"/>
  <c r="CJ72" i="13"/>
  <c r="CJ153" i="13"/>
  <c r="CK72" i="13"/>
  <c r="CK153" i="13"/>
  <c r="CL72" i="13"/>
  <c r="CL153" i="13"/>
  <c r="CM72" i="13"/>
  <c r="CM153" i="13"/>
  <c r="CN72" i="13"/>
  <c r="CN153" i="13"/>
  <c r="CO72" i="13"/>
  <c r="CO153" i="13"/>
  <c r="CP72" i="13"/>
  <c r="CP153" i="13"/>
  <c r="CQ72" i="13"/>
  <c r="CQ153" i="13"/>
  <c r="CR72" i="13"/>
  <c r="CR153" i="13"/>
  <c r="CS72" i="13"/>
  <c r="CS153" i="13"/>
  <c r="CT72" i="13"/>
  <c r="CT153" i="13"/>
  <c r="CU72" i="13"/>
  <c r="CU153" i="13"/>
  <c r="CV72" i="13"/>
  <c r="CV153" i="13"/>
  <c r="CW72" i="13"/>
  <c r="CW153" i="13"/>
  <c r="CX72" i="13"/>
  <c r="CX153" i="13"/>
  <c r="CY72" i="13"/>
  <c r="CY153" i="13"/>
  <c r="CZ72" i="13"/>
  <c r="CZ153" i="13"/>
  <c r="DA72" i="13"/>
  <c r="DA153" i="13"/>
  <c r="DB72" i="13"/>
  <c r="DB153" i="13"/>
  <c r="DC72" i="13"/>
  <c r="DC153" i="13"/>
  <c r="DD72" i="13"/>
  <c r="DD153" i="13"/>
  <c r="DE72" i="13"/>
  <c r="DE153" i="13"/>
  <c r="DF72" i="13"/>
  <c r="DF153" i="13"/>
  <c r="DG72" i="13"/>
  <c r="DG153" i="13"/>
  <c r="DH72" i="13"/>
  <c r="DH153" i="13"/>
  <c r="DI72" i="13"/>
  <c r="DI153" i="13"/>
  <c r="DJ72" i="13"/>
  <c r="DJ153" i="13"/>
  <c r="DK72" i="13"/>
  <c r="DK153" i="13"/>
  <c r="DL72" i="13"/>
  <c r="DL153" i="13"/>
  <c r="DM72" i="13"/>
  <c r="DM153" i="13"/>
  <c r="DN72" i="13"/>
  <c r="DN153" i="13"/>
  <c r="DO72" i="13"/>
  <c r="DO153" i="13"/>
  <c r="DP72" i="13"/>
  <c r="DP153" i="13"/>
  <c r="DQ72" i="13"/>
  <c r="DQ153" i="13"/>
  <c r="DR72" i="13"/>
  <c r="DR153" i="13"/>
  <c r="DS72" i="13"/>
  <c r="DS153" i="13"/>
  <c r="DT72" i="13"/>
  <c r="DT153" i="13"/>
  <c r="DU72" i="13"/>
  <c r="DU153" i="13"/>
  <c r="DV72" i="13"/>
  <c r="DV153" i="13"/>
  <c r="DW72" i="13"/>
  <c r="DW153" i="13"/>
  <c r="DX72" i="13"/>
  <c r="DX153" i="13"/>
  <c r="DY72" i="13"/>
  <c r="DY153" i="13"/>
  <c r="DZ72" i="13"/>
  <c r="DZ153" i="13"/>
  <c r="EA72" i="13"/>
  <c r="EA153" i="13"/>
  <c r="EB72" i="13"/>
  <c r="EB153" i="13"/>
  <c r="EC72" i="13"/>
  <c r="EC153" i="13"/>
  <c r="ED72" i="13"/>
  <c r="ED153" i="13"/>
  <c r="EE72" i="13"/>
  <c r="EE153" i="13"/>
  <c r="EF72" i="13"/>
  <c r="EF153" i="13"/>
  <c r="EG72" i="13"/>
  <c r="EG153" i="13"/>
  <c r="EH72" i="13"/>
  <c r="EH153" i="13"/>
  <c r="EI72" i="13"/>
  <c r="EI153" i="13"/>
  <c r="EJ72" i="13"/>
  <c r="EJ153" i="13"/>
  <c r="EK72" i="13"/>
  <c r="EK153" i="13"/>
  <c r="EL72" i="13"/>
  <c r="EL153" i="13"/>
  <c r="EM72" i="13"/>
  <c r="EM153" i="13"/>
  <c r="EN72" i="13"/>
  <c r="EN153" i="13"/>
  <c r="EO72" i="13"/>
  <c r="EO153" i="13"/>
  <c r="EP72" i="13"/>
  <c r="EP153" i="13"/>
  <c r="EQ72" i="13"/>
  <c r="EQ153" i="13"/>
  <c r="ER72" i="13"/>
  <c r="ER153" i="13"/>
  <c r="ES72" i="13"/>
  <c r="ES153" i="13"/>
  <c r="ET72" i="13"/>
  <c r="ET153" i="13"/>
  <c r="EU72" i="13"/>
  <c r="EU153" i="13"/>
  <c r="EV72" i="13"/>
  <c r="EV153" i="13"/>
  <c r="EW72" i="13"/>
  <c r="EW153" i="13"/>
  <c r="EX72" i="13"/>
  <c r="EX153" i="13"/>
  <c r="EY72" i="13"/>
  <c r="EY153" i="13"/>
  <c r="EZ72" i="13"/>
  <c r="EZ153" i="13"/>
  <c r="FA72" i="13"/>
  <c r="FA153" i="13"/>
  <c r="FB72" i="13"/>
  <c r="FB153" i="13"/>
  <c r="FC72" i="13"/>
  <c r="FC153" i="13"/>
  <c r="FD72" i="13"/>
  <c r="FD153" i="13"/>
  <c r="FE72" i="13"/>
  <c r="FE153" i="13"/>
  <c r="FF72" i="13"/>
  <c r="FF153" i="13"/>
  <c r="FG72" i="13"/>
  <c r="FG153" i="13"/>
  <c r="FH72" i="13"/>
  <c r="FH153" i="13"/>
  <c r="FI72" i="13"/>
  <c r="FI153" i="13"/>
  <c r="FJ72" i="13"/>
  <c r="FJ153" i="13"/>
  <c r="FK72" i="13"/>
  <c r="FK153" i="13"/>
  <c r="FL72" i="13"/>
  <c r="FL153" i="13"/>
  <c r="FM72" i="13"/>
  <c r="FM153" i="13"/>
  <c r="FN72" i="13"/>
  <c r="FN153" i="13"/>
  <c r="FO72" i="13"/>
  <c r="FO153" i="13"/>
  <c r="FP72" i="13"/>
  <c r="FP153" i="13"/>
  <c r="FQ72" i="13"/>
  <c r="FQ153" i="13"/>
  <c r="FR72" i="13"/>
  <c r="FR153" i="13"/>
  <c r="FS72" i="13"/>
  <c r="FS153" i="13"/>
  <c r="FT72" i="13"/>
  <c r="FT153" i="13"/>
  <c r="FU72" i="13"/>
  <c r="FU153" i="13"/>
  <c r="FV72" i="13"/>
  <c r="FV153" i="13"/>
  <c r="FW72" i="13"/>
  <c r="FW153" i="13"/>
  <c r="FX72" i="13"/>
  <c r="FX153" i="13"/>
  <c r="FY72" i="13"/>
  <c r="FY153" i="13"/>
  <c r="FZ72" i="13"/>
  <c r="FZ153" i="13"/>
  <c r="GA72" i="13"/>
  <c r="GA153" i="13"/>
  <c r="GB72" i="13"/>
  <c r="GB153" i="13"/>
  <c r="GC72" i="13"/>
  <c r="GC153" i="13"/>
  <c r="GD72" i="13"/>
  <c r="GD153" i="13"/>
  <c r="GE72" i="13"/>
  <c r="GE153" i="13"/>
  <c r="GF72" i="13"/>
  <c r="GF153" i="13"/>
  <c r="GG72" i="13"/>
  <c r="GG153" i="13"/>
  <c r="GH72" i="13"/>
  <c r="GH153" i="13"/>
  <c r="GI72" i="13"/>
  <c r="GI153" i="13"/>
  <c r="GJ72" i="13"/>
  <c r="GJ153" i="13"/>
  <c r="GK72" i="13"/>
  <c r="GK153" i="13"/>
  <c r="GL72" i="13"/>
  <c r="GL153" i="13"/>
  <c r="GM72" i="13"/>
  <c r="GM153" i="13"/>
  <c r="GN72" i="13"/>
  <c r="GN153" i="13"/>
  <c r="GO72" i="13"/>
  <c r="GO153" i="13"/>
  <c r="GP72" i="13"/>
  <c r="GP153" i="13"/>
  <c r="GQ72" i="13"/>
  <c r="GQ153" i="13"/>
  <c r="GR72" i="13"/>
  <c r="GR153" i="13"/>
  <c r="GS72" i="13"/>
  <c r="GS153" i="13"/>
  <c r="GT72" i="13"/>
  <c r="GT153" i="13"/>
  <c r="GU72" i="13"/>
  <c r="GU153" i="13"/>
  <c r="GV72" i="13"/>
  <c r="GV153" i="13"/>
  <c r="GW72" i="13"/>
  <c r="GW153" i="13"/>
  <c r="GX72" i="13"/>
  <c r="GX153" i="13"/>
  <c r="GY72" i="13"/>
  <c r="GY153" i="13"/>
  <c r="GZ72" i="13"/>
  <c r="GZ153" i="13"/>
  <c r="HA72" i="13"/>
  <c r="HA153" i="13"/>
  <c r="HB72" i="13"/>
  <c r="HB153" i="13"/>
  <c r="HC72" i="13"/>
  <c r="HC153" i="13"/>
  <c r="HD72" i="13"/>
  <c r="HD153" i="13"/>
  <c r="HE72" i="13"/>
  <c r="HE153" i="13"/>
  <c r="HF72" i="13"/>
  <c r="HF153" i="13"/>
  <c r="HG72" i="13"/>
  <c r="HG153" i="13"/>
  <c r="HH72" i="13"/>
  <c r="HH153" i="13"/>
  <c r="HI72" i="13"/>
  <c r="HI153" i="13"/>
  <c r="HJ72" i="13"/>
  <c r="HJ153" i="13"/>
  <c r="HK72" i="13"/>
  <c r="HK153" i="13"/>
  <c r="HL72" i="13"/>
  <c r="HL153" i="13"/>
  <c r="HM72" i="13"/>
  <c r="HM153" i="13"/>
  <c r="HN72" i="13"/>
  <c r="HN153" i="13"/>
  <c r="HO72" i="13"/>
  <c r="HO153" i="13"/>
  <c r="HP72" i="13"/>
  <c r="HP153" i="13"/>
  <c r="HQ72" i="13"/>
  <c r="HQ153" i="13"/>
  <c r="HR72" i="13"/>
  <c r="HR153" i="13"/>
  <c r="HS72" i="13"/>
  <c r="HS153" i="13"/>
  <c r="HT72" i="13"/>
  <c r="HT153" i="13"/>
  <c r="HU72" i="13"/>
  <c r="HU153" i="13"/>
  <c r="HV72" i="13"/>
  <c r="HV153" i="13"/>
  <c r="HW72" i="13"/>
  <c r="HW153" i="13"/>
  <c r="HX72" i="13"/>
  <c r="HX153" i="13"/>
  <c r="HY72" i="13"/>
  <c r="HY153" i="13"/>
  <c r="HZ72" i="13"/>
  <c r="HZ153" i="13"/>
  <c r="IA72" i="13"/>
  <c r="IA153" i="13"/>
  <c r="IB72" i="13"/>
  <c r="IB153" i="13"/>
  <c r="IC72" i="13"/>
  <c r="IC153" i="13"/>
  <c r="ID72" i="13"/>
  <c r="ID153" i="13"/>
  <c r="IE72" i="13"/>
  <c r="IE153" i="13"/>
  <c r="IF72" i="13"/>
  <c r="IF153" i="13"/>
  <c r="IG72" i="13"/>
  <c r="IG153" i="13"/>
  <c r="IH72" i="13"/>
  <c r="IH153" i="13"/>
  <c r="II72" i="13"/>
  <c r="II153" i="13"/>
  <c r="IJ72" i="13"/>
  <c r="IJ153" i="13"/>
  <c r="IK72" i="13"/>
  <c r="IK153" i="13"/>
  <c r="IL72" i="13"/>
  <c r="IL153" i="13"/>
  <c r="IM72" i="13"/>
  <c r="IM153" i="13"/>
  <c r="IN72" i="13"/>
  <c r="IN153" i="13"/>
  <c r="IO72" i="13"/>
  <c r="IO153" i="13"/>
  <c r="IP72" i="13"/>
  <c r="IP153" i="13"/>
  <c r="IQ72" i="13"/>
  <c r="IQ153" i="13"/>
  <c r="IR72" i="13"/>
  <c r="IR153" i="13"/>
  <c r="IS72" i="13"/>
  <c r="IS153" i="13"/>
  <c r="IT72" i="13"/>
  <c r="IT153" i="13"/>
  <c r="IU72" i="13"/>
  <c r="IU153" i="13"/>
  <c r="IV72" i="13"/>
  <c r="IV153" i="13"/>
  <c r="IW72" i="13"/>
  <c r="IW153" i="13"/>
  <c r="IX72" i="13"/>
  <c r="IX153" i="13"/>
  <c r="IY72" i="13"/>
  <c r="IY153" i="13"/>
  <c r="IZ72" i="13"/>
  <c r="IZ153" i="13"/>
  <c r="JA72" i="13"/>
  <c r="JA153" i="13"/>
  <c r="JB72" i="13"/>
  <c r="JB153" i="13"/>
  <c r="JC72" i="13"/>
  <c r="JC153" i="13"/>
  <c r="JD72" i="13"/>
  <c r="JD153" i="13"/>
  <c r="JE72" i="13"/>
  <c r="JE153" i="13"/>
  <c r="JF72" i="13"/>
  <c r="JF153" i="13"/>
  <c r="JG72" i="13"/>
  <c r="JG153" i="13"/>
  <c r="JH72" i="13"/>
  <c r="JH153" i="13"/>
  <c r="JI72" i="13"/>
  <c r="JI153" i="13"/>
  <c r="JJ72" i="13"/>
  <c r="JJ153" i="13"/>
  <c r="JK72" i="13"/>
  <c r="JK153" i="13"/>
  <c r="JL72" i="13"/>
  <c r="JL153" i="13"/>
  <c r="JM72" i="13"/>
  <c r="JM153" i="13"/>
  <c r="JN72" i="13"/>
  <c r="JN153" i="13"/>
  <c r="JO72" i="13"/>
  <c r="JO153" i="13"/>
  <c r="JP72" i="13"/>
  <c r="JP153" i="13"/>
  <c r="JQ72" i="13"/>
  <c r="JQ153" i="13"/>
  <c r="JR72" i="13"/>
  <c r="JR153" i="13"/>
  <c r="JS72" i="13"/>
  <c r="JS153" i="13"/>
  <c r="JT72" i="13"/>
  <c r="JT153" i="13"/>
  <c r="JU72" i="13"/>
  <c r="JU153" i="13"/>
  <c r="JV72" i="13"/>
  <c r="JV153" i="13"/>
  <c r="JW72" i="13"/>
  <c r="JW153" i="13"/>
  <c r="JX72" i="13"/>
  <c r="JX153" i="13"/>
  <c r="JY72" i="13"/>
  <c r="JY153" i="13"/>
  <c r="JZ72" i="13"/>
  <c r="JZ153" i="13"/>
  <c r="KA72" i="13"/>
  <c r="KA153" i="13"/>
  <c r="KB72" i="13"/>
  <c r="KB153" i="13"/>
  <c r="KC72" i="13"/>
  <c r="KC153" i="13"/>
  <c r="KD72" i="13"/>
  <c r="KD153" i="13"/>
  <c r="KE72" i="13"/>
  <c r="KE153" i="13"/>
  <c r="KF72" i="13"/>
  <c r="KF153" i="13"/>
  <c r="KG72" i="13"/>
  <c r="KG153" i="13"/>
  <c r="KH72" i="13"/>
  <c r="KH153" i="13"/>
  <c r="KI72" i="13"/>
  <c r="KI153" i="13"/>
  <c r="KJ72" i="13"/>
  <c r="KJ153" i="13"/>
  <c r="KK72" i="13"/>
  <c r="KK153" i="13"/>
  <c r="KL72" i="13"/>
  <c r="KL153" i="13"/>
  <c r="KM72" i="13"/>
  <c r="KM153" i="13"/>
  <c r="KN72" i="13"/>
  <c r="KN153" i="13"/>
  <c r="KO72" i="13"/>
  <c r="KO153" i="13"/>
  <c r="KP72" i="13"/>
  <c r="KP153" i="13"/>
  <c r="KQ72" i="13"/>
  <c r="KQ153" i="13"/>
  <c r="KR72" i="13"/>
  <c r="KR153" i="13"/>
  <c r="KS72" i="13"/>
  <c r="KS153" i="13"/>
  <c r="KT72" i="13"/>
  <c r="KT153" i="13"/>
  <c r="KU72" i="13"/>
  <c r="KU153" i="13"/>
  <c r="KV72" i="13"/>
  <c r="KV153" i="13"/>
  <c r="KW72" i="13"/>
  <c r="KW153" i="13"/>
  <c r="KX72" i="13"/>
  <c r="KX153" i="13"/>
  <c r="KY72" i="13"/>
  <c r="KY153" i="13"/>
  <c r="KZ72" i="13"/>
  <c r="KZ153" i="13"/>
  <c r="LA72" i="13"/>
  <c r="LA153" i="13"/>
  <c r="LB72" i="13"/>
  <c r="LB153" i="13"/>
  <c r="LC72" i="13"/>
  <c r="LC153" i="13"/>
  <c r="LD72" i="13"/>
  <c r="LD153" i="13"/>
  <c r="LE72" i="13"/>
  <c r="LE153" i="13"/>
  <c r="LF72" i="13"/>
  <c r="LF153" i="13"/>
  <c r="LG72" i="13"/>
  <c r="LG153" i="13"/>
  <c r="LH72" i="13"/>
  <c r="LH153" i="13"/>
  <c r="LI72" i="13"/>
  <c r="LI153" i="13"/>
  <c r="LJ72" i="13"/>
  <c r="LJ153" i="13"/>
  <c r="LK72" i="13"/>
  <c r="LK153" i="13"/>
  <c r="LL72" i="13"/>
  <c r="LL153" i="13"/>
  <c r="LM72" i="13"/>
  <c r="LM153" i="13"/>
  <c r="LN72" i="13"/>
  <c r="LN153" i="13"/>
  <c r="LO72" i="13"/>
  <c r="LO153" i="13"/>
  <c r="LP72" i="13"/>
  <c r="LP153" i="13"/>
  <c r="LQ72" i="13"/>
  <c r="LQ153" i="13"/>
  <c r="LR72" i="13"/>
  <c r="LR153" i="13"/>
  <c r="LS72" i="13"/>
  <c r="LS153" i="13"/>
  <c r="LT72" i="13"/>
  <c r="LT153" i="13"/>
  <c r="LU72" i="13"/>
  <c r="LU153" i="13"/>
  <c r="LV72" i="13"/>
  <c r="LV153" i="13"/>
  <c r="LW72" i="13"/>
  <c r="LW153" i="13"/>
  <c r="LX72" i="13"/>
  <c r="LX153" i="13"/>
  <c r="LY72" i="13"/>
  <c r="LY153" i="13"/>
  <c r="LZ72" i="13"/>
  <c r="LZ153" i="13"/>
  <c r="MA72" i="13"/>
  <c r="MA153" i="13"/>
  <c r="MB72" i="13"/>
  <c r="MB153" i="13"/>
  <c r="MC72" i="13"/>
  <c r="MC153" i="13"/>
  <c r="MD72" i="13"/>
  <c r="MD153" i="13"/>
  <c r="ME72" i="13"/>
  <c r="ME153" i="13"/>
  <c r="MF72" i="13"/>
  <c r="MF153" i="13"/>
  <c r="MG72" i="13"/>
  <c r="MG153" i="13"/>
  <c r="MH72" i="13"/>
  <c r="MH153" i="13"/>
  <c r="MI72" i="13"/>
  <c r="MI153" i="13"/>
  <c r="MJ72" i="13"/>
  <c r="MJ153" i="13"/>
  <c r="MK72" i="13"/>
  <c r="MK153" i="13"/>
  <c r="ML72" i="13"/>
  <c r="ML153" i="13"/>
  <c r="MM72" i="13"/>
  <c r="MM153" i="13"/>
  <c r="MN72" i="13"/>
  <c r="MN153" i="13"/>
  <c r="MO72" i="13"/>
  <c r="MO153" i="13"/>
  <c r="MP72" i="13"/>
  <c r="MP153" i="13"/>
  <c r="MQ72" i="13"/>
  <c r="MQ153" i="13"/>
  <c r="MR72" i="13"/>
  <c r="MR153" i="13"/>
  <c r="MS72" i="13"/>
  <c r="MS153" i="13"/>
  <c r="MT72" i="13"/>
  <c r="MT153" i="13"/>
  <c r="MU72" i="13"/>
  <c r="MU153" i="13"/>
  <c r="MV72" i="13"/>
  <c r="MV153" i="13"/>
  <c r="MW72" i="13"/>
  <c r="MW153" i="13"/>
  <c r="MX72" i="13"/>
  <c r="MX153" i="13"/>
  <c r="MY72" i="13"/>
  <c r="MY153" i="13"/>
  <c r="MZ72" i="13"/>
  <c r="MZ153" i="13"/>
  <c r="NA72" i="13"/>
  <c r="NA153" i="13"/>
  <c r="NB72" i="13"/>
  <c r="NB153" i="13"/>
  <c r="NC72" i="13"/>
  <c r="NC153" i="13"/>
  <c r="ND72" i="13"/>
  <c r="ND153" i="13"/>
  <c r="NE72" i="13"/>
  <c r="NE153" i="13"/>
  <c r="NF72" i="13"/>
  <c r="NF153" i="13"/>
  <c r="NG72" i="13"/>
  <c r="NG153" i="13"/>
  <c r="NH72" i="13"/>
  <c r="NH153" i="13"/>
  <c r="NI72" i="13"/>
  <c r="NI153" i="13"/>
  <c r="NJ72" i="13"/>
  <c r="NJ153" i="13"/>
  <c r="NK72" i="13"/>
  <c r="NK153" i="13"/>
  <c r="NL72" i="13"/>
  <c r="NL153" i="13"/>
  <c r="NM72" i="13"/>
  <c r="NM153" i="13"/>
  <c r="NN72" i="13"/>
  <c r="NN153" i="13"/>
  <c r="NO72" i="13"/>
  <c r="NO153" i="13"/>
  <c r="NP72" i="13"/>
  <c r="NP153" i="13"/>
  <c r="NQ72" i="13"/>
  <c r="NQ153" i="13"/>
  <c r="NR72" i="13"/>
  <c r="NR153" i="13"/>
  <c r="NS72" i="13"/>
  <c r="NS153" i="13"/>
  <c r="NT72" i="13"/>
  <c r="NT153" i="13"/>
  <c r="NU72" i="13"/>
  <c r="NU153" i="13"/>
  <c r="NV72" i="13"/>
  <c r="NV153" i="13"/>
  <c r="NW72" i="13"/>
  <c r="NW153" i="13"/>
  <c r="NX72" i="13"/>
  <c r="NX153" i="13"/>
  <c r="NY72" i="13"/>
  <c r="NY153" i="13"/>
  <c r="NZ72" i="13"/>
  <c r="NZ153" i="13"/>
  <c r="OA72" i="13"/>
  <c r="OA153" i="13"/>
  <c r="OB72" i="13"/>
  <c r="OB153" i="13"/>
  <c r="OC72" i="13"/>
  <c r="OC153" i="13"/>
  <c r="OD72" i="13"/>
  <c r="OD153" i="13"/>
  <c r="OE72" i="13"/>
  <c r="OE153" i="13"/>
  <c r="OF72" i="13"/>
  <c r="OF153" i="13"/>
  <c r="OG72" i="13"/>
  <c r="OG153" i="13"/>
  <c r="OH72" i="13"/>
  <c r="OH153" i="13"/>
  <c r="OI72" i="13"/>
  <c r="OI153" i="13"/>
  <c r="OJ72" i="13"/>
  <c r="OJ153" i="13"/>
  <c r="OK72" i="13"/>
  <c r="OK153" i="13"/>
  <c r="OL72" i="13"/>
  <c r="OL153" i="13"/>
  <c r="OM72" i="13"/>
  <c r="OM153" i="13"/>
  <c r="ON72" i="13"/>
  <c r="ON153" i="13"/>
  <c r="OO72" i="13"/>
  <c r="OO153" i="13"/>
  <c r="OP72" i="13"/>
  <c r="OP153" i="13"/>
  <c r="OQ72" i="13"/>
  <c r="OQ153" i="13"/>
  <c r="OR72" i="13"/>
  <c r="OR153" i="13"/>
  <c r="OS72" i="13"/>
  <c r="OS153" i="13"/>
  <c r="OT72" i="13"/>
  <c r="OT153" i="13"/>
  <c r="OU72" i="13"/>
  <c r="OU153" i="13"/>
  <c r="OV72" i="13"/>
  <c r="OV153" i="13"/>
  <c r="OW72" i="13"/>
  <c r="OW153" i="13"/>
  <c r="OX72" i="13"/>
  <c r="OX153" i="13"/>
  <c r="OY72" i="13"/>
  <c r="OY153" i="13"/>
  <c r="OZ72" i="13"/>
  <c r="OZ153" i="13"/>
  <c r="PA72" i="13"/>
  <c r="PA153" i="13"/>
  <c r="PB72" i="13"/>
  <c r="PB153" i="13"/>
  <c r="PC72" i="13"/>
  <c r="PC153" i="13"/>
  <c r="PD72" i="13"/>
  <c r="PD153" i="13"/>
  <c r="PE72" i="13"/>
  <c r="PE153" i="13"/>
  <c r="PF72" i="13"/>
  <c r="PF153" i="13"/>
  <c r="PG72" i="13"/>
  <c r="PG153" i="13"/>
  <c r="PH72" i="13"/>
  <c r="PH153" i="13"/>
  <c r="PI72" i="13"/>
  <c r="PI153" i="13"/>
  <c r="PJ72" i="13"/>
  <c r="PJ153" i="13"/>
  <c r="PK72" i="13"/>
  <c r="PK153" i="13"/>
  <c r="PL72" i="13"/>
  <c r="PL153" i="13"/>
  <c r="PM72" i="13"/>
  <c r="PM153" i="13"/>
  <c r="PN72" i="13"/>
  <c r="PN153" i="13"/>
  <c r="PO72" i="13"/>
  <c r="PO153" i="13"/>
  <c r="PP72" i="13"/>
  <c r="PP153" i="13"/>
  <c r="PQ72" i="13"/>
  <c r="PQ153" i="13"/>
  <c r="PR72" i="13"/>
  <c r="PR153" i="13"/>
  <c r="PS72" i="13"/>
  <c r="PS153" i="13"/>
  <c r="PT72" i="13"/>
  <c r="PT153" i="13"/>
  <c r="PU72" i="13"/>
  <c r="PU153" i="13"/>
  <c r="PV72" i="13"/>
  <c r="PV153" i="13"/>
  <c r="PW72" i="13"/>
  <c r="PW153" i="13"/>
  <c r="PX72" i="13"/>
  <c r="PX153" i="13"/>
  <c r="PY72" i="13"/>
  <c r="PY153" i="13"/>
  <c r="PZ72" i="13"/>
  <c r="PZ153" i="13"/>
  <c r="QA72" i="13"/>
  <c r="QA153" i="13"/>
  <c r="QB72" i="13"/>
  <c r="QB153" i="13"/>
  <c r="QC72" i="13"/>
  <c r="QC153" i="13"/>
  <c r="QD72" i="13"/>
  <c r="QD153" i="13"/>
  <c r="QE72" i="13"/>
  <c r="QE153" i="13"/>
  <c r="QF72" i="13"/>
  <c r="QF153" i="13"/>
  <c r="QG72" i="13"/>
  <c r="QG153" i="13"/>
  <c r="QH72" i="13"/>
  <c r="QH153" i="13"/>
  <c r="QI72" i="13"/>
  <c r="QI153" i="13"/>
  <c r="QJ72" i="13"/>
  <c r="QJ153" i="13"/>
  <c r="QK72" i="13"/>
  <c r="QK153" i="13"/>
  <c r="QL72" i="13"/>
  <c r="QL153" i="13"/>
  <c r="QM72" i="13"/>
  <c r="QM153" i="13"/>
  <c r="QN72" i="13"/>
  <c r="QN153" i="13"/>
  <c r="QO72" i="13"/>
  <c r="QO153" i="13"/>
  <c r="QP72" i="13"/>
  <c r="QP153" i="13"/>
  <c r="QQ72" i="13"/>
  <c r="QQ153" i="13"/>
  <c r="QR72" i="13"/>
  <c r="QR153" i="13"/>
  <c r="QS72" i="13"/>
  <c r="QS153" i="13"/>
  <c r="QT72" i="13"/>
  <c r="QT153" i="13"/>
  <c r="QU72" i="13"/>
  <c r="QU153" i="13"/>
  <c r="QV72" i="13"/>
  <c r="QV153" i="13"/>
  <c r="QW72" i="13"/>
  <c r="QW153" i="13"/>
  <c r="QX72" i="13"/>
  <c r="QX153" i="13"/>
  <c r="QY72" i="13"/>
  <c r="QY153" i="13"/>
  <c r="QZ72" i="13"/>
  <c r="QZ153" i="13"/>
  <c r="RA72" i="13"/>
  <c r="RA153" i="13"/>
  <c r="RB72" i="13"/>
  <c r="RB153" i="13"/>
  <c r="RC72" i="13"/>
  <c r="RC153" i="13"/>
  <c r="RD72" i="13"/>
  <c r="RD153" i="13"/>
  <c r="RE72" i="13"/>
  <c r="RE153" i="13"/>
  <c r="RF72" i="13"/>
  <c r="RF153" i="13"/>
  <c r="RG72" i="13"/>
  <c r="RG153" i="13"/>
  <c r="RH72" i="13"/>
  <c r="RH153" i="13"/>
  <c r="RI72" i="13"/>
  <c r="RI153" i="13"/>
  <c r="RJ72" i="13"/>
  <c r="RJ153" i="13"/>
  <c r="RK72" i="13"/>
  <c r="RK153" i="13"/>
  <c r="RL72" i="13"/>
  <c r="RL153" i="13"/>
  <c r="RM72" i="13"/>
  <c r="RM153" i="13"/>
  <c r="RN72" i="13"/>
  <c r="RN153" i="13"/>
  <c r="RO72" i="13"/>
  <c r="RO153" i="13"/>
  <c r="RP72" i="13"/>
  <c r="RP153" i="13"/>
  <c r="RQ72" i="13"/>
  <c r="RQ153" i="13"/>
  <c r="RR72" i="13"/>
  <c r="RR153" i="13"/>
  <c r="RS72" i="13"/>
  <c r="RS153" i="13"/>
  <c r="RT72" i="13"/>
  <c r="RT153" i="13"/>
  <c r="RU72" i="13"/>
  <c r="RU153" i="13"/>
  <c r="RV72" i="13"/>
  <c r="RV153" i="13"/>
  <c r="RW72" i="13"/>
  <c r="RW153" i="13"/>
  <c r="RX72" i="13"/>
  <c r="RX153" i="13"/>
  <c r="RY72" i="13"/>
  <c r="RY153" i="13"/>
  <c r="RZ72" i="13"/>
  <c r="RZ153" i="13"/>
  <c r="SA72" i="13"/>
  <c r="SA153" i="13"/>
  <c r="SB72" i="13"/>
  <c r="SB153" i="13"/>
  <c r="SC72" i="13"/>
  <c r="SC153" i="13"/>
  <c r="SD72" i="13"/>
  <c r="SD153" i="13"/>
  <c r="SE72" i="13"/>
  <c r="SE153" i="13"/>
  <c r="SF72" i="13"/>
  <c r="SF153" i="13"/>
  <c r="SG72" i="13"/>
  <c r="SG153" i="13"/>
  <c r="SH72" i="13"/>
  <c r="SH153" i="13"/>
  <c r="SI72" i="13"/>
  <c r="SI153" i="13"/>
  <c r="SJ72" i="13"/>
  <c r="SJ153" i="13"/>
  <c r="SK72" i="13"/>
  <c r="SK153" i="13"/>
  <c r="A153" i="13"/>
  <c r="C153" i="13"/>
  <c r="C94" i="7"/>
  <c r="F73" i="13"/>
  <c r="F154" i="13"/>
  <c r="G73" i="13"/>
  <c r="G154" i="13"/>
  <c r="H73" i="13"/>
  <c r="H154" i="13"/>
  <c r="I73" i="13"/>
  <c r="I154" i="13"/>
  <c r="J73" i="13"/>
  <c r="J154" i="13"/>
  <c r="K73" i="13"/>
  <c r="K154" i="13"/>
  <c r="L73" i="13"/>
  <c r="L154" i="13"/>
  <c r="M73" i="13"/>
  <c r="M154" i="13"/>
  <c r="N73" i="13"/>
  <c r="N154" i="13"/>
  <c r="O73" i="13"/>
  <c r="O154" i="13"/>
  <c r="P73" i="13"/>
  <c r="P154" i="13"/>
  <c r="Q73" i="13"/>
  <c r="Q154" i="13"/>
  <c r="R73" i="13"/>
  <c r="R154" i="13"/>
  <c r="S73" i="13"/>
  <c r="S154" i="13"/>
  <c r="T73" i="13"/>
  <c r="T154" i="13"/>
  <c r="U73" i="13"/>
  <c r="U154" i="13"/>
  <c r="V73" i="13"/>
  <c r="V154" i="13"/>
  <c r="W73" i="13"/>
  <c r="W154" i="13"/>
  <c r="X73" i="13"/>
  <c r="X154" i="13"/>
  <c r="Y73" i="13"/>
  <c r="Y154" i="13"/>
  <c r="Z73" i="13"/>
  <c r="Z154" i="13"/>
  <c r="AA73" i="13"/>
  <c r="AA154" i="13"/>
  <c r="AB73" i="13"/>
  <c r="AB154" i="13"/>
  <c r="AC73" i="13"/>
  <c r="AC154" i="13"/>
  <c r="AD73" i="13"/>
  <c r="AD154" i="13"/>
  <c r="AE73" i="13"/>
  <c r="AE154" i="13"/>
  <c r="AF73" i="13"/>
  <c r="AF154" i="13"/>
  <c r="AG73" i="13"/>
  <c r="AG154" i="13"/>
  <c r="AH73" i="13"/>
  <c r="AH154" i="13"/>
  <c r="AI73" i="13"/>
  <c r="AI154" i="13"/>
  <c r="AJ73" i="13"/>
  <c r="AJ154" i="13"/>
  <c r="AK73" i="13"/>
  <c r="AK154" i="13"/>
  <c r="AL73" i="13"/>
  <c r="AL154" i="13"/>
  <c r="AM73" i="13"/>
  <c r="AM154" i="13"/>
  <c r="AN73" i="13"/>
  <c r="AN154" i="13"/>
  <c r="AO73" i="13"/>
  <c r="AO154" i="13"/>
  <c r="AP73" i="13"/>
  <c r="AP154" i="13"/>
  <c r="AQ73" i="13"/>
  <c r="AQ154" i="13"/>
  <c r="AR73" i="13"/>
  <c r="AR154" i="13"/>
  <c r="AS73" i="13"/>
  <c r="AS154" i="13"/>
  <c r="AT73" i="13"/>
  <c r="AT154" i="13"/>
  <c r="AU73" i="13"/>
  <c r="AU154" i="13"/>
  <c r="AV73" i="13"/>
  <c r="AV154" i="13"/>
  <c r="AW73" i="13"/>
  <c r="AW154" i="13"/>
  <c r="AX73" i="13"/>
  <c r="AX154" i="13"/>
  <c r="AY73" i="13"/>
  <c r="AY154" i="13"/>
  <c r="AZ73" i="13"/>
  <c r="AZ154" i="13"/>
  <c r="BA73" i="13"/>
  <c r="BA154" i="13"/>
  <c r="BB73" i="13"/>
  <c r="BB154" i="13"/>
  <c r="BC73" i="13"/>
  <c r="BC154" i="13"/>
  <c r="BD73" i="13"/>
  <c r="BD154" i="13"/>
  <c r="BE73" i="13"/>
  <c r="BE154" i="13"/>
  <c r="BF73" i="13"/>
  <c r="BF154" i="13"/>
  <c r="BG73" i="13"/>
  <c r="BG154" i="13"/>
  <c r="BH73" i="13"/>
  <c r="BH154" i="13"/>
  <c r="BI73" i="13"/>
  <c r="BI154" i="13"/>
  <c r="BJ73" i="13"/>
  <c r="BJ154" i="13"/>
  <c r="BK73" i="13"/>
  <c r="BK154" i="13"/>
  <c r="BL73" i="13"/>
  <c r="BL154" i="13"/>
  <c r="BM73" i="13"/>
  <c r="BM154" i="13"/>
  <c r="BN73" i="13"/>
  <c r="BN154" i="13"/>
  <c r="BO73" i="13"/>
  <c r="BO154" i="13"/>
  <c r="BP73" i="13"/>
  <c r="BP154" i="13"/>
  <c r="BQ73" i="13"/>
  <c r="BQ154" i="13"/>
  <c r="BR73" i="13"/>
  <c r="BR154" i="13"/>
  <c r="BS73" i="13"/>
  <c r="BS154" i="13"/>
  <c r="BT73" i="13"/>
  <c r="BT154" i="13"/>
  <c r="BU73" i="13"/>
  <c r="BU154" i="13"/>
  <c r="BV73" i="13"/>
  <c r="BV154" i="13"/>
  <c r="BW73" i="13"/>
  <c r="BW154" i="13"/>
  <c r="BX73" i="13"/>
  <c r="BX154" i="13"/>
  <c r="BY73" i="13"/>
  <c r="BY154" i="13"/>
  <c r="BZ73" i="13"/>
  <c r="BZ154" i="13"/>
  <c r="CA73" i="13"/>
  <c r="CA154" i="13"/>
  <c r="CB73" i="13"/>
  <c r="CB154" i="13"/>
  <c r="CC73" i="13"/>
  <c r="CC154" i="13"/>
  <c r="CD73" i="13"/>
  <c r="CD154" i="13"/>
  <c r="CE73" i="13"/>
  <c r="CE154" i="13"/>
  <c r="CF73" i="13"/>
  <c r="CF154" i="13"/>
  <c r="CG73" i="13"/>
  <c r="CG154" i="13"/>
  <c r="CH73" i="13"/>
  <c r="CH154" i="13"/>
  <c r="CI73" i="13"/>
  <c r="CI154" i="13"/>
  <c r="CJ73" i="13"/>
  <c r="CJ154" i="13"/>
  <c r="CK73" i="13"/>
  <c r="CK154" i="13"/>
  <c r="CL73" i="13"/>
  <c r="CL154" i="13"/>
  <c r="CM73" i="13"/>
  <c r="CM154" i="13"/>
  <c r="CN73" i="13"/>
  <c r="CN154" i="13"/>
  <c r="CO73" i="13"/>
  <c r="CO154" i="13"/>
  <c r="CP73" i="13"/>
  <c r="CP154" i="13"/>
  <c r="CQ73" i="13"/>
  <c r="CQ154" i="13"/>
  <c r="CR73" i="13"/>
  <c r="CR154" i="13"/>
  <c r="CS73" i="13"/>
  <c r="CS154" i="13"/>
  <c r="CT73" i="13"/>
  <c r="CT154" i="13"/>
  <c r="CU73" i="13"/>
  <c r="CU154" i="13"/>
  <c r="CV73" i="13"/>
  <c r="CV154" i="13"/>
  <c r="CW73" i="13"/>
  <c r="CW154" i="13"/>
  <c r="CX73" i="13"/>
  <c r="CX154" i="13"/>
  <c r="CY73" i="13"/>
  <c r="CY154" i="13"/>
  <c r="CZ73" i="13"/>
  <c r="CZ154" i="13"/>
  <c r="DA73" i="13"/>
  <c r="DA154" i="13"/>
  <c r="DB73" i="13"/>
  <c r="DB154" i="13"/>
  <c r="DC73" i="13"/>
  <c r="DC154" i="13"/>
  <c r="DD73" i="13"/>
  <c r="DD154" i="13"/>
  <c r="DE73" i="13"/>
  <c r="DE154" i="13"/>
  <c r="DF73" i="13"/>
  <c r="DF154" i="13"/>
  <c r="DG73" i="13"/>
  <c r="DG154" i="13"/>
  <c r="DH73" i="13"/>
  <c r="DH154" i="13"/>
  <c r="DI73" i="13"/>
  <c r="DI154" i="13"/>
  <c r="DJ73" i="13"/>
  <c r="DJ154" i="13"/>
  <c r="DK73" i="13"/>
  <c r="DK154" i="13"/>
  <c r="DL73" i="13"/>
  <c r="DL154" i="13"/>
  <c r="DM73" i="13"/>
  <c r="DM154" i="13"/>
  <c r="DN73" i="13"/>
  <c r="DN154" i="13"/>
  <c r="DO73" i="13"/>
  <c r="DO154" i="13"/>
  <c r="DP73" i="13"/>
  <c r="DP154" i="13"/>
  <c r="DQ73" i="13"/>
  <c r="DQ154" i="13"/>
  <c r="DR73" i="13"/>
  <c r="DR154" i="13"/>
  <c r="DS73" i="13"/>
  <c r="DS154" i="13"/>
  <c r="DT73" i="13"/>
  <c r="DT154" i="13"/>
  <c r="DU73" i="13"/>
  <c r="DU154" i="13"/>
  <c r="DV73" i="13"/>
  <c r="DV154" i="13"/>
  <c r="DW73" i="13"/>
  <c r="DW154" i="13"/>
  <c r="DX73" i="13"/>
  <c r="DX154" i="13"/>
  <c r="DY73" i="13"/>
  <c r="DY154" i="13"/>
  <c r="DZ73" i="13"/>
  <c r="DZ154" i="13"/>
  <c r="EA73" i="13"/>
  <c r="EA154" i="13"/>
  <c r="EB73" i="13"/>
  <c r="EB154" i="13"/>
  <c r="EC73" i="13"/>
  <c r="EC154" i="13"/>
  <c r="ED73" i="13"/>
  <c r="ED154" i="13"/>
  <c r="EE73" i="13"/>
  <c r="EE154" i="13"/>
  <c r="EF73" i="13"/>
  <c r="EF154" i="13"/>
  <c r="EG73" i="13"/>
  <c r="EG154" i="13"/>
  <c r="EH73" i="13"/>
  <c r="EH154" i="13"/>
  <c r="EI73" i="13"/>
  <c r="EI154" i="13"/>
  <c r="EJ73" i="13"/>
  <c r="EJ154" i="13"/>
  <c r="EK73" i="13"/>
  <c r="EK154" i="13"/>
  <c r="EL73" i="13"/>
  <c r="EL154" i="13"/>
  <c r="EM73" i="13"/>
  <c r="EM154" i="13"/>
  <c r="EN73" i="13"/>
  <c r="EN154" i="13"/>
  <c r="EO73" i="13"/>
  <c r="EO154" i="13"/>
  <c r="EP73" i="13"/>
  <c r="EP154" i="13"/>
  <c r="EQ73" i="13"/>
  <c r="EQ154" i="13"/>
  <c r="ER73" i="13"/>
  <c r="ER154" i="13"/>
  <c r="ES73" i="13"/>
  <c r="ES154" i="13"/>
  <c r="ET73" i="13"/>
  <c r="ET154" i="13"/>
  <c r="EU73" i="13"/>
  <c r="EU154" i="13"/>
  <c r="EV73" i="13"/>
  <c r="EV154" i="13"/>
  <c r="EW73" i="13"/>
  <c r="EW154" i="13"/>
  <c r="EX73" i="13"/>
  <c r="EX154" i="13"/>
  <c r="EY73" i="13"/>
  <c r="EY154" i="13"/>
  <c r="EZ73" i="13"/>
  <c r="EZ154" i="13"/>
  <c r="FA73" i="13"/>
  <c r="FA154" i="13"/>
  <c r="FB73" i="13"/>
  <c r="FB154" i="13"/>
  <c r="FC73" i="13"/>
  <c r="FC154" i="13"/>
  <c r="FD73" i="13"/>
  <c r="FD154" i="13"/>
  <c r="FE73" i="13"/>
  <c r="FE154" i="13"/>
  <c r="FF73" i="13"/>
  <c r="FF154" i="13"/>
  <c r="FG73" i="13"/>
  <c r="FG154" i="13"/>
  <c r="FH73" i="13"/>
  <c r="FH154" i="13"/>
  <c r="FI73" i="13"/>
  <c r="FI154" i="13"/>
  <c r="FJ73" i="13"/>
  <c r="FJ154" i="13"/>
  <c r="FK73" i="13"/>
  <c r="FK154" i="13"/>
  <c r="FL73" i="13"/>
  <c r="FL154" i="13"/>
  <c r="FM73" i="13"/>
  <c r="FM154" i="13"/>
  <c r="FN73" i="13"/>
  <c r="FN154" i="13"/>
  <c r="FO73" i="13"/>
  <c r="FO154" i="13"/>
  <c r="FP73" i="13"/>
  <c r="FP154" i="13"/>
  <c r="FQ73" i="13"/>
  <c r="FQ154" i="13"/>
  <c r="FR73" i="13"/>
  <c r="FR154" i="13"/>
  <c r="FS73" i="13"/>
  <c r="FS154" i="13"/>
  <c r="FT73" i="13"/>
  <c r="FT154" i="13"/>
  <c r="FU73" i="13"/>
  <c r="FU154" i="13"/>
  <c r="FV73" i="13"/>
  <c r="FV154" i="13"/>
  <c r="FW73" i="13"/>
  <c r="FW154" i="13"/>
  <c r="FX73" i="13"/>
  <c r="FX154" i="13"/>
  <c r="FY73" i="13"/>
  <c r="FY154" i="13"/>
  <c r="FZ73" i="13"/>
  <c r="FZ154" i="13"/>
  <c r="GA73" i="13"/>
  <c r="GA154" i="13"/>
  <c r="GB73" i="13"/>
  <c r="GB154" i="13"/>
  <c r="GC73" i="13"/>
  <c r="GC154" i="13"/>
  <c r="GD73" i="13"/>
  <c r="GD154" i="13"/>
  <c r="GE73" i="13"/>
  <c r="GE154" i="13"/>
  <c r="GF73" i="13"/>
  <c r="GF154" i="13"/>
  <c r="GG73" i="13"/>
  <c r="GG154" i="13"/>
  <c r="GH73" i="13"/>
  <c r="GH154" i="13"/>
  <c r="GI73" i="13"/>
  <c r="GI154" i="13"/>
  <c r="GJ73" i="13"/>
  <c r="GJ154" i="13"/>
  <c r="GK73" i="13"/>
  <c r="GK154" i="13"/>
  <c r="GL73" i="13"/>
  <c r="GL154" i="13"/>
  <c r="GM73" i="13"/>
  <c r="GM154" i="13"/>
  <c r="GN73" i="13"/>
  <c r="GN154" i="13"/>
  <c r="GO73" i="13"/>
  <c r="GO154" i="13"/>
  <c r="GP73" i="13"/>
  <c r="GP154" i="13"/>
  <c r="GQ73" i="13"/>
  <c r="GQ154" i="13"/>
  <c r="GR73" i="13"/>
  <c r="GR154" i="13"/>
  <c r="GS73" i="13"/>
  <c r="GS154" i="13"/>
  <c r="GT73" i="13"/>
  <c r="GT154" i="13"/>
  <c r="GU73" i="13"/>
  <c r="GU154" i="13"/>
  <c r="GV73" i="13"/>
  <c r="GV154" i="13"/>
  <c r="GW73" i="13"/>
  <c r="GW154" i="13"/>
  <c r="GX73" i="13"/>
  <c r="GX154" i="13"/>
  <c r="GY73" i="13"/>
  <c r="GY154" i="13"/>
  <c r="GZ73" i="13"/>
  <c r="GZ154" i="13"/>
  <c r="HA73" i="13"/>
  <c r="HA154" i="13"/>
  <c r="HB73" i="13"/>
  <c r="HB154" i="13"/>
  <c r="HC73" i="13"/>
  <c r="HC154" i="13"/>
  <c r="HD73" i="13"/>
  <c r="HD154" i="13"/>
  <c r="HE73" i="13"/>
  <c r="HE154" i="13"/>
  <c r="HF73" i="13"/>
  <c r="HF154" i="13"/>
  <c r="HG73" i="13"/>
  <c r="HG154" i="13"/>
  <c r="HH73" i="13"/>
  <c r="HH154" i="13"/>
  <c r="HI73" i="13"/>
  <c r="HI154" i="13"/>
  <c r="HJ73" i="13"/>
  <c r="HJ154" i="13"/>
  <c r="HK73" i="13"/>
  <c r="HK154" i="13"/>
  <c r="HL73" i="13"/>
  <c r="HL154" i="13"/>
  <c r="HM73" i="13"/>
  <c r="HM154" i="13"/>
  <c r="HN73" i="13"/>
  <c r="HN154" i="13"/>
  <c r="HO73" i="13"/>
  <c r="HO154" i="13"/>
  <c r="HP73" i="13"/>
  <c r="HP154" i="13"/>
  <c r="HQ73" i="13"/>
  <c r="HQ154" i="13"/>
  <c r="HR73" i="13"/>
  <c r="HR154" i="13"/>
  <c r="HS73" i="13"/>
  <c r="HS154" i="13"/>
  <c r="HT73" i="13"/>
  <c r="HT154" i="13"/>
  <c r="HU73" i="13"/>
  <c r="HU154" i="13"/>
  <c r="HV73" i="13"/>
  <c r="HV154" i="13"/>
  <c r="HW73" i="13"/>
  <c r="HW154" i="13"/>
  <c r="HX73" i="13"/>
  <c r="HX154" i="13"/>
  <c r="HY73" i="13"/>
  <c r="HY154" i="13"/>
  <c r="HZ73" i="13"/>
  <c r="HZ154" i="13"/>
  <c r="IA73" i="13"/>
  <c r="IA154" i="13"/>
  <c r="IB73" i="13"/>
  <c r="IB154" i="13"/>
  <c r="IC73" i="13"/>
  <c r="IC154" i="13"/>
  <c r="ID73" i="13"/>
  <c r="ID154" i="13"/>
  <c r="IE73" i="13"/>
  <c r="IE154" i="13"/>
  <c r="IF73" i="13"/>
  <c r="IF154" i="13"/>
  <c r="IG73" i="13"/>
  <c r="IG154" i="13"/>
  <c r="IH73" i="13"/>
  <c r="IH154" i="13"/>
  <c r="II73" i="13"/>
  <c r="II154" i="13"/>
  <c r="IJ73" i="13"/>
  <c r="IJ154" i="13"/>
  <c r="IK73" i="13"/>
  <c r="IK154" i="13"/>
  <c r="IL73" i="13"/>
  <c r="IL154" i="13"/>
  <c r="IM73" i="13"/>
  <c r="IM154" i="13"/>
  <c r="IN73" i="13"/>
  <c r="IN154" i="13"/>
  <c r="IO73" i="13"/>
  <c r="IO154" i="13"/>
  <c r="IP73" i="13"/>
  <c r="IP154" i="13"/>
  <c r="IQ73" i="13"/>
  <c r="IQ154" i="13"/>
  <c r="IR73" i="13"/>
  <c r="IR154" i="13"/>
  <c r="IS73" i="13"/>
  <c r="IS154" i="13"/>
  <c r="IT73" i="13"/>
  <c r="IT154" i="13"/>
  <c r="IU73" i="13"/>
  <c r="IU154" i="13"/>
  <c r="IV73" i="13"/>
  <c r="IV154" i="13"/>
  <c r="IW73" i="13"/>
  <c r="IW154" i="13"/>
  <c r="IX73" i="13"/>
  <c r="IX154" i="13"/>
  <c r="IY73" i="13"/>
  <c r="IY154" i="13"/>
  <c r="IZ73" i="13"/>
  <c r="IZ154" i="13"/>
  <c r="JA73" i="13"/>
  <c r="JA154" i="13"/>
  <c r="JB73" i="13"/>
  <c r="JB154" i="13"/>
  <c r="JC73" i="13"/>
  <c r="JC154" i="13"/>
  <c r="JD73" i="13"/>
  <c r="JD154" i="13"/>
  <c r="JE73" i="13"/>
  <c r="JE154" i="13"/>
  <c r="JF73" i="13"/>
  <c r="JF154" i="13"/>
  <c r="JG73" i="13"/>
  <c r="JG154" i="13"/>
  <c r="JH73" i="13"/>
  <c r="JH154" i="13"/>
  <c r="JI73" i="13"/>
  <c r="JI154" i="13"/>
  <c r="JJ73" i="13"/>
  <c r="JJ154" i="13"/>
  <c r="JK73" i="13"/>
  <c r="JK154" i="13"/>
  <c r="JL73" i="13"/>
  <c r="JL154" i="13"/>
  <c r="JM73" i="13"/>
  <c r="JM154" i="13"/>
  <c r="JN73" i="13"/>
  <c r="JN154" i="13"/>
  <c r="JO73" i="13"/>
  <c r="JO154" i="13"/>
  <c r="JP73" i="13"/>
  <c r="JP154" i="13"/>
  <c r="JQ73" i="13"/>
  <c r="JQ154" i="13"/>
  <c r="JR73" i="13"/>
  <c r="JR154" i="13"/>
  <c r="JS73" i="13"/>
  <c r="JS154" i="13"/>
  <c r="JT73" i="13"/>
  <c r="JT154" i="13"/>
  <c r="JU73" i="13"/>
  <c r="JU154" i="13"/>
  <c r="JV73" i="13"/>
  <c r="JV154" i="13"/>
  <c r="JW73" i="13"/>
  <c r="JW154" i="13"/>
  <c r="JX73" i="13"/>
  <c r="JX154" i="13"/>
  <c r="JY73" i="13"/>
  <c r="JY154" i="13"/>
  <c r="JZ73" i="13"/>
  <c r="JZ154" i="13"/>
  <c r="KA73" i="13"/>
  <c r="KA154" i="13"/>
  <c r="KB73" i="13"/>
  <c r="KB154" i="13"/>
  <c r="KC73" i="13"/>
  <c r="KC154" i="13"/>
  <c r="KD73" i="13"/>
  <c r="KD154" i="13"/>
  <c r="KE73" i="13"/>
  <c r="KE154" i="13"/>
  <c r="KF73" i="13"/>
  <c r="KF154" i="13"/>
  <c r="KG73" i="13"/>
  <c r="KG154" i="13"/>
  <c r="KH73" i="13"/>
  <c r="KH154" i="13"/>
  <c r="KI73" i="13"/>
  <c r="KI154" i="13"/>
  <c r="KJ73" i="13"/>
  <c r="KJ154" i="13"/>
  <c r="KK73" i="13"/>
  <c r="KK154" i="13"/>
  <c r="KL73" i="13"/>
  <c r="KL154" i="13"/>
  <c r="KM73" i="13"/>
  <c r="KM154" i="13"/>
  <c r="KN73" i="13"/>
  <c r="KN154" i="13"/>
  <c r="KO73" i="13"/>
  <c r="KO154" i="13"/>
  <c r="KP73" i="13"/>
  <c r="KP154" i="13"/>
  <c r="KQ73" i="13"/>
  <c r="KQ154" i="13"/>
  <c r="KR73" i="13"/>
  <c r="KR154" i="13"/>
  <c r="KS73" i="13"/>
  <c r="KS154" i="13"/>
  <c r="KT73" i="13"/>
  <c r="KT154" i="13"/>
  <c r="KU73" i="13"/>
  <c r="KU154" i="13"/>
  <c r="KV73" i="13"/>
  <c r="KV154" i="13"/>
  <c r="KW73" i="13"/>
  <c r="KW154" i="13"/>
  <c r="KX73" i="13"/>
  <c r="KX154" i="13"/>
  <c r="KY73" i="13"/>
  <c r="KY154" i="13"/>
  <c r="KZ73" i="13"/>
  <c r="KZ154" i="13"/>
  <c r="LA73" i="13"/>
  <c r="LA154" i="13"/>
  <c r="LB73" i="13"/>
  <c r="LB154" i="13"/>
  <c r="LC73" i="13"/>
  <c r="LC154" i="13"/>
  <c r="LD73" i="13"/>
  <c r="LD154" i="13"/>
  <c r="LE73" i="13"/>
  <c r="LE154" i="13"/>
  <c r="LF73" i="13"/>
  <c r="LF154" i="13"/>
  <c r="LG73" i="13"/>
  <c r="LG154" i="13"/>
  <c r="LH73" i="13"/>
  <c r="LH154" i="13"/>
  <c r="LI73" i="13"/>
  <c r="LI154" i="13"/>
  <c r="LJ73" i="13"/>
  <c r="LJ154" i="13"/>
  <c r="LK73" i="13"/>
  <c r="LK154" i="13"/>
  <c r="LL73" i="13"/>
  <c r="LL154" i="13"/>
  <c r="LM73" i="13"/>
  <c r="LM154" i="13"/>
  <c r="LN73" i="13"/>
  <c r="LN154" i="13"/>
  <c r="LO73" i="13"/>
  <c r="LO154" i="13"/>
  <c r="LP73" i="13"/>
  <c r="LP154" i="13"/>
  <c r="LQ73" i="13"/>
  <c r="LQ154" i="13"/>
  <c r="LR73" i="13"/>
  <c r="LR154" i="13"/>
  <c r="LS73" i="13"/>
  <c r="LS154" i="13"/>
  <c r="LT73" i="13"/>
  <c r="LT154" i="13"/>
  <c r="LU73" i="13"/>
  <c r="LU154" i="13"/>
  <c r="LV73" i="13"/>
  <c r="LV154" i="13"/>
  <c r="LW73" i="13"/>
  <c r="LW154" i="13"/>
  <c r="LX73" i="13"/>
  <c r="LX154" i="13"/>
  <c r="LY73" i="13"/>
  <c r="LY154" i="13"/>
  <c r="LZ73" i="13"/>
  <c r="LZ154" i="13"/>
  <c r="MA73" i="13"/>
  <c r="MA154" i="13"/>
  <c r="MB73" i="13"/>
  <c r="MB154" i="13"/>
  <c r="MC73" i="13"/>
  <c r="MC154" i="13"/>
  <c r="MD73" i="13"/>
  <c r="MD154" i="13"/>
  <c r="ME73" i="13"/>
  <c r="ME154" i="13"/>
  <c r="MF73" i="13"/>
  <c r="MF154" i="13"/>
  <c r="MG73" i="13"/>
  <c r="MG154" i="13"/>
  <c r="MH73" i="13"/>
  <c r="MH154" i="13"/>
  <c r="MI73" i="13"/>
  <c r="MI154" i="13"/>
  <c r="MJ73" i="13"/>
  <c r="MJ154" i="13"/>
  <c r="MK73" i="13"/>
  <c r="MK154" i="13"/>
  <c r="ML73" i="13"/>
  <c r="ML154" i="13"/>
  <c r="MM73" i="13"/>
  <c r="MM154" i="13"/>
  <c r="MN73" i="13"/>
  <c r="MN154" i="13"/>
  <c r="MO73" i="13"/>
  <c r="MO154" i="13"/>
  <c r="MP73" i="13"/>
  <c r="MP154" i="13"/>
  <c r="MQ73" i="13"/>
  <c r="MQ154" i="13"/>
  <c r="MR73" i="13"/>
  <c r="MR154" i="13"/>
  <c r="MS73" i="13"/>
  <c r="MS154" i="13"/>
  <c r="MT73" i="13"/>
  <c r="MT154" i="13"/>
  <c r="MU73" i="13"/>
  <c r="MU154" i="13"/>
  <c r="MV73" i="13"/>
  <c r="MV154" i="13"/>
  <c r="MW73" i="13"/>
  <c r="MW154" i="13"/>
  <c r="MX73" i="13"/>
  <c r="MX154" i="13"/>
  <c r="MY73" i="13"/>
  <c r="MY154" i="13"/>
  <c r="MZ73" i="13"/>
  <c r="MZ154" i="13"/>
  <c r="NA73" i="13"/>
  <c r="NA154" i="13"/>
  <c r="NB73" i="13"/>
  <c r="NB154" i="13"/>
  <c r="NC73" i="13"/>
  <c r="NC154" i="13"/>
  <c r="ND73" i="13"/>
  <c r="ND154" i="13"/>
  <c r="NE73" i="13"/>
  <c r="NE154" i="13"/>
  <c r="NF73" i="13"/>
  <c r="NF154" i="13"/>
  <c r="NG73" i="13"/>
  <c r="NG154" i="13"/>
  <c r="NH73" i="13"/>
  <c r="NH154" i="13"/>
  <c r="NI73" i="13"/>
  <c r="NI154" i="13"/>
  <c r="NJ73" i="13"/>
  <c r="NJ154" i="13"/>
  <c r="NK73" i="13"/>
  <c r="NK154" i="13"/>
  <c r="NL73" i="13"/>
  <c r="NL154" i="13"/>
  <c r="NM73" i="13"/>
  <c r="NM154" i="13"/>
  <c r="NN73" i="13"/>
  <c r="NN154" i="13"/>
  <c r="NO73" i="13"/>
  <c r="NO154" i="13"/>
  <c r="NP73" i="13"/>
  <c r="NP154" i="13"/>
  <c r="NQ73" i="13"/>
  <c r="NQ154" i="13"/>
  <c r="NR73" i="13"/>
  <c r="NR154" i="13"/>
  <c r="NS73" i="13"/>
  <c r="NS154" i="13"/>
  <c r="NT73" i="13"/>
  <c r="NT154" i="13"/>
  <c r="NU73" i="13"/>
  <c r="NU154" i="13"/>
  <c r="NV73" i="13"/>
  <c r="NV154" i="13"/>
  <c r="NW73" i="13"/>
  <c r="NW154" i="13"/>
  <c r="NX73" i="13"/>
  <c r="NX154" i="13"/>
  <c r="NY73" i="13"/>
  <c r="NY154" i="13"/>
  <c r="NZ73" i="13"/>
  <c r="NZ154" i="13"/>
  <c r="OA73" i="13"/>
  <c r="OA154" i="13"/>
  <c r="OB73" i="13"/>
  <c r="OB154" i="13"/>
  <c r="OC73" i="13"/>
  <c r="OC154" i="13"/>
  <c r="OD73" i="13"/>
  <c r="OD154" i="13"/>
  <c r="OE73" i="13"/>
  <c r="OE154" i="13"/>
  <c r="OF73" i="13"/>
  <c r="OF154" i="13"/>
  <c r="OG73" i="13"/>
  <c r="OG154" i="13"/>
  <c r="OH73" i="13"/>
  <c r="OH154" i="13"/>
  <c r="OI73" i="13"/>
  <c r="OI154" i="13"/>
  <c r="OJ73" i="13"/>
  <c r="OJ154" i="13"/>
  <c r="OK73" i="13"/>
  <c r="OK154" i="13"/>
  <c r="OL73" i="13"/>
  <c r="OL154" i="13"/>
  <c r="OM73" i="13"/>
  <c r="OM154" i="13"/>
  <c r="ON73" i="13"/>
  <c r="ON154" i="13"/>
  <c r="OO73" i="13"/>
  <c r="OO154" i="13"/>
  <c r="OP73" i="13"/>
  <c r="OP154" i="13"/>
  <c r="OQ73" i="13"/>
  <c r="OQ154" i="13"/>
  <c r="OR73" i="13"/>
  <c r="OR154" i="13"/>
  <c r="OS73" i="13"/>
  <c r="OS154" i="13"/>
  <c r="OT73" i="13"/>
  <c r="OT154" i="13"/>
  <c r="OU73" i="13"/>
  <c r="OU154" i="13"/>
  <c r="OV73" i="13"/>
  <c r="OV154" i="13"/>
  <c r="OW73" i="13"/>
  <c r="OW154" i="13"/>
  <c r="OX73" i="13"/>
  <c r="OX154" i="13"/>
  <c r="OY73" i="13"/>
  <c r="OY154" i="13"/>
  <c r="OZ73" i="13"/>
  <c r="OZ154" i="13"/>
  <c r="PA73" i="13"/>
  <c r="PA154" i="13"/>
  <c r="PB73" i="13"/>
  <c r="PB154" i="13"/>
  <c r="PC73" i="13"/>
  <c r="PC154" i="13"/>
  <c r="PD73" i="13"/>
  <c r="PD154" i="13"/>
  <c r="PE73" i="13"/>
  <c r="PE154" i="13"/>
  <c r="PF73" i="13"/>
  <c r="PF154" i="13"/>
  <c r="PG73" i="13"/>
  <c r="PG154" i="13"/>
  <c r="PH73" i="13"/>
  <c r="PH154" i="13"/>
  <c r="PI73" i="13"/>
  <c r="PI154" i="13"/>
  <c r="PJ73" i="13"/>
  <c r="PJ154" i="13"/>
  <c r="PK73" i="13"/>
  <c r="PK154" i="13"/>
  <c r="PL73" i="13"/>
  <c r="PL154" i="13"/>
  <c r="PM73" i="13"/>
  <c r="PM154" i="13"/>
  <c r="PN73" i="13"/>
  <c r="PN154" i="13"/>
  <c r="PO73" i="13"/>
  <c r="PO154" i="13"/>
  <c r="PP73" i="13"/>
  <c r="PP154" i="13"/>
  <c r="PQ73" i="13"/>
  <c r="PQ154" i="13"/>
  <c r="PR73" i="13"/>
  <c r="PR154" i="13"/>
  <c r="PS73" i="13"/>
  <c r="PS154" i="13"/>
  <c r="PT73" i="13"/>
  <c r="PT154" i="13"/>
  <c r="PU73" i="13"/>
  <c r="PU154" i="13"/>
  <c r="PV73" i="13"/>
  <c r="PV154" i="13"/>
  <c r="PW73" i="13"/>
  <c r="PW154" i="13"/>
  <c r="PX73" i="13"/>
  <c r="PX154" i="13"/>
  <c r="PY73" i="13"/>
  <c r="PY154" i="13"/>
  <c r="PZ73" i="13"/>
  <c r="PZ154" i="13"/>
  <c r="QA73" i="13"/>
  <c r="QA154" i="13"/>
  <c r="QB73" i="13"/>
  <c r="QB154" i="13"/>
  <c r="QC73" i="13"/>
  <c r="QC154" i="13"/>
  <c r="QD73" i="13"/>
  <c r="QD154" i="13"/>
  <c r="QE73" i="13"/>
  <c r="QE154" i="13"/>
  <c r="QF73" i="13"/>
  <c r="QF154" i="13"/>
  <c r="QG73" i="13"/>
  <c r="QG154" i="13"/>
  <c r="QH73" i="13"/>
  <c r="QH154" i="13"/>
  <c r="QI73" i="13"/>
  <c r="QI154" i="13"/>
  <c r="QJ73" i="13"/>
  <c r="QJ154" i="13"/>
  <c r="QK73" i="13"/>
  <c r="QK154" i="13"/>
  <c r="QL73" i="13"/>
  <c r="QL154" i="13"/>
  <c r="QM73" i="13"/>
  <c r="QM154" i="13"/>
  <c r="QN73" i="13"/>
  <c r="QN154" i="13"/>
  <c r="QO73" i="13"/>
  <c r="QO154" i="13"/>
  <c r="QP73" i="13"/>
  <c r="QP154" i="13"/>
  <c r="QQ73" i="13"/>
  <c r="QQ154" i="13"/>
  <c r="QR73" i="13"/>
  <c r="QR154" i="13"/>
  <c r="QS73" i="13"/>
  <c r="QS154" i="13"/>
  <c r="QT73" i="13"/>
  <c r="QT154" i="13"/>
  <c r="QU73" i="13"/>
  <c r="QU154" i="13"/>
  <c r="QV73" i="13"/>
  <c r="QV154" i="13"/>
  <c r="QW73" i="13"/>
  <c r="QW154" i="13"/>
  <c r="QX73" i="13"/>
  <c r="QX154" i="13"/>
  <c r="QY73" i="13"/>
  <c r="QY154" i="13"/>
  <c r="QZ73" i="13"/>
  <c r="QZ154" i="13"/>
  <c r="RA73" i="13"/>
  <c r="RA154" i="13"/>
  <c r="RB73" i="13"/>
  <c r="RB154" i="13"/>
  <c r="RC73" i="13"/>
  <c r="RC154" i="13"/>
  <c r="RD73" i="13"/>
  <c r="RD154" i="13"/>
  <c r="RE73" i="13"/>
  <c r="RE154" i="13"/>
  <c r="RF73" i="13"/>
  <c r="RF154" i="13"/>
  <c r="RG73" i="13"/>
  <c r="RG154" i="13"/>
  <c r="RH73" i="13"/>
  <c r="RH154" i="13"/>
  <c r="RI73" i="13"/>
  <c r="RI154" i="13"/>
  <c r="RJ73" i="13"/>
  <c r="RJ154" i="13"/>
  <c r="RK73" i="13"/>
  <c r="RK154" i="13"/>
  <c r="RL73" i="13"/>
  <c r="RL154" i="13"/>
  <c r="RM73" i="13"/>
  <c r="RM154" i="13"/>
  <c r="RN73" i="13"/>
  <c r="RN154" i="13"/>
  <c r="RO73" i="13"/>
  <c r="RO154" i="13"/>
  <c r="RP73" i="13"/>
  <c r="RP154" i="13"/>
  <c r="RQ73" i="13"/>
  <c r="RQ154" i="13"/>
  <c r="RR73" i="13"/>
  <c r="RR154" i="13"/>
  <c r="RS73" i="13"/>
  <c r="RS154" i="13"/>
  <c r="RT73" i="13"/>
  <c r="RT154" i="13"/>
  <c r="RU73" i="13"/>
  <c r="RU154" i="13"/>
  <c r="RV73" i="13"/>
  <c r="RV154" i="13"/>
  <c r="RW73" i="13"/>
  <c r="RW154" i="13"/>
  <c r="RX73" i="13"/>
  <c r="RX154" i="13"/>
  <c r="RY73" i="13"/>
  <c r="RY154" i="13"/>
  <c r="RZ73" i="13"/>
  <c r="RZ154" i="13"/>
  <c r="SA73" i="13"/>
  <c r="SA154" i="13"/>
  <c r="SB73" i="13"/>
  <c r="SB154" i="13"/>
  <c r="SC73" i="13"/>
  <c r="SC154" i="13"/>
  <c r="SD73" i="13"/>
  <c r="SD154" i="13"/>
  <c r="SE73" i="13"/>
  <c r="SE154" i="13"/>
  <c r="SF73" i="13"/>
  <c r="SF154" i="13"/>
  <c r="SG73" i="13"/>
  <c r="SG154" i="13"/>
  <c r="SH73" i="13"/>
  <c r="SH154" i="13"/>
  <c r="SI73" i="13"/>
  <c r="SI154" i="13"/>
  <c r="SJ73" i="13"/>
  <c r="SJ154" i="13"/>
  <c r="SK73" i="13"/>
  <c r="SK154" i="13"/>
  <c r="A154" i="13"/>
  <c r="C154" i="13"/>
  <c r="C95" i="7"/>
  <c r="F74" i="13"/>
  <c r="F155" i="13"/>
  <c r="G74" i="13"/>
  <c r="G155" i="13"/>
  <c r="H74" i="13"/>
  <c r="H155" i="13"/>
  <c r="I74" i="13"/>
  <c r="I155" i="13"/>
  <c r="J74" i="13"/>
  <c r="J155" i="13"/>
  <c r="K74" i="13"/>
  <c r="K155" i="13"/>
  <c r="L74" i="13"/>
  <c r="L155" i="13"/>
  <c r="M74" i="13"/>
  <c r="M155" i="13"/>
  <c r="N74" i="13"/>
  <c r="N155" i="13"/>
  <c r="O74" i="13"/>
  <c r="O155" i="13"/>
  <c r="P74" i="13"/>
  <c r="P155" i="13"/>
  <c r="Q74" i="13"/>
  <c r="Q155" i="13"/>
  <c r="R74" i="13"/>
  <c r="R155" i="13"/>
  <c r="S74" i="13"/>
  <c r="S155" i="13"/>
  <c r="T74" i="13"/>
  <c r="T155" i="13"/>
  <c r="U74" i="13"/>
  <c r="U155" i="13"/>
  <c r="V74" i="13"/>
  <c r="V155" i="13"/>
  <c r="W74" i="13"/>
  <c r="W155" i="13"/>
  <c r="X74" i="13"/>
  <c r="X155" i="13"/>
  <c r="Y74" i="13"/>
  <c r="Y155" i="13"/>
  <c r="Z74" i="13"/>
  <c r="Z155" i="13"/>
  <c r="AA74" i="13"/>
  <c r="AA155" i="13"/>
  <c r="AB74" i="13"/>
  <c r="AB155" i="13"/>
  <c r="AC74" i="13"/>
  <c r="AC155" i="13"/>
  <c r="AD74" i="13"/>
  <c r="AD155" i="13"/>
  <c r="AE74" i="13"/>
  <c r="AE155" i="13"/>
  <c r="AF74" i="13"/>
  <c r="AF155" i="13"/>
  <c r="AG74" i="13"/>
  <c r="AG155" i="13"/>
  <c r="AH74" i="13"/>
  <c r="AH155" i="13"/>
  <c r="AI74" i="13"/>
  <c r="AI155" i="13"/>
  <c r="AJ74" i="13"/>
  <c r="AJ155" i="13"/>
  <c r="AK74" i="13"/>
  <c r="AK155" i="13"/>
  <c r="AL74" i="13"/>
  <c r="AL155" i="13"/>
  <c r="AM74" i="13"/>
  <c r="AM155" i="13"/>
  <c r="AN74" i="13"/>
  <c r="AN155" i="13"/>
  <c r="AO74" i="13"/>
  <c r="AO155" i="13"/>
  <c r="AP74" i="13"/>
  <c r="AP155" i="13"/>
  <c r="AQ74" i="13"/>
  <c r="AQ155" i="13"/>
  <c r="AR74" i="13"/>
  <c r="AR155" i="13"/>
  <c r="AS74" i="13"/>
  <c r="AS155" i="13"/>
  <c r="AT74" i="13"/>
  <c r="AT155" i="13"/>
  <c r="AU74" i="13"/>
  <c r="AU155" i="13"/>
  <c r="AV74" i="13"/>
  <c r="AV155" i="13"/>
  <c r="AW74" i="13"/>
  <c r="AW155" i="13"/>
  <c r="AX74" i="13"/>
  <c r="AX155" i="13"/>
  <c r="AY74" i="13"/>
  <c r="AY155" i="13"/>
  <c r="AZ74" i="13"/>
  <c r="AZ155" i="13"/>
  <c r="BA74" i="13"/>
  <c r="BA155" i="13"/>
  <c r="BB74" i="13"/>
  <c r="BB155" i="13"/>
  <c r="BC74" i="13"/>
  <c r="BC155" i="13"/>
  <c r="BD74" i="13"/>
  <c r="BD155" i="13"/>
  <c r="BE74" i="13"/>
  <c r="BE155" i="13"/>
  <c r="BF74" i="13"/>
  <c r="BF155" i="13"/>
  <c r="BG74" i="13"/>
  <c r="BG155" i="13"/>
  <c r="BH74" i="13"/>
  <c r="BH155" i="13"/>
  <c r="BI74" i="13"/>
  <c r="BI155" i="13"/>
  <c r="BJ74" i="13"/>
  <c r="BJ155" i="13"/>
  <c r="BK74" i="13"/>
  <c r="BK155" i="13"/>
  <c r="BL74" i="13"/>
  <c r="BL155" i="13"/>
  <c r="BM74" i="13"/>
  <c r="BM155" i="13"/>
  <c r="BN74" i="13"/>
  <c r="BN155" i="13"/>
  <c r="BO74" i="13"/>
  <c r="BO155" i="13"/>
  <c r="BP74" i="13"/>
  <c r="BP155" i="13"/>
  <c r="BQ74" i="13"/>
  <c r="BQ155" i="13"/>
  <c r="BR74" i="13"/>
  <c r="BR155" i="13"/>
  <c r="BS74" i="13"/>
  <c r="BS155" i="13"/>
  <c r="BT74" i="13"/>
  <c r="BT155" i="13"/>
  <c r="BU74" i="13"/>
  <c r="BU155" i="13"/>
  <c r="BV74" i="13"/>
  <c r="BV155" i="13"/>
  <c r="BW74" i="13"/>
  <c r="BW155" i="13"/>
  <c r="BX74" i="13"/>
  <c r="BX155" i="13"/>
  <c r="BY74" i="13"/>
  <c r="BY155" i="13"/>
  <c r="BZ74" i="13"/>
  <c r="BZ155" i="13"/>
  <c r="CA74" i="13"/>
  <c r="CA155" i="13"/>
  <c r="CB74" i="13"/>
  <c r="CB155" i="13"/>
  <c r="CC74" i="13"/>
  <c r="CC155" i="13"/>
  <c r="CD74" i="13"/>
  <c r="CD155" i="13"/>
  <c r="CE74" i="13"/>
  <c r="CE155" i="13"/>
  <c r="CF74" i="13"/>
  <c r="CF155" i="13"/>
  <c r="CG74" i="13"/>
  <c r="CG155" i="13"/>
  <c r="CH74" i="13"/>
  <c r="CH155" i="13"/>
  <c r="CI74" i="13"/>
  <c r="CI155" i="13"/>
  <c r="CJ74" i="13"/>
  <c r="CJ155" i="13"/>
  <c r="CK74" i="13"/>
  <c r="CK155" i="13"/>
  <c r="CL74" i="13"/>
  <c r="CL155" i="13"/>
  <c r="CM74" i="13"/>
  <c r="CM155" i="13"/>
  <c r="CN74" i="13"/>
  <c r="CN155" i="13"/>
  <c r="CO74" i="13"/>
  <c r="CO155" i="13"/>
  <c r="CP74" i="13"/>
  <c r="CP155" i="13"/>
  <c r="CQ74" i="13"/>
  <c r="CQ155" i="13"/>
  <c r="CR74" i="13"/>
  <c r="CR155" i="13"/>
  <c r="CS74" i="13"/>
  <c r="CS155" i="13"/>
  <c r="CT74" i="13"/>
  <c r="CT155" i="13"/>
  <c r="CU74" i="13"/>
  <c r="CU155" i="13"/>
  <c r="CV74" i="13"/>
  <c r="CV155" i="13"/>
  <c r="CW74" i="13"/>
  <c r="CW155" i="13"/>
  <c r="CX74" i="13"/>
  <c r="CX155" i="13"/>
  <c r="CY74" i="13"/>
  <c r="CY155" i="13"/>
  <c r="CZ74" i="13"/>
  <c r="CZ155" i="13"/>
  <c r="DA74" i="13"/>
  <c r="DA155" i="13"/>
  <c r="DB74" i="13"/>
  <c r="DB155" i="13"/>
  <c r="DC74" i="13"/>
  <c r="DC155" i="13"/>
  <c r="DD74" i="13"/>
  <c r="DD155" i="13"/>
  <c r="DE74" i="13"/>
  <c r="DE155" i="13"/>
  <c r="DF74" i="13"/>
  <c r="DF155" i="13"/>
  <c r="DG74" i="13"/>
  <c r="DG155" i="13"/>
  <c r="DH74" i="13"/>
  <c r="DH155" i="13"/>
  <c r="DI74" i="13"/>
  <c r="DI155" i="13"/>
  <c r="DJ74" i="13"/>
  <c r="DJ155" i="13"/>
  <c r="DK74" i="13"/>
  <c r="DK155" i="13"/>
  <c r="DL74" i="13"/>
  <c r="DL155" i="13"/>
  <c r="DM74" i="13"/>
  <c r="DM155" i="13"/>
  <c r="DN74" i="13"/>
  <c r="DN155" i="13"/>
  <c r="DO74" i="13"/>
  <c r="DO155" i="13"/>
  <c r="DP74" i="13"/>
  <c r="DP155" i="13"/>
  <c r="DQ74" i="13"/>
  <c r="DQ155" i="13"/>
  <c r="DR74" i="13"/>
  <c r="DR155" i="13"/>
  <c r="DS74" i="13"/>
  <c r="DS155" i="13"/>
  <c r="DT74" i="13"/>
  <c r="DT155" i="13"/>
  <c r="DU74" i="13"/>
  <c r="DU155" i="13"/>
  <c r="DV74" i="13"/>
  <c r="DV155" i="13"/>
  <c r="DW74" i="13"/>
  <c r="DW155" i="13"/>
  <c r="DX74" i="13"/>
  <c r="DX155" i="13"/>
  <c r="DY74" i="13"/>
  <c r="DY155" i="13"/>
  <c r="DZ74" i="13"/>
  <c r="DZ155" i="13"/>
  <c r="EA74" i="13"/>
  <c r="EA155" i="13"/>
  <c r="EB74" i="13"/>
  <c r="EB155" i="13"/>
  <c r="EC74" i="13"/>
  <c r="EC155" i="13"/>
  <c r="ED74" i="13"/>
  <c r="ED155" i="13"/>
  <c r="EE74" i="13"/>
  <c r="EE155" i="13"/>
  <c r="EF74" i="13"/>
  <c r="EF155" i="13"/>
  <c r="EG74" i="13"/>
  <c r="EG155" i="13"/>
  <c r="EH74" i="13"/>
  <c r="EH155" i="13"/>
  <c r="EI74" i="13"/>
  <c r="EI155" i="13"/>
  <c r="EJ74" i="13"/>
  <c r="EJ155" i="13"/>
  <c r="EK74" i="13"/>
  <c r="EK155" i="13"/>
  <c r="EL74" i="13"/>
  <c r="EL155" i="13"/>
  <c r="EM74" i="13"/>
  <c r="EM155" i="13"/>
  <c r="EN74" i="13"/>
  <c r="EN155" i="13"/>
  <c r="EO74" i="13"/>
  <c r="EO155" i="13"/>
  <c r="EP74" i="13"/>
  <c r="EP155" i="13"/>
  <c r="EQ74" i="13"/>
  <c r="EQ155" i="13"/>
  <c r="ER74" i="13"/>
  <c r="ER155" i="13"/>
  <c r="ES74" i="13"/>
  <c r="ES155" i="13"/>
  <c r="ET74" i="13"/>
  <c r="ET155" i="13"/>
  <c r="EU74" i="13"/>
  <c r="EU155" i="13"/>
  <c r="EV74" i="13"/>
  <c r="EV155" i="13"/>
  <c r="EW74" i="13"/>
  <c r="EW155" i="13"/>
  <c r="EX74" i="13"/>
  <c r="EX155" i="13"/>
  <c r="EY74" i="13"/>
  <c r="EY155" i="13"/>
  <c r="EZ74" i="13"/>
  <c r="EZ155" i="13"/>
  <c r="FA74" i="13"/>
  <c r="FA155" i="13"/>
  <c r="FB74" i="13"/>
  <c r="FB155" i="13"/>
  <c r="FC74" i="13"/>
  <c r="FC155" i="13"/>
  <c r="FD74" i="13"/>
  <c r="FD155" i="13"/>
  <c r="FE74" i="13"/>
  <c r="FE155" i="13"/>
  <c r="FF74" i="13"/>
  <c r="FF155" i="13"/>
  <c r="FG74" i="13"/>
  <c r="FG155" i="13"/>
  <c r="FH74" i="13"/>
  <c r="FH155" i="13"/>
  <c r="FI74" i="13"/>
  <c r="FI155" i="13"/>
  <c r="FJ74" i="13"/>
  <c r="FJ155" i="13"/>
  <c r="FK74" i="13"/>
  <c r="FK155" i="13"/>
  <c r="FL74" i="13"/>
  <c r="FL155" i="13"/>
  <c r="FM74" i="13"/>
  <c r="FM155" i="13"/>
  <c r="FN74" i="13"/>
  <c r="FN155" i="13"/>
  <c r="FO74" i="13"/>
  <c r="FO155" i="13"/>
  <c r="FP74" i="13"/>
  <c r="FP155" i="13"/>
  <c r="FQ74" i="13"/>
  <c r="FQ155" i="13"/>
  <c r="FR74" i="13"/>
  <c r="FR155" i="13"/>
  <c r="FS74" i="13"/>
  <c r="FS155" i="13"/>
  <c r="FT74" i="13"/>
  <c r="FT155" i="13"/>
  <c r="FU74" i="13"/>
  <c r="FU155" i="13"/>
  <c r="FV74" i="13"/>
  <c r="FV155" i="13"/>
  <c r="FW74" i="13"/>
  <c r="FW155" i="13"/>
  <c r="FX74" i="13"/>
  <c r="FX155" i="13"/>
  <c r="FY74" i="13"/>
  <c r="FY155" i="13"/>
  <c r="FZ74" i="13"/>
  <c r="FZ155" i="13"/>
  <c r="GA74" i="13"/>
  <c r="GA155" i="13"/>
  <c r="GB74" i="13"/>
  <c r="GB155" i="13"/>
  <c r="GC74" i="13"/>
  <c r="GC155" i="13"/>
  <c r="GD74" i="13"/>
  <c r="GD155" i="13"/>
  <c r="GE74" i="13"/>
  <c r="GE155" i="13"/>
  <c r="GF74" i="13"/>
  <c r="GF155" i="13"/>
  <c r="GG74" i="13"/>
  <c r="GG155" i="13"/>
  <c r="GH74" i="13"/>
  <c r="GH155" i="13"/>
  <c r="GI74" i="13"/>
  <c r="GI155" i="13"/>
  <c r="GJ74" i="13"/>
  <c r="GJ155" i="13"/>
  <c r="GK74" i="13"/>
  <c r="GK155" i="13"/>
  <c r="GL74" i="13"/>
  <c r="GL155" i="13"/>
  <c r="GM74" i="13"/>
  <c r="GM155" i="13"/>
  <c r="GN74" i="13"/>
  <c r="GN155" i="13"/>
  <c r="GO74" i="13"/>
  <c r="GO155" i="13"/>
  <c r="GP74" i="13"/>
  <c r="GP155" i="13"/>
  <c r="GQ74" i="13"/>
  <c r="GQ155" i="13"/>
  <c r="GR74" i="13"/>
  <c r="GR155" i="13"/>
  <c r="GS74" i="13"/>
  <c r="GS155" i="13"/>
  <c r="GT74" i="13"/>
  <c r="GT155" i="13"/>
  <c r="GU74" i="13"/>
  <c r="GU155" i="13"/>
  <c r="GV74" i="13"/>
  <c r="GV155" i="13"/>
  <c r="GW74" i="13"/>
  <c r="GW155" i="13"/>
  <c r="GX74" i="13"/>
  <c r="GX155" i="13"/>
  <c r="GY74" i="13"/>
  <c r="GY155" i="13"/>
  <c r="GZ74" i="13"/>
  <c r="GZ155" i="13"/>
  <c r="HA74" i="13"/>
  <c r="HA155" i="13"/>
  <c r="HB74" i="13"/>
  <c r="HB155" i="13"/>
  <c r="HC74" i="13"/>
  <c r="HC155" i="13"/>
  <c r="HD74" i="13"/>
  <c r="HD155" i="13"/>
  <c r="HE74" i="13"/>
  <c r="HE155" i="13"/>
  <c r="HF74" i="13"/>
  <c r="HF155" i="13"/>
  <c r="HG74" i="13"/>
  <c r="HG155" i="13"/>
  <c r="HH74" i="13"/>
  <c r="HH155" i="13"/>
  <c r="HI74" i="13"/>
  <c r="HI155" i="13"/>
  <c r="HJ74" i="13"/>
  <c r="HJ155" i="13"/>
  <c r="HK74" i="13"/>
  <c r="HK155" i="13"/>
  <c r="HL74" i="13"/>
  <c r="HL155" i="13"/>
  <c r="HM74" i="13"/>
  <c r="HM155" i="13"/>
  <c r="HN74" i="13"/>
  <c r="HN155" i="13"/>
  <c r="HO74" i="13"/>
  <c r="HO155" i="13"/>
  <c r="HP74" i="13"/>
  <c r="HP155" i="13"/>
  <c r="HQ74" i="13"/>
  <c r="HQ155" i="13"/>
  <c r="HR74" i="13"/>
  <c r="HR155" i="13"/>
  <c r="HS74" i="13"/>
  <c r="HS155" i="13"/>
  <c r="HT74" i="13"/>
  <c r="HT155" i="13"/>
  <c r="HU74" i="13"/>
  <c r="HU155" i="13"/>
  <c r="HV74" i="13"/>
  <c r="HV155" i="13"/>
  <c r="HW74" i="13"/>
  <c r="HW155" i="13"/>
  <c r="HX74" i="13"/>
  <c r="HX155" i="13"/>
  <c r="HY74" i="13"/>
  <c r="HY155" i="13"/>
  <c r="HZ74" i="13"/>
  <c r="HZ155" i="13"/>
  <c r="IA74" i="13"/>
  <c r="IA155" i="13"/>
  <c r="IB74" i="13"/>
  <c r="IB155" i="13"/>
  <c r="IC74" i="13"/>
  <c r="IC155" i="13"/>
  <c r="ID74" i="13"/>
  <c r="ID155" i="13"/>
  <c r="IE74" i="13"/>
  <c r="IE155" i="13"/>
  <c r="IF74" i="13"/>
  <c r="IF155" i="13"/>
  <c r="IG74" i="13"/>
  <c r="IG155" i="13"/>
  <c r="IH74" i="13"/>
  <c r="IH155" i="13"/>
  <c r="II74" i="13"/>
  <c r="II155" i="13"/>
  <c r="IJ74" i="13"/>
  <c r="IJ155" i="13"/>
  <c r="IK74" i="13"/>
  <c r="IK155" i="13"/>
  <c r="IL74" i="13"/>
  <c r="IL155" i="13"/>
  <c r="IM74" i="13"/>
  <c r="IM155" i="13"/>
  <c r="IN74" i="13"/>
  <c r="IN155" i="13"/>
  <c r="IO74" i="13"/>
  <c r="IO155" i="13"/>
  <c r="IP74" i="13"/>
  <c r="IP155" i="13"/>
  <c r="IQ74" i="13"/>
  <c r="IQ155" i="13"/>
  <c r="IR74" i="13"/>
  <c r="IR155" i="13"/>
  <c r="IS74" i="13"/>
  <c r="IS155" i="13"/>
  <c r="IT74" i="13"/>
  <c r="IT155" i="13"/>
  <c r="IU74" i="13"/>
  <c r="IU155" i="13"/>
  <c r="IV74" i="13"/>
  <c r="IV155" i="13"/>
  <c r="IW74" i="13"/>
  <c r="IW155" i="13"/>
  <c r="IX74" i="13"/>
  <c r="IX155" i="13"/>
  <c r="IY74" i="13"/>
  <c r="IY155" i="13"/>
  <c r="IZ74" i="13"/>
  <c r="IZ155" i="13"/>
  <c r="JA74" i="13"/>
  <c r="JA155" i="13"/>
  <c r="JB74" i="13"/>
  <c r="JB155" i="13"/>
  <c r="JC74" i="13"/>
  <c r="JC155" i="13"/>
  <c r="JD74" i="13"/>
  <c r="JD155" i="13"/>
  <c r="JE74" i="13"/>
  <c r="JE155" i="13"/>
  <c r="JF74" i="13"/>
  <c r="JF155" i="13"/>
  <c r="JG74" i="13"/>
  <c r="JG155" i="13"/>
  <c r="JH74" i="13"/>
  <c r="JH155" i="13"/>
  <c r="JI74" i="13"/>
  <c r="JI155" i="13"/>
  <c r="JJ74" i="13"/>
  <c r="JJ155" i="13"/>
  <c r="JK74" i="13"/>
  <c r="JK155" i="13"/>
  <c r="JL74" i="13"/>
  <c r="JL155" i="13"/>
  <c r="JM74" i="13"/>
  <c r="JM155" i="13"/>
  <c r="JN74" i="13"/>
  <c r="JN155" i="13"/>
  <c r="JO74" i="13"/>
  <c r="JO155" i="13"/>
  <c r="JP74" i="13"/>
  <c r="JP155" i="13"/>
  <c r="JQ74" i="13"/>
  <c r="JQ155" i="13"/>
  <c r="JR74" i="13"/>
  <c r="JR155" i="13"/>
  <c r="JS74" i="13"/>
  <c r="JS155" i="13"/>
  <c r="JT74" i="13"/>
  <c r="JT155" i="13"/>
  <c r="JU74" i="13"/>
  <c r="JU155" i="13"/>
  <c r="JV74" i="13"/>
  <c r="JV155" i="13"/>
  <c r="JW74" i="13"/>
  <c r="JW155" i="13"/>
  <c r="JX74" i="13"/>
  <c r="JX155" i="13"/>
  <c r="JY74" i="13"/>
  <c r="JY155" i="13"/>
  <c r="JZ74" i="13"/>
  <c r="JZ155" i="13"/>
  <c r="KA74" i="13"/>
  <c r="KA155" i="13"/>
  <c r="KB74" i="13"/>
  <c r="KB155" i="13"/>
  <c r="KC74" i="13"/>
  <c r="KC155" i="13"/>
  <c r="KD74" i="13"/>
  <c r="KD155" i="13"/>
  <c r="KE74" i="13"/>
  <c r="KE155" i="13"/>
  <c r="KF74" i="13"/>
  <c r="KF155" i="13"/>
  <c r="KG74" i="13"/>
  <c r="KG155" i="13"/>
  <c r="KH74" i="13"/>
  <c r="KH155" i="13"/>
  <c r="KI74" i="13"/>
  <c r="KI155" i="13"/>
  <c r="KJ74" i="13"/>
  <c r="KJ155" i="13"/>
  <c r="KK74" i="13"/>
  <c r="KK155" i="13"/>
  <c r="KL74" i="13"/>
  <c r="KL155" i="13"/>
  <c r="KM74" i="13"/>
  <c r="KM155" i="13"/>
  <c r="KN74" i="13"/>
  <c r="KN155" i="13"/>
  <c r="KO74" i="13"/>
  <c r="KO155" i="13"/>
  <c r="KP74" i="13"/>
  <c r="KP155" i="13"/>
  <c r="KQ74" i="13"/>
  <c r="KQ155" i="13"/>
  <c r="KR74" i="13"/>
  <c r="KR155" i="13"/>
  <c r="KS74" i="13"/>
  <c r="KS155" i="13"/>
  <c r="KT74" i="13"/>
  <c r="KT155" i="13"/>
  <c r="KU74" i="13"/>
  <c r="KU155" i="13"/>
  <c r="KV74" i="13"/>
  <c r="KV155" i="13"/>
  <c r="KW74" i="13"/>
  <c r="KW155" i="13"/>
  <c r="KX74" i="13"/>
  <c r="KX155" i="13"/>
  <c r="KY74" i="13"/>
  <c r="KY155" i="13"/>
  <c r="KZ74" i="13"/>
  <c r="KZ155" i="13"/>
  <c r="LA74" i="13"/>
  <c r="LA155" i="13"/>
  <c r="LB74" i="13"/>
  <c r="LB155" i="13"/>
  <c r="LC74" i="13"/>
  <c r="LC155" i="13"/>
  <c r="LD74" i="13"/>
  <c r="LD155" i="13"/>
  <c r="LE74" i="13"/>
  <c r="LE155" i="13"/>
  <c r="LF74" i="13"/>
  <c r="LF155" i="13"/>
  <c r="LG74" i="13"/>
  <c r="LG155" i="13"/>
  <c r="LH74" i="13"/>
  <c r="LH155" i="13"/>
  <c r="LI74" i="13"/>
  <c r="LI155" i="13"/>
  <c r="LJ74" i="13"/>
  <c r="LJ155" i="13"/>
  <c r="LK74" i="13"/>
  <c r="LK155" i="13"/>
  <c r="LL74" i="13"/>
  <c r="LL155" i="13"/>
  <c r="LM74" i="13"/>
  <c r="LM155" i="13"/>
  <c r="LN74" i="13"/>
  <c r="LN155" i="13"/>
  <c r="LO74" i="13"/>
  <c r="LO155" i="13"/>
  <c r="LP74" i="13"/>
  <c r="LP155" i="13"/>
  <c r="LQ74" i="13"/>
  <c r="LQ155" i="13"/>
  <c r="LR74" i="13"/>
  <c r="LR155" i="13"/>
  <c r="LS74" i="13"/>
  <c r="LS155" i="13"/>
  <c r="LT74" i="13"/>
  <c r="LT155" i="13"/>
  <c r="LU74" i="13"/>
  <c r="LU155" i="13"/>
  <c r="LV74" i="13"/>
  <c r="LV155" i="13"/>
  <c r="LW74" i="13"/>
  <c r="LW155" i="13"/>
  <c r="LX74" i="13"/>
  <c r="LX155" i="13"/>
  <c r="LY74" i="13"/>
  <c r="LY155" i="13"/>
  <c r="LZ74" i="13"/>
  <c r="LZ155" i="13"/>
  <c r="MA74" i="13"/>
  <c r="MA155" i="13"/>
  <c r="MB74" i="13"/>
  <c r="MB155" i="13"/>
  <c r="MC74" i="13"/>
  <c r="MC155" i="13"/>
  <c r="MD74" i="13"/>
  <c r="MD155" i="13"/>
  <c r="ME74" i="13"/>
  <c r="ME155" i="13"/>
  <c r="MF74" i="13"/>
  <c r="MF155" i="13"/>
  <c r="MG74" i="13"/>
  <c r="MG155" i="13"/>
  <c r="MH74" i="13"/>
  <c r="MH155" i="13"/>
  <c r="MI74" i="13"/>
  <c r="MI155" i="13"/>
  <c r="MJ74" i="13"/>
  <c r="MJ155" i="13"/>
  <c r="MK74" i="13"/>
  <c r="MK155" i="13"/>
  <c r="ML74" i="13"/>
  <c r="ML155" i="13"/>
  <c r="MM74" i="13"/>
  <c r="MM155" i="13"/>
  <c r="MN74" i="13"/>
  <c r="MN155" i="13"/>
  <c r="MO74" i="13"/>
  <c r="MO155" i="13"/>
  <c r="MP74" i="13"/>
  <c r="MP155" i="13"/>
  <c r="MQ74" i="13"/>
  <c r="MQ155" i="13"/>
  <c r="MR74" i="13"/>
  <c r="MR155" i="13"/>
  <c r="MS74" i="13"/>
  <c r="MS155" i="13"/>
  <c r="MT74" i="13"/>
  <c r="MT155" i="13"/>
  <c r="MU74" i="13"/>
  <c r="MU155" i="13"/>
  <c r="MV74" i="13"/>
  <c r="MV155" i="13"/>
  <c r="MW74" i="13"/>
  <c r="MW155" i="13"/>
  <c r="MX74" i="13"/>
  <c r="MX155" i="13"/>
  <c r="MY74" i="13"/>
  <c r="MY155" i="13"/>
  <c r="MZ74" i="13"/>
  <c r="MZ155" i="13"/>
  <c r="NA74" i="13"/>
  <c r="NA155" i="13"/>
  <c r="NB74" i="13"/>
  <c r="NB155" i="13"/>
  <c r="NC74" i="13"/>
  <c r="NC155" i="13"/>
  <c r="ND74" i="13"/>
  <c r="ND155" i="13"/>
  <c r="NE74" i="13"/>
  <c r="NE155" i="13"/>
  <c r="NF74" i="13"/>
  <c r="NF155" i="13"/>
  <c r="NG74" i="13"/>
  <c r="NG155" i="13"/>
  <c r="NH74" i="13"/>
  <c r="NH155" i="13"/>
  <c r="NI74" i="13"/>
  <c r="NI155" i="13"/>
  <c r="NJ74" i="13"/>
  <c r="NJ155" i="13"/>
  <c r="NK74" i="13"/>
  <c r="NK155" i="13"/>
  <c r="NL74" i="13"/>
  <c r="NL155" i="13"/>
  <c r="NM74" i="13"/>
  <c r="NM155" i="13"/>
  <c r="NN74" i="13"/>
  <c r="NN155" i="13"/>
  <c r="NO74" i="13"/>
  <c r="NO155" i="13"/>
  <c r="NP74" i="13"/>
  <c r="NP155" i="13"/>
  <c r="NQ74" i="13"/>
  <c r="NQ155" i="13"/>
  <c r="NR74" i="13"/>
  <c r="NR155" i="13"/>
  <c r="NS74" i="13"/>
  <c r="NS155" i="13"/>
  <c r="NT74" i="13"/>
  <c r="NT155" i="13"/>
  <c r="NU74" i="13"/>
  <c r="NU155" i="13"/>
  <c r="NV74" i="13"/>
  <c r="NV155" i="13"/>
  <c r="NW74" i="13"/>
  <c r="NW155" i="13"/>
  <c r="NX74" i="13"/>
  <c r="NX155" i="13"/>
  <c r="NY74" i="13"/>
  <c r="NY155" i="13"/>
  <c r="NZ74" i="13"/>
  <c r="NZ155" i="13"/>
  <c r="OA74" i="13"/>
  <c r="OA155" i="13"/>
  <c r="OB74" i="13"/>
  <c r="OB155" i="13"/>
  <c r="OC74" i="13"/>
  <c r="OC155" i="13"/>
  <c r="OD74" i="13"/>
  <c r="OD155" i="13"/>
  <c r="OE74" i="13"/>
  <c r="OE155" i="13"/>
  <c r="OF74" i="13"/>
  <c r="OF155" i="13"/>
  <c r="OG74" i="13"/>
  <c r="OG155" i="13"/>
  <c r="OH74" i="13"/>
  <c r="OH155" i="13"/>
  <c r="OI74" i="13"/>
  <c r="OI155" i="13"/>
  <c r="OJ74" i="13"/>
  <c r="OJ155" i="13"/>
  <c r="OK74" i="13"/>
  <c r="OK155" i="13"/>
  <c r="OL74" i="13"/>
  <c r="OL155" i="13"/>
  <c r="OM74" i="13"/>
  <c r="OM155" i="13"/>
  <c r="ON74" i="13"/>
  <c r="ON155" i="13"/>
  <c r="OO74" i="13"/>
  <c r="OO155" i="13"/>
  <c r="OP74" i="13"/>
  <c r="OP155" i="13"/>
  <c r="OQ74" i="13"/>
  <c r="OQ155" i="13"/>
  <c r="OR74" i="13"/>
  <c r="OR155" i="13"/>
  <c r="OS74" i="13"/>
  <c r="OS155" i="13"/>
  <c r="OT74" i="13"/>
  <c r="OT155" i="13"/>
  <c r="OU74" i="13"/>
  <c r="OU155" i="13"/>
  <c r="OV74" i="13"/>
  <c r="OV155" i="13"/>
  <c r="OW74" i="13"/>
  <c r="OW155" i="13"/>
  <c r="OX74" i="13"/>
  <c r="OX155" i="13"/>
  <c r="OY74" i="13"/>
  <c r="OY155" i="13"/>
  <c r="OZ74" i="13"/>
  <c r="OZ155" i="13"/>
  <c r="PA74" i="13"/>
  <c r="PA155" i="13"/>
  <c r="PB74" i="13"/>
  <c r="PB155" i="13"/>
  <c r="PC74" i="13"/>
  <c r="PC155" i="13"/>
  <c r="PD74" i="13"/>
  <c r="PD155" i="13"/>
  <c r="PE74" i="13"/>
  <c r="PE155" i="13"/>
  <c r="PF74" i="13"/>
  <c r="PF155" i="13"/>
  <c r="PG74" i="13"/>
  <c r="PG155" i="13"/>
  <c r="PH74" i="13"/>
  <c r="PH155" i="13"/>
  <c r="PI74" i="13"/>
  <c r="PI155" i="13"/>
  <c r="PJ74" i="13"/>
  <c r="PJ155" i="13"/>
  <c r="PK74" i="13"/>
  <c r="PK155" i="13"/>
  <c r="PL74" i="13"/>
  <c r="PL155" i="13"/>
  <c r="PM74" i="13"/>
  <c r="PM155" i="13"/>
  <c r="PN74" i="13"/>
  <c r="PN155" i="13"/>
  <c r="PO74" i="13"/>
  <c r="PO155" i="13"/>
  <c r="PP74" i="13"/>
  <c r="PP155" i="13"/>
  <c r="PQ74" i="13"/>
  <c r="PQ155" i="13"/>
  <c r="PR74" i="13"/>
  <c r="PR155" i="13"/>
  <c r="PS74" i="13"/>
  <c r="PS155" i="13"/>
  <c r="PT74" i="13"/>
  <c r="PT155" i="13"/>
  <c r="PU74" i="13"/>
  <c r="PU155" i="13"/>
  <c r="PV74" i="13"/>
  <c r="PV155" i="13"/>
  <c r="PW74" i="13"/>
  <c r="PW155" i="13"/>
  <c r="PX74" i="13"/>
  <c r="PX155" i="13"/>
  <c r="PY74" i="13"/>
  <c r="PY155" i="13"/>
  <c r="PZ74" i="13"/>
  <c r="PZ155" i="13"/>
  <c r="QA74" i="13"/>
  <c r="QA155" i="13"/>
  <c r="QB74" i="13"/>
  <c r="QB155" i="13"/>
  <c r="QC74" i="13"/>
  <c r="QC155" i="13"/>
  <c r="QD74" i="13"/>
  <c r="QD155" i="13"/>
  <c r="QE74" i="13"/>
  <c r="QE155" i="13"/>
  <c r="QF74" i="13"/>
  <c r="QF155" i="13"/>
  <c r="QG74" i="13"/>
  <c r="QG155" i="13"/>
  <c r="QH74" i="13"/>
  <c r="QH155" i="13"/>
  <c r="QI74" i="13"/>
  <c r="QI155" i="13"/>
  <c r="QJ74" i="13"/>
  <c r="QJ155" i="13"/>
  <c r="QK74" i="13"/>
  <c r="QK155" i="13"/>
  <c r="QL74" i="13"/>
  <c r="QL155" i="13"/>
  <c r="QM74" i="13"/>
  <c r="QM155" i="13"/>
  <c r="QN74" i="13"/>
  <c r="QN155" i="13"/>
  <c r="QO74" i="13"/>
  <c r="QO155" i="13"/>
  <c r="QP74" i="13"/>
  <c r="QP155" i="13"/>
  <c r="QQ74" i="13"/>
  <c r="QQ155" i="13"/>
  <c r="QR74" i="13"/>
  <c r="QR155" i="13"/>
  <c r="QS74" i="13"/>
  <c r="QS155" i="13"/>
  <c r="QT74" i="13"/>
  <c r="QT155" i="13"/>
  <c r="QU74" i="13"/>
  <c r="QU155" i="13"/>
  <c r="QV74" i="13"/>
  <c r="QV155" i="13"/>
  <c r="QW74" i="13"/>
  <c r="QW155" i="13"/>
  <c r="QX74" i="13"/>
  <c r="QX155" i="13"/>
  <c r="QY74" i="13"/>
  <c r="QY155" i="13"/>
  <c r="QZ74" i="13"/>
  <c r="QZ155" i="13"/>
  <c r="RA74" i="13"/>
  <c r="RA155" i="13"/>
  <c r="RB74" i="13"/>
  <c r="RB155" i="13"/>
  <c r="RC74" i="13"/>
  <c r="RC155" i="13"/>
  <c r="RD74" i="13"/>
  <c r="RD155" i="13"/>
  <c r="RE74" i="13"/>
  <c r="RE155" i="13"/>
  <c r="RF74" i="13"/>
  <c r="RF155" i="13"/>
  <c r="RG74" i="13"/>
  <c r="RG155" i="13"/>
  <c r="RH74" i="13"/>
  <c r="RH155" i="13"/>
  <c r="RI74" i="13"/>
  <c r="RI155" i="13"/>
  <c r="RJ74" i="13"/>
  <c r="RJ155" i="13"/>
  <c r="RK74" i="13"/>
  <c r="RK155" i="13"/>
  <c r="RL74" i="13"/>
  <c r="RL155" i="13"/>
  <c r="RM74" i="13"/>
  <c r="RM155" i="13"/>
  <c r="RN74" i="13"/>
  <c r="RN155" i="13"/>
  <c r="RO74" i="13"/>
  <c r="RO155" i="13"/>
  <c r="RP74" i="13"/>
  <c r="RP155" i="13"/>
  <c r="RQ74" i="13"/>
  <c r="RQ155" i="13"/>
  <c r="RR74" i="13"/>
  <c r="RR155" i="13"/>
  <c r="RS74" i="13"/>
  <c r="RS155" i="13"/>
  <c r="RT74" i="13"/>
  <c r="RT155" i="13"/>
  <c r="RU74" i="13"/>
  <c r="RU155" i="13"/>
  <c r="RV74" i="13"/>
  <c r="RV155" i="13"/>
  <c r="RW74" i="13"/>
  <c r="RW155" i="13"/>
  <c r="RX74" i="13"/>
  <c r="RX155" i="13"/>
  <c r="RY74" i="13"/>
  <c r="RY155" i="13"/>
  <c r="RZ74" i="13"/>
  <c r="RZ155" i="13"/>
  <c r="SA74" i="13"/>
  <c r="SA155" i="13"/>
  <c r="SB74" i="13"/>
  <c r="SB155" i="13"/>
  <c r="SC74" i="13"/>
  <c r="SC155" i="13"/>
  <c r="SD74" i="13"/>
  <c r="SD155" i="13"/>
  <c r="SE74" i="13"/>
  <c r="SE155" i="13"/>
  <c r="SF74" i="13"/>
  <c r="SF155" i="13"/>
  <c r="SG74" i="13"/>
  <c r="SG155" i="13"/>
  <c r="SH74" i="13"/>
  <c r="SH155" i="13"/>
  <c r="SI74" i="13"/>
  <c r="SI155" i="13"/>
  <c r="SJ74" i="13"/>
  <c r="SJ155" i="13"/>
  <c r="SK74" i="13"/>
  <c r="SK155" i="13"/>
  <c r="A155" i="13"/>
  <c r="C155" i="13"/>
  <c r="C96" i="7"/>
  <c r="F75" i="13"/>
  <c r="F156" i="13"/>
  <c r="G75" i="13"/>
  <c r="G156" i="13"/>
  <c r="H75" i="13"/>
  <c r="H156" i="13"/>
  <c r="I75" i="13"/>
  <c r="I156" i="13"/>
  <c r="J75" i="13"/>
  <c r="J156" i="13"/>
  <c r="K75" i="13"/>
  <c r="K156" i="13"/>
  <c r="L75" i="13"/>
  <c r="L156" i="13"/>
  <c r="M75" i="13"/>
  <c r="M156" i="13"/>
  <c r="N75" i="13"/>
  <c r="N156" i="13"/>
  <c r="O75" i="13"/>
  <c r="O156" i="13"/>
  <c r="P75" i="13"/>
  <c r="P156" i="13"/>
  <c r="Q75" i="13"/>
  <c r="Q156" i="13"/>
  <c r="R75" i="13"/>
  <c r="R156" i="13"/>
  <c r="S75" i="13"/>
  <c r="S156" i="13"/>
  <c r="T75" i="13"/>
  <c r="T156" i="13"/>
  <c r="U75" i="13"/>
  <c r="U156" i="13"/>
  <c r="V75" i="13"/>
  <c r="V156" i="13"/>
  <c r="W75" i="13"/>
  <c r="W156" i="13"/>
  <c r="X75" i="13"/>
  <c r="X156" i="13"/>
  <c r="Y75" i="13"/>
  <c r="Y156" i="13"/>
  <c r="Z75" i="13"/>
  <c r="Z156" i="13"/>
  <c r="AA75" i="13"/>
  <c r="AA156" i="13"/>
  <c r="AB75" i="13"/>
  <c r="AB156" i="13"/>
  <c r="AC75" i="13"/>
  <c r="AC156" i="13"/>
  <c r="AD75" i="13"/>
  <c r="AD156" i="13"/>
  <c r="AE75" i="13"/>
  <c r="AE156" i="13"/>
  <c r="AF75" i="13"/>
  <c r="AF156" i="13"/>
  <c r="AG75" i="13"/>
  <c r="AG156" i="13"/>
  <c r="AH75" i="13"/>
  <c r="AH156" i="13"/>
  <c r="AI75" i="13"/>
  <c r="AI156" i="13"/>
  <c r="AJ75" i="13"/>
  <c r="AJ156" i="13"/>
  <c r="AK75" i="13"/>
  <c r="AK156" i="13"/>
  <c r="AL75" i="13"/>
  <c r="AL156" i="13"/>
  <c r="AM75" i="13"/>
  <c r="AM156" i="13"/>
  <c r="AN75" i="13"/>
  <c r="AN156" i="13"/>
  <c r="AO75" i="13"/>
  <c r="AO156" i="13"/>
  <c r="AP75" i="13"/>
  <c r="AP156" i="13"/>
  <c r="AQ75" i="13"/>
  <c r="AQ156" i="13"/>
  <c r="AR75" i="13"/>
  <c r="AR156" i="13"/>
  <c r="AS75" i="13"/>
  <c r="AS156" i="13"/>
  <c r="AT75" i="13"/>
  <c r="AT156" i="13"/>
  <c r="AU75" i="13"/>
  <c r="AU156" i="13"/>
  <c r="AV75" i="13"/>
  <c r="AV156" i="13"/>
  <c r="AW75" i="13"/>
  <c r="AW156" i="13"/>
  <c r="AX75" i="13"/>
  <c r="AX156" i="13"/>
  <c r="AY75" i="13"/>
  <c r="AY156" i="13"/>
  <c r="AZ75" i="13"/>
  <c r="AZ156" i="13"/>
  <c r="BA75" i="13"/>
  <c r="BA156" i="13"/>
  <c r="BB75" i="13"/>
  <c r="BB156" i="13"/>
  <c r="BC75" i="13"/>
  <c r="BC156" i="13"/>
  <c r="BD75" i="13"/>
  <c r="BD156" i="13"/>
  <c r="BE75" i="13"/>
  <c r="BE156" i="13"/>
  <c r="BF75" i="13"/>
  <c r="BF156" i="13"/>
  <c r="BG75" i="13"/>
  <c r="BG156" i="13"/>
  <c r="BH75" i="13"/>
  <c r="BH156" i="13"/>
  <c r="BI75" i="13"/>
  <c r="BI156" i="13"/>
  <c r="BJ75" i="13"/>
  <c r="BJ156" i="13"/>
  <c r="BK75" i="13"/>
  <c r="BK156" i="13"/>
  <c r="BL75" i="13"/>
  <c r="BL156" i="13"/>
  <c r="BM75" i="13"/>
  <c r="BM156" i="13"/>
  <c r="BN75" i="13"/>
  <c r="BN156" i="13"/>
  <c r="BO75" i="13"/>
  <c r="BO156" i="13"/>
  <c r="BP75" i="13"/>
  <c r="BP156" i="13"/>
  <c r="BQ75" i="13"/>
  <c r="BQ156" i="13"/>
  <c r="BR75" i="13"/>
  <c r="BR156" i="13"/>
  <c r="BS75" i="13"/>
  <c r="BS156" i="13"/>
  <c r="BT75" i="13"/>
  <c r="BT156" i="13"/>
  <c r="BU75" i="13"/>
  <c r="BU156" i="13"/>
  <c r="BV75" i="13"/>
  <c r="BV156" i="13"/>
  <c r="BW75" i="13"/>
  <c r="BW156" i="13"/>
  <c r="BX75" i="13"/>
  <c r="BX156" i="13"/>
  <c r="BY75" i="13"/>
  <c r="BY156" i="13"/>
  <c r="BZ75" i="13"/>
  <c r="BZ156" i="13"/>
  <c r="CA75" i="13"/>
  <c r="CA156" i="13"/>
  <c r="CB75" i="13"/>
  <c r="CB156" i="13"/>
  <c r="CC75" i="13"/>
  <c r="CC156" i="13"/>
  <c r="CD75" i="13"/>
  <c r="CD156" i="13"/>
  <c r="CE75" i="13"/>
  <c r="CE156" i="13"/>
  <c r="CF75" i="13"/>
  <c r="CF156" i="13"/>
  <c r="CG75" i="13"/>
  <c r="CG156" i="13"/>
  <c r="CH75" i="13"/>
  <c r="CH156" i="13"/>
  <c r="CI75" i="13"/>
  <c r="CI156" i="13"/>
  <c r="CJ75" i="13"/>
  <c r="CJ156" i="13"/>
  <c r="CK75" i="13"/>
  <c r="CK156" i="13"/>
  <c r="CL75" i="13"/>
  <c r="CL156" i="13"/>
  <c r="CM75" i="13"/>
  <c r="CM156" i="13"/>
  <c r="CN75" i="13"/>
  <c r="CN156" i="13"/>
  <c r="CO75" i="13"/>
  <c r="CO156" i="13"/>
  <c r="CP75" i="13"/>
  <c r="CP156" i="13"/>
  <c r="CQ75" i="13"/>
  <c r="CQ156" i="13"/>
  <c r="CR75" i="13"/>
  <c r="CR156" i="13"/>
  <c r="CS75" i="13"/>
  <c r="CS156" i="13"/>
  <c r="CT75" i="13"/>
  <c r="CT156" i="13"/>
  <c r="CU75" i="13"/>
  <c r="CU156" i="13"/>
  <c r="CV75" i="13"/>
  <c r="CV156" i="13"/>
  <c r="CW75" i="13"/>
  <c r="CW156" i="13"/>
  <c r="CX75" i="13"/>
  <c r="CX156" i="13"/>
  <c r="CY75" i="13"/>
  <c r="CY156" i="13"/>
  <c r="CZ75" i="13"/>
  <c r="CZ156" i="13"/>
  <c r="DA75" i="13"/>
  <c r="DA156" i="13"/>
  <c r="DB75" i="13"/>
  <c r="DB156" i="13"/>
  <c r="DC75" i="13"/>
  <c r="DC156" i="13"/>
  <c r="DD75" i="13"/>
  <c r="DD156" i="13"/>
  <c r="DE75" i="13"/>
  <c r="DE156" i="13"/>
  <c r="DF75" i="13"/>
  <c r="DF156" i="13"/>
  <c r="DG75" i="13"/>
  <c r="DG156" i="13"/>
  <c r="DH75" i="13"/>
  <c r="DH156" i="13"/>
  <c r="DI75" i="13"/>
  <c r="DI156" i="13"/>
  <c r="DJ75" i="13"/>
  <c r="DJ156" i="13"/>
  <c r="DK75" i="13"/>
  <c r="DK156" i="13"/>
  <c r="DL75" i="13"/>
  <c r="DL156" i="13"/>
  <c r="DM75" i="13"/>
  <c r="DM156" i="13"/>
  <c r="DN75" i="13"/>
  <c r="DN156" i="13"/>
  <c r="DO75" i="13"/>
  <c r="DO156" i="13"/>
  <c r="DP75" i="13"/>
  <c r="DP156" i="13"/>
  <c r="DQ75" i="13"/>
  <c r="DQ156" i="13"/>
  <c r="DR75" i="13"/>
  <c r="DR156" i="13"/>
  <c r="DS75" i="13"/>
  <c r="DS156" i="13"/>
  <c r="DT75" i="13"/>
  <c r="DT156" i="13"/>
  <c r="DU75" i="13"/>
  <c r="DU156" i="13"/>
  <c r="DV75" i="13"/>
  <c r="DV156" i="13"/>
  <c r="DW75" i="13"/>
  <c r="DW156" i="13"/>
  <c r="DX75" i="13"/>
  <c r="DX156" i="13"/>
  <c r="DY75" i="13"/>
  <c r="DY156" i="13"/>
  <c r="DZ75" i="13"/>
  <c r="DZ156" i="13"/>
  <c r="EA75" i="13"/>
  <c r="EA156" i="13"/>
  <c r="EB75" i="13"/>
  <c r="EB156" i="13"/>
  <c r="EC75" i="13"/>
  <c r="EC156" i="13"/>
  <c r="ED75" i="13"/>
  <c r="ED156" i="13"/>
  <c r="EE75" i="13"/>
  <c r="EE156" i="13"/>
  <c r="EF75" i="13"/>
  <c r="EF156" i="13"/>
  <c r="EG75" i="13"/>
  <c r="EG156" i="13"/>
  <c r="EH75" i="13"/>
  <c r="EH156" i="13"/>
  <c r="EI75" i="13"/>
  <c r="EI156" i="13"/>
  <c r="EJ75" i="13"/>
  <c r="EJ156" i="13"/>
  <c r="EK75" i="13"/>
  <c r="EK156" i="13"/>
  <c r="EL75" i="13"/>
  <c r="EL156" i="13"/>
  <c r="EM75" i="13"/>
  <c r="EM156" i="13"/>
  <c r="EN75" i="13"/>
  <c r="EN156" i="13"/>
  <c r="EO75" i="13"/>
  <c r="EO156" i="13"/>
  <c r="EP75" i="13"/>
  <c r="EP156" i="13"/>
  <c r="EQ75" i="13"/>
  <c r="EQ156" i="13"/>
  <c r="ER75" i="13"/>
  <c r="ER156" i="13"/>
  <c r="ES75" i="13"/>
  <c r="ES156" i="13"/>
  <c r="ET75" i="13"/>
  <c r="ET156" i="13"/>
  <c r="EU75" i="13"/>
  <c r="EU156" i="13"/>
  <c r="EV75" i="13"/>
  <c r="EV156" i="13"/>
  <c r="EW75" i="13"/>
  <c r="EW156" i="13"/>
  <c r="EX75" i="13"/>
  <c r="EX156" i="13"/>
  <c r="EY75" i="13"/>
  <c r="EY156" i="13"/>
  <c r="EZ75" i="13"/>
  <c r="EZ156" i="13"/>
  <c r="FA75" i="13"/>
  <c r="FA156" i="13"/>
  <c r="FB75" i="13"/>
  <c r="FB156" i="13"/>
  <c r="FC75" i="13"/>
  <c r="FC156" i="13"/>
  <c r="FD75" i="13"/>
  <c r="FD156" i="13"/>
  <c r="FE75" i="13"/>
  <c r="FE156" i="13"/>
  <c r="FF75" i="13"/>
  <c r="FF156" i="13"/>
  <c r="FG75" i="13"/>
  <c r="FG156" i="13"/>
  <c r="FH75" i="13"/>
  <c r="FH156" i="13"/>
  <c r="FI75" i="13"/>
  <c r="FI156" i="13"/>
  <c r="FJ75" i="13"/>
  <c r="FJ156" i="13"/>
  <c r="FK75" i="13"/>
  <c r="FK156" i="13"/>
  <c r="FL75" i="13"/>
  <c r="FL156" i="13"/>
  <c r="FM75" i="13"/>
  <c r="FM156" i="13"/>
  <c r="FN75" i="13"/>
  <c r="FN156" i="13"/>
  <c r="FO75" i="13"/>
  <c r="FO156" i="13"/>
  <c r="FP75" i="13"/>
  <c r="FP156" i="13"/>
  <c r="FQ75" i="13"/>
  <c r="FQ156" i="13"/>
  <c r="FR75" i="13"/>
  <c r="FR156" i="13"/>
  <c r="FS75" i="13"/>
  <c r="FS156" i="13"/>
  <c r="FT75" i="13"/>
  <c r="FT156" i="13"/>
  <c r="FU75" i="13"/>
  <c r="FU156" i="13"/>
  <c r="FV75" i="13"/>
  <c r="FV156" i="13"/>
  <c r="FW75" i="13"/>
  <c r="FW156" i="13"/>
  <c r="FX75" i="13"/>
  <c r="FX156" i="13"/>
  <c r="FY75" i="13"/>
  <c r="FY156" i="13"/>
  <c r="FZ75" i="13"/>
  <c r="FZ156" i="13"/>
  <c r="GA75" i="13"/>
  <c r="GA156" i="13"/>
  <c r="GB75" i="13"/>
  <c r="GB156" i="13"/>
  <c r="GC75" i="13"/>
  <c r="GC156" i="13"/>
  <c r="GD75" i="13"/>
  <c r="GD156" i="13"/>
  <c r="GE75" i="13"/>
  <c r="GE156" i="13"/>
  <c r="GF75" i="13"/>
  <c r="GF156" i="13"/>
  <c r="GG75" i="13"/>
  <c r="GG156" i="13"/>
  <c r="GH75" i="13"/>
  <c r="GH156" i="13"/>
  <c r="GI75" i="13"/>
  <c r="GI156" i="13"/>
  <c r="GJ75" i="13"/>
  <c r="GJ156" i="13"/>
  <c r="GK75" i="13"/>
  <c r="GK156" i="13"/>
  <c r="GL75" i="13"/>
  <c r="GL156" i="13"/>
  <c r="GM75" i="13"/>
  <c r="GM156" i="13"/>
  <c r="GN75" i="13"/>
  <c r="GN156" i="13"/>
  <c r="GO75" i="13"/>
  <c r="GO156" i="13"/>
  <c r="GP75" i="13"/>
  <c r="GP156" i="13"/>
  <c r="GQ75" i="13"/>
  <c r="GQ156" i="13"/>
  <c r="GR75" i="13"/>
  <c r="GR156" i="13"/>
  <c r="GS75" i="13"/>
  <c r="GS156" i="13"/>
  <c r="GT75" i="13"/>
  <c r="GT156" i="13"/>
  <c r="GU75" i="13"/>
  <c r="GU156" i="13"/>
  <c r="GV75" i="13"/>
  <c r="GV156" i="13"/>
  <c r="GW75" i="13"/>
  <c r="GW156" i="13"/>
  <c r="GX75" i="13"/>
  <c r="GX156" i="13"/>
  <c r="GY75" i="13"/>
  <c r="GY156" i="13"/>
  <c r="GZ75" i="13"/>
  <c r="GZ156" i="13"/>
  <c r="HA75" i="13"/>
  <c r="HA156" i="13"/>
  <c r="HB75" i="13"/>
  <c r="HB156" i="13"/>
  <c r="HC75" i="13"/>
  <c r="HC156" i="13"/>
  <c r="HD75" i="13"/>
  <c r="HD156" i="13"/>
  <c r="HE75" i="13"/>
  <c r="HE156" i="13"/>
  <c r="HF75" i="13"/>
  <c r="HF156" i="13"/>
  <c r="HG75" i="13"/>
  <c r="HG156" i="13"/>
  <c r="HH75" i="13"/>
  <c r="HH156" i="13"/>
  <c r="HI75" i="13"/>
  <c r="HI156" i="13"/>
  <c r="HJ75" i="13"/>
  <c r="HJ156" i="13"/>
  <c r="HK75" i="13"/>
  <c r="HK156" i="13"/>
  <c r="HL75" i="13"/>
  <c r="HL156" i="13"/>
  <c r="HM75" i="13"/>
  <c r="HM156" i="13"/>
  <c r="HN75" i="13"/>
  <c r="HN156" i="13"/>
  <c r="HO75" i="13"/>
  <c r="HO156" i="13"/>
  <c r="HP75" i="13"/>
  <c r="HP156" i="13"/>
  <c r="HQ75" i="13"/>
  <c r="HQ156" i="13"/>
  <c r="HR75" i="13"/>
  <c r="HR156" i="13"/>
  <c r="HS75" i="13"/>
  <c r="HS156" i="13"/>
  <c r="HT75" i="13"/>
  <c r="HT156" i="13"/>
  <c r="HU75" i="13"/>
  <c r="HU156" i="13"/>
  <c r="HV75" i="13"/>
  <c r="HV156" i="13"/>
  <c r="HW75" i="13"/>
  <c r="HW156" i="13"/>
  <c r="HX75" i="13"/>
  <c r="HX156" i="13"/>
  <c r="HY75" i="13"/>
  <c r="HY156" i="13"/>
  <c r="HZ75" i="13"/>
  <c r="HZ156" i="13"/>
  <c r="IA75" i="13"/>
  <c r="IA156" i="13"/>
  <c r="IB75" i="13"/>
  <c r="IB156" i="13"/>
  <c r="IC75" i="13"/>
  <c r="IC156" i="13"/>
  <c r="ID75" i="13"/>
  <c r="ID156" i="13"/>
  <c r="IE75" i="13"/>
  <c r="IE156" i="13"/>
  <c r="IF75" i="13"/>
  <c r="IF156" i="13"/>
  <c r="IG75" i="13"/>
  <c r="IG156" i="13"/>
  <c r="IH75" i="13"/>
  <c r="IH156" i="13"/>
  <c r="II75" i="13"/>
  <c r="II156" i="13"/>
  <c r="IJ75" i="13"/>
  <c r="IJ156" i="13"/>
  <c r="IK75" i="13"/>
  <c r="IK156" i="13"/>
  <c r="IL75" i="13"/>
  <c r="IL156" i="13"/>
  <c r="IM75" i="13"/>
  <c r="IM156" i="13"/>
  <c r="IN75" i="13"/>
  <c r="IN156" i="13"/>
  <c r="IO75" i="13"/>
  <c r="IO156" i="13"/>
  <c r="IP75" i="13"/>
  <c r="IP156" i="13"/>
  <c r="IQ75" i="13"/>
  <c r="IQ156" i="13"/>
  <c r="IR75" i="13"/>
  <c r="IR156" i="13"/>
  <c r="IS75" i="13"/>
  <c r="IS156" i="13"/>
  <c r="IT75" i="13"/>
  <c r="IT156" i="13"/>
  <c r="IU75" i="13"/>
  <c r="IU156" i="13"/>
  <c r="IV75" i="13"/>
  <c r="IV156" i="13"/>
  <c r="IW75" i="13"/>
  <c r="IW156" i="13"/>
  <c r="IX75" i="13"/>
  <c r="IX156" i="13"/>
  <c r="IY75" i="13"/>
  <c r="IY156" i="13"/>
  <c r="IZ75" i="13"/>
  <c r="IZ156" i="13"/>
  <c r="JA75" i="13"/>
  <c r="JA156" i="13"/>
  <c r="JB75" i="13"/>
  <c r="JB156" i="13"/>
  <c r="JC75" i="13"/>
  <c r="JC156" i="13"/>
  <c r="JD75" i="13"/>
  <c r="JD156" i="13"/>
  <c r="JE75" i="13"/>
  <c r="JE156" i="13"/>
  <c r="JF75" i="13"/>
  <c r="JF156" i="13"/>
  <c r="JG75" i="13"/>
  <c r="JG156" i="13"/>
  <c r="JH75" i="13"/>
  <c r="JH156" i="13"/>
  <c r="JI75" i="13"/>
  <c r="JI156" i="13"/>
  <c r="JJ75" i="13"/>
  <c r="JJ156" i="13"/>
  <c r="JK75" i="13"/>
  <c r="JK156" i="13"/>
  <c r="JL75" i="13"/>
  <c r="JL156" i="13"/>
  <c r="JM75" i="13"/>
  <c r="JM156" i="13"/>
  <c r="JN75" i="13"/>
  <c r="JN156" i="13"/>
  <c r="JO75" i="13"/>
  <c r="JO156" i="13"/>
  <c r="JP75" i="13"/>
  <c r="JP156" i="13"/>
  <c r="JQ75" i="13"/>
  <c r="JQ156" i="13"/>
  <c r="JR75" i="13"/>
  <c r="JR156" i="13"/>
  <c r="JS75" i="13"/>
  <c r="JS156" i="13"/>
  <c r="JT75" i="13"/>
  <c r="JT156" i="13"/>
  <c r="JU75" i="13"/>
  <c r="JU156" i="13"/>
  <c r="JV75" i="13"/>
  <c r="JV156" i="13"/>
  <c r="JW75" i="13"/>
  <c r="JW156" i="13"/>
  <c r="JX75" i="13"/>
  <c r="JX156" i="13"/>
  <c r="JY75" i="13"/>
  <c r="JY156" i="13"/>
  <c r="JZ75" i="13"/>
  <c r="JZ156" i="13"/>
  <c r="KA75" i="13"/>
  <c r="KA156" i="13"/>
  <c r="KB75" i="13"/>
  <c r="KB156" i="13"/>
  <c r="KC75" i="13"/>
  <c r="KC156" i="13"/>
  <c r="KD75" i="13"/>
  <c r="KD156" i="13"/>
  <c r="KE75" i="13"/>
  <c r="KE156" i="13"/>
  <c r="KF75" i="13"/>
  <c r="KF156" i="13"/>
  <c r="KG75" i="13"/>
  <c r="KG156" i="13"/>
  <c r="KH75" i="13"/>
  <c r="KH156" i="13"/>
  <c r="KI75" i="13"/>
  <c r="KI156" i="13"/>
  <c r="KJ75" i="13"/>
  <c r="KJ156" i="13"/>
  <c r="KK75" i="13"/>
  <c r="KK156" i="13"/>
  <c r="KL75" i="13"/>
  <c r="KL156" i="13"/>
  <c r="KM75" i="13"/>
  <c r="KM156" i="13"/>
  <c r="KN75" i="13"/>
  <c r="KN156" i="13"/>
  <c r="KO75" i="13"/>
  <c r="KO156" i="13"/>
  <c r="KP75" i="13"/>
  <c r="KP156" i="13"/>
  <c r="KQ75" i="13"/>
  <c r="KQ156" i="13"/>
  <c r="KR75" i="13"/>
  <c r="KR156" i="13"/>
  <c r="KS75" i="13"/>
  <c r="KS156" i="13"/>
  <c r="KT75" i="13"/>
  <c r="KT156" i="13"/>
  <c r="KU75" i="13"/>
  <c r="KU156" i="13"/>
  <c r="KV75" i="13"/>
  <c r="KV156" i="13"/>
  <c r="KW75" i="13"/>
  <c r="KW156" i="13"/>
  <c r="KX75" i="13"/>
  <c r="KX156" i="13"/>
  <c r="KY75" i="13"/>
  <c r="KY156" i="13"/>
  <c r="KZ75" i="13"/>
  <c r="KZ156" i="13"/>
  <c r="LA75" i="13"/>
  <c r="LA156" i="13"/>
  <c r="LB75" i="13"/>
  <c r="LB156" i="13"/>
  <c r="LC75" i="13"/>
  <c r="LC156" i="13"/>
  <c r="LD75" i="13"/>
  <c r="LD156" i="13"/>
  <c r="LE75" i="13"/>
  <c r="LE156" i="13"/>
  <c r="LF75" i="13"/>
  <c r="LF156" i="13"/>
  <c r="LG75" i="13"/>
  <c r="LG156" i="13"/>
  <c r="LH75" i="13"/>
  <c r="LH156" i="13"/>
  <c r="LI75" i="13"/>
  <c r="LI156" i="13"/>
  <c r="LJ75" i="13"/>
  <c r="LJ156" i="13"/>
  <c r="LK75" i="13"/>
  <c r="LK156" i="13"/>
  <c r="LL75" i="13"/>
  <c r="LL156" i="13"/>
  <c r="LM75" i="13"/>
  <c r="LM156" i="13"/>
  <c r="LN75" i="13"/>
  <c r="LN156" i="13"/>
  <c r="LO75" i="13"/>
  <c r="LO156" i="13"/>
  <c r="LP75" i="13"/>
  <c r="LP156" i="13"/>
  <c r="LQ75" i="13"/>
  <c r="LQ156" i="13"/>
  <c r="LR75" i="13"/>
  <c r="LR156" i="13"/>
  <c r="LS75" i="13"/>
  <c r="LS156" i="13"/>
  <c r="LT75" i="13"/>
  <c r="LT156" i="13"/>
  <c r="LU75" i="13"/>
  <c r="LU156" i="13"/>
  <c r="LV75" i="13"/>
  <c r="LV156" i="13"/>
  <c r="LW75" i="13"/>
  <c r="LW156" i="13"/>
  <c r="LX75" i="13"/>
  <c r="LX156" i="13"/>
  <c r="LY75" i="13"/>
  <c r="LY156" i="13"/>
  <c r="LZ75" i="13"/>
  <c r="LZ156" i="13"/>
  <c r="MA75" i="13"/>
  <c r="MA156" i="13"/>
  <c r="MB75" i="13"/>
  <c r="MB156" i="13"/>
  <c r="MC75" i="13"/>
  <c r="MC156" i="13"/>
  <c r="MD75" i="13"/>
  <c r="MD156" i="13"/>
  <c r="ME75" i="13"/>
  <c r="ME156" i="13"/>
  <c r="MF75" i="13"/>
  <c r="MF156" i="13"/>
  <c r="MG75" i="13"/>
  <c r="MG156" i="13"/>
  <c r="MH75" i="13"/>
  <c r="MH156" i="13"/>
  <c r="MI75" i="13"/>
  <c r="MI156" i="13"/>
  <c r="MJ75" i="13"/>
  <c r="MJ156" i="13"/>
  <c r="MK75" i="13"/>
  <c r="MK156" i="13"/>
  <c r="ML75" i="13"/>
  <c r="ML156" i="13"/>
  <c r="MM75" i="13"/>
  <c r="MM156" i="13"/>
  <c r="MN75" i="13"/>
  <c r="MN156" i="13"/>
  <c r="MO75" i="13"/>
  <c r="MO156" i="13"/>
  <c r="MP75" i="13"/>
  <c r="MP156" i="13"/>
  <c r="MQ75" i="13"/>
  <c r="MQ156" i="13"/>
  <c r="MR75" i="13"/>
  <c r="MR156" i="13"/>
  <c r="MS75" i="13"/>
  <c r="MS156" i="13"/>
  <c r="MT75" i="13"/>
  <c r="MT156" i="13"/>
  <c r="MU75" i="13"/>
  <c r="MU156" i="13"/>
  <c r="MV75" i="13"/>
  <c r="MV156" i="13"/>
  <c r="MW75" i="13"/>
  <c r="MW156" i="13"/>
  <c r="MX75" i="13"/>
  <c r="MX156" i="13"/>
  <c r="MY75" i="13"/>
  <c r="MY156" i="13"/>
  <c r="MZ75" i="13"/>
  <c r="MZ156" i="13"/>
  <c r="NA75" i="13"/>
  <c r="NA156" i="13"/>
  <c r="NB75" i="13"/>
  <c r="NB156" i="13"/>
  <c r="NC75" i="13"/>
  <c r="NC156" i="13"/>
  <c r="ND75" i="13"/>
  <c r="ND156" i="13"/>
  <c r="NE75" i="13"/>
  <c r="NE156" i="13"/>
  <c r="NF75" i="13"/>
  <c r="NF156" i="13"/>
  <c r="NG75" i="13"/>
  <c r="NG156" i="13"/>
  <c r="NH75" i="13"/>
  <c r="NH156" i="13"/>
  <c r="NI75" i="13"/>
  <c r="NI156" i="13"/>
  <c r="NJ75" i="13"/>
  <c r="NJ156" i="13"/>
  <c r="NK75" i="13"/>
  <c r="NK156" i="13"/>
  <c r="NL75" i="13"/>
  <c r="NL156" i="13"/>
  <c r="NM75" i="13"/>
  <c r="NM156" i="13"/>
  <c r="NN75" i="13"/>
  <c r="NN156" i="13"/>
  <c r="NO75" i="13"/>
  <c r="NO156" i="13"/>
  <c r="NP75" i="13"/>
  <c r="NP156" i="13"/>
  <c r="NQ75" i="13"/>
  <c r="NQ156" i="13"/>
  <c r="NR75" i="13"/>
  <c r="NR156" i="13"/>
  <c r="NS75" i="13"/>
  <c r="NS156" i="13"/>
  <c r="NT75" i="13"/>
  <c r="NT156" i="13"/>
  <c r="NU75" i="13"/>
  <c r="NU156" i="13"/>
  <c r="NV75" i="13"/>
  <c r="NV156" i="13"/>
  <c r="NW75" i="13"/>
  <c r="NW156" i="13"/>
  <c r="NX75" i="13"/>
  <c r="NX156" i="13"/>
  <c r="NY75" i="13"/>
  <c r="NY156" i="13"/>
  <c r="NZ75" i="13"/>
  <c r="NZ156" i="13"/>
  <c r="OA75" i="13"/>
  <c r="OA156" i="13"/>
  <c r="OB75" i="13"/>
  <c r="OB156" i="13"/>
  <c r="OC75" i="13"/>
  <c r="OC156" i="13"/>
  <c r="OD75" i="13"/>
  <c r="OD156" i="13"/>
  <c r="OE75" i="13"/>
  <c r="OE156" i="13"/>
  <c r="OF75" i="13"/>
  <c r="OF156" i="13"/>
  <c r="OG75" i="13"/>
  <c r="OG156" i="13"/>
  <c r="OH75" i="13"/>
  <c r="OH156" i="13"/>
  <c r="OI75" i="13"/>
  <c r="OI156" i="13"/>
  <c r="OJ75" i="13"/>
  <c r="OJ156" i="13"/>
  <c r="OK75" i="13"/>
  <c r="OK156" i="13"/>
  <c r="OL75" i="13"/>
  <c r="OL156" i="13"/>
  <c r="OM75" i="13"/>
  <c r="OM156" i="13"/>
  <c r="ON75" i="13"/>
  <c r="ON156" i="13"/>
  <c r="OO75" i="13"/>
  <c r="OO156" i="13"/>
  <c r="OP75" i="13"/>
  <c r="OP156" i="13"/>
  <c r="OQ75" i="13"/>
  <c r="OQ156" i="13"/>
  <c r="OR75" i="13"/>
  <c r="OR156" i="13"/>
  <c r="OS75" i="13"/>
  <c r="OS156" i="13"/>
  <c r="OT75" i="13"/>
  <c r="OT156" i="13"/>
  <c r="OU75" i="13"/>
  <c r="OU156" i="13"/>
  <c r="OV75" i="13"/>
  <c r="OV156" i="13"/>
  <c r="OW75" i="13"/>
  <c r="OW156" i="13"/>
  <c r="OX75" i="13"/>
  <c r="OX156" i="13"/>
  <c r="OY75" i="13"/>
  <c r="OY156" i="13"/>
  <c r="OZ75" i="13"/>
  <c r="OZ156" i="13"/>
  <c r="PA75" i="13"/>
  <c r="PA156" i="13"/>
  <c r="PB75" i="13"/>
  <c r="PB156" i="13"/>
  <c r="PC75" i="13"/>
  <c r="PC156" i="13"/>
  <c r="PD75" i="13"/>
  <c r="PD156" i="13"/>
  <c r="PE75" i="13"/>
  <c r="PE156" i="13"/>
  <c r="PF75" i="13"/>
  <c r="PF156" i="13"/>
  <c r="PG75" i="13"/>
  <c r="PG156" i="13"/>
  <c r="PH75" i="13"/>
  <c r="PH156" i="13"/>
  <c r="PI75" i="13"/>
  <c r="PI156" i="13"/>
  <c r="PJ75" i="13"/>
  <c r="PJ156" i="13"/>
  <c r="PK75" i="13"/>
  <c r="PK156" i="13"/>
  <c r="PL75" i="13"/>
  <c r="PL156" i="13"/>
  <c r="PM75" i="13"/>
  <c r="PM156" i="13"/>
  <c r="PN75" i="13"/>
  <c r="PN156" i="13"/>
  <c r="PO75" i="13"/>
  <c r="PO156" i="13"/>
  <c r="PP75" i="13"/>
  <c r="PP156" i="13"/>
  <c r="PQ75" i="13"/>
  <c r="PQ156" i="13"/>
  <c r="PR75" i="13"/>
  <c r="PR156" i="13"/>
  <c r="PS75" i="13"/>
  <c r="PS156" i="13"/>
  <c r="PT75" i="13"/>
  <c r="PT156" i="13"/>
  <c r="PU75" i="13"/>
  <c r="PU156" i="13"/>
  <c r="PV75" i="13"/>
  <c r="PV156" i="13"/>
  <c r="PW75" i="13"/>
  <c r="PW156" i="13"/>
  <c r="PX75" i="13"/>
  <c r="PX156" i="13"/>
  <c r="PY75" i="13"/>
  <c r="PY156" i="13"/>
  <c r="PZ75" i="13"/>
  <c r="PZ156" i="13"/>
  <c r="QA75" i="13"/>
  <c r="QA156" i="13"/>
  <c r="QB75" i="13"/>
  <c r="QB156" i="13"/>
  <c r="QC75" i="13"/>
  <c r="QC156" i="13"/>
  <c r="QD75" i="13"/>
  <c r="QD156" i="13"/>
  <c r="QE75" i="13"/>
  <c r="QE156" i="13"/>
  <c r="QF75" i="13"/>
  <c r="QF156" i="13"/>
  <c r="QG75" i="13"/>
  <c r="QG156" i="13"/>
  <c r="QH75" i="13"/>
  <c r="QH156" i="13"/>
  <c r="QI75" i="13"/>
  <c r="QI156" i="13"/>
  <c r="QJ75" i="13"/>
  <c r="QJ156" i="13"/>
  <c r="QK75" i="13"/>
  <c r="QK156" i="13"/>
  <c r="QL75" i="13"/>
  <c r="QL156" i="13"/>
  <c r="QM75" i="13"/>
  <c r="QM156" i="13"/>
  <c r="QN75" i="13"/>
  <c r="QN156" i="13"/>
  <c r="QO75" i="13"/>
  <c r="QO156" i="13"/>
  <c r="QP75" i="13"/>
  <c r="QP156" i="13"/>
  <c r="QQ75" i="13"/>
  <c r="QQ156" i="13"/>
  <c r="QR75" i="13"/>
  <c r="QR156" i="13"/>
  <c r="QS75" i="13"/>
  <c r="QS156" i="13"/>
  <c r="QT75" i="13"/>
  <c r="QT156" i="13"/>
  <c r="QU75" i="13"/>
  <c r="QU156" i="13"/>
  <c r="QV75" i="13"/>
  <c r="QV156" i="13"/>
  <c r="QW75" i="13"/>
  <c r="QW156" i="13"/>
  <c r="QX75" i="13"/>
  <c r="QX156" i="13"/>
  <c r="QY75" i="13"/>
  <c r="QY156" i="13"/>
  <c r="QZ75" i="13"/>
  <c r="QZ156" i="13"/>
  <c r="RA75" i="13"/>
  <c r="RA156" i="13"/>
  <c r="RB75" i="13"/>
  <c r="RB156" i="13"/>
  <c r="RC75" i="13"/>
  <c r="RC156" i="13"/>
  <c r="RD75" i="13"/>
  <c r="RD156" i="13"/>
  <c r="RE75" i="13"/>
  <c r="RE156" i="13"/>
  <c r="RF75" i="13"/>
  <c r="RF156" i="13"/>
  <c r="RG75" i="13"/>
  <c r="RG156" i="13"/>
  <c r="RH75" i="13"/>
  <c r="RH156" i="13"/>
  <c r="RI75" i="13"/>
  <c r="RI156" i="13"/>
  <c r="RJ75" i="13"/>
  <c r="RJ156" i="13"/>
  <c r="RK75" i="13"/>
  <c r="RK156" i="13"/>
  <c r="RL75" i="13"/>
  <c r="RL156" i="13"/>
  <c r="RM75" i="13"/>
  <c r="RM156" i="13"/>
  <c r="RN75" i="13"/>
  <c r="RN156" i="13"/>
  <c r="RO75" i="13"/>
  <c r="RO156" i="13"/>
  <c r="RP75" i="13"/>
  <c r="RP156" i="13"/>
  <c r="RQ75" i="13"/>
  <c r="RQ156" i="13"/>
  <c r="RR75" i="13"/>
  <c r="RR156" i="13"/>
  <c r="RS75" i="13"/>
  <c r="RS156" i="13"/>
  <c r="RT75" i="13"/>
  <c r="RT156" i="13"/>
  <c r="RU75" i="13"/>
  <c r="RU156" i="13"/>
  <c r="RV75" i="13"/>
  <c r="RV156" i="13"/>
  <c r="RW75" i="13"/>
  <c r="RW156" i="13"/>
  <c r="RX75" i="13"/>
  <c r="RX156" i="13"/>
  <c r="RY75" i="13"/>
  <c r="RY156" i="13"/>
  <c r="RZ75" i="13"/>
  <c r="RZ156" i="13"/>
  <c r="SA75" i="13"/>
  <c r="SA156" i="13"/>
  <c r="SB75" i="13"/>
  <c r="SB156" i="13"/>
  <c r="SC75" i="13"/>
  <c r="SC156" i="13"/>
  <c r="SD75" i="13"/>
  <c r="SD156" i="13"/>
  <c r="SE75" i="13"/>
  <c r="SE156" i="13"/>
  <c r="SF75" i="13"/>
  <c r="SF156" i="13"/>
  <c r="SG75" i="13"/>
  <c r="SG156" i="13"/>
  <c r="SH75" i="13"/>
  <c r="SH156" i="13"/>
  <c r="SI75" i="13"/>
  <c r="SI156" i="13"/>
  <c r="SJ75" i="13"/>
  <c r="SJ156" i="13"/>
  <c r="SK75" i="13"/>
  <c r="SK156" i="13"/>
  <c r="A156" i="13"/>
  <c r="C156" i="13"/>
  <c r="C97" i="7"/>
  <c r="F76" i="13"/>
  <c r="F157" i="13"/>
  <c r="G76" i="13"/>
  <c r="G157" i="13"/>
  <c r="H76" i="13"/>
  <c r="H157" i="13"/>
  <c r="I76" i="13"/>
  <c r="I157" i="13"/>
  <c r="J76" i="13"/>
  <c r="J157" i="13"/>
  <c r="K76" i="13"/>
  <c r="K157" i="13"/>
  <c r="L76" i="13"/>
  <c r="L157" i="13"/>
  <c r="M76" i="13"/>
  <c r="M157" i="13"/>
  <c r="N76" i="13"/>
  <c r="N157" i="13"/>
  <c r="O76" i="13"/>
  <c r="O157" i="13"/>
  <c r="P76" i="13"/>
  <c r="P157" i="13"/>
  <c r="Q76" i="13"/>
  <c r="Q157" i="13"/>
  <c r="R76" i="13"/>
  <c r="R157" i="13"/>
  <c r="S76" i="13"/>
  <c r="S157" i="13"/>
  <c r="T76" i="13"/>
  <c r="T157" i="13"/>
  <c r="U76" i="13"/>
  <c r="U157" i="13"/>
  <c r="V76" i="13"/>
  <c r="V157" i="13"/>
  <c r="W76" i="13"/>
  <c r="W157" i="13"/>
  <c r="X76" i="13"/>
  <c r="X157" i="13"/>
  <c r="Y76" i="13"/>
  <c r="Y157" i="13"/>
  <c r="Z76" i="13"/>
  <c r="Z157" i="13"/>
  <c r="AA76" i="13"/>
  <c r="AA157" i="13"/>
  <c r="AB76" i="13"/>
  <c r="AB157" i="13"/>
  <c r="AC76" i="13"/>
  <c r="AC157" i="13"/>
  <c r="AD76" i="13"/>
  <c r="AD157" i="13"/>
  <c r="AE76" i="13"/>
  <c r="AE157" i="13"/>
  <c r="AF76" i="13"/>
  <c r="AF157" i="13"/>
  <c r="AG76" i="13"/>
  <c r="AG157" i="13"/>
  <c r="AH76" i="13"/>
  <c r="AH157" i="13"/>
  <c r="AI76" i="13"/>
  <c r="AI157" i="13"/>
  <c r="AJ76" i="13"/>
  <c r="AJ157" i="13"/>
  <c r="AK76" i="13"/>
  <c r="AK157" i="13"/>
  <c r="AL76" i="13"/>
  <c r="AL157" i="13"/>
  <c r="AM76" i="13"/>
  <c r="AM157" i="13"/>
  <c r="AN76" i="13"/>
  <c r="AN157" i="13"/>
  <c r="AO76" i="13"/>
  <c r="AO157" i="13"/>
  <c r="AP76" i="13"/>
  <c r="AP157" i="13"/>
  <c r="AQ76" i="13"/>
  <c r="AQ157" i="13"/>
  <c r="AR76" i="13"/>
  <c r="AR157" i="13"/>
  <c r="AS76" i="13"/>
  <c r="AS157" i="13"/>
  <c r="AT76" i="13"/>
  <c r="AT157" i="13"/>
  <c r="AU76" i="13"/>
  <c r="AU157" i="13"/>
  <c r="AV76" i="13"/>
  <c r="AV157" i="13"/>
  <c r="AW76" i="13"/>
  <c r="AW157" i="13"/>
  <c r="AX76" i="13"/>
  <c r="AX157" i="13"/>
  <c r="AY76" i="13"/>
  <c r="AY157" i="13"/>
  <c r="AZ76" i="13"/>
  <c r="AZ157" i="13"/>
  <c r="BA76" i="13"/>
  <c r="BA157" i="13"/>
  <c r="BB76" i="13"/>
  <c r="BB157" i="13"/>
  <c r="BC76" i="13"/>
  <c r="BC157" i="13"/>
  <c r="BD76" i="13"/>
  <c r="BD157" i="13"/>
  <c r="BE76" i="13"/>
  <c r="BE157" i="13"/>
  <c r="BF76" i="13"/>
  <c r="BF157" i="13"/>
  <c r="BG76" i="13"/>
  <c r="BG157" i="13"/>
  <c r="BH76" i="13"/>
  <c r="BH157" i="13"/>
  <c r="BI76" i="13"/>
  <c r="BI157" i="13"/>
  <c r="BJ76" i="13"/>
  <c r="BJ157" i="13"/>
  <c r="BK76" i="13"/>
  <c r="BK157" i="13"/>
  <c r="BL76" i="13"/>
  <c r="BL157" i="13"/>
  <c r="BM76" i="13"/>
  <c r="BM157" i="13"/>
  <c r="BN76" i="13"/>
  <c r="BN157" i="13"/>
  <c r="BO76" i="13"/>
  <c r="BO157" i="13"/>
  <c r="BP76" i="13"/>
  <c r="BP157" i="13"/>
  <c r="BQ76" i="13"/>
  <c r="BQ157" i="13"/>
  <c r="BR76" i="13"/>
  <c r="BR157" i="13"/>
  <c r="BS76" i="13"/>
  <c r="BS157" i="13"/>
  <c r="BT76" i="13"/>
  <c r="BT157" i="13"/>
  <c r="BU76" i="13"/>
  <c r="BU157" i="13"/>
  <c r="BV76" i="13"/>
  <c r="BV157" i="13"/>
  <c r="BW76" i="13"/>
  <c r="BW157" i="13"/>
  <c r="BX76" i="13"/>
  <c r="BX157" i="13"/>
  <c r="BY76" i="13"/>
  <c r="BY157" i="13"/>
  <c r="BZ76" i="13"/>
  <c r="BZ157" i="13"/>
  <c r="CA76" i="13"/>
  <c r="CA157" i="13"/>
  <c r="CB76" i="13"/>
  <c r="CB157" i="13"/>
  <c r="CC76" i="13"/>
  <c r="CC157" i="13"/>
  <c r="CD76" i="13"/>
  <c r="CD157" i="13"/>
  <c r="CE76" i="13"/>
  <c r="CE157" i="13"/>
  <c r="CF76" i="13"/>
  <c r="CF157" i="13"/>
  <c r="CG76" i="13"/>
  <c r="CG157" i="13"/>
  <c r="CH76" i="13"/>
  <c r="CH157" i="13"/>
  <c r="CI76" i="13"/>
  <c r="CI157" i="13"/>
  <c r="CJ76" i="13"/>
  <c r="CJ157" i="13"/>
  <c r="CK76" i="13"/>
  <c r="CK157" i="13"/>
  <c r="CL76" i="13"/>
  <c r="CL157" i="13"/>
  <c r="CM76" i="13"/>
  <c r="CM157" i="13"/>
  <c r="CN76" i="13"/>
  <c r="CN157" i="13"/>
  <c r="CO76" i="13"/>
  <c r="CO157" i="13"/>
  <c r="CP76" i="13"/>
  <c r="CP157" i="13"/>
  <c r="CQ76" i="13"/>
  <c r="CQ157" i="13"/>
  <c r="CR76" i="13"/>
  <c r="CR157" i="13"/>
  <c r="CS76" i="13"/>
  <c r="CS157" i="13"/>
  <c r="CT76" i="13"/>
  <c r="CT157" i="13"/>
  <c r="CU76" i="13"/>
  <c r="CU157" i="13"/>
  <c r="CV76" i="13"/>
  <c r="CV157" i="13"/>
  <c r="CW76" i="13"/>
  <c r="CW157" i="13"/>
  <c r="CX76" i="13"/>
  <c r="CX157" i="13"/>
  <c r="CY76" i="13"/>
  <c r="CY157" i="13"/>
  <c r="CZ76" i="13"/>
  <c r="CZ157" i="13"/>
  <c r="DA76" i="13"/>
  <c r="DA157" i="13"/>
  <c r="DB76" i="13"/>
  <c r="DB157" i="13"/>
  <c r="DC76" i="13"/>
  <c r="DC157" i="13"/>
  <c r="DD76" i="13"/>
  <c r="DD157" i="13"/>
  <c r="DE76" i="13"/>
  <c r="DE157" i="13"/>
  <c r="DF76" i="13"/>
  <c r="DF157" i="13"/>
  <c r="DG76" i="13"/>
  <c r="DG157" i="13"/>
  <c r="DH76" i="13"/>
  <c r="DH157" i="13"/>
  <c r="DI76" i="13"/>
  <c r="DI157" i="13"/>
  <c r="DJ76" i="13"/>
  <c r="DJ157" i="13"/>
  <c r="DK76" i="13"/>
  <c r="DK157" i="13"/>
  <c r="DL76" i="13"/>
  <c r="DL157" i="13"/>
  <c r="DM76" i="13"/>
  <c r="DM157" i="13"/>
  <c r="DN76" i="13"/>
  <c r="DN157" i="13"/>
  <c r="DO76" i="13"/>
  <c r="DO157" i="13"/>
  <c r="DP76" i="13"/>
  <c r="DP157" i="13"/>
  <c r="DQ76" i="13"/>
  <c r="DQ157" i="13"/>
  <c r="DR76" i="13"/>
  <c r="DR157" i="13"/>
  <c r="DS76" i="13"/>
  <c r="DS157" i="13"/>
  <c r="DT76" i="13"/>
  <c r="DT157" i="13"/>
  <c r="DU76" i="13"/>
  <c r="DU157" i="13"/>
  <c r="DV76" i="13"/>
  <c r="DV157" i="13"/>
  <c r="DW76" i="13"/>
  <c r="DW157" i="13"/>
  <c r="DX76" i="13"/>
  <c r="DX157" i="13"/>
  <c r="DY76" i="13"/>
  <c r="DY157" i="13"/>
  <c r="DZ76" i="13"/>
  <c r="DZ157" i="13"/>
  <c r="EA76" i="13"/>
  <c r="EA157" i="13"/>
  <c r="EB76" i="13"/>
  <c r="EB157" i="13"/>
  <c r="EC76" i="13"/>
  <c r="EC157" i="13"/>
  <c r="ED76" i="13"/>
  <c r="ED157" i="13"/>
  <c r="EE76" i="13"/>
  <c r="EE157" i="13"/>
  <c r="EF76" i="13"/>
  <c r="EF157" i="13"/>
  <c r="EG76" i="13"/>
  <c r="EG157" i="13"/>
  <c r="EH76" i="13"/>
  <c r="EH157" i="13"/>
  <c r="EI76" i="13"/>
  <c r="EI157" i="13"/>
  <c r="EJ76" i="13"/>
  <c r="EJ157" i="13"/>
  <c r="EK76" i="13"/>
  <c r="EK157" i="13"/>
  <c r="EL76" i="13"/>
  <c r="EL157" i="13"/>
  <c r="EM76" i="13"/>
  <c r="EM157" i="13"/>
  <c r="EN76" i="13"/>
  <c r="EN157" i="13"/>
  <c r="EO76" i="13"/>
  <c r="EO157" i="13"/>
  <c r="EP76" i="13"/>
  <c r="EP157" i="13"/>
  <c r="EQ76" i="13"/>
  <c r="EQ157" i="13"/>
  <c r="ER76" i="13"/>
  <c r="ER157" i="13"/>
  <c r="ES76" i="13"/>
  <c r="ES157" i="13"/>
  <c r="ET76" i="13"/>
  <c r="ET157" i="13"/>
  <c r="EU76" i="13"/>
  <c r="EU157" i="13"/>
  <c r="EV76" i="13"/>
  <c r="EV157" i="13"/>
  <c r="EW76" i="13"/>
  <c r="EW157" i="13"/>
  <c r="EX76" i="13"/>
  <c r="EX157" i="13"/>
  <c r="EY76" i="13"/>
  <c r="EY157" i="13"/>
  <c r="EZ76" i="13"/>
  <c r="EZ157" i="13"/>
  <c r="FA76" i="13"/>
  <c r="FA157" i="13"/>
  <c r="FB76" i="13"/>
  <c r="FB157" i="13"/>
  <c r="FC76" i="13"/>
  <c r="FC157" i="13"/>
  <c r="FD76" i="13"/>
  <c r="FD157" i="13"/>
  <c r="FE76" i="13"/>
  <c r="FE157" i="13"/>
  <c r="FF76" i="13"/>
  <c r="FF157" i="13"/>
  <c r="FG76" i="13"/>
  <c r="FG157" i="13"/>
  <c r="FH76" i="13"/>
  <c r="FH157" i="13"/>
  <c r="FI76" i="13"/>
  <c r="FI157" i="13"/>
  <c r="FJ76" i="13"/>
  <c r="FJ157" i="13"/>
  <c r="FK76" i="13"/>
  <c r="FK157" i="13"/>
  <c r="FL76" i="13"/>
  <c r="FL157" i="13"/>
  <c r="FM76" i="13"/>
  <c r="FM157" i="13"/>
  <c r="FN76" i="13"/>
  <c r="FN157" i="13"/>
  <c r="FO76" i="13"/>
  <c r="FO157" i="13"/>
  <c r="FP76" i="13"/>
  <c r="FP157" i="13"/>
  <c r="FQ76" i="13"/>
  <c r="FQ157" i="13"/>
  <c r="FR76" i="13"/>
  <c r="FR157" i="13"/>
  <c r="FS76" i="13"/>
  <c r="FS157" i="13"/>
  <c r="FT76" i="13"/>
  <c r="FT157" i="13"/>
  <c r="FU76" i="13"/>
  <c r="FU157" i="13"/>
  <c r="FV76" i="13"/>
  <c r="FV157" i="13"/>
  <c r="FW76" i="13"/>
  <c r="FW157" i="13"/>
  <c r="FX76" i="13"/>
  <c r="FX157" i="13"/>
  <c r="FY76" i="13"/>
  <c r="FY157" i="13"/>
  <c r="FZ76" i="13"/>
  <c r="FZ157" i="13"/>
  <c r="GA76" i="13"/>
  <c r="GA157" i="13"/>
  <c r="GB76" i="13"/>
  <c r="GB157" i="13"/>
  <c r="GC76" i="13"/>
  <c r="GC157" i="13"/>
  <c r="GD76" i="13"/>
  <c r="GD157" i="13"/>
  <c r="GE76" i="13"/>
  <c r="GE157" i="13"/>
  <c r="GF76" i="13"/>
  <c r="GF157" i="13"/>
  <c r="GG76" i="13"/>
  <c r="GG157" i="13"/>
  <c r="GH76" i="13"/>
  <c r="GH157" i="13"/>
  <c r="GI76" i="13"/>
  <c r="GI157" i="13"/>
  <c r="GJ76" i="13"/>
  <c r="GJ157" i="13"/>
  <c r="GK76" i="13"/>
  <c r="GK157" i="13"/>
  <c r="GL76" i="13"/>
  <c r="GL157" i="13"/>
  <c r="GM76" i="13"/>
  <c r="GM157" i="13"/>
  <c r="GN76" i="13"/>
  <c r="GN157" i="13"/>
  <c r="GO76" i="13"/>
  <c r="GO157" i="13"/>
  <c r="GP76" i="13"/>
  <c r="GP157" i="13"/>
  <c r="GQ76" i="13"/>
  <c r="GQ157" i="13"/>
  <c r="GR76" i="13"/>
  <c r="GR157" i="13"/>
  <c r="GS76" i="13"/>
  <c r="GS157" i="13"/>
  <c r="GT76" i="13"/>
  <c r="GT157" i="13"/>
  <c r="GU76" i="13"/>
  <c r="GU157" i="13"/>
  <c r="GV76" i="13"/>
  <c r="GV157" i="13"/>
  <c r="GW76" i="13"/>
  <c r="GW157" i="13"/>
  <c r="GX76" i="13"/>
  <c r="GX157" i="13"/>
  <c r="GY76" i="13"/>
  <c r="GY157" i="13"/>
  <c r="GZ76" i="13"/>
  <c r="GZ157" i="13"/>
  <c r="HA76" i="13"/>
  <c r="HA157" i="13"/>
  <c r="HB76" i="13"/>
  <c r="HB157" i="13"/>
  <c r="HC76" i="13"/>
  <c r="HC157" i="13"/>
  <c r="HD76" i="13"/>
  <c r="HD157" i="13"/>
  <c r="HE76" i="13"/>
  <c r="HE157" i="13"/>
  <c r="HF76" i="13"/>
  <c r="HF157" i="13"/>
  <c r="HG76" i="13"/>
  <c r="HG157" i="13"/>
  <c r="HH76" i="13"/>
  <c r="HH157" i="13"/>
  <c r="HI76" i="13"/>
  <c r="HI157" i="13"/>
  <c r="HJ76" i="13"/>
  <c r="HJ157" i="13"/>
  <c r="HK76" i="13"/>
  <c r="HK157" i="13"/>
  <c r="HL76" i="13"/>
  <c r="HL157" i="13"/>
  <c r="HM76" i="13"/>
  <c r="HM157" i="13"/>
  <c r="HN76" i="13"/>
  <c r="HN157" i="13"/>
  <c r="HO76" i="13"/>
  <c r="HO157" i="13"/>
  <c r="HP76" i="13"/>
  <c r="HP157" i="13"/>
  <c r="HQ76" i="13"/>
  <c r="HQ157" i="13"/>
  <c r="HR76" i="13"/>
  <c r="HR157" i="13"/>
  <c r="HS76" i="13"/>
  <c r="HS157" i="13"/>
  <c r="HT76" i="13"/>
  <c r="HT157" i="13"/>
  <c r="HU76" i="13"/>
  <c r="HU157" i="13"/>
  <c r="HV76" i="13"/>
  <c r="HV157" i="13"/>
  <c r="HW76" i="13"/>
  <c r="HW157" i="13"/>
  <c r="HX76" i="13"/>
  <c r="HX157" i="13"/>
  <c r="HY76" i="13"/>
  <c r="HY157" i="13"/>
  <c r="HZ76" i="13"/>
  <c r="HZ157" i="13"/>
  <c r="IA76" i="13"/>
  <c r="IA157" i="13"/>
  <c r="IB76" i="13"/>
  <c r="IB157" i="13"/>
  <c r="IC76" i="13"/>
  <c r="IC157" i="13"/>
  <c r="ID76" i="13"/>
  <c r="ID157" i="13"/>
  <c r="IE76" i="13"/>
  <c r="IE157" i="13"/>
  <c r="IF76" i="13"/>
  <c r="IF157" i="13"/>
  <c r="IG76" i="13"/>
  <c r="IG157" i="13"/>
  <c r="IH76" i="13"/>
  <c r="IH157" i="13"/>
  <c r="II76" i="13"/>
  <c r="II157" i="13"/>
  <c r="IJ76" i="13"/>
  <c r="IJ157" i="13"/>
  <c r="IK76" i="13"/>
  <c r="IK157" i="13"/>
  <c r="IL76" i="13"/>
  <c r="IL157" i="13"/>
  <c r="IM76" i="13"/>
  <c r="IM157" i="13"/>
  <c r="IN76" i="13"/>
  <c r="IN157" i="13"/>
  <c r="IO76" i="13"/>
  <c r="IO157" i="13"/>
  <c r="IP76" i="13"/>
  <c r="IP157" i="13"/>
  <c r="IQ76" i="13"/>
  <c r="IQ157" i="13"/>
  <c r="IR76" i="13"/>
  <c r="IR157" i="13"/>
  <c r="IS76" i="13"/>
  <c r="IS157" i="13"/>
  <c r="IT76" i="13"/>
  <c r="IT157" i="13"/>
  <c r="IU76" i="13"/>
  <c r="IU157" i="13"/>
  <c r="IV76" i="13"/>
  <c r="IV157" i="13"/>
  <c r="IW76" i="13"/>
  <c r="IW157" i="13"/>
  <c r="IX76" i="13"/>
  <c r="IX157" i="13"/>
  <c r="IY76" i="13"/>
  <c r="IY157" i="13"/>
  <c r="IZ76" i="13"/>
  <c r="IZ157" i="13"/>
  <c r="JA76" i="13"/>
  <c r="JA157" i="13"/>
  <c r="JB76" i="13"/>
  <c r="JB157" i="13"/>
  <c r="JC76" i="13"/>
  <c r="JC157" i="13"/>
  <c r="JD76" i="13"/>
  <c r="JD157" i="13"/>
  <c r="JE76" i="13"/>
  <c r="JE157" i="13"/>
  <c r="JF76" i="13"/>
  <c r="JF157" i="13"/>
  <c r="JG76" i="13"/>
  <c r="JG157" i="13"/>
  <c r="JH76" i="13"/>
  <c r="JH157" i="13"/>
  <c r="JI76" i="13"/>
  <c r="JI157" i="13"/>
  <c r="JJ76" i="13"/>
  <c r="JJ157" i="13"/>
  <c r="JK76" i="13"/>
  <c r="JK157" i="13"/>
  <c r="JL76" i="13"/>
  <c r="JL157" i="13"/>
  <c r="JM76" i="13"/>
  <c r="JM157" i="13"/>
  <c r="JN76" i="13"/>
  <c r="JN157" i="13"/>
  <c r="JO76" i="13"/>
  <c r="JO157" i="13"/>
  <c r="JP76" i="13"/>
  <c r="JP157" i="13"/>
  <c r="JQ76" i="13"/>
  <c r="JQ157" i="13"/>
  <c r="JR76" i="13"/>
  <c r="JR157" i="13"/>
  <c r="JS76" i="13"/>
  <c r="JS157" i="13"/>
  <c r="JT76" i="13"/>
  <c r="JT157" i="13"/>
  <c r="JU76" i="13"/>
  <c r="JU157" i="13"/>
  <c r="JV76" i="13"/>
  <c r="JV157" i="13"/>
  <c r="JW76" i="13"/>
  <c r="JW157" i="13"/>
  <c r="JX76" i="13"/>
  <c r="JX157" i="13"/>
  <c r="JY76" i="13"/>
  <c r="JY157" i="13"/>
  <c r="JZ76" i="13"/>
  <c r="JZ157" i="13"/>
  <c r="KA76" i="13"/>
  <c r="KA157" i="13"/>
  <c r="KB76" i="13"/>
  <c r="KB157" i="13"/>
  <c r="KC76" i="13"/>
  <c r="KC157" i="13"/>
  <c r="KD76" i="13"/>
  <c r="KD157" i="13"/>
  <c r="KE76" i="13"/>
  <c r="KE157" i="13"/>
  <c r="KF76" i="13"/>
  <c r="KF157" i="13"/>
  <c r="KG76" i="13"/>
  <c r="KG157" i="13"/>
  <c r="KH76" i="13"/>
  <c r="KH157" i="13"/>
  <c r="KI76" i="13"/>
  <c r="KI157" i="13"/>
  <c r="KJ76" i="13"/>
  <c r="KJ157" i="13"/>
  <c r="KK76" i="13"/>
  <c r="KK157" i="13"/>
  <c r="KL76" i="13"/>
  <c r="KL157" i="13"/>
  <c r="KM76" i="13"/>
  <c r="KM157" i="13"/>
  <c r="KN76" i="13"/>
  <c r="KN157" i="13"/>
  <c r="KO76" i="13"/>
  <c r="KO157" i="13"/>
  <c r="KP76" i="13"/>
  <c r="KP157" i="13"/>
  <c r="KQ76" i="13"/>
  <c r="KQ157" i="13"/>
  <c r="KR76" i="13"/>
  <c r="KR157" i="13"/>
  <c r="KS76" i="13"/>
  <c r="KS157" i="13"/>
  <c r="KT76" i="13"/>
  <c r="KT157" i="13"/>
  <c r="KU76" i="13"/>
  <c r="KU157" i="13"/>
  <c r="KV76" i="13"/>
  <c r="KV157" i="13"/>
  <c r="KW76" i="13"/>
  <c r="KW157" i="13"/>
  <c r="KX76" i="13"/>
  <c r="KX157" i="13"/>
  <c r="KY76" i="13"/>
  <c r="KY157" i="13"/>
  <c r="KZ76" i="13"/>
  <c r="KZ157" i="13"/>
  <c r="LA76" i="13"/>
  <c r="LA157" i="13"/>
  <c r="LB76" i="13"/>
  <c r="LB157" i="13"/>
  <c r="LC76" i="13"/>
  <c r="LC157" i="13"/>
  <c r="LD76" i="13"/>
  <c r="LD157" i="13"/>
  <c r="LE76" i="13"/>
  <c r="LE157" i="13"/>
  <c r="LF76" i="13"/>
  <c r="LF157" i="13"/>
  <c r="LG76" i="13"/>
  <c r="LG157" i="13"/>
  <c r="LH76" i="13"/>
  <c r="LH157" i="13"/>
  <c r="LI76" i="13"/>
  <c r="LI157" i="13"/>
  <c r="LJ76" i="13"/>
  <c r="LJ157" i="13"/>
  <c r="LK76" i="13"/>
  <c r="LK157" i="13"/>
  <c r="LL76" i="13"/>
  <c r="LL157" i="13"/>
  <c r="LM76" i="13"/>
  <c r="LM157" i="13"/>
  <c r="LN76" i="13"/>
  <c r="LN157" i="13"/>
  <c r="LO76" i="13"/>
  <c r="LO157" i="13"/>
  <c r="LP76" i="13"/>
  <c r="LP157" i="13"/>
  <c r="LQ76" i="13"/>
  <c r="LQ157" i="13"/>
  <c r="LR76" i="13"/>
  <c r="LR157" i="13"/>
  <c r="LS76" i="13"/>
  <c r="LS157" i="13"/>
  <c r="LT76" i="13"/>
  <c r="LT157" i="13"/>
  <c r="LU76" i="13"/>
  <c r="LU157" i="13"/>
  <c r="LV76" i="13"/>
  <c r="LV157" i="13"/>
  <c r="LW76" i="13"/>
  <c r="LW157" i="13"/>
  <c r="LX76" i="13"/>
  <c r="LX157" i="13"/>
  <c r="LY76" i="13"/>
  <c r="LY157" i="13"/>
  <c r="LZ76" i="13"/>
  <c r="LZ157" i="13"/>
  <c r="MA76" i="13"/>
  <c r="MA157" i="13"/>
  <c r="MB76" i="13"/>
  <c r="MB157" i="13"/>
  <c r="MC76" i="13"/>
  <c r="MC157" i="13"/>
  <c r="MD76" i="13"/>
  <c r="MD157" i="13"/>
  <c r="ME76" i="13"/>
  <c r="ME157" i="13"/>
  <c r="MF76" i="13"/>
  <c r="MF157" i="13"/>
  <c r="MG76" i="13"/>
  <c r="MG157" i="13"/>
  <c r="MH76" i="13"/>
  <c r="MH157" i="13"/>
  <c r="MI76" i="13"/>
  <c r="MI157" i="13"/>
  <c r="MJ76" i="13"/>
  <c r="MJ157" i="13"/>
  <c r="MK76" i="13"/>
  <c r="MK157" i="13"/>
  <c r="ML76" i="13"/>
  <c r="ML157" i="13"/>
  <c r="MM76" i="13"/>
  <c r="MM157" i="13"/>
  <c r="MN76" i="13"/>
  <c r="MN157" i="13"/>
  <c r="MO76" i="13"/>
  <c r="MO157" i="13"/>
  <c r="MP76" i="13"/>
  <c r="MP157" i="13"/>
  <c r="MQ76" i="13"/>
  <c r="MQ157" i="13"/>
  <c r="MR76" i="13"/>
  <c r="MR157" i="13"/>
  <c r="MS76" i="13"/>
  <c r="MS157" i="13"/>
  <c r="MT76" i="13"/>
  <c r="MT157" i="13"/>
  <c r="MU76" i="13"/>
  <c r="MU157" i="13"/>
  <c r="MV76" i="13"/>
  <c r="MV157" i="13"/>
  <c r="MW76" i="13"/>
  <c r="MW157" i="13"/>
  <c r="MX76" i="13"/>
  <c r="MX157" i="13"/>
  <c r="MY76" i="13"/>
  <c r="MY157" i="13"/>
  <c r="MZ76" i="13"/>
  <c r="MZ157" i="13"/>
  <c r="NA76" i="13"/>
  <c r="NA157" i="13"/>
  <c r="NB76" i="13"/>
  <c r="NB157" i="13"/>
  <c r="NC76" i="13"/>
  <c r="NC157" i="13"/>
  <c r="ND76" i="13"/>
  <c r="ND157" i="13"/>
  <c r="NE76" i="13"/>
  <c r="NE157" i="13"/>
  <c r="NF76" i="13"/>
  <c r="NF157" i="13"/>
  <c r="NG76" i="13"/>
  <c r="NG157" i="13"/>
  <c r="NH76" i="13"/>
  <c r="NH157" i="13"/>
  <c r="NI76" i="13"/>
  <c r="NI157" i="13"/>
  <c r="NJ76" i="13"/>
  <c r="NJ157" i="13"/>
  <c r="NK76" i="13"/>
  <c r="NK157" i="13"/>
  <c r="NL76" i="13"/>
  <c r="NL157" i="13"/>
  <c r="NM76" i="13"/>
  <c r="NM157" i="13"/>
  <c r="NN76" i="13"/>
  <c r="NN157" i="13"/>
  <c r="NO76" i="13"/>
  <c r="NO157" i="13"/>
  <c r="NP76" i="13"/>
  <c r="NP157" i="13"/>
  <c r="NQ76" i="13"/>
  <c r="NQ157" i="13"/>
  <c r="NR76" i="13"/>
  <c r="NR157" i="13"/>
  <c r="NS76" i="13"/>
  <c r="NS157" i="13"/>
  <c r="NT76" i="13"/>
  <c r="NT157" i="13"/>
  <c r="NU76" i="13"/>
  <c r="NU157" i="13"/>
  <c r="NV76" i="13"/>
  <c r="NV157" i="13"/>
  <c r="NW76" i="13"/>
  <c r="NW157" i="13"/>
  <c r="NX76" i="13"/>
  <c r="NX157" i="13"/>
  <c r="NY76" i="13"/>
  <c r="NY157" i="13"/>
  <c r="NZ76" i="13"/>
  <c r="NZ157" i="13"/>
  <c r="OA76" i="13"/>
  <c r="OA157" i="13"/>
  <c r="OB76" i="13"/>
  <c r="OB157" i="13"/>
  <c r="OC76" i="13"/>
  <c r="OC157" i="13"/>
  <c r="OD76" i="13"/>
  <c r="OD157" i="13"/>
  <c r="OE76" i="13"/>
  <c r="OE157" i="13"/>
  <c r="OF76" i="13"/>
  <c r="OF157" i="13"/>
  <c r="OG76" i="13"/>
  <c r="OG157" i="13"/>
  <c r="OH76" i="13"/>
  <c r="OH157" i="13"/>
  <c r="OI76" i="13"/>
  <c r="OI157" i="13"/>
  <c r="OJ76" i="13"/>
  <c r="OJ157" i="13"/>
  <c r="OK76" i="13"/>
  <c r="OK157" i="13"/>
  <c r="OL76" i="13"/>
  <c r="OL157" i="13"/>
  <c r="OM76" i="13"/>
  <c r="OM157" i="13"/>
  <c r="ON76" i="13"/>
  <c r="ON157" i="13"/>
  <c r="OO76" i="13"/>
  <c r="OO157" i="13"/>
  <c r="OP76" i="13"/>
  <c r="OP157" i="13"/>
  <c r="OQ76" i="13"/>
  <c r="OQ157" i="13"/>
  <c r="OR76" i="13"/>
  <c r="OR157" i="13"/>
  <c r="OS76" i="13"/>
  <c r="OS157" i="13"/>
  <c r="OT76" i="13"/>
  <c r="OT157" i="13"/>
  <c r="OU76" i="13"/>
  <c r="OU157" i="13"/>
  <c r="OV76" i="13"/>
  <c r="OV157" i="13"/>
  <c r="OW76" i="13"/>
  <c r="OW157" i="13"/>
  <c r="OX76" i="13"/>
  <c r="OX157" i="13"/>
  <c r="OY76" i="13"/>
  <c r="OY157" i="13"/>
  <c r="OZ76" i="13"/>
  <c r="OZ157" i="13"/>
  <c r="PA76" i="13"/>
  <c r="PA157" i="13"/>
  <c r="PB76" i="13"/>
  <c r="PB157" i="13"/>
  <c r="PC76" i="13"/>
  <c r="PC157" i="13"/>
  <c r="PD76" i="13"/>
  <c r="PD157" i="13"/>
  <c r="PE76" i="13"/>
  <c r="PE157" i="13"/>
  <c r="PF76" i="13"/>
  <c r="PF157" i="13"/>
  <c r="PG76" i="13"/>
  <c r="PG157" i="13"/>
  <c r="PH76" i="13"/>
  <c r="PH157" i="13"/>
  <c r="PI76" i="13"/>
  <c r="PI157" i="13"/>
  <c r="PJ76" i="13"/>
  <c r="PJ157" i="13"/>
  <c r="PK76" i="13"/>
  <c r="PK157" i="13"/>
  <c r="PL76" i="13"/>
  <c r="PL157" i="13"/>
  <c r="PM76" i="13"/>
  <c r="PM157" i="13"/>
  <c r="PN76" i="13"/>
  <c r="PN157" i="13"/>
  <c r="PO76" i="13"/>
  <c r="PO157" i="13"/>
  <c r="PP76" i="13"/>
  <c r="PP157" i="13"/>
  <c r="PQ76" i="13"/>
  <c r="PQ157" i="13"/>
  <c r="PR76" i="13"/>
  <c r="PR157" i="13"/>
  <c r="PS76" i="13"/>
  <c r="PS157" i="13"/>
  <c r="PT76" i="13"/>
  <c r="PT157" i="13"/>
  <c r="PU76" i="13"/>
  <c r="PU157" i="13"/>
  <c r="PV76" i="13"/>
  <c r="PV157" i="13"/>
  <c r="PW76" i="13"/>
  <c r="PW157" i="13"/>
  <c r="PX76" i="13"/>
  <c r="PX157" i="13"/>
  <c r="PY76" i="13"/>
  <c r="PY157" i="13"/>
  <c r="PZ76" i="13"/>
  <c r="PZ157" i="13"/>
  <c r="QA76" i="13"/>
  <c r="QA157" i="13"/>
  <c r="QB76" i="13"/>
  <c r="QB157" i="13"/>
  <c r="QC76" i="13"/>
  <c r="QC157" i="13"/>
  <c r="QD76" i="13"/>
  <c r="QD157" i="13"/>
  <c r="QE76" i="13"/>
  <c r="QE157" i="13"/>
  <c r="QF76" i="13"/>
  <c r="QF157" i="13"/>
  <c r="QG76" i="13"/>
  <c r="QG157" i="13"/>
  <c r="QH76" i="13"/>
  <c r="QH157" i="13"/>
  <c r="QI76" i="13"/>
  <c r="QI157" i="13"/>
  <c r="QJ76" i="13"/>
  <c r="QJ157" i="13"/>
  <c r="QK76" i="13"/>
  <c r="QK157" i="13"/>
  <c r="QL76" i="13"/>
  <c r="QL157" i="13"/>
  <c r="QM76" i="13"/>
  <c r="QM157" i="13"/>
  <c r="QN76" i="13"/>
  <c r="QN157" i="13"/>
  <c r="QO76" i="13"/>
  <c r="QO157" i="13"/>
  <c r="QP76" i="13"/>
  <c r="QP157" i="13"/>
  <c r="QQ76" i="13"/>
  <c r="QQ157" i="13"/>
  <c r="QR76" i="13"/>
  <c r="QR157" i="13"/>
  <c r="QS76" i="13"/>
  <c r="QS157" i="13"/>
  <c r="QT76" i="13"/>
  <c r="QT157" i="13"/>
  <c r="QU76" i="13"/>
  <c r="QU157" i="13"/>
  <c r="QV76" i="13"/>
  <c r="QV157" i="13"/>
  <c r="QW76" i="13"/>
  <c r="QW157" i="13"/>
  <c r="QX76" i="13"/>
  <c r="QX157" i="13"/>
  <c r="QY76" i="13"/>
  <c r="QY157" i="13"/>
  <c r="QZ76" i="13"/>
  <c r="QZ157" i="13"/>
  <c r="RA76" i="13"/>
  <c r="RA157" i="13"/>
  <c r="RB76" i="13"/>
  <c r="RB157" i="13"/>
  <c r="RC76" i="13"/>
  <c r="RC157" i="13"/>
  <c r="RD76" i="13"/>
  <c r="RD157" i="13"/>
  <c r="RE76" i="13"/>
  <c r="RE157" i="13"/>
  <c r="RF76" i="13"/>
  <c r="RF157" i="13"/>
  <c r="RG76" i="13"/>
  <c r="RG157" i="13"/>
  <c r="RH76" i="13"/>
  <c r="RH157" i="13"/>
  <c r="RI76" i="13"/>
  <c r="RI157" i="13"/>
  <c r="RJ76" i="13"/>
  <c r="RJ157" i="13"/>
  <c r="RK76" i="13"/>
  <c r="RK157" i="13"/>
  <c r="RL76" i="13"/>
  <c r="RL157" i="13"/>
  <c r="RM76" i="13"/>
  <c r="RM157" i="13"/>
  <c r="RN76" i="13"/>
  <c r="RN157" i="13"/>
  <c r="RO76" i="13"/>
  <c r="RO157" i="13"/>
  <c r="RP76" i="13"/>
  <c r="RP157" i="13"/>
  <c r="RQ76" i="13"/>
  <c r="RQ157" i="13"/>
  <c r="RR76" i="13"/>
  <c r="RR157" i="13"/>
  <c r="RS76" i="13"/>
  <c r="RS157" i="13"/>
  <c r="RT76" i="13"/>
  <c r="RT157" i="13"/>
  <c r="RU76" i="13"/>
  <c r="RU157" i="13"/>
  <c r="RV76" i="13"/>
  <c r="RV157" i="13"/>
  <c r="RW76" i="13"/>
  <c r="RW157" i="13"/>
  <c r="RX76" i="13"/>
  <c r="RX157" i="13"/>
  <c r="RY76" i="13"/>
  <c r="RY157" i="13"/>
  <c r="RZ76" i="13"/>
  <c r="RZ157" i="13"/>
  <c r="SA76" i="13"/>
  <c r="SA157" i="13"/>
  <c r="SB76" i="13"/>
  <c r="SB157" i="13"/>
  <c r="SC76" i="13"/>
  <c r="SC157" i="13"/>
  <c r="SD76" i="13"/>
  <c r="SD157" i="13"/>
  <c r="SE76" i="13"/>
  <c r="SE157" i="13"/>
  <c r="SF76" i="13"/>
  <c r="SF157" i="13"/>
  <c r="SG76" i="13"/>
  <c r="SG157" i="13"/>
  <c r="SH76" i="13"/>
  <c r="SH157" i="13"/>
  <c r="SI76" i="13"/>
  <c r="SI157" i="13"/>
  <c r="SJ76" i="13"/>
  <c r="SJ157" i="13"/>
  <c r="SK76" i="13"/>
  <c r="SK157" i="13"/>
  <c r="A157" i="13"/>
  <c r="C157" i="13"/>
  <c r="C98" i="7"/>
  <c r="F77" i="13"/>
  <c r="F158" i="13"/>
  <c r="G77" i="13"/>
  <c r="G158" i="13"/>
  <c r="H77" i="13"/>
  <c r="H158" i="13"/>
  <c r="I77" i="13"/>
  <c r="I158" i="13"/>
  <c r="J77" i="13"/>
  <c r="J158" i="13"/>
  <c r="K77" i="13"/>
  <c r="K158" i="13"/>
  <c r="L77" i="13"/>
  <c r="L158" i="13"/>
  <c r="M77" i="13"/>
  <c r="M158" i="13"/>
  <c r="N77" i="13"/>
  <c r="N158" i="13"/>
  <c r="O77" i="13"/>
  <c r="O158" i="13"/>
  <c r="P77" i="13"/>
  <c r="P158" i="13"/>
  <c r="Q77" i="13"/>
  <c r="Q158" i="13"/>
  <c r="R77" i="13"/>
  <c r="R158" i="13"/>
  <c r="S77" i="13"/>
  <c r="S158" i="13"/>
  <c r="T77" i="13"/>
  <c r="T158" i="13"/>
  <c r="U77" i="13"/>
  <c r="U158" i="13"/>
  <c r="V77" i="13"/>
  <c r="V158" i="13"/>
  <c r="W77" i="13"/>
  <c r="W158" i="13"/>
  <c r="X77" i="13"/>
  <c r="X158" i="13"/>
  <c r="Y77" i="13"/>
  <c r="Y158" i="13"/>
  <c r="Z77" i="13"/>
  <c r="Z158" i="13"/>
  <c r="AA77" i="13"/>
  <c r="AA158" i="13"/>
  <c r="AB77" i="13"/>
  <c r="AB158" i="13"/>
  <c r="AC77" i="13"/>
  <c r="AC158" i="13"/>
  <c r="AD77" i="13"/>
  <c r="AD158" i="13"/>
  <c r="AE77" i="13"/>
  <c r="AE158" i="13"/>
  <c r="AF77" i="13"/>
  <c r="AF158" i="13"/>
  <c r="AG77" i="13"/>
  <c r="AG158" i="13"/>
  <c r="AH77" i="13"/>
  <c r="AH158" i="13"/>
  <c r="AI77" i="13"/>
  <c r="AI158" i="13"/>
  <c r="AJ77" i="13"/>
  <c r="AJ158" i="13"/>
  <c r="AK77" i="13"/>
  <c r="AK158" i="13"/>
  <c r="AL77" i="13"/>
  <c r="AL158" i="13"/>
  <c r="AM77" i="13"/>
  <c r="AM158" i="13"/>
  <c r="AN77" i="13"/>
  <c r="AN158" i="13"/>
  <c r="AO77" i="13"/>
  <c r="AO158" i="13"/>
  <c r="AP77" i="13"/>
  <c r="AP158" i="13"/>
  <c r="AQ77" i="13"/>
  <c r="AQ158" i="13"/>
  <c r="AR77" i="13"/>
  <c r="AR158" i="13"/>
  <c r="AS77" i="13"/>
  <c r="AS158" i="13"/>
  <c r="AT77" i="13"/>
  <c r="AT158" i="13"/>
  <c r="AU77" i="13"/>
  <c r="AU158" i="13"/>
  <c r="AV77" i="13"/>
  <c r="AV158" i="13"/>
  <c r="AW77" i="13"/>
  <c r="AW158" i="13"/>
  <c r="AX77" i="13"/>
  <c r="AX158" i="13"/>
  <c r="AY77" i="13"/>
  <c r="AY158" i="13"/>
  <c r="AZ77" i="13"/>
  <c r="AZ158" i="13"/>
  <c r="BA77" i="13"/>
  <c r="BA158" i="13"/>
  <c r="BB77" i="13"/>
  <c r="BB158" i="13"/>
  <c r="BC77" i="13"/>
  <c r="BC158" i="13"/>
  <c r="BD77" i="13"/>
  <c r="BD158" i="13"/>
  <c r="BE77" i="13"/>
  <c r="BE158" i="13"/>
  <c r="BF77" i="13"/>
  <c r="BF158" i="13"/>
  <c r="BG77" i="13"/>
  <c r="BG158" i="13"/>
  <c r="BH77" i="13"/>
  <c r="BH158" i="13"/>
  <c r="BI77" i="13"/>
  <c r="BI158" i="13"/>
  <c r="BJ77" i="13"/>
  <c r="BJ158" i="13"/>
  <c r="BK77" i="13"/>
  <c r="BK158" i="13"/>
  <c r="BL77" i="13"/>
  <c r="BL158" i="13"/>
  <c r="BM77" i="13"/>
  <c r="BM158" i="13"/>
  <c r="BN77" i="13"/>
  <c r="BN158" i="13"/>
  <c r="BO77" i="13"/>
  <c r="BO158" i="13"/>
  <c r="BP77" i="13"/>
  <c r="BP158" i="13"/>
  <c r="BQ77" i="13"/>
  <c r="BQ158" i="13"/>
  <c r="BR77" i="13"/>
  <c r="BR158" i="13"/>
  <c r="BS77" i="13"/>
  <c r="BS158" i="13"/>
  <c r="BT77" i="13"/>
  <c r="BT158" i="13"/>
  <c r="BU77" i="13"/>
  <c r="BU158" i="13"/>
  <c r="BV77" i="13"/>
  <c r="BV158" i="13"/>
  <c r="BW77" i="13"/>
  <c r="BW158" i="13"/>
  <c r="BX77" i="13"/>
  <c r="BX158" i="13"/>
  <c r="BY77" i="13"/>
  <c r="BY158" i="13"/>
  <c r="BZ77" i="13"/>
  <c r="BZ158" i="13"/>
  <c r="CA77" i="13"/>
  <c r="CA158" i="13"/>
  <c r="CB77" i="13"/>
  <c r="CB158" i="13"/>
  <c r="CC77" i="13"/>
  <c r="CC158" i="13"/>
  <c r="CD77" i="13"/>
  <c r="CD158" i="13"/>
  <c r="CE77" i="13"/>
  <c r="CE158" i="13"/>
  <c r="CF77" i="13"/>
  <c r="CF158" i="13"/>
  <c r="CG77" i="13"/>
  <c r="CG158" i="13"/>
  <c r="CH77" i="13"/>
  <c r="CH158" i="13"/>
  <c r="CI77" i="13"/>
  <c r="CI158" i="13"/>
  <c r="CJ77" i="13"/>
  <c r="CJ158" i="13"/>
  <c r="CK77" i="13"/>
  <c r="CK158" i="13"/>
  <c r="CL77" i="13"/>
  <c r="CL158" i="13"/>
  <c r="CM77" i="13"/>
  <c r="CM158" i="13"/>
  <c r="CN77" i="13"/>
  <c r="CN158" i="13"/>
  <c r="CO77" i="13"/>
  <c r="CO158" i="13"/>
  <c r="CP77" i="13"/>
  <c r="CP158" i="13"/>
  <c r="CQ77" i="13"/>
  <c r="CQ158" i="13"/>
  <c r="CR77" i="13"/>
  <c r="CR158" i="13"/>
  <c r="CS77" i="13"/>
  <c r="CS158" i="13"/>
  <c r="CT77" i="13"/>
  <c r="CT158" i="13"/>
  <c r="CU77" i="13"/>
  <c r="CU158" i="13"/>
  <c r="CV77" i="13"/>
  <c r="CV158" i="13"/>
  <c r="CW77" i="13"/>
  <c r="CW158" i="13"/>
  <c r="CX77" i="13"/>
  <c r="CX158" i="13"/>
  <c r="CY77" i="13"/>
  <c r="CY158" i="13"/>
  <c r="CZ77" i="13"/>
  <c r="CZ158" i="13"/>
  <c r="DA77" i="13"/>
  <c r="DA158" i="13"/>
  <c r="DB77" i="13"/>
  <c r="DB158" i="13"/>
  <c r="DC77" i="13"/>
  <c r="DC158" i="13"/>
  <c r="DD77" i="13"/>
  <c r="DD158" i="13"/>
  <c r="DE77" i="13"/>
  <c r="DE158" i="13"/>
  <c r="DF77" i="13"/>
  <c r="DF158" i="13"/>
  <c r="DG77" i="13"/>
  <c r="DG158" i="13"/>
  <c r="DH77" i="13"/>
  <c r="DH158" i="13"/>
  <c r="DI77" i="13"/>
  <c r="DI158" i="13"/>
  <c r="DJ77" i="13"/>
  <c r="DJ158" i="13"/>
  <c r="DK77" i="13"/>
  <c r="DK158" i="13"/>
  <c r="DL77" i="13"/>
  <c r="DL158" i="13"/>
  <c r="DM77" i="13"/>
  <c r="DM158" i="13"/>
  <c r="DN77" i="13"/>
  <c r="DN158" i="13"/>
  <c r="DO77" i="13"/>
  <c r="DO158" i="13"/>
  <c r="DP77" i="13"/>
  <c r="DP158" i="13"/>
  <c r="DQ77" i="13"/>
  <c r="DQ158" i="13"/>
  <c r="DR77" i="13"/>
  <c r="DR158" i="13"/>
  <c r="DS77" i="13"/>
  <c r="DS158" i="13"/>
  <c r="DT77" i="13"/>
  <c r="DT158" i="13"/>
  <c r="DU77" i="13"/>
  <c r="DU158" i="13"/>
  <c r="DV77" i="13"/>
  <c r="DV158" i="13"/>
  <c r="DW77" i="13"/>
  <c r="DW158" i="13"/>
  <c r="DX77" i="13"/>
  <c r="DX158" i="13"/>
  <c r="DY77" i="13"/>
  <c r="DY158" i="13"/>
  <c r="DZ77" i="13"/>
  <c r="DZ158" i="13"/>
  <c r="EA77" i="13"/>
  <c r="EA158" i="13"/>
  <c r="EB77" i="13"/>
  <c r="EB158" i="13"/>
  <c r="EC77" i="13"/>
  <c r="EC158" i="13"/>
  <c r="ED77" i="13"/>
  <c r="ED158" i="13"/>
  <c r="EE77" i="13"/>
  <c r="EE158" i="13"/>
  <c r="EF77" i="13"/>
  <c r="EF158" i="13"/>
  <c r="EG77" i="13"/>
  <c r="EG158" i="13"/>
  <c r="EH77" i="13"/>
  <c r="EH158" i="13"/>
  <c r="EI77" i="13"/>
  <c r="EI158" i="13"/>
  <c r="EJ77" i="13"/>
  <c r="EJ158" i="13"/>
  <c r="EK77" i="13"/>
  <c r="EK158" i="13"/>
  <c r="EL77" i="13"/>
  <c r="EL158" i="13"/>
  <c r="EM77" i="13"/>
  <c r="EM158" i="13"/>
  <c r="EN77" i="13"/>
  <c r="EN158" i="13"/>
  <c r="EO77" i="13"/>
  <c r="EO158" i="13"/>
  <c r="EP77" i="13"/>
  <c r="EP158" i="13"/>
  <c r="EQ77" i="13"/>
  <c r="EQ158" i="13"/>
  <c r="ER77" i="13"/>
  <c r="ER158" i="13"/>
  <c r="ES77" i="13"/>
  <c r="ES158" i="13"/>
  <c r="ET77" i="13"/>
  <c r="ET158" i="13"/>
  <c r="EU77" i="13"/>
  <c r="EU158" i="13"/>
  <c r="EV77" i="13"/>
  <c r="EV158" i="13"/>
  <c r="EW77" i="13"/>
  <c r="EW158" i="13"/>
  <c r="EX77" i="13"/>
  <c r="EX158" i="13"/>
  <c r="EY77" i="13"/>
  <c r="EY158" i="13"/>
  <c r="EZ77" i="13"/>
  <c r="EZ158" i="13"/>
  <c r="FA77" i="13"/>
  <c r="FA158" i="13"/>
  <c r="FB77" i="13"/>
  <c r="FB158" i="13"/>
  <c r="FC77" i="13"/>
  <c r="FC158" i="13"/>
  <c r="FD77" i="13"/>
  <c r="FD158" i="13"/>
  <c r="FE77" i="13"/>
  <c r="FE158" i="13"/>
  <c r="FF77" i="13"/>
  <c r="FF158" i="13"/>
  <c r="FG77" i="13"/>
  <c r="FG158" i="13"/>
  <c r="FH77" i="13"/>
  <c r="FH158" i="13"/>
  <c r="FI77" i="13"/>
  <c r="FI158" i="13"/>
  <c r="FJ77" i="13"/>
  <c r="FJ158" i="13"/>
  <c r="FK77" i="13"/>
  <c r="FK158" i="13"/>
  <c r="FL77" i="13"/>
  <c r="FL158" i="13"/>
  <c r="FM77" i="13"/>
  <c r="FM158" i="13"/>
  <c r="FN77" i="13"/>
  <c r="FN158" i="13"/>
  <c r="FO77" i="13"/>
  <c r="FO158" i="13"/>
  <c r="FP77" i="13"/>
  <c r="FP158" i="13"/>
  <c r="FQ77" i="13"/>
  <c r="FQ158" i="13"/>
  <c r="FR77" i="13"/>
  <c r="FR158" i="13"/>
  <c r="FS77" i="13"/>
  <c r="FS158" i="13"/>
  <c r="FT77" i="13"/>
  <c r="FT158" i="13"/>
  <c r="FU77" i="13"/>
  <c r="FU158" i="13"/>
  <c r="FV77" i="13"/>
  <c r="FV158" i="13"/>
  <c r="FW77" i="13"/>
  <c r="FW158" i="13"/>
  <c r="FX77" i="13"/>
  <c r="FX158" i="13"/>
  <c r="FY77" i="13"/>
  <c r="FY158" i="13"/>
  <c r="FZ77" i="13"/>
  <c r="FZ158" i="13"/>
  <c r="GA77" i="13"/>
  <c r="GA158" i="13"/>
  <c r="GB77" i="13"/>
  <c r="GB158" i="13"/>
  <c r="GC77" i="13"/>
  <c r="GC158" i="13"/>
  <c r="GD77" i="13"/>
  <c r="GD158" i="13"/>
  <c r="GE77" i="13"/>
  <c r="GE158" i="13"/>
  <c r="GF77" i="13"/>
  <c r="GF158" i="13"/>
  <c r="GG77" i="13"/>
  <c r="GG158" i="13"/>
  <c r="GH77" i="13"/>
  <c r="GH158" i="13"/>
  <c r="GI77" i="13"/>
  <c r="GI158" i="13"/>
  <c r="GJ77" i="13"/>
  <c r="GJ158" i="13"/>
  <c r="GK77" i="13"/>
  <c r="GK158" i="13"/>
  <c r="GL77" i="13"/>
  <c r="GL158" i="13"/>
  <c r="GM77" i="13"/>
  <c r="GM158" i="13"/>
  <c r="GN77" i="13"/>
  <c r="GN158" i="13"/>
  <c r="GO77" i="13"/>
  <c r="GO158" i="13"/>
  <c r="GP77" i="13"/>
  <c r="GP158" i="13"/>
  <c r="GQ77" i="13"/>
  <c r="GQ158" i="13"/>
  <c r="GR77" i="13"/>
  <c r="GR158" i="13"/>
  <c r="GS77" i="13"/>
  <c r="GS158" i="13"/>
  <c r="GT77" i="13"/>
  <c r="GT158" i="13"/>
  <c r="GU77" i="13"/>
  <c r="GU158" i="13"/>
  <c r="GV77" i="13"/>
  <c r="GV158" i="13"/>
  <c r="GW77" i="13"/>
  <c r="GW158" i="13"/>
  <c r="GX77" i="13"/>
  <c r="GX158" i="13"/>
  <c r="GY77" i="13"/>
  <c r="GY158" i="13"/>
  <c r="GZ77" i="13"/>
  <c r="GZ158" i="13"/>
  <c r="HA77" i="13"/>
  <c r="HA158" i="13"/>
  <c r="HB77" i="13"/>
  <c r="HB158" i="13"/>
  <c r="HC77" i="13"/>
  <c r="HC158" i="13"/>
  <c r="HD77" i="13"/>
  <c r="HD158" i="13"/>
  <c r="HE77" i="13"/>
  <c r="HE158" i="13"/>
  <c r="HF77" i="13"/>
  <c r="HF158" i="13"/>
  <c r="HG77" i="13"/>
  <c r="HG158" i="13"/>
  <c r="HH77" i="13"/>
  <c r="HH158" i="13"/>
  <c r="HI77" i="13"/>
  <c r="HI158" i="13"/>
  <c r="HJ77" i="13"/>
  <c r="HJ158" i="13"/>
  <c r="HK77" i="13"/>
  <c r="HK158" i="13"/>
  <c r="HL77" i="13"/>
  <c r="HL158" i="13"/>
  <c r="HM77" i="13"/>
  <c r="HM158" i="13"/>
  <c r="HN77" i="13"/>
  <c r="HN158" i="13"/>
  <c r="HO77" i="13"/>
  <c r="HO158" i="13"/>
  <c r="HP77" i="13"/>
  <c r="HP158" i="13"/>
  <c r="HQ77" i="13"/>
  <c r="HQ158" i="13"/>
  <c r="HR77" i="13"/>
  <c r="HR158" i="13"/>
  <c r="HS77" i="13"/>
  <c r="HS158" i="13"/>
  <c r="HT77" i="13"/>
  <c r="HT158" i="13"/>
  <c r="HU77" i="13"/>
  <c r="HU158" i="13"/>
  <c r="HV77" i="13"/>
  <c r="HV158" i="13"/>
  <c r="HW77" i="13"/>
  <c r="HW158" i="13"/>
  <c r="HX77" i="13"/>
  <c r="HX158" i="13"/>
  <c r="HY77" i="13"/>
  <c r="HY158" i="13"/>
  <c r="HZ77" i="13"/>
  <c r="HZ158" i="13"/>
  <c r="IA77" i="13"/>
  <c r="IA158" i="13"/>
  <c r="IB77" i="13"/>
  <c r="IB158" i="13"/>
  <c r="IC77" i="13"/>
  <c r="IC158" i="13"/>
  <c r="ID77" i="13"/>
  <c r="ID158" i="13"/>
  <c r="IE77" i="13"/>
  <c r="IE158" i="13"/>
  <c r="IF77" i="13"/>
  <c r="IF158" i="13"/>
  <c r="IG77" i="13"/>
  <c r="IG158" i="13"/>
  <c r="IH77" i="13"/>
  <c r="IH158" i="13"/>
  <c r="II77" i="13"/>
  <c r="II158" i="13"/>
  <c r="IJ77" i="13"/>
  <c r="IJ158" i="13"/>
  <c r="IK77" i="13"/>
  <c r="IK158" i="13"/>
  <c r="IL77" i="13"/>
  <c r="IL158" i="13"/>
  <c r="IM77" i="13"/>
  <c r="IM158" i="13"/>
  <c r="IN77" i="13"/>
  <c r="IN158" i="13"/>
  <c r="IO77" i="13"/>
  <c r="IO158" i="13"/>
  <c r="IP77" i="13"/>
  <c r="IP158" i="13"/>
  <c r="IQ77" i="13"/>
  <c r="IQ158" i="13"/>
  <c r="IR77" i="13"/>
  <c r="IR158" i="13"/>
  <c r="IS77" i="13"/>
  <c r="IS158" i="13"/>
  <c r="IT77" i="13"/>
  <c r="IT158" i="13"/>
  <c r="IU77" i="13"/>
  <c r="IU158" i="13"/>
  <c r="IV77" i="13"/>
  <c r="IV158" i="13"/>
  <c r="IW77" i="13"/>
  <c r="IW158" i="13"/>
  <c r="IX77" i="13"/>
  <c r="IX158" i="13"/>
  <c r="IY77" i="13"/>
  <c r="IY158" i="13"/>
  <c r="IZ77" i="13"/>
  <c r="IZ158" i="13"/>
  <c r="JA77" i="13"/>
  <c r="JA158" i="13"/>
  <c r="JB77" i="13"/>
  <c r="JB158" i="13"/>
  <c r="JC77" i="13"/>
  <c r="JC158" i="13"/>
  <c r="JD77" i="13"/>
  <c r="JD158" i="13"/>
  <c r="JE77" i="13"/>
  <c r="JE158" i="13"/>
  <c r="JF77" i="13"/>
  <c r="JF158" i="13"/>
  <c r="JG77" i="13"/>
  <c r="JG158" i="13"/>
  <c r="JH77" i="13"/>
  <c r="JH158" i="13"/>
  <c r="JI77" i="13"/>
  <c r="JI158" i="13"/>
  <c r="JJ77" i="13"/>
  <c r="JJ158" i="13"/>
  <c r="JK77" i="13"/>
  <c r="JK158" i="13"/>
  <c r="JL77" i="13"/>
  <c r="JL158" i="13"/>
  <c r="JM77" i="13"/>
  <c r="JM158" i="13"/>
  <c r="JN77" i="13"/>
  <c r="JN158" i="13"/>
  <c r="JO77" i="13"/>
  <c r="JO158" i="13"/>
  <c r="JP77" i="13"/>
  <c r="JP158" i="13"/>
  <c r="JQ77" i="13"/>
  <c r="JQ158" i="13"/>
  <c r="JR77" i="13"/>
  <c r="JR158" i="13"/>
  <c r="JS77" i="13"/>
  <c r="JS158" i="13"/>
  <c r="JT77" i="13"/>
  <c r="JT158" i="13"/>
  <c r="JU77" i="13"/>
  <c r="JU158" i="13"/>
  <c r="JV77" i="13"/>
  <c r="JV158" i="13"/>
  <c r="JW77" i="13"/>
  <c r="JW158" i="13"/>
  <c r="JX77" i="13"/>
  <c r="JX158" i="13"/>
  <c r="JY77" i="13"/>
  <c r="JY158" i="13"/>
  <c r="JZ77" i="13"/>
  <c r="JZ158" i="13"/>
  <c r="KA77" i="13"/>
  <c r="KA158" i="13"/>
  <c r="KB77" i="13"/>
  <c r="KB158" i="13"/>
  <c r="KC77" i="13"/>
  <c r="KC158" i="13"/>
  <c r="KD77" i="13"/>
  <c r="KD158" i="13"/>
  <c r="KE77" i="13"/>
  <c r="KE158" i="13"/>
  <c r="KF77" i="13"/>
  <c r="KF158" i="13"/>
  <c r="KG77" i="13"/>
  <c r="KG158" i="13"/>
  <c r="KH77" i="13"/>
  <c r="KH158" i="13"/>
  <c r="KI77" i="13"/>
  <c r="KI158" i="13"/>
  <c r="KJ77" i="13"/>
  <c r="KJ158" i="13"/>
  <c r="KK77" i="13"/>
  <c r="KK158" i="13"/>
  <c r="KL77" i="13"/>
  <c r="KL158" i="13"/>
  <c r="KM77" i="13"/>
  <c r="KM158" i="13"/>
  <c r="KN77" i="13"/>
  <c r="KN158" i="13"/>
  <c r="KO77" i="13"/>
  <c r="KO158" i="13"/>
  <c r="KP77" i="13"/>
  <c r="KP158" i="13"/>
  <c r="KQ77" i="13"/>
  <c r="KQ158" i="13"/>
  <c r="KR77" i="13"/>
  <c r="KR158" i="13"/>
  <c r="KS77" i="13"/>
  <c r="KS158" i="13"/>
  <c r="KT77" i="13"/>
  <c r="KT158" i="13"/>
  <c r="KU77" i="13"/>
  <c r="KU158" i="13"/>
  <c r="KV77" i="13"/>
  <c r="KV158" i="13"/>
  <c r="KW77" i="13"/>
  <c r="KW158" i="13"/>
  <c r="KX77" i="13"/>
  <c r="KX158" i="13"/>
  <c r="KY77" i="13"/>
  <c r="KY158" i="13"/>
  <c r="KZ77" i="13"/>
  <c r="KZ158" i="13"/>
  <c r="LA77" i="13"/>
  <c r="LA158" i="13"/>
  <c r="LB77" i="13"/>
  <c r="LB158" i="13"/>
  <c r="LC77" i="13"/>
  <c r="LC158" i="13"/>
  <c r="LD77" i="13"/>
  <c r="LD158" i="13"/>
  <c r="LE77" i="13"/>
  <c r="LE158" i="13"/>
  <c r="LF77" i="13"/>
  <c r="LF158" i="13"/>
  <c r="LG77" i="13"/>
  <c r="LG158" i="13"/>
  <c r="LH77" i="13"/>
  <c r="LH158" i="13"/>
  <c r="LI77" i="13"/>
  <c r="LI158" i="13"/>
  <c r="LJ77" i="13"/>
  <c r="LJ158" i="13"/>
  <c r="LK77" i="13"/>
  <c r="LK158" i="13"/>
  <c r="LL77" i="13"/>
  <c r="LL158" i="13"/>
  <c r="LM77" i="13"/>
  <c r="LM158" i="13"/>
  <c r="LN77" i="13"/>
  <c r="LN158" i="13"/>
  <c r="LO77" i="13"/>
  <c r="LO158" i="13"/>
  <c r="LP77" i="13"/>
  <c r="LP158" i="13"/>
  <c r="LQ77" i="13"/>
  <c r="LQ158" i="13"/>
  <c r="LR77" i="13"/>
  <c r="LR158" i="13"/>
  <c r="LS77" i="13"/>
  <c r="LS158" i="13"/>
  <c r="LT77" i="13"/>
  <c r="LT158" i="13"/>
  <c r="LU77" i="13"/>
  <c r="LU158" i="13"/>
  <c r="LV77" i="13"/>
  <c r="LV158" i="13"/>
  <c r="LW77" i="13"/>
  <c r="LW158" i="13"/>
  <c r="LX77" i="13"/>
  <c r="LX158" i="13"/>
  <c r="LY77" i="13"/>
  <c r="LY158" i="13"/>
  <c r="LZ77" i="13"/>
  <c r="LZ158" i="13"/>
  <c r="MA77" i="13"/>
  <c r="MA158" i="13"/>
  <c r="MB77" i="13"/>
  <c r="MB158" i="13"/>
  <c r="MC77" i="13"/>
  <c r="MC158" i="13"/>
  <c r="MD77" i="13"/>
  <c r="MD158" i="13"/>
  <c r="ME77" i="13"/>
  <c r="ME158" i="13"/>
  <c r="MF77" i="13"/>
  <c r="MF158" i="13"/>
  <c r="MG77" i="13"/>
  <c r="MG158" i="13"/>
  <c r="MH77" i="13"/>
  <c r="MH158" i="13"/>
  <c r="MI77" i="13"/>
  <c r="MI158" i="13"/>
  <c r="MJ77" i="13"/>
  <c r="MJ158" i="13"/>
  <c r="MK77" i="13"/>
  <c r="MK158" i="13"/>
  <c r="ML77" i="13"/>
  <c r="ML158" i="13"/>
  <c r="MM77" i="13"/>
  <c r="MM158" i="13"/>
  <c r="MN77" i="13"/>
  <c r="MN158" i="13"/>
  <c r="MO77" i="13"/>
  <c r="MO158" i="13"/>
  <c r="MP77" i="13"/>
  <c r="MP158" i="13"/>
  <c r="MQ77" i="13"/>
  <c r="MQ158" i="13"/>
  <c r="MR77" i="13"/>
  <c r="MR158" i="13"/>
  <c r="MS77" i="13"/>
  <c r="MS158" i="13"/>
  <c r="MT77" i="13"/>
  <c r="MT158" i="13"/>
  <c r="MU77" i="13"/>
  <c r="MU158" i="13"/>
  <c r="MV77" i="13"/>
  <c r="MV158" i="13"/>
  <c r="MW77" i="13"/>
  <c r="MW158" i="13"/>
  <c r="MX77" i="13"/>
  <c r="MX158" i="13"/>
  <c r="MY77" i="13"/>
  <c r="MY158" i="13"/>
  <c r="MZ77" i="13"/>
  <c r="MZ158" i="13"/>
  <c r="NA77" i="13"/>
  <c r="NA158" i="13"/>
  <c r="NB77" i="13"/>
  <c r="NB158" i="13"/>
  <c r="NC77" i="13"/>
  <c r="NC158" i="13"/>
  <c r="ND77" i="13"/>
  <c r="ND158" i="13"/>
  <c r="NE77" i="13"/>
  <c r="NE158" i="13"/>
  <c r="NF77" i="13"/>
  <c r="NF158" i="13"/>
  <c r="NG77" i="13"/>
  <c r="NG158" i="13"/>
  <c r="NH77" i="13"/>
  <c r="NH158" i="13"/>
  <c r="NI77" i="13"/>
  <c r="NI158" i="13"/>
  <c r="NJ77" i="13"/>
  <c r="NJ158" i="13"/>
  <c r="NK77" i="13"/>
  <c r="NK158" i="13"/>
  <c r="NL77" i="13"/>
  <c r="NL158" i="13"/>
  <c r="NM77" i="13"/>
  <c r="NM158" i="13"/>
  <c r="NN77" i="13"/>
  <c r="NN158" i="13"/>
  <c r="NO77" i="13"/>
  <c r="NO158" i="13"/>
  <c r="NP77" i="13"/>
  <c r="NP158" i="13"/>
  <c r="NQ77" i="13"/>
  <c r="NQ158" i="13"/>
  <c r="NR77" i="13"/>
  <c r="NR158" i="13"/>
  <c r="NS77" i="13"/>
  <c r="NS158" i="13"/>
  <c r="NT77" i="13"/>
  <c r="NT158" i="13"/>
  <c r="NU77" i="13"/>
  <c r="NU158" i="13"/>
  <c r="NV77" i="13"/>
  <c r="NV158" i="13"/>
  <c r="NW77" i="13"/>
  <c r="NW158" i="13"/>
  <c r="NX77" i="13"/>
  <c r="NX158" i="13"/>
  <c r="NY77" i="13"/>
  <c r="NY158" i="13"/>
  <c r="NZ77" i="13"/>
  <c r="NZ158" i="13"/>
  <c r="OA77" i="13"/>
  <c r="OA158" i="13"/>
  <c r="OB77" i="13"/>
  <c r="OB158" i="13"/>
  <c r="OC77" i="13"/>
  <c r="OC158" i="13"/>
  <c r="OD77" i="13"/>
  <c r="OD158" i="13"/>
  <c r="OE77" i="13"/>
  <c r="OE158" i="13"/>
  <c r="OF77" i="13"/>
  <c r="OF158" i="13"/>
  <c r="OG77" i="13"/>
  <c r="OG158" i="13"/>
  <c r="OH77" i="13"/>
  <c r="OH158" i="13"/>
  <c r="OI77" i="13"/>
  <c r="OI158" i="13"/>
  <c r="OJ77" i="13"/>
  <c r="OJ158" i="13"/>
  <c r="OK77" i="13"/>
  <c r="OK158" i="13"/>
  <c r="OL77" i="13"/>
  <c r="OL158" i="13"/>
  <c r="OM77" i="13"/>
  <c r="OM158" i="13"/>
  <c r="ON77" i="13"/>
  <c r="ON158" i="13"/>
  <c r="OO77" i="13"/>
  <c r="OO158" i="13"/>
  <c r="OP77" i="13"/>
  <c r="OP158" i="13"/>
  <c r="OQ77" i="13"/>
  <c r="OQ158" i="13"/>
  <c r="OR77" i="13"/>
  <c r="OR158" i="13"/>
  <c r="OS77" i="13"/>
  <c r="OS158" i="13"/>
  <c r="OT77" i="13"/>
  <c r="OT158" i="13"/>
  <c r="OU77" i="13"/>
  <c r="OU158" i="13"/>
  <c r="OV77" i="13"/>
  <c r="OV158" i="13"/>
  <c r="OW77" i="13"/>
  <c r="OW158" i="13"/>
  <c r="OX77" i="13"/>
  <c r="OX158" i="13"/>
  <c r="OY77" i="13"/>
  <c r="OY158" i="13"/>
  <c r="OZ77" i="13"/>
  <c r="OZ158" i="13"/>
  <c r="PA77" i="13"/>
  <c r="PA158" i="13"/>
  <c r="PB77" i="13"/>
  <c r="PB158" i="13"/>
  <c r="PC77" i="13"/>
  <c r="PC158" i="13"/>
  <c r="PD77" i="13"/>
  <c r="PD158" i="13"/>
  <c r="PE77" i="13"/>
  <c r="PE158" i="13"/>
  <c r="PF77" i="13"/>
  <c r="PF158" i="13"/>
  <c r="PG77" i="13"/>
  <c r="PG158" i="13"/>
  <c r="PH77" i="13"/>
  <c r="PH158" i="13"/>
  <c r="PI77" i="13"/>
  <c r="PI158" i="13"/>
  <c r="PJ77" i="13"/>
  <c r="PJ158" i="13"/>
  <c r="PK77" i="13"/>
  <c r="PK158" i="13"/>
  <c r="PL77" i="13"/>
  <c r="PL158" i="13"/>
  <c r="PM77" i="13"/>
  <c r="PM158" i="13"/>
  <c r="PN77" i="13"/>
  <c r="PN158" i="13"/>
  <c r="PO77" i="13"/>
  <c r="PO158" i="13"/>
  <c r="PP77" i="13"/>
  <c r="PP158" i="13"/>
  <c r="PQ77" i="13"/>
  <c r="PQ158" i="13"/>
  <c r="PR77" i="13"/>
  <c r="PR158" i="13"/>
  <c r="PS77" i="13"/>
  <c r="PS158" i="13"/>
  <c r="PT77" i="13"/>
  <c r="PT158" i="13"/>
  <c r="PU77" i="13"/>
  <c r="PU158" i="13"/>
  <c r="PV77" i="13"/>
  <c r="PV158" i="13"/>
  <c r="PW77" i="13"/>
  <c r="PW158" i="13"/>
  <c r="PX77" i="13"/>
  <c r="PX158" i="13"/>
  <c r="PY77" i="13"/>
  <c r="PY158" i="13"/>
  <c r="PZ77" i="13"/>
  <c r="PZ158" i="13"/>
  <c r="QA77" i="13"/>
  <c r="QA158" i="13"/>
  <c r="QB77" i="13"/>
  <c r="QB158" i="13"/>
  <c r="QC77" i="13"/>
  <c r="QC158" i="13"/>
  <c r="QD77" i="13"/>
  <c r="QD158" i="13"/>
  <c r="QE77" i="13"/>
  <c r="QE158" i="13"/>
  <c r="QF77" i="13"/>
  <c r="QF158" i="13"/>
  <c r="QG77" i="13"/>
  <c r="QG158" i="13"/>
  <c r="QH77" i="13"/>
  <c r="QH158" i="13"/>
  <c r="QI77" i="13"/>
  <c r="QI158" i="13"/>
  <c r="QJ77" i="13"/>
  <c r="QJ158" i="13"/>
  <c r="QK77" i="13"/>
  <c r="QK158" i="13"/>
  <c r="QL77" i="13"/>
  <c r="QL158" i="13"/>
  <c r="QM77" i="13"/>
  <c r="QM158" i="13"/>
  <c r="QN77" i="13"/>
  <c r="QN158" i="13"/>
  <c r="QO77" i="13"/>
  <c r="QO158" i="13"/>
  <c r="QP77" i="13"/>
  <c r="QP158" i="13"/>
  <c r="QQ77" i="13"/>
  <c r="QQ158" i="13"/>
  <c r="QR77" i="13"/>
  <c r="QR158" i="13"/>
  <c r="QS77" i="13"/>
  <c r="QS158" i="13"/>
  <c r="QT77" i="13"/>
  <c r="QT158" i="13"/>
  <c r="QU77" i="13"/>
  <c r="QU158" i="13"/>
  <c r="QV77" i="13"/>
  <c r="QV158" i="13"/>
  <c r="QW77" i="13"/>
  <c r="QW158" i="13"/>
  <c r="QX77" i="13"/>
  <c r="QX158" i="13"/>
  <c r="QY77" i="13"/>
  <c r="QY158" i="13"/>
  <c r="QZ77" i="13"/>
  <c r="QZ158" i="13"/>
  <c r="RA77" i="13"/>
  <c r="RA158" i="13"/>
  <c r="RB77" i="13"/>
  <c r="RB158" i="13"/>
  <c r="RC77" i="13"/>
  <c r="RC158" i="13"/>
  <c r="RD77" i="13"/>
  <c r="RD158" i="13"/>
  <c r="RE77" i="13"/>
  <c r="RE158" i="13"/>
  <c r="RF77" i="13"/>
  <c r="RF158" i="13"/>
  <c r="RG77" i="13"/>
  <c r="RG158" i="13"/>
  <c r="RH77" i="13"/>
  <c r="RH158" i="13"/>
  <c r="RI77" i="13"/>
  <c r="RI158" i="13"/>
  <c r="RJ77" i="13"/>
  <c r="RJ158" i="13"/>
  <c r="RK77" i="13"/>
  <c r="RK158" i="13"/>
  <c r="RL77" i="13"/>
  <c r="RL158" i="13"/>
  <c r="RM77" i="13"/>
  <c r="RM158" i="13"/>
  <c r="RN77" i="13"/>
  <c r="RN158" i="13"/>
  <c r="RO77" i="13"/>
  <c r="RO158" i="13"/>
  <c r="RP77" i="13"/>
  <c r="RP158" i="13"/>
  <c r="RQ77" i="13"/>
  <c r="RQ158" i="13"/>
  <c r="RR77" i="13"/>
  <c r="RR158" i="13"/>
  <c r="RS77" i="13"/>
  <c r="RS158" i="13"/>
  <c r="RT77" i="13"/>
  <c r="RT158" i="13"/>
  <c r="RU77" i="13"/>
  <c r="RU158" i="13"/>
  <c r="RV77" i="13"/>
  <c r="RV158" i="13"/>
  <c r="RW77" i="13"/>
  <c r="RW158" i="13"/>
  <c r="RX77" i="13"/>
  <c r="RX158" i="13"/>
  <c r="RY77" i="13"/>
  <c r="RY158" i="13"/>
  <c r="RZ77" i="13"/>
  <c r="RZ158" i="13"/>
  <c r="SA77" i="13"/>
  <c r="SA158" i="13"/>
  <c r="SB77" i="13"/>
  <c r="SB158" i="13"/>
  <c r="SC77" i="13"/>
  <c r="SC158" i="13"/>
  <c r="SD77" i="13"/>
  <c r="SD158" i="13"/>
  <c r="SE77" i="13"/>
  <c r="SE158" i="13"/>
  <c r="SF77" i="13"/>
  <c r="SF158" i="13"/>
  <c r="SG77" i="13"/>
  <c r="SG158" i="13"/>
  <c r="SH77" i="13"/>
  <c r="SH158" i="13"/>
  <c r="SI77" i="13"/>
  <c r="SI158" i="13"/>
  <c r="SJ77" i="13"/>
  <c r="SJ158" i="13"/>
  <c r="SK77" i="13"/>
  <c r="SK158" i="13"/>
  <c r="A158" i="13"/>
  <c r="C158" i="13"/>
  <c r="C99" i="7"/>
  <c r="F78" i="13"/>
  <c r="F159" i="13"/>
  <c r="G78" i="13"/>
  <c r="G159" i="13"/>
  <c r="H78" i="13"/>
  <c r="H159" i="13"/>
  <c r="I78" i="13"/>
  <c r="I159" i="13"/>
  <c r="J78" i="13"/>
  <c r="J159" i="13"/>
  <c r="K78" i="13"/>
  <c r="K159" i="13"/>
  <c r="L78" i="13"/>
  <c r="L159" i="13"/>
  <c r="M78" i="13"/>
  <c r="M159" i="13"/>
  <c r="N78" i="13"/>
  <c r="N159" i="13"/>
  <c r="O78" i="13"/>
  <c r="O159" i="13"/>
  <c r="P78" i="13"/>
  <c r="P159" i="13"/>
  <c r="Q78" i="13"/>
  <c r="Q159" i="13"/>
  <c r="R78" i="13"/>
  <c r="R159" i="13"/>
  <c r="S78" i="13"/>
  <c r="S159" i="13"/>
  <c r="T78" i="13"/>
  <c r="T159" i="13"/>
  <c r="U78" i="13"/>
  <c r="U159" i="13"/>
  <c r="V78" i="13"/>
  <c r="V159" i="13"/>
  <c r="W78" i="13"/>
  <c r="W159" i="13"/>
  <c r="X78" i="13"/>
  <c r="X159" i="13"/>
  <c r="Y78" i="13"/>
  <c r="Y159" i="13"/>
  <c r="Z78" i="13"/>
  <c r="Z159" i="13"/>
  <c r="AA78" i="13"/>
  <c r="AA159" i="13"/>
  <c r="AB78" i="13"/>
  <c r="AB159" i="13"/>
  <c r="AC78" i="13"/>
  <c r="AC159" i="13"/>
  <c r="AD78" i="13"/>
  <c r="AD159" i="13"/>
  <c r="AE78" i="13"/>
  <c r="AE159" i="13"/>
  <c r="AF78" i="13"/>
  <c r="AF159" i="13"/>
  <c r="AG78" i="13"/>
  <c r="AG159" i="13"/>
  <c r="AH78" i="13"/>
  <c r="AH159" i="13"/>
  <c r="AI78" i="13"/>
  <c r="AI159" i="13"/>
  <c r="AJ78" i="13"/>
  <c r="AJ159" i="13"/>
  <c r="AK78" i="13"/>
  <c r="AK159" i="13"/>
  <c r="AL78" i="13"/>
  <c r="AL159" i="13"/>
  <c r="AM78" i="13"/>
  <c r="AM159" i="13"/>
  <c r="AN78" i="13"/>
  <c r="AN159" i="13"/>
  <c r="AO78" i="13"/>
  <c r="AO159" i="13"/>
  <c r="AP78" i="13"/>
  <c r="AP159" i="13"/>
  <c r="AQ78" i="13"/>
  <c r="AQ159" i="13"/>
  <c r="AR78" i="13"/>
  <c r="AR159" i="13"/>
  <c r="AS78" i="13"/>
  <c r="AS159" i="13"/>
  <c r="AT78" i="13"/>
  <c r="AT159" i="13"/>
  <c r="AU78" i="13"/>
  <c r="AU159" i="13"/>
  <c r="AV78" i="13"/>
  <c r="AV159" i="13"/>
  <c r="AW78" i="13"/>
  <c r="AW159" i="13"/>
  <c r="AX78" i="13"/>
  <c r="AX159" i="13"/>
  <c r="AY78" i="13"/>
  <c r="AY159" i="13"/>
  <c r="AZ78" i="13"/>
  <c r="AZ159" i="13"/>
  <c r="BA78" i="13"/>
  <c r="BA159" i="13"/>
  <c r="BB78" i="13"/>
  <c r="BB159" i="13"/>
  <c r="BC78" i="13"/>
  <c r="BC159" i="13"/>
  <c r="BD78" i="13"/>
  <c r="BD159" i="13"/>
  <c r="BE78" i="13"/>
  <c r="BE159" i="13"/>
  <c r="BF78" i="13"/>
  <c r="BF159" i="13"/>
  <c r="BG78" i="13"/>
  <c r="BG159" i="13"/>
  <c r="BH78" i="13"/>
  <c r="BH159" i="13"/>
  <c r="BI78" i="13"/>
  <c r="BI159" i="13"/>
  <c r="BJ78" i="13"/>
  <c r="BJ159" i="13"/>
  <c r="BK78" i="13"/>
  <c r="BK159" i="13"/>
  <c r="BL78" i="13"/>
  <c r="BL159" i="13"/>
  <c r="BM78" i="13"/>
  <c r="BM159" i="13"/>
  <c r="BN78" i="13"/>
  <c r="BN159" i="13"/>
  <c r="BO78" i="13"/>
  <c r="BO159" i="13"/>
  <c r="BP78" i="13"/>
  <c r="BP159" i="13"/>
  <c r="BQ78" i="13"/>
  <c r="BQ159" i="13"/>
  <c r="BR78" i="13"/>
  <c r="BR159" i="13"/>
  <c r="BS78" i="13"/>
  <c r="BS159" i="13"/>
  <c r="BT78" i="13"/>
  <c r="BT159" i="13"/>
  <c r="BU78" i="13"/>
  <c r="BU159" i="13"/>
  <c r="BV78" i="13"/>
  <c r="BV159" i="13"/>
  <c r="BW78" i="13"/>
  <c r="BW159" i="13"/>
  <c r="BX78" i="13"/>
  <c r="BX159" i="13"/>
  <c r="BY78" i="13"/>
  <c r="BY159" i="13"/>
  <c r="BZ78" i="13"/>
  <c r="BZ159" i="13"/>
  <c r="CA78" i="13"/>
  <c r="CA159" i="13"/>
  <c r="CB78" i="13"/>
  <c r="CB159" i="13"/>
  <c r="CC78" i="13"/>
  <c r="CC159" i="13"/>
  <c r="CD78" i="13"/>
  <c r="CD159" i="13"/>
  <c r="CE78" i="13"/>
  <c r="CE159" i="13"/>
  <c r="CF78" i="13"/>
  <c r="CF159" i="13"/>
  <c r="CG78" i="13"/>
  <c r="CG159" i="13"/>
  <c r="CH78" i="13"/>
  <c r="CH159" i="13"/>
  <c r="CI78" i="13"/>
  <c r="CI159" i="13"/>
  <c r="CJ78" i="13"/>
  <c r="CJ159" i="13"/>
  <c r="CK78" i="13"/>
  <c r="CK159" i="13"/>
  <c r="CL78" i="13"/>
  <c r="CL159" i="13"/>
  <c r="CM78" i="13"/>
  <c r="CM159" i="13"/>
  <c r="CN78" i="13"/>
  <c r="CN159" i="13"/>
  <c r="CO78" i="13"/>
  <c r="CO159" i="13"/>
  <c r="CP78" i="13"/>
  <c r="CP159" i="13"/>
  <c r="CQ78" i="13"/>
  <c r="CQ159" i="13"/>
  <c r="CR78" i="13"/>
  <c r="CR159" i="13"/>
  <c r="CS78" i="13"/>
  <c r="CS159" i="13"/>
  <c r="CT78" i="13"/>
  <c r="CT159" i="13"/>
  <c r="CU78" i="13"/>
  <c r="CU159" i="13"/>
  <c r="CV78" i="13"/>
  <c r="CV159" i="13"/>
  <c r="CW78" i="13"/>
  <c r="CW159" i="13"/>
  <c r="CX78" i="13"/>
  <c r="CX159" i="13"/>
  <c r="CY78" i="13"/>
  <c r="CY159" i="13"/>
  <c r="CZ78" i="13"/>
  <c r="CZ159" i="13"/>
  <c r="DA78" i="13"/>
  <c r="DA159" i="13"/>
  <c r="DB78" i="13"/>
  <c r="DB159" i="13"/>
  <c r="DC78" i="13"/>
  <c r="DC159" i="13"/>
  <c r="DD78" i="13"/>
  <c r="DD159" i="13"/>
  <c r="DE78" i="13"/>
  <c r="DE159" i="13"/>
  <c r="DF78" i="13"/>
  <c r="DF159" i="13"/>
  <c r="DG78" i="13"/>
  <c r="DG159" i="13"/>
  <c r="DH78" i="13"/>
  <c r="DH159" i="13"/>
  <c r="DI78" i="13"/>
  <c r="DI159" i="13"/>
  <c r="DJ78" i="13"/>
  <c r="DJ159" i="13"/>
  <c r="DK78" i="13"/>
  <c r="DK159" i="13"/>
  <c r="DL78" i="13"/>
  <c r="DL159" i="13"/>
  <c r="DM78" i="13"/>
  <c r="DM159" i="13"/>
  <c r="DN78" i="13"/>
  <c r="DN159" i="13"/>
  <c r="DO78" i="13"/>
  <c r="DO159" i="13"/>
  <c r="DP78" i="13"/>
  <c r="DP159" i="13"/>
  <c r="DQ78" i="13"/>
  <c r="DQ159" i="13"/>
  <c r="DR78" i="13"/>
  <c r="DR159" i="13"/>
  <c r="DS78" i="13"/>
  <c r="DS159" i="13"/>
  <c r="DT78" i="13"/>
  <c r="DT159" i="13"/>
  <c r="DU78" i="13"/>
  <c r="DU159" i="13"/>
  <c r="DV78" i="13"/>
  <c r="DV159" i="13"/>
  <c r="DW78" i="13"/>
  <c r="DW159" i="13"/>
  <c r="DX78" i="13"/>
  <c r="DX159" i="13"/>
  <c r="DY78" i="13"/>
  <c r="DY159" i="13"/>
  <c r="DZ78" i="13"/>
  <c r="DZ159" i="13"/>
  <c r="EA78" i="13"/>
  <c r="EA159" i="13"/>
  <c r="EB78" i="13"/>
  <c r="EB159" i="13"/>
  <c r="EC78" i="13"/>
  <c r="EC159" i="13"/>
  <c r="ED78" i="13"/>
  <c r="ED159" i="13"/>
  <c r="EE78" i="13"/>
  <c r="EE159" i="13"/>
  <c r="EF78" i="13"/>
  <c r="EF159" i="13"/>
  <c r="EG78" i="13"/>
  <c r="EG159" i="13"/>
  <c r="EH78" i="13"/>
  <c r="EH159" i="13"/>
  <c r="EI78" i="13"/>
  <c r="EI159" i="13"/>
  <c r="EJ78" i="13"/>
  <c r="EJ159" i="13"/>
  <c r="EK78" i="13"/>
  <c r="EK159" i="13"/>
  <c r="EL78" i="13"/>
  <c r="EL159" i="13"/>
  <c r="EM78" i="13"/>
  <c r="EM159" i="13"/>
  <c r="EN78" i="13"/>
  <c r="EN159" i="13"/>
  <c r="EO78" i="13"/>
  <c r="EO159" i="13"/>
  <c r="EP78" i="13"/>
  <c r="EP159" i="13"/>
  <c r="EQ78" i="13"/>
  <c r="EQ159" i="13"/>
  <c r="ER78" i="13"/>
  <c r="ER159" i="13"/>
  <c r="ES78" i="13"/>
  <c r="ES159" i="13"/>
  <c r="ET78" i="13"/>
  <c r="ET159" i="13"/>
  <c r="EU78" i="13"/>
  <c r="EU159" i="13"/>
  <c r="EV78" i="13"/>
  <c r="EV159" i="13"/>
  <c r="EW78" i="13"/>
  <c r="EW159" i="13"/>
  <c r="EX78" i="13"/>
  <c r="EX159" i="13"/>
  <c r="EY78" i="13"/>
  <c r="EY159" i="13"/>
  <c r="EZ78" i="13"/>
  <c r="EZ159" i="13"/>
  <c r="FA78" i="13"/>
  <c r="FA159" i="13"/>
  <c r="FB78" i="13"/>
  <c r="FB159" i="13"/>
  <c r="FC78" i="13"/>
  <c r="FC159" i="13"/>
  <c r="FD78" i="13"/>
  <c r="FD159" i="13"/>
  <c r="FE78" i="13"/>
  <c r="FE159" i="13"/>
  <c r="FF78" i="13"/>
  <c r="FF159" i="13"/>
  <c r="FG78" i="13"/>
  <c r="FG159" i="13"/>
  <c r="FH78" i="13"/>
  <c r="FH159" i="13"/>
  <c r="FI78" i="13"/>
  <c r="FI159" i="13"/>
  <c r="FJ78" i="13"/>
  <c r="FJ159" i="13"/>
  <c r="FK78" i="13"/>
  <c r="FK159" i="13"/>
  <c r="FL78" i="13"/>
  <c r="FL159" i="13"/>
  <c r="FM78" i="13"/>
  <c r="FM159" i="13"/>
  <c r="FN78" i="13"/>
  <c r="FN159" i="13"/>
  <c r="FO78" i="13"/>
  <c r="FO159" i="13"/>
  <c r="FP78" i="13"/>
  <c r="FP159" i="13"/>
  <c r="FQ78" i="13"/>
  <c r="FQ159" i="13"/>
  <c r="FR78" i="13"/>
  <c r="FR159" i="13"/>
  <c r="FS78" i="13"/>
  <c r="FS159" i="13"/>
  <c r="FT78" i="13"/>
  <c r="FT159" i="13"/>
  <c r="FU78" i="13"/>
  <c r="FU159" i="13"/>
  <c r="FV78" i="13"/>
  <c r="FV159" i="13"/>
  <c r="FW78" i="13"/>
  <c r="FW159" i="13"/>
  <c r="FX78" i="13"/>
  <c r="FX159" i="13"/>
  <c r="FY78" i="13"/>
  <c r="FY159" i="13"/>
  <c r="FZ78" i="13"/>
  <c r="FZ159" i="13"/>
  <c r="GA78" i="13"/>
  <c r="GA159" i="13"/>
  <c r="GB78" i="13"/>
  <c r="GB159" i="13"/>
  <c r="GC78" i="13"/>
  <c r="GC159" i="13"/>
  <c r="GD78" i="13"/>
  <c r="GD159" i="13"/>
  <c r="GE78" i="13"/>
  <c r="GE159" i="13"/>
  <c r="GF78" i="13"/>
  <c r="GF159" i="13"/>
  <c r="GG78" i="13"/>
  <c r="GG159" i="13"/>
  <c r="GH78" i="13"/>
  <c r="GH159" i="13"/>
  <c r="GI78" i="13"/>
  <c r="GI159" i="13"/>
  <c r="GJ78" i="13"/>
  <c r="GJ159" i="13"/>
  <c r="GK78" i="13"/>
  <c r="GK159" i="13"/>
  <c r="GL78" i="13"/>
  <c r="GL159" i="13"/>
  <c r="GM78" i="13"/>
  <c r="GM159" i="13"/>
  <c r="GN78" i="13"/>
  <c r="GN159" i="13"/>
  <c r="GO78" i="13"/>
  <c r="GO159" i="13"/>
  <c r="GP78" i="13"/>
  <c r="GP159" i="13"/>
  <c r="GQ78" i="13"/>
  <c r="GQ159" i="13"/>
  <c r="GR78" i="13"/>
  <c r="GR159" i="13"/>
  <c r="GS78" i="13"/>
  <c r="GS159" i="13"/>
  <c r="GT78" i="13"/>
  <c r="GT159" i="13"/>
  <c r="GU78" i="13"/>
  <c r="GU159" i="13"/>
  <c r="GV78" i="13"/>
  <c r="GV159" i="13"/>
  <c r="GW78" i="13"/>
  <c r="GW159" i="13"/>
  <c r="GX78" i="13"/>
  <c r="GX159" i="13"/>
  <c r="GY78" i="13"/>
  <c r="GY159" i="13"/>
  <c r="GZ78" i="13"/>
  <c r="GZ159" i="13"/>
  <c r="HA78" i="13"/>
  <c r="HA159" i="13"/>
  <c r="HB78" i="13"/>
  <c r="HB159" i="13"/>
  <c r="HC78" i="13"/>
  <c r="HC159" i="13"/>
  <c r="HD78" i="13"/>
  <c r="HD159" i="13"/>
  <c r="HE78" i="13"/>
  <c r="HE159" i="13"/>
  <c r="HF78" i="13"/>
  <c r="HF159" i="13"/>
  <c r="HG78" i="13"/>
  <c r="HG159" i="13"/>
  <c r="HH78" i="13"/>
  <c r="HH159" i="13"/>
  <c r="HI78" i="13"/>
  <c r="HI159" i="13"/>
  <c r="HJ78" i="13"/>
  <c r="HJ159" i="13"/>
  <c r="HK78" i="13"/>
  <c r="HK159" i="13"/>
  <c r="HL78" i="13"/>
  <c r="HL159" i="13"/>
  <c r="HM78" i="13"/>
  <c r="HM159" i="13"/>
  <c r="HN78" i="13"/>
  <c r="HN159" i="13"/>
  <c r="HO78" i="13"/>
  <c r="HO159" i="13"/>
  <c r="HP78" i="13"/>
  <c r="HP159" i="13"/>
  <c r="HQ78" i="13"/>
  <c r="HQ159" i="13"/>
  <c r="HR78" i="13"/>
  <c r="HR159" i="13"/>
  <c r="HS78" i="13"/>
  <c r="HS159" i="13"/>
  <c r="HT78" i="13"/>
  <c r="HT159" i="13"/>
  <c r="HU78" i="13"/>
  <c r="HU159" i="13"/>
  <c r="HV78" i="13"/>
  <c r="HV159" i="13"/>
  <c r="HW78" i="13"/>
  <c r="HW159" i="13"/>
  <c r="HX78" i="13"/>
  <c r="HX159" i="13"/>
  <c r="HY78" i="13"/>
  <c r="HY159" i="13"/>
  <c r="HZ78" i="13"/>
  <c r="HZ159" i="13"/>
  <c r="IA78" i="13"/>
  <c r="IA159" i="13"/>
  <c r="IB78" i="13"/>
  <c r="IB159" i="13"/>
  <c r="IC78" i="13"/>
  <c r="IC159" i="13"/>
  <c r="ID78" i="13"/>
  <c r="ID159" i="13"/>
  <c r="IE78" i="13"/>
  <c r="IE159" i="13"/>
  <c r="IF78" i="13"/>
  <c r="IF159" i="13"/>
  <c r="IG78" i="13"/>
  <c r="IG159" i="13"/>
  <c r="IH78" i="13"/>
  <c r="IH159" i="13"/>
  <c r="II78" i="13"/>
  <c r="II159" i="13"/>
  <c r="IJ78" i="13"/>
  <c r="IJ159" i="13"/>
  <c r="IK78" i="13"/>
  <c r="IK159" i="13"/>
  <c r="IL78" i="13"/>
  <c r="IL159" i="13"/>
  <c r="IM78" i="13"/>
  <c r="IM159" i="13"/>
  <c r="IN78" i="13"/>
  <c r="IN159" i="13"/>
  <c r="IO78" i="13"/>
  <c r="IO159" i="13"/>
  <c r="IP78" i="13"/>
  <c r="IP159" i="13"/>
  <c r="IQ78" i="13"/>
  <c r="IQ159" i="13"/>
  <c r="IR78" i="13"/>
  <c r="IR159" i="13"/>
  <c r="IS78" i="13"/>
  <c r="IS159" i="13"/>
  <c r="IT78" i="13"/>
  <c r="IT159" i="13"/>
  <c r="IU78" i="13"/>
  <c r="IU159" i="13"/>
  <c r="IV78" i="13"/>
  <c r="IV159" i="13"/>
  <c r="IW78" i="13"/>
  <c r="IW159" i="13"/>
  <c r="IX78" i="13"/>
  <c r="IX159" i="13"/>
  <c r="IY78" i="13"/>
  <c r="IY159" i="13"/>
  <c r="IZ78" i="13"/>
  <c r="IZ159" i="13"/>
  <c r="JA78" i="13"/>
  <c r="JA159" i="13"/>
  <c r="JB78" i="13"/>
  <c r="JB159" i="13"/>
  <c r="JC78" i="13"/>
  <c r="JC159" i="13"/>
  <c r="JD78" i="13"/>
  <c r="JD159" i="13"/>
  <c r="JE78" i="13"/>
  <c r="JE159" i="13"/>
  <c r="JF78" i="13"/>
  <c r="JF159" i="13"/>
  <c r="JG78" i="13"/>
  <c r="JG159" i="13"/>
  <c r="JH78" i="13"/>
  <c r="JH159" i="13"/>
  <c r="JI78" i="13"/>
  <c r="JI159" i="13"/>
  <c r="JJ78" i="13"/>
  <c r="JJ159" i="13"/>
  <c r="JK78" i="13"/>
  <c r="JK159" i="13"/>
  <c r="JL78" i="13"/>
  <c r="JL159" i="13"/>
  <c r="JM78" i="13"/>
  <c r="JM159" i="13"/>
  <c r="JN78" i="13"/>
  <c r="JN159" i="13"/>
  <c r="JO78" i="13"/>
  <c r="JO159" i="13"/>
  <c r="JP78" i="13"/>
  <c r="JP159" i="13"/>
  <c r="JQ78" i="13"/>
  <c r="JQ159" i="13"/>
  <c r="JR78" i="13"/>
  <c r="JR159" i="13"/>
  <c r="JS78" i="13"/>
  <c r="JS159" i="13"/>
  <c r="JT78" i="13"/>
  <c r="JT159" i="13"/>
  <c r="JU78" i="13"/>
  <c r="JU159" i="13"/>
  <c r="JV78" i="13"/>
  <c r="JV159" i="13"/>
  <c r="JW78" i="13"/>
  <c r="JW159" i="13"/>
  <c r="JX78" i="13"/>
  <c r="JX159" i="13"/>
  <c r="JY78" i="13"/>
  <c r="JY159" i="13"/>
  <c r="JZ78" i="13"/>
  <c r="JZ159" i="13"/>
  <c r="KA78" i="13"/>
  <c r="KA159" i="13"/>
  <c r="KB78" i="13"/>
  <c r="KB159" i="13"/>
  <c r="KC78" i="13"/>
  <c r="KC159" i="13"/>
  <c r="KD78" i="13"/>
  <c r="KD159" i="13"/>
  <c r="KE78" i="13"/>
  <c r="KE159" i="13"/>
  <c r="KF78" i="13"/>
  <c r="KF159" i="13"/>
  <c r="KG78" i="13"/>
  <c r="KG159" i="13"/>
  <c r="KH78" i="13"/>
  <c r="KH159" i="13"/>
  <c r="KI78" i="13"/>
  <c r="KI159" i="13"/>
  <c r="KJ78" i="13"/>
  <c r="KJ159" i="13"/>
  <c r="KK78" i="13"/>
  <c r="KK159" i="13"/>
  <c r="KL78" i="13"/>
  <c r="KL159" i="13"/>
  <c r="KM78" i="13"/>
  <c r="KM159" i="13"/>
  <c r="KN78" i="13"/>
  <c r="KN159" i="13"/>
  <c r="KO78" i="13"/>
  <c r="KO159" i="13"/>
  <c r="KP78" i="13"/>
  <c r="KP159" i="13"/>
  <c r="KQ78" i="13"/>
  <c r="KQ159" i="13"/>
  <c r="KR78" i="13"/>
  <c r="KR159" i="13"/>
  <c r="KS78" i="13"/>
  <c r="KS159" i="13"/>
  <c r="KT78" i="13"/>
  <c r="KT159" i="13"/>
  <c r="KU78" i="13"/>
  <c r="KU159" i="13"/>
  <c r="KV78" i="13"/>
  <c r="KV159" i="13"/>
  <c r="KW78" i="13"/>
  <c r="KW159" i="13"/>
  <c r="KX78" i="13"/>
  <c r="KX159" i="13"/>
  <c r="KY78" i="13"/>
  <c r="KY159" i="13"/>
  <c r="KZ78" i="13"/>
  <c r="KZ159" i="13"/>
  <c r="LA78" i="13"/>
  <c r="LA159" i="13"/>
  <c r="LB78" i="13"/>
  <c r="LB159" i="13"/>
  <c r="LC78" i="13"/>
  <c r="LC159" i="13"/>
  <c r="LD78" i="13"/>
  <c r="LD159" i="13"/>
  <c r="LE78" i="13"/>
  <c r="LE159" i="13"/>
  <c r="LF78" i="13"/>
  <c r="LF159" i="13"/>
  <c r="LG78" i="13"/>
  <c r="LG159" i="13"/>
  <c r="LH78" i="13"/>
  <c r="LH159" i="13"/>
  <c r="LI78" i="13"/>
  <c r="LI159" i="13"/>
  <c r="LJ78" i="13"/>
  <c r="LJ159" i="13"/>
  <c r="LK78" i="13"/>
  <c r="LK159" i="13"/>
  <c r="LL78" i="13"/>
  <c r="LL159" i="13"/>
  <c r="LM78" i="13"/>
  <c r="LM159" i="13"/>
  <c r="LN78" i="13"/>
  <c r="LN159" i="13"/>
  <c r="LO78" i="13"/>
  <c r="LO159" i="13"/>
  <c r="LP78" i="13"/>
  <c r="LP159" i="13"/>
  <c r="LQ78" i="13"/>
  <c r="LQ159" i="13"/>
  <c r="LR78" i="13"/>
  <c r="LR159" i="13"/>
  <c r="LS78" i="13"/>
  <c r="LS159" i="13"/>
  <c r="LT78" i="13"/>
  <c r="LT159" i="13"/>
  <c r="LU78" i="13"/>
  <c r="LU159" i="13"/>
  <c r="LV78" i="13"/>
  <c r="LV159" i="13"/>
  <c r="LW78" i="13"/>
  <c r="LW159" i="13"/>
  <c r="LX78" i="13"/>
  <c r="LX159" i="13"/>
  <c r="LY78" i="13"/>
  <c r="LY159" i="13"/>
  <c r="LZ78" i="13"/>
  <c r="LZ159" i="13"/>
  <c r="MA78" i="13"/>
  <c r="MA159" i="13"/>
  <c r="MB78" i="13"/>
  <c r="MB159" i="13"/>
  <c r="MC78" i="13"/>
  <c r="MC159" i="13"/>
  <c r="MD78" i="13"/>
  <c r="MD159" i="13"/>
  <c r="ME78" i="13"/>
  <c r="ME159" i="13"/>
  <c r="MF78" i="13"/>
  <c r="MF159" i="13"/>
  <c r="MG78" i="13"/>
  <c r="MG159" i="13"/>
  <c r="MH78" i="13"/>
  <c r="MH159" i="13"/>
  <c r="MI78" i="13"/>
  <c r="MI159" i="13"/>
  <c r="MJ78" i="13"/>
  <c r="MJ159" i="13"/>
  <c r="MK78" i="13"/>
  <c r="MK159" i="13"/>
  <c r="ML78" i="13"/>
  <c r="ML159" i="13"/>
  <c r="MM78" i="13"/>
  <c r="MM159" i="13"/>
  <c r="MN78" i="13"/>
  <c r="MN159" i="13"/>
  <c r="MO78" i="13"/>
  <c r="MO159" i="13"/>
  <c r="MP78" i="13"/>
  <c r="MP159" i="13"/>
  <c r="MQ78" i="13"/>
  <c r="MQ159" i="13"/>
  <c r="MR78" i="13"/>
  <c r="MR159" i="13"/>
  <c r="MS78" i="13"/>
  <c r="MS159" i="13"/>
  <c r="MT78" i="13"/>
  <c r="MT159" i="13"/>
  <c r="MU78" i="13"/>
  <c r="MU159" i="13"/>
  <c r="MV78" i="13"/>
  <c r="MV159" i="13"/>
  <c r="MW78" i="13"/>
  <c r="MW159" i="13"/>
  <c r="MX78" i="13"/>
  <c r="MX159" i="13"/>
  <c r="MY78" i="13"/>
  <c r="MY159" i="13"/>
  <c r="MZ78" i="13"/>
  <c r="MZ159" i="13"/>
  <c r="NA78" i="13"/>
  <c r="NA159" i="13"/>
  <c r="NB78" i="13"/>
  <c r="NB159" i="13"/>
  <c r="NC78" i="13"/>
  <c r="NC159" i="13"/>
  <c r="ND78" i="13"/>
  <c r="ND159" i="13"/>
  <c r="NE78" i="13"/>
  <c r="NE159" i="13"/>
  <c r="NF78" i="13"/>
  <c r="NF159" i="13"/>
  <c r="NG78" i="13"/>
  <c r="NG159" i="13"/>
  <c r="NH78" i="13"/>
  <c r="NH159" i="13"/>
  <c r="NI78" i="13"/>
  <c r="NI159" i="13"/>
  <c r="NJ78" i="13"/>
  <c r="NJ159" i="13"/>
  <c r="NK78" i="13"/>
  <c r="NK159" i="13"/>
  <c r="NL78" i="13"/>
  <c r="NL159" i="13"/>
  <c r="NM78" i="13"/>
  <c r="NM159" i="13"/>
  <c r="NN78" i="13"/>
  <c r="NN159" i="13"/>
  <c r="NO78" i="13"/>
  <c r="NO159" i="13"/>
  <c r="NP78" i="13"/>
  <c r="NP159" i="13"/>
  <c r="NQ78" i="13"/>
  <c r="NQ159" i="13"/>
  <c r="NR78" i="13"/>
  <c r="NR159" i="13"/>
  <c r="NS78" i="13"/>
  <c r="NS159" i="13"/>
  <c r="NT78" i="13"/>
  <c r="NT159" i="13"/>
  <c r="NU78" i="13"/>
  <c r="NU159" i="13"/>
  <c r="NV78" i="13"/>
  <c r="NV159" i="13"/>
  <c r="NW78" i="13"/>
  <c r="NW159" i="13"/>
  <c r="NX78" i="13"/>
  <c r="NX159" i="13"/>
  <c r="NY78" i="13"/>
  <c r="NY159" i="13"/>
  <c r="NZ78" i="13"/>
  <c r="NZ159" i="13"/>
  <c r="OA78" i="13"/>
  <c r="OA159" i="13"/>
  <c r="OB78" i="13"/>
  <c r="OB159" i="13"/>
  <c r="OC78" i="13"/>
  <c r="OC159" i="13"/>
  <c r="OD78" i="13"/>
  <c r="OD159" i="13"/>
  <c r="OE78" i="13"/>
  <c r="OE159" i="13"/>
  <c r="OF78" i="13"/>
  <c r="OF159" i="13"/>
  <c r="OG78" i="13"/>
  <c r="OG159" i="13"/>
  <c r="OH78" i="13"/>
  <c r="OH159" i="13"/>
  <c r="OI78" i="13"/>
  <c r="OI159" i="13"/>
  <c r="OJ78" i="13"/>
  <c r="OJ159" i="13"/>
  <c r="OK78" i="13"/>
  <c r="OK159" i="13"/>
  <c r="OL78" i="13"/>
  <c r="OL159" i="13"/>
  <c r="OM78" i="13"/>
  <c r="OM159" i="13"/>
  <c r="ON78" i="13"/>
  <c r="ON159" i="13"/>
  <c r="OO78" i="13"/>
  <c r="OO159" i="13"/>
  <c r="OP78" i="13"/>
  <c r="OP159" i="13"/>
  <c r="OQ78" i="13"/>
  <c r="OQ159" i="13"/>
  <c r="OR78" i="13"/>
  <c r="OR159" i="13"/>
  <c r="OS78" i="13"/>
  <c r="OS159" i="13"/>
  <c r="OT78" i="13"/>
  <c r="OT159" i="13"/>
  <c r="OU78" i="13"/>
  <c r="OU159" i="13"/>
  <c r="OV78" i="13"/>
  <c r="OV159" i="13"/>
  <c r="OW78" i="13"/>
  <c r="OW159" i="13"/>
  <c r="OX78" i="13"/>
  <c r="OX159" i="13"/>
  <c r="OY78" i="13"/>
  <c r="OY159" i="13"/>
  <c r="OZ78" i="13"/>
  <c r="OZ159" i="13"/>
  <c r="PA78" i="13"/>
  <c r="PA159" i="13"/>
  <c r="PB78" i="13"/>
  <c r="PB159" i="13"/>
  <c r="PC78" i="13"/>
  <c r="PC159" i="13"/>
  <c r="PD78" i="13"/>
  <c r="PD159" i="13"/>
  <c r="PE78" i="13"/>
  <c r="PE159" i="13"/>
  <c r="PF78" i="13"/>
  <c r="PF159" i="13"/>
  <c r="PG78" i="13"/>
  <c r="PG159" i="13"/>
  <c r="PH78" i="13"/>
  <c r="PH159" i="13"/>
  <c r="PI78" i="13"/>
  <c r="PI159" i="13"/>
  <c r="PJ78" i="13"/>
  <c r="PJ159" i="13"/>
  <c r="PK78" i="13"/>
  <c r="PK159" i="13"/>
  <c r="PL78" i="13"/>
  <c r="PL159" i="13"/>
  <c r="PM78" i="13"/>
  <c r="PM159" i="13"/>
  <c r="PN78" i="13"/>
  <c r="PN159" i="13"/>
  <c r="PO78" i="13"/>
  <c r="PO159" i="13"/>
  <c r="PP78" i="13"/>
  <c r="PP159" i="13"/>
  <c r="PQ78" i="13"/>
  <c r="PQ159" i="13"/>
  <c r="PR78" i="13"/>
  <c r="PR159" i="13"/>
  <c r="PS78" i="13"/>
  <c r="PS159" i="13"/>
  <c r="PT78" i="13"/>
  <c r="PT159" i="13"/>
  <c r="PU78" i="13"/>
  <c r="PU159" i="13"/>
  <c r="PV78" i="13"/>
  <c r="PV159" i="13"/>
  <c r="PW78" i="13"/>
  <c r="PW159" i="13"/>
  <c r="PX78" i="13"/>
  <c r="PX159" i="13"/>
  <c r="PY78" i="13"/>
  <c r="PY159" i="13"/>
  <c r="PZ78" i="13"/>
  <c r="PZ159" i="13"/>
  <c r="QA78" i="13"/>
  <c r="QA159" i="13"/>
  <c r="QB78" i="13"/>
  <c r="QB159" i="13"/>
  <c r="QC78" i="13"/>
  <c r="QC159" i="13"/>
  <c r="QD78" i="13"/>
  <c r="QD159" i="13"/>
  <c r="QE78" i="13"/>
  <c r="QE159" i="13"/>
  <c r="QF78" i="13"/>
  <c r="QF159" i="13"/>
  <c r="QG78" i="13"/>
  <c r="QG159" i="13"/>
  <c r="QH78" i="13"/>
  <c r="QH159" i="13"/>
  <c r="QI78" i="13"/>
  <c r="QI159" i="13"/>
  <c r="QJ78" i="13"/>
  <c r="QJ159" i="13"/>
  <c r="QK78" i="13"/>
  <c r="QK159" i="13"/>
  <c r="QL78" i="13"/>
  <c r="QL159" i="13"/>
  <c r="QM78" i="13"/>
  <c r="QM159" i="13"/>
  <c r="QN78" i="13"/>
  <c r="QN159" i="13"/>
  <c r="QO78" i="13"/>
  <c r="QO159" i="13"/>
  <c r="QP78" i="13"/>
  <c r="QP159" i="13"/>
  <c r="QQ78" i="13"/>
  <c r="QQ159" i="13"/>
  <c r="QR78" i="13"/>
  <c r="QR159" i="13"/>
  <c r="QS78" i="13"/>
  <c r="QS159" i="13"/>
  <c r="QT78" i="13"/>
  <c r="QT159" i="13"/>
  <c r="QU78" i="13"/>
  <c r="QU159" i="13"/>
  <c r="QV78" i="13"/>
  <c r="QV159" i="13"/>
  <c r="QW78" i="13"/>
  <c r="QW159" i="13"/>
  <c r="QX78" i="13"/>
  <c r="QX159" i="13"/>
  <c r="QY78" i="13"/>
  <c r="QY159" i="13"/>
  <c r="QZ78" i="13"/>
  <c r="QZ159" i="13"/>
  <c r="RA78" i="13"/>
  <c r="RA159" i="13"/>
  <c r="RB78" i="13"/>
  <c r="RB159" i="13"/>
  <c r="RC78" i="13"/>
  <c r="RC159" i="13"/>
  <c r="RD78" i="13"/>
  <c r="RD159" i="13"/>
  <c r="RE78" i="13"/>
  <c r="RE159" i="13"/>
  <c r="RF78" i="13"/>
  <c r="RF159" i="13"/>
  <c r="RG78" i="13"/>
  <c r="RG159" i="13"/>
  <c r="RH78" i="13"/>
  <c r="RH159" i="13"/>
  <c r="RI78" i="13"/>
  <c r="RI159" i="13"/>
  <c r="RJ78" i="13"/>
  <c r="RJ159" i="13"/>
  <c r="RK78" i="13"/>
  <c r="RK159" i="13"/>
  <c r="RL78" i="13"/>
  <c r="RL159" i="13"/>
  <c r="RM78" i="13"/>
  <c r="RM159" i="13"/>
  <c r="RN78" i="13"/>
  <c r="RN159" i="13"/>
  <c r="RO78" i="13"/>
  <c r="RO159" i="13"/>
  <c r="RP78" i="13"/>
  <c r="RP159" i="13"/>
  <c r="RQ78" i="13"/>
  <c r="RQ159" i="13"/>
  <c r="RR78" i="13"/>
  <c r="RR159" i="13"/>
  <c r="RS78" i="13"/>
  <c r="RS159" i="13"/>
  <c r="RT78" i="13"/>
  <c r="RT159" i="13"/>
  <c r="RU78" i="13"/>
  <c r="RU159" i="13"/>
  <c r="RV78" i="13"/>
  <c r="RV159" i="13"/>
  <c r="RW78" i="13"/>
  <c r="RW159" i="13"/>
  <c r="RX78" i="13"/>
  <c r="RX159" i="13"/>
  <c r="RY78" i="13"/>
  <c r="RY159" i="13"/>
  <c r="RZ78" i="13"/>
  <c r="RZ159" i="13"/>
  <c r="SA78" i="13"/>
  <c r="SA159" i="13"/>
  <c r="SB78" i="13"/>
  <c r="SB159" i="13"/>
  <c r="SC78" i="13"/>
  <c r="SC159" i="13"/>
  <c r="SD78" i="13"/>
  <c r="SD159" i="13"/>
  <c r="SE78" i="13"/>
  <c r="SE159" i="13"/>
  <c r="SF78" i="13"/>
  <c r="SF159" i="13"/>
  <c r="SG78" i="13"/>
  <c r="SG159" i="13"/>
  <c r="SH78" i="13"/>
  <c r="SH159" i="13"/>
  <c r="SI78" i="13"/>
  <c r="SI159" i="13"/>
  <c r="SJ78" i="13"/>
  <c r="SJ159" i="13"/>
  <c r="SK78" i="13"/>
  <c r="SK159" i="13"/>
  <c r="A159" i="13"/>
  <c r="C159" i="13"/>
  <c r="C100" i="7"/>
  <c r="F79" i="13"/>
  <c r="F160" i="13"/>
  <c r="G79" i="13"/>
  <c r="G160" i="13"/>
  <c r="H79" i="13"/>
  <c r="H160" i="13"/>
  <c r="I79" i="13"/>
  <c r="I160" i="13"/>
  <c r="J79" i="13"/>
  <c r="J160" i="13"/>
  <c r="K79" i="13"/>
  <c r="K160" i="13"/>
  <c r="L79" i="13"/>
  <c r="L160" i="13"/>
  <c r="M79" i="13"/>
  <c r="M160" i="13"/>
  <c r="N79" i="13"/>
  <c r="N160" i="13"/>
  <c r="O79" i="13"/>
  <c r="O160" i="13"/>
  <c r="P79" i="13"/>
  <c r="P160" i="13"/>
  <c r="Q79" i="13"/>
  <c r="Q160" i="13"/>
  <c r="R79" i="13"/>
  <c r="R160" i="13"/>
  <c r="S79" i="13"/>
  <c r="S160" i="13"/>
  <c r="T79" i="13"/>
  <c r="T160" i="13"/>
  <c r="U79" i="13"/>
  <c r="U160" i="13"/>
  <c r="V79" i="13"/>
  <c r="V160" i="13"/>
  <c r="W79" i="13"/>
  <c r="W160" i="13"/>
  <c r="X79" i="13"/>
  <c r="X160" i="13"/>
  <c r="Y79" i="13"/>
  <c r="Y160" i="13"/>
  <c r="Z79" i="13"/>
  <c r="Z160" i="13"/>
  <c r="AA79" i="13"/>
  <c r="AA160" i="13"/>
  <c r="AB79" i="13"/>
  <c r="AB160" i="13"/>
  <c r="AC79" i="13"/>
  <c r="AC160" i="13"/>
  <c r="AD79" i="13"/>
  <c r="AD160" i="13"/>
  <c r="AE79" i="13"/>
  <c r="AE160" i="13"/>
  <c r="AF79" i="13"/>
  <c r="AF160" i="13"/>
  <c r="AG79" i="13"/>
  <c r="AG160" i="13"/>
  <c r="AH79" i="13"/>
  <c r="AH160" i="13"/>
  <c r="AI79" i="13"/>
  <c r="AI160" i="13"/>
  <c r="AJ79" i="13"/>
  <c r="AJ160" i="13"/>
  <c r="AK79" i="13"/>
  <c r="AK160" i="13"/>
  <c r="AL79" i="13"/>
  <c r="AL160" i="13"/>
  <c r="AM79" i="13"/>
  <c r="AM160" i="13"/>
  <c r="AN79" i="13"/>
  <c r="AN160" i="13"/>
  <c r="AO79" i="13"/>
  <c r="AO160" i="13"/>
  <c r="AP79" i="13"/>
  <c r="AP160" i="13"/>
  <c r="AQ79" i="13"/>
  <c r="AQ160" i="13"/>
  <c r="AR79" i="13"/>
  <c r="AR160" i="13"/>
  <c r="AS79" i="13"/>
  <c r="AS160" i="13"/>
  <c r="AT79" i="13"/>
  <c r="AT160" i="13"/>
  <c r="AU79" i="13"/>
  <c r="AU160" i="13"/>
  <c r="AV79" i="13"/>
  <c r="AV160" i="13"/>
  <c r="AW79" i="13"/>
  <c r="AW160" i="13"/>
  <c r="AX79" i="13"/>
  <c r="AX160" i="13"/>
  <c r="AY79" i="13"/>
  <c r="AY160" i="13"/>
  <c r="AZ79" i="13"/>
  <c r="AZ160" i="13"/>
  <c r="BA79" i="13"/>
  <c r="BA160" i="13"/>
  <c r="BB79" i="13"/>
  <c r="BB160" i="13"/>
  <c r="BC79" i="13"/>
  <c r="BC160" i="13"/>
  <c r="BD79" i="13"/>
  <c r="BD160" i="13"/>
  <c r="BE79" i="13"/>
  <c r="BE160" i="13"/>
  <c r="BF79" i="13"/>
  <c r="BF160" i="13"/>
  <c r="BG79" i="13"/>
  <c r="BG160" i="13"/>
  <c r="BH79" i="13"/>
  <c r="BH160" i="13"/>
  <c r="BI79" i="13"/>
  <c r="BI160" i="13"/>
  <c r="BJ79" i="13"/>
  <c r="BJ160" i="13"/>
  <c r="BK79" i="13"/>
  <c r="BK160" i="13"/>
  <c r="BL79" i="13"/>
  <c r="BL160" i="13"/>
  <c r="BM79" i="13"/>
  <c r="BM160" i="13"/>
  <c r="BN79" i="13"/>
  <c r="BN160" i="13"/>
  <c r="BO79" i="13"/>
  <c r="BO160" i="13"/>
  <c r="BP79" i="13"/>
  <c r="BP160" i="13"/>
  <c r="BQ79" i="13"/>
  <c r="BQ160" i="13"/>
  <c r="BR79" i="13"/>
  <c r="BR160" i="13"/>
  <c r="BS79" i="13"/>
  <c r="BS160" i="13"/>
  <c r="BT79" i="13"/>
  <c r="BT160" i="13"/>
  <c r="BU79" i="13"/>
  <c r="BU160" i="13"/>
  <c r="BV79" i="13"/>
  <c r="BV160" i="13"/>
  <c r="BW79" i="13"/>
  <c r="BW160" i="13"/>
  <c r="BX79" i="13"/>
  <c r="BX160" i="13"/>
  <c r="BY79" i="13"/>
  <c r="BY160" i="13"/>
  <c r="BZ79" i="13"/>
  <c r="BZ160" i="13"/>
  <c r="CA79" i="13"/>
  <c r="CA160" i="13"/>
  <c r="CB79" i="13"/>
  <c r="CB160" i="13"/>
  <c r="CC79" i="13"/>
  <c r="CC160" i="13"/>
  <c r="CD79" i="13"/>
  <c r="CD160" i="13"/>
  <c r="CE79" i="13"/>
  <c r="CE160" i="13"/>
  <c r="CF79" i="13"/>
  <c r="CF160" i="13"/>
  <c r="CG79" i="13"/>
  <c r="CG160" i="13"/>
  <c r="CH79" i="13"/>
  <c r="CH160" i="13"/>
  <c r="CI79" i="13"/>
  <c r="CI160" i="13"/>
  <c r="CJ79" i="13"/>
  <c r="CJ160" i="13"/>
  <c r="CK79" i="13"/>
  <c r="CK160" i="13"/>
  <c r="CL79" i="13"/>
  <c r="CL160" i="13"/>
  <c r="CM79" i="13"/>
  <c r="CM160" i="13"/>
  <c r="CN79" i="13"/>
  <c r="CN160" i="13"/>
  <c r="CO79" i="13"/>
  <c r="CO160" i="13"/>
  <c r="CP79" i="13"/>
  <c r="CP160" i="13"/>
  <c r="CQ79" i="13"/>
  <c r="CQ160" i="13"/>
  <c r="CR79" i="13"/>
  <c r="CR160" i="13"/>
  <c r="CS79" i="13"/>
  <c r="CS160" i="13"/>
  <c r="CT79" i="13"/>
  <c r="CT160" i="13"/>
  <c r="CU79" i="13"/>
  <c r="CU160" i="13"/>
  <c r="CV79" i="13"/>
  <c r="CV160" i="13"/>
  <c r="CW79" i="13"/>
  <c r="CW160" i="13"/>
  <c r="CX79" i="13"/>
  <c r="CX160" i="13"/>
  <c r="CY79" i="13"/>
  <c r="CY160" i="13"/>
  <c r="CZ79" i="13"/>
  <c r="CZ160" i="13"/>
  <c r="DA79" i="13"/>
  <c r="DA160" i="13"/>
  <c r="DB79" i="13"/>
  <c r="DB160" i="13"/>
  <c r="DC79" i="13"/>
  <c r="DC160" i="13"/>
  <c r="DD79" i="13"/>
  <c r="DD160" i="13"/>
  <c r="DE79" i="13"/>
  <c r="DE160" i="13"/>
  <c r="DF79" i="13"/>
  <c r="DF160" i="13"/>
  <c r="DG79" i="13"/>
  <c r="DG160" i="13"/>
  <c r="DH79" i="13"/>
  <c r="DH160" i="13"/>
  <c r="DI79" i="13"/>
  <c r="DI160" i="13"/>
  <c r="DJ79" i="13"/>
  <c r="DJ160" i="13"/>
  <c r="DK79" i="13"/>
  <c r="DK160" i="13"/>
  <c r="DL79" i="13"/>
  <c r="DL160" i="13"/>
  <c r="DM79" i="13"/>
  <c r="DM160" i="13"/>
  <c r="DN79" i="13"/>
  <c r="DN160" i="13"/>
  <c r="DO79" i="13"/>
  <c r="DO160" i="13"/>
  <c r="DP79" i="13"/>
  <c r="DP160" i="13"/>
  <c r="DQ79" i="13"/>
  <c r="DQ160" i="13"/>
  <c r="DR79" i="13"/>
  <c r="DR160" i="13"/>
  <c r="DS79" i="13"/>
  <c r="DS160" i="13"/>
  <c r="DT79" i="13"/>
  <c r="DT160" i="13"/>
  <c r="DU79" i="13"/>
  <c r="DU160" i="13"/>
  <c r="DV79" i="13"/>
  <c r="DV160" i="13"/>
  <c r="DW79" i="13"/>
  <c r="DW160" i="13"/>
  <c r="DX79" i="13"/>
  <c r="DX160" i="13"/>
  <c r="DY79" i="13"/>
  <c r="DY160" i="13"/>
  <c r="DZ79" i="13"/>
  <c r="DZ160" i="13"/>
  <c r="EA79" i="13"/>
  <c r="EA160" i="13"/>
  <c r="EB79" i="13"/>
  <c r="EB160" i="13"/>
  <c r="EC79" i="13"/>
  <c r="EC160" i="13"/>
  <c r="ED79" i="13"/>
  <c r="ED160" i="13"/>
  <c r="EE79" i="13"/>
  <c r="EE160" i="13"/>
  <c r="EF79" i="13"/>
  <c r="EF160" i="13"/>
  <c r="EG79" i="13"/>
  <c r="EG160" i="13"/>
  <c r="EH79" i="13"/>
  <c r="EH160" i="13"/>
  <c r="EI79" i="13"/>
  <c r="EI160" i="13"/>
  <c r="EJ79" i="13"/>
  <c r="EJ160" i="13"/>
  <c r="EK79" i="13"/>
  <c r="EK160" i="13"/>
  <c r="EL79" i="13"/>
  <c r="EL160" i="13"/>
  <c r="EM79" i="13"/>
  <c r="EM160" i="13"/>
  <c r="EN79" i="13"/>
  <c r="EN160" i="13"/>
  <c r="EO79" i="13"/>
  <c r="EO160" i="13"/>
  <c r="EP79" i="13"/>
  <c r="EP160" i="13"/>
  <c r="EQ79" i="13"/>
  <c r="EQ160" i="13"/>
  <c r="ER79" i="13"/>
  <c r="ER160" i="13"/>
  <c r="ES79" i="13"/>
  <c r="ES160" i="13"/>
  <c r="ET79" i="13"/>
  <c r="ET160" i="13"/>
  <c r="EU79" i="13"/>
  <c r="EU160" i="13"/>
  <c r="EV79" i="13"/>
  <c r="EV160" i="13"/>
  <c r="EW79" i="13"/>
  <c r="EW160" i="13"/>
  <c r="EX79" i="13"/>
  <c r="EX160" i="13"/>
  <c r="EY79" i="13"/>
  <c r="EY160" i="13"/>
  <c r="EZ79" i="13"/>
  <c r="EZ160" i="13"/>
  <c r="FA79" i="13"/>
  <c r="FA160" i="13"/>
  <c r="FB79" i="13"/>
  <c r="FB160" i="13"/>
  <c r="FC79" i="13"/>
  <c r="FC160" i="13"/>
  <c r="FD79" i="13"/>
  <c r="FD160" i="13"/>
  <c r="FE79" i="13"/>
  <c r="FE160" i="13"/>
  <c r="FF79" i="13"/>
  <c r="FF160" i="13"/>
  <c r="FG79" i="13"/>
  <c r="FG160" i="13"/>
  <c r="FH79" i="13"/>
  <c r="FH160" i="13"/>
  <c r="FI79" i="13"/>
  <c r="FI160" i="13"/>
  <c r="FJ79" i="13"/>
  <c r="FJ160" i="13"/>
  <c r="FK79" i="13"/>
  <c r="FK160" i="13"/>
  <c r="FL79" i="13"/>
  <c r="FL160" i="13"/>
  <c r="FM79" i="13"/>
  <c r="FM160" i="13"/>
  <c r="FN79" i="13"/>
  <c r="FN160" i="13"/>
  <c r="FO79" i="13"/>
  <c r="FO160" i="13"/>
  <c r="FP79" i="13"/>
  <c r="FP160" i="13"/>
  <c r="FQ79" i="13"/>
  <c r="FQ160" i="13"/>
  <c r="FR79" i="13"/>
  <c r="FR160" i="13"/>
  <c r="FS79" i="13"/>
  <c r="FS160" i="13"/>
  <c r="FT79" i="13"/>
  <c r="FT160" i="13"/>
  <c r="FU79" i="13"/>
  <c r="FU160" i="13"/>
  <c r="FV79" i="13"/>
  <c r="FV160" i="13"/>
  <c r="FW79" i="13"/>
  <c r="FW160" i="13"/>
  <c r="FX79" i="13"/>
  <c r="FX160" i="13"/>
  <c r="FY79" i="13"/>
  <c r="FY160" i="13"/>
  <c r="FZ79" i="13"/>
  <c r="FZ160" i="13"/>
  <c r="GA79" i="13"/>
  <c r="GA160" i="13"/>
  <c r="GB79" i="13"/>
  <c r="GB160" i="13"/>
  <c r="GC79" i="13"/>
  <c r="GC160" i="13"/>
  <c r="GD79" i="13"/>
  <c r="GD160" i="13"/>
  <c r="GE79" i="13"/>
  <c r="GE160" i="13"/>
  <c r="GF79" i="13"/>
  <c r="GF160" i="13"/>
  <c r="GG79" i="13"/>
  <c r="GG160" i="13"/>
  <c r="GH79" i="13"/>
  <c r="GH160" i="13"/>
  <c r="GI79" i="13"/>
  <c r="GI160" i="13"/>
  <c r="GJ79" i="13"/>
  <c r="GJ160" i="13"/>
  <c r="GK79" i="13"/>
  <c r="GK160" i="13"/>
  <c r="GL79" i="13"/>
  <c r="GL160" i="13"/>
  <c r="GM79" i="13"/>
  <c r="GM160" i="13"/>
  <c r="GN79" i="13"/>
  <c r="GN160" i="13"/>
  <c r="GO79" i="13"/>
  <c r="GO160" i="13"/>
  <c r="GP79" i="13"/>
  <c r="GP160" i="13"/>
  <c r="GQ79" i="13"/>
  <c r="GQ160" i="13"/>
  <c r="GR79" i="13"/>
  <c r="GR160" i="13"/>
  <c r="GS79" i="13"/>
  <c r="GS160" i="13"/>
  <c r="GT79" i="13"/>
  <c r="GT160" i="13"/>
  <c r="GU79" i="13"/>
  <c r="GU160" i="13"/>
  <c r="GV79" i="13"/>
  <c r="GV160" i="13"/>
  <c r="GW79" i="13"/>
  <c r="GW160" i="13"/>
  <c r="GX79" i="13"/>
  <c r="GX160" i="13"/>
  <c r="GY79" i="13"/>
  <c r="GY160" i="13"/>
  <c r="GZ79" i="13"/>
  <c r="GZ160" i="13"/>
  <c r="HA79" i="13"/>
  <c r="HA160" i="13"/>
  <c r="HB79" i="13"/>
  <c r="HB160" i="13"/>
  <c r="HC79" i="13"/>
  <c r="HC160" i="13"/>
  <c r="HD79" i="13"/>
  <c r="HD160" i="13"/>
  <c r="HE79" i="13"/>
  <c r="HE160" i="13"/>
  <c r="HF79" i="13"/>
  <c r="HF160" i="13"/>
  <c r="HG79" i="13"/>
  <c r="HG160" i="13"/>
  <c r="HH79" i="13"/>
  <c r="HH160" i="13"/>
  <c r="HI79" i="13"/>
  <c r="HI160" i="13"/>
  <c r="HJ79" i="13"/>
  <c r="HJ160" i="13"/>
  <c r="HK79" i="13"/>
  <c r="HK160" i="13"/>
  <c r="HL79" i="13"/>
  <c r="HL160" i="13"/>
  <c r="HM79" i="13"/>
  <c r="HM160" i="13"/>
  <c r="HN79" i="13"/>
  <c r="HN160" i="13"/>
  <c r="HO79" i="13"/>
  <c r="HO160" i="13"/>
  <c r="HP79" i="13"/>
  <c r="HP160" i="13"/>
  <c r="HQ79" i="13"/>
  <c r="HQ160" i="13"/>
  <c r="HR79" i="13"/>
  <c r="HR160" i="13"/>
  <c r="HS79" i="13"/>
  <c r="HS160" i="13"/>
  <c r="HT79" i="13"/>
  <c r="HT160" i="13"/>
  <c r="HU79" i="13"/>
  <c r="HU160" i="13"/>
  <c r="HV79" i="13"/>
  <c r="HV160" i="13"/>
  <c r="HW79" i="13"/>
  <c r="HW160" i="13"/>
  <c r="HX79" i="13"/>
  <c r="HX160" i="13"/>
  <c r="HY79" i="13"/>
  <c r="HY160" i="13"/>
  <c r="HZ79" i="13"/>
  <c r="HZ160" i="13"/>
  <c r="IA79" i="13"/>
  <c r="IA160" i="13"/>
  <c r="IB79" i="13"/>
  <c r="IB160" i="13"/>
  <c r="IC79" i="13"/>
  <c r="IC160" i="13"/>
  <c r="ID79" i="13"/>
  <c r="ID160" i="13"/>
  <c r="IE79" i="13"/>
  <c r="IE160" i="13"/>
  <c r="IF79" i="13"/>
  <c r="IF160" i="13"/>
  <c r="IG79" i="13"/>
  <c r="IG160" i="13"/>
  <c r="IH79" i="13"/>
  <c r="IH160" i="13"/>
  <c r="II79" i="13"/>
  <c r="II160" i="13"/>
  <c r="IJ79" i="13"/>
  <c r="IJ160" i="13"/>
  <c r="IK79" i="13"/>
  <c r="IK160" i="13"/>
  <c r="IL79" i="13"/>
  <c r="IL160" i="13"/>
  <c r="IM79" i="13"/>
  <c r="IM160" i="13"/>
  <c r="IN79" i="13"/>
  <c r="IN160" i="13"/>
  <c r="IO79" i="13"/>
  <c r="IO160" i="13"/>
  <c r="IP79" i="13"/>
  <c r="IP160" i="13"/>
  <c r="IQ79" i="13"/>
  <c r="IQ160" i="13"/>
  <c r="IR79" i="13"/>
  <c r="IR160" i="13"/>
  <c r="IS79" i="13"/>
  <c r="IS160" i="13"/>
  <c r="IT79" i="13"/>
  <c r="IT160" i="13"/>
  <c r="IU79" i="13"/>
  <c r="IU160" i="13"/>
  <c r="IV79" i="13"/>
  <c r="IV160" i="13"/>
  <c r="IW79" i="13"/>
  <c r="IW160" i="13"/>
  <c r="IX79" i="13"/>
  <c r="IX160" i="13"/>
  <c r="IY79" i="13"/>
  <c r="IY160" i="13"/>
  <c r="IZ79" i="13"/>
  <c r="IZ160" i="13"/>
  <c r="JA79" i="13"/>
  <c r="JA160" i="13"/>
  <c r="JB79" i="13"/>
  <c r="JB160" i="13"/>
  <c r="JC79" i="13"/>
  <c r="JC160" i="13"/>
  <c r="JD79" i="13"/>
  <c r="JD160" i="13"/>
  <c r="JE79" i="13"/>
  <c r="JE160" i="13"/>
  <c r="JF79" i="13"/>
  <c r="JF160" i="13"/>
  <c r="JG79" i="13"/>
  <c r="JG160" i="13"/>
  <c r="JH79" i="13"/>
  <c r="JH160" i="13"/>
  <c r="JI79" i="13"/>
  <c r="JI160" i="13"/>
  <c r="JJ79" i="13"/>
  <c r="JJ160" i="13"/>
  <c r="JK79" i="13"/>
  <c r="JK160" i="13"/>
  <c r="JL79" i="13"/>
  <c r="JL160" i="13"/>
  <c r="JM79" i="13"/>
  <c r="JM160" i="13"/>
  <c r="JN79" i="13"/>
  <c r="JN160" i="13"/>
  <c r="JO79" i="13"/>
  <c r="JO160" i="13"/>
  <c r="JP79" i="13"/>
  <c r="JP160" i="13"/>
  <c r="JQ79" i="13"/>
  <c r="JQ160" i="13"/>
  <c r="JR79" i="13"/>
  <c r="JR160" i="13"/>
  <c r="JS79" i="13"/>
  <c r="JS160" i="13"/>
  <c r="JT79" i="13"/>
  <c r="JT160" i="13"/>
  <c r="JU79" i="13"/>
  <c r="JU160" i="13"/>
  <c r="JV79" i="13"/>
  <c r="JV160" i="13"/>
  <c r="JW79" i="13"/>
  <c r="JW160" i="13"/>
  <c r="JX79" i="13"/>
  <c r="JX160" i="13"/>
  <c r="JY79" i="13"/>
  <c r="JY160" i="13"/>
  <c r="JZ79" i="13"/>
  <c r="JZ160" i="13"/>
  <c r="KA79" i="13"/>
  <c r="KA160" i="13"/>
  <c r="KB79" i="13"/>
  <c r="KB160" i="13"/>
  <c r="KC79" i="13"/>
  <c r="KC160" i="13"/>
  <c r="KD79" i="13"/>
  <c r="KD160" i="13"/>
  <c r="KE79" i="13"/>
  <c r="KE160" i="13"/>
  <c r="KF79" i="13"/>
  <c r="KF160" i="13"/>
  <c r="KG79" i="13"/>
  <c r="KG160" i="13"/>
  <c r="KH79" i="13"/>
  <c r="KH160" i="13"/>
  <c r="KI79" i="13"/>
  <c r="KI160" i="13"/>
  <c r="KJ79" i="13"/>
  <c r="KJ160" i="13"/>
  <c r="KK79" i="13"/>
  <c r="KK160" i="13"/>
  <c r="KL79" i="13"/>
  <c r="KL160" i="13"/>
  <c r="KM79" i="13"/>
  <c r="KM160" i="13"/>
  <c r="KN79" i="13"/>
  <c r="KN160" i="13"/>
  <c r="KO79" i="13"/>
  <c r="KO160" i="13"/>
  <c r="KP79" i="13"/>
  <c r="KP160" i="13"/>
  <c r="KQ79" i="13"/>
  <c r="KQ160" i="13"/>
  <c r="KR79" i="13"/>
  <c r="KR160" i="13"/>
  <c r="KS79" i="13"/>
  <c r="KS160" i="13"/>
  <c r="KT79" i="13"/>
  <c r="KT160" i="13"/>
  <c r="KU79" i="13"/>
  <c r="KU160" i="13"/>
  <c r="KV79" i="13"/>
  <c r="KV160" i="13"/>
  <c r="KW79" i="13"/>
  <c r="KW160" i="13"/>
  <c r="KX79" i="13"/>
  <c r="KX160" i="13"/>
  <c r="KY79" i="13"/>
  <c r="KY160" i="13"/>
  <c r="KZ79" i="13"/>
  <c r="KZ160" i="13"/>
  <c r="LA79" i="13"/>
  <c r="LA160" i="13"/>
  <c r="LB79" i="13"/>
  <c r="LB160" i="13"/>
  <c r="LC79" i="13"/>
  <c r="LC160" i="13"/>
  <c r="LD79" i="13"/>
  <c r="LD160" i="13"/>
  <c r="LE79" i="13"/>
  <c r="LE160" i="13"/>
  <c r="LF79" i="13"/>
  <c r="LF160" i="13"/>
  <c r="LG79" i="13"/>
  <c r="LG160" i="13"/>
  <c r="LH79" i="13"/>
  <c r="LH160" i="13"/>
  <c r="LI79" i="13"/>
  <c r="LI160" i="13"/>
  <c r="LJ79" i="13"/>
  <c r="LJ160" i="13"/>
  <c r="LK79" i="13"/>
  <c r="LK160" i="13"/>
  <c r="LL79" i="13"/>
  <c r="LL160" i="13"/>
  <c r="LM79" i="13"/>
  <c r="LM160" i="13"/>
  <c r="LN79" i="13"/>
  <c r="LN160" i="13"/>
  <c r="LO79" i="13"/>
  <c r="LO160" i="13"/>
  <c r="LP79" i="13"/>
  <c r="LP160" i="13"/>
  <c r="LQ79" i="13"/>
  <c r="LQ160" i="13"/>
  <c r="LR79" i="13"/>
  <c r="LR160" i="13"/>
  <c r="LS79" i="13"/>
  <c r="LS160" i="13"/>
  <c r="LT79" i="13"/>
  <c r="LT160" i="13"/>
  <c r="LU79" i="13"/>
  <c r="LU160" i="13"/>
  <c r="LV79" i="13"/>
  <c r="LV160" i="13"/>
  <c r="LW79" i="13"/>
  <c r="LW160" i="13"/>
  <c r="LX79" i="13"/>
  <c r="LX160" i="13"/>
  <c r="LY79" i="13"/>
  <c r="LY160" i="13"/>
  <c r="LZ79" i="13"/>
  <c r="LZ160" i="13"/>
  <c r="MA79" i="13"/>
  <c r="MA160" i="13"/>
  <c r="MB79" i="13"/>
  <c r="MB160" i="13"/>
  <c r="MC79" i="13"/>
  <c r="MC160" i="13"/>
  <c r="MD79" i="13"/>
  <c r="MD160" i="13"/>
  <c r="ME79" i="13"/>
  <c r="ME160" i="13"/>
  <c r="MF79" i="13"/>
  <c r="MF160" i="13"/>
  <c r="MG79" i="13"/>
  <c r="MG160" i="13"/>
  <c r="MH79" i="13"/>
  <c r="MH160" i="13"/>
  <c r="MI79" i="13"/>
  <c r="MI160" i="13"/>
  <c r="MJ79" i="13"/>
  <c r="MJ160" i="13"/>
  <c r="MK79" i="13"/>
  <c r="MK160" i="13"/>
  <c r="ML79" i="13"/>
  <c r="ML160" i="13"/>
  <c r="MM79" i="13"/>
  <c r="MM160" i="13"/>
  <c r="MN79" i="13"/>
  <c r="MN160" i="13"/>
  <c r="MO79" i="13"/>
  <c r="MO160" i="13"/>
  <c r="MP79" i="13"/>
  <c r="MP160" i="13"/>
  <c r="MQ79" i="13"/>
  <c r="MQ160" i="13"/>
  <c r="MR79" i="13"/>
  <c r="MR160" i="13"/>
  <c r="MS79" i="13"/>
  <c r="MS160" i="13"/>
  <c r="MT79" i="13"/>
  <c r="MT160" i="13"/>
  <c r="MU79" i="13"/>
  <c r="MU160" i="13"/>
  <c r="MV79" i="13"/>
  <c r="MV160" i="13"/>
  <c r="MW79" i="13"/>
  <c r="MW160" i="13"/>
  <c r="MX79" i="13"/>
  <c r="MX160" i="13"/>
  <c r="MY79" i="13"/>
  <c r="MY160" i="13"/>
  <c r="MZ79" i="13"/>
  <c r="MZ160" i="13"/>
  <c r="NA79" i="13"/>
  <c r="NA160" i="13"/>
  <c r="NB79" i="13"/>
  <c r="NB160" i="13"/>
  <c r="NC79" i="13"/>
  <c r="NC160" i="13"/>
  <c r="ND79" i="13"/>
  <c r="ND160" i="13"/>
  <c r="NE79" i="13"/>
  <c r="NE160" i="13"/>
  <c r="NF79" i="13"/>
  <c r="NF160" i="13"/>
  <c r="NG79" i="13"/>
  <c r="NG160" i="13"/>
  <c r="NH79" i="13"/>
  <c r="NH160" i="13"/>
  <c r="NI79" i="13"/>
  <c r="NI160" i="13"/>
  <c r="NJ79" i="13"/>
  <c r="NJ160" i="13"/>
  <c r="NK79" i="13"/>
  <c r="NK160" i="13"/>
  <c r="NL79" i="13"/>
  <c r="NL160" i="13"/>
  <c r="NM79" i="13"/>
  <c r="NM160" i="13"/>
  <c r="NN79" i="13"/>
  <c r="NN160" i="13"/>
  <c r="NO79" i="13"/>
  <c r="NO160" i="13"/>
  <c r="NP79" i="13"/>
  <c r="NP160" i="13"/>
  <c r="NQ79" i="13"/>
  <c r="NQ160" i="13"/>
  <c r="NR79" i="13"/>
  <c r="NR160" i="13"/>
  <c r="NS79" i="13"/>
  <c r="NS160" i="13"/>
  <c r="NT79" i="13"/>
  <c r="NT160" i="13"/>
  <c r="NU79" i="13"/>
  <c r="NU160" i="13"/>
  <c r="NV79" i="13"/>
  <c r="NV160" i="13"/>
  <c r="NW79" i="13"/>
  <c r="NW160" i="13"/>
  <c r="NX79" i="13"/>
  <c r="NX160" i="13"/>
  <c r="NY79" i="13"/>
  <c r="NY160" i="13"/>
  <c r="NZ79" i="13"/>
  <c r="NZ160" i="13"/>
  <c r="OA79" i="13"/>
  <c r="OA160" i="13"/>
  <c r="OB79" i="13"/>
  <c r="OB160" i="13"/>
  <c r="OC79" i="13"/>
  <c r="OC160" i="13"/>
  <c r="OD79" i="13"/>
  <c r="OD160" i="13"/>
  <c r="OE79" i="13"/>
  <c r="OE160" i="13"/>
  <c r="OF79" i="13"/>
  <c r="OF160" i="13"/>
  <c r="OG79" i="13"/>
  <c r="OG160" i="13"/>
  <c r="OH79" i="13"/>
  <c r="OH160" i="13"/>
  <c r="OI79" i="13"/>
  <c r="OI160" i="13"/>
  <c r="OJ79" i="13"/>
  <c r="OJ160" i="13"/>
  <c r="OK79" i="13"/>
  <c r="OK160" i="13"/>
  <c r="OL79" i="13"/>
  <c r="OL160" i="13"/>
  <c r="OM79" i="13"/>
  <c r="OM160" i="13"/>
  <c r="ON79" i="13"/>
  <c r="ON160" i="13"/>
  <c r="OO79" i="13"/>
  <c r="OO160" i="13"/>
  <c r="OP79" i="13"/>
  <c r="OP160" i="13"/>
  <c r="OQ79" i="13"/>
  <c r="OQ160" i="13"/>
  <c r="OR79" i="13"/>
  <c r="OR160" i="13"/>
  <c r="OS79" i="13"/>
  <c r="OS160" i="13"/>
  <c r="OT79" i="13"/>
  <c r="OT160" i="13"/>
  <c r="OU79" i="13"/>
  <c r="OU160" i="13"/>
  <c r="OV79" i="13"/>
  <c r="OV160" i="13"/>
  <c r="OW79" i="13"/>
  <c r="OW160" i="13"/>
  <c r="OX79" i="13"/>
  <c r="OX160" i="13"/>
  <c r="OY79" i="13"/>
  <c r="OY160" i="13"/>
  <c r="OZ79" i="13"/>
  <c r="OZ160" i="13"/>
  <c r="PA79" i="13"/>
  <c r="PA160" i="13"/>
  <c r="PB79" i="13"/>
  <c r="PB160" i="13"/>
  <c r="PC79" i="13"/>
  <c r="PC160" i="13"/>
  <c r="PD79" i="13"/>
  <c r="PD160" i="13"/>
  <c r="PE79" i="13"/>
  <c r="PE160" i="13"/>
  <c r="PF79" i="13"/>
  <c r="PF160" i="13"/>
  <c r="PG79" i="13"/>
  <c r="PG160" i="13"/>
  <c r="PH79" i="13"/>
  <c r="PH160" i="13"/>
  <c r="PI79" i="13"/>
  <c r="PI160" i="13"/>
  <c r="PJ79" i="13"/>
  <c r="PJ160" i="13"/>
  <c r="PK79" i="13"/>
  <c r="PK160" i="13"/>
  <c r="PL79" i="13"/>
  <c r="PL160" i="13"/>
  <c r="PM79" i="13"/>
  <c r="PM160" i="13"/>
  <c r="PN79" i="13"/>
  <c r="PN160" i="13"/>
  <c r="PO79" i="13"/>
  <c r="PO160" i="13"/>
  <c r="PP79" i="13"/>
  <c r="PP160" i="13"/>
  <c r="PQ79" i="13"/>
  <c r="PQ160" i="13"/>
  <c r="PR79" i="13"/>
  <c r="PR160" i="13"/>
  <c r="PS79" i="13"/>
  <c r="PS160" i="13"/>
  <c r="PT79" i="13"/>
  <c r="PT160" i="13"/>
  <c r="PU79" i="13"/>
  <c r="PU160" i="13"/>
  <c r="PV79" i="13"/>
  <c r="PV160" i="13"/>
  <c r="PW79" i="13"/>
  <c r="PW160" i="13"/>
  <c r="PX79" i="13"/>
  <c r="PX160" i="13"/>
  <c r="PY79" i="13"/>
  <c r="PY160" i="13"/>
  <c r="PZ79" i="13"/>
  <c r="PZ160" i="13"/>
  <c r="QA79" i="13"/>
  <c r="QA160" i="13"/>
  <c r="QB79" i="13"/>
  <c r="QB160" i="13"/>
  <c r="QC79" i="13"/>
  <c r="QC160" i="13"/>
  <c r="QD79" i="13"/>
  <c r="QD160" i="13"/>
  <c r="QE79" i="13"/>
  <c r="QE160" i="13"/>
  <c r="QF79" i="13"/>
  <c r="QF160" i="13"/>
  <c r="QG79" i="13"/>
  <c r="QG160" i="13"/>
  <c r="QH79" i="13"/>
  <c r="QH160" i="13"/>
  <c r="QI79" i="13"/>
  <c r="QI160" i="13"/>
  <c r="QJ79" i="13"/>
  <c r="QJ160" i="13"/>
  <c r="QK79" i="13"/>
  <c r="QK160" i="13"/>
  <c r="QL79" i="13"/>
  <c r="QL160" i="13"/>
  <c r="QM79" i="13"/>
  <c r="QM160" i="13"/>
  <c r="QN79" i="13"/>
  <c r="QN160" i="13"/>
  <c r="QO79" i="13"/>
  <c r="QO160" i="13"/>
  <c r="QP79" i="13"/>
  <c r="QP160" i="13"/>
  <c r="QQ79" i="13"/>
  <c r="QQ160" i="13"/>
  <c r="QR79" i="13"/>
  <c r="QR160" i="13"/>
  <c r="QS79" i="13"/>
  <c r="QS160" i="13"/>
  <c r="QT79" i="13"/>
  <c r="QT160" i="13"/>
  <c r="QU79" i="13"/>
  <c r="QU160" i="13"/>
  <c r="QV79" i="13"/>
  <c r="QV160" i="13"/>
  <c r="QW79" i="13"/>
  <c r="QW160" i="13"/>
  <c r="QX79" i="13"/>
  <c r="QX160" i="13"/>
  <c r="QY79" i="13"/>
  <c r="QY160" i="13"/>
  <c r="QZ79" i="13"/>
  <c r="QZ160" i="13"/>
  <c r="RA79" i="13"/>
  <c r="RA160" i="13"/>
  <c r="RB79" i="13"/>
  <c r="RB160" i="13"/>
  <c r="RC79" i="13"/>
  <c r="RC160" i="13"/>
  <c r="RD79" i="13"/>
  <c r="RD160" i="13"/>
  <c r="RE79" i="13"/>
  <c r="RE160" i="13"/>
  <c r="RF79" i="13"/>
  <c r="RF160" i="13"/>
  <c r="RG79" i="13"/>
  <c r="RG160" i="13"/>
  <c r="RH79" i="13"/>
  <c r="RH160" i="13"/>
  <c r="RI79" i="13"/>
  <c r="RI160" i="13"/>
  <c r="RJ79" i="13"/>
  <c r="RJ160" i="13"/>
  <c r="RK79" i="13"/>
  <c r="RK160" i="13"/>
  <c r="RL79" i="13"/>
  <c r="RL160" i="13"/>
  <c r="RM79" i="13"/>
  <c r="RM160" i="13"/>
  <c r="RN79" i="13"/>
  <c r="RN160" i="13"/>
  <c r="RO79" i="13"/>
  <c r="RO160" i="13"/>
  <c r="RP79" i="13"/>
  <c r="RP160" i="13"/>
  <c r="RQ79" i="13"/>
  <c r="RQ160" i="13"/>
  <c r="RR79" i="13"/>
  <c r="RR160" i="13"/>
  <c r="RS79" i="13"/>
  <c r="RS160" i="13"/>
  <c r="RT79" i="13"/>
  <c r="RT160" i="13"/>
  <c r="RU79" i="13"/>
  <c r="RU160" i="13"/>
  <c r="RV79" i="13"/>
  <c r="RV160" i="13"/>
  <c r="RW79" i="13"/>
  <c r="RW160" i="13"/>
  <c r="RX79" i="13"/>
  <c r="RX160" i="13"/>
  <c r="RY79" i="13"/>
  <c r="RY160" i="13"/>
  <c r="RZ79" i="13"/>
  <c r="RZ160" i="13"/>
  <c r="SA79" i="13"/>
  <c r="SA160" i="13"/>
  <c r="SB79" i="13"/>
  <c r="SB160" i="13"/>
  <c r="SC79" i="13"/>
  <c r="SC160" i="13"/>
  <c r="SD79" i="13"/>
  <c r="SD160" i="13"/>
  <c r="SE79" i="13"/>
  <c r="SE160" i="13"/>
  <c r="SF79" i="13"/>
  <c r="SF160" i="13"/>
  <c r="SG79" i="13"/>
  <c r="SG160" i="13"/>
  <c r="SH79" i="13"/>
  <c r="SH160" i="13"/>
  <c r="SI79" i="13"/>
  <c r="SI160" i="13"/>
  <c r="SJ79" i="13"/>
  <c r="SJ160" i="13"/>
  <c r="SK79" i="13"/>
  <c r="SK160" i="13"/>
  <c r="A160" i="13"/>
  <c r="C160" i="13"/>
  <c r="C101" i="7"/>
  <c r="F6" i="14"/>
  <c r="F13" i="14"/>
  <c r="G6" i="14"/>
  <c r="G13" i="14"/>
  <c r="H6" i="14"/>
  <c r="H13" i="14"/>
  <c r="I6" i="14"/>
  <c r="I13" i="14"/>
  <c r="J6" i="14"/>
  <c r="J13" i="14"/>
  <c r="K6" i="14"/>
  <c r="K13" i="14"/>
  <c r="L6" i="14"/>
  <c r="L13" i="14"/>
  <c r="M6" i="14"/>
  <c r="M13" i="14"/>
  <c r="N6" i="14"/>
  <c r="N13" i="14"/>
  <c r="O6" i="14"/>
  <c r="O13" i="14"/>
  <c r="P6" i="14"/>
  <c r="P13" i="14"/>
  <c r="Q6" i="14"/>
  <c r="Q13" i="14"/>
  <c r="R6" i="14"/>
  <c r="R13" i="14"/>
  <c r="S6" i="14"/>
  <c r="S13" i="14"/>
  <c r="T6" i="14"/>
  <c r="T13" i="14"/>
  <c r="U6" i="14"/>
  <c r="U13" i="14"/>
  <c r="V6" i="14"/>
  <c r="V13" i="14"/>
  <c r="W6" i="14"/>
  <c r="W13" i="14"/>
  <c r="X6" i="14"/>
  <c r="X13" i="14"/>
  <c r="Y6" i="14"/>
  <c r="Y13" i="14"/>
  <c r="Z6" i="14"/>
  <c r="Z13" i="14"/>
  <c r="AA6" i="14"/>
  <c r="AA13" i="14"/>
  <c r="AB6" i="14"/>
  <c r="AB13" i="14"/>
  <c r="AC6" i="14"/>
  <c r="AC13" i="14"/>
  <c r="AD6" i="14"/>
  <c r="AD13" i="14"/>
  <c r="AE6" i="14"/>
  <c r="AE13" i="14"/>
  <c r="AF6" i="14"/>
  <c r="AF13" i="14"/>
  <c r="AG6" i="14"/>
  <c r="AG13" i="14"/>
  <c r="AH6" i="14"/>
  <c r="AH13" i="14"/>
  <c r="AI6" i="14"/>
  <c r="AI13" i="14"/>
  <c r="AJ6" i="14"/>
  <c r="AJ13" i="14"/>
  <c r="AK6" i="14"/>
  <c r="AK13" i="14"/>
  <c r="AL6" i="14"/>
  <c r="AL13" i="14"/>
  <c r="AM6" i="14"/>
  <c r="AM13" i="14"/>
  <c r="AN6" i="14"/>
  <c r="AN13" i="14"/>
  <c r="AO6" i="14"/>
  <c r="AO13" i="14"/>
  <c r="AP6" i="14"/>
  <c r="AP13" i="14"/>
  <c r="AQ6" i="14"/>
  <c r="AQ13" i="14"/>
  <c r="AR6" i="14"/>
  <c r="AR13" i="14"/>
  <c r="AS6" i="14"/>
  <c r="AS13" i="14"/>
  <c r="AT6" i="14"/>
  <c r="AT13" i="14"/>
  <c r="AU6" i="14"/>
  <c r="AU13" i="14"/>
  <c r="AV6" i="14"/>
  <c r="AV13" i="14"/>
  <c r="AW6" i="14"/>
  <c r="AW13" i="14"/>
  <c r="AX6" i="14"/>
  <c r="AX13" i="14"/>
  <c r="AY6" i="14"/>
  <c r="AY13" i="14"/>
  <c r="AZ6" i="14"/>
  <c r="AZ13" i="14"/>
  <c r="BA6" i="14"/>
  <c r="BA13" i="14"/>
  <c r="BB6" i="14"/>
  <c r="BB13" i="14"/>
  <c r="BC6" i="14"/>
  <c r="BC13" i="14"/>
  <c r="BD6" i="14"/>
  <c r="BD13" i="14"/>
  <c r="BE6" i="14"/>
  <c r="BE13" i="14"/>
  <c r="BF6" i="14"/>
  <c r="BF13" i="14"/>
  <c r="BG6" i="14"/>
  <c r="BG13" i="14"/>
  <c r="BH6" i="14"/>
  <c r="BH13" i="14"/>
  <c r="BI6" i="14"/>
  <c r="BI13" i="14"/>
  <c r="BJ6" i="14"/>
  <c r="BJ13" i="14"/>
  <c r="BK6" i="14"/>
  <c r="BK13" i="14"/>
  <c r="BL6" i="14"/>
  <c r="BL13" i="14"/>
  <c r="BM6" i="14"/>
  <c r="BM13" i="14"/>
  <c r="BN6" i="14"/>
  <c r="BN13" i="14"/>
  <c r="BO6" i="14"/>
  <c r="BO13" i="14"/>
  <c r="BP6" i="14"/>
  <c r="BP13" i="14"/>
  <c r="BQ6" i="14"/>
  <c r="BQ13" i="14"/>
  <c r="BR6" i="14"/>
  <c r="BR13" i="14"/>
  <c r="BS6" i="14"/>
  <c r="BS13" i="14"/>
  <c r="BT6" i="14"/>
  <c r="BT13" i="14"/>
  <c r="BU6" i="14"/>
  <c r="BU13" i="14"/>
  <c r="BV6" i="14"/>
  <c r="BV13" i="14"/>
  <c r="BW6" i="14"/>
  <c r="BW13" i="14"/>
  <c r="BX6" i="14"/>
  <c r="BX13" i="14"/>
  <c r="BY6" i="14"/>
  <c r="BY13" i="14"/>
  <c r="BZ6" i="14"/>
  <c r="BZ13" i="14"/>
  <c r="CA6" i="14"/>
  <c r="CA13" i="14"/>
  <c r="CB6" i="14"/>
  <c r="CB13" i="14"/>
  <c r="CC6" i="14"/>
  <c r="CC13" i="14"/>
  <c r="CD6" i="14"/>
  <c r="CD13" i="14"/>
  <c r="CE6" i="14"/>
  <c r="CE13" i="14"/>
  <c r="CF6" i="14"/>
  <c r="CF13" i="14"/>
  <c r="CG6" i="14"/>
  <c r="CG13" i="14"/>
  <c r="CH6" i="14"/>
  <c r="CH13" i="14"/>
  <c r="CI6" i="14"/>
  <c r="CI13" i="14"/>
  <c r="CJ6" i="14"/>
  <c r="CJ13" i="14"/>
  <c r="CK6" i="14"/>
  <c r="CK13" i="14"/>
  <c r="CL6" i="14"/>
  <c r="CL13" i="14"/>
  <c r="CM6" i="14"/>
  <c r="CM13" i="14"/>
  <c r="CN6" i="14"/>
  <c r="CN13" i="14"/>
  <c r="CO6" i="14"/>
  <c r="CO13" i="14"/>
  <c r="CP6" i="14"/>
  <c r="CP13" i="14"/>
  <c r="CQ6" i="14"/>
  <c r="CQ13" i="14"/>
  <c r="CR6" i="14"/>
  <c r="CR13" i="14"/>
  <c r="CS6" i="14"/>
  <c r="CS13" i="14"/>
  <c r="CT6" i="14"/>
  <c r="CT13" i="14"/>
  <c r="CU6" i="14"/>
  <c r="CU13" i="14"/>
  <c r="CV6" i="14"/>
  <c r="CV13" i="14"/>
  <c r="CW6" i="14"/>
  <c r="CW13" i="14"/>
  <c r="CX6" i="14"/>
  <c r="CX13" i="14"/>
  <c r="CY6" i="14"/>
  <c r="CY13" i="14"/>
  <c r="CZ6" i="14"/>
  <c r="CZ13" i="14"/>
  <c r="DA6" i="14"/>
  <c r="DA13" i="14"/>
  <c r="DB6" i="14"/>
  <c r="DB13" i="14"/>
  <c r="DC6" i="14"/>
  <c r="DC13" i="14"/>
  <c r="DD6" i="14"/>
  <c r="DD13" i="14"/>
  <c r="DE6" i="14"/>
  <c r="DE13" i="14"/>
  <c r="DF6" i="14"/>
  <c r="DF13" i="14"/>
  <c r="DG6" i="14"/>
  <c r="DG13" i="14"/>
  <c r="DH6" i="14"/>
  <c r="DH13" i="14"/>
  <c r="DI6" i="14"/>
  <c r="DI13" i="14"/>
  <c r="DJ6" i="14"/>
  <c r="DJ13" i="14"/>
  <c r="DK6" i="14"/>
  <c r="DK13" i="14"/>
  <c r="DL6" i="14"/>
  <c r="DL13" i="14"/>
  <c r="DM6" i="14"/>
  <c r="DM13" i="14"/>
  <c r="DN6" i="14"/>
  <c r="DN13" i="14"/>
  <c r="DO6" i="14"/>
  <c r="DO13" i="14"/>
  <c r="DP6" i="14"/>
  <c r="DP13" i="14"/>
  <c r="DQ6" i="14"/>
  <c r="DQ13" i="14"/>
  <c r="DR6" i="14"/>
  <c r="DR13" i="14"/>
  <c r="DS6" i="14"/>
  <c r="DS13" i="14"/>
  <c r="DT6" i="14"/>
  <c r="DT13" i="14"/>
  <c r="DU6" i="14"/>
  <c r="DU13" i="14"/>
  <c r="DV6" i="14"/>
  <c r="DV13" i="14"/>
  <c r="DW6" i="14"/>
  <c r="DW13" i="14"/>
  <c r="DX6" i="14"/>
  <c r="DX13" i="14"/>
  <c r="DY6" i="14"/>
  <c r="DY13" i="14"/>
  <c r="DZ6" i="14"/>
  <c r="DZ13" i="14"/>
  <c r="EA6" i="14"/>
  <c r="EA13" i="14"/>
  <c r="EB6" i="14"/>
  <c r="EB13" i="14"/>
  <c r="EC6" i="14"/>
  <c r="EC13" i="14"/>
  <c r="ED6" i="14"/>
  <c r="ED13" i="14"/>
  <c r="EE6" i="14"/>
  <c r="EE13" i="14"/>
  <c r="EF6" i="14"/>
  <c r="EF13" i="14"/>
  <c r="EG6" i="14"/>
  <c r="EG13" i="14"/>
  <c r="EH6" i="14"/>
  <c r="EH13" i="14"/>
  <c r="EI6" i="14"/>
  <c r="EI13" i="14"/>
  <c r="EJ6" i="14"/>
  <c r="EJ13" i="14"/>
  <c r="EK6" i="14"/>
  <c r="EK13" i="14"/>
  <c r="EL6" i="14"/>
  <c r="EL13" i="14"/>
  <c r="EM6" i="14"/>
  <c r="EM13" i="14"/>
  <c r="EN6" i="14"/>
  <c r="EN13" i="14"/>
  <c r="EO6" i="14"/>
  <c r="EO13" i="14"/>
  <c r="EP6" i="14"/>
  <c r="EP13" i="14"/>
  <c r="EQ6" i="14"/>
  <c r="EQ13" i="14"/>
  <c r="ER6" i="14"/>
  <c r="ER13" i="14"/>
  <c r="ES6" i="14"/>
  <c r="ES13" i="14"/>
  <c r="ET6" i="14"/>
  <c r="ET13" i="14"/>
  <c r="EU6" i="14"/>
  <c r="EU13" i="14"/>
  <c r="EV6" i="14"/>
  <c r="EV13" i="14"/>
  <c r="EW6" i="14"/>
  <c r="EW13" i="14"/>
  <c r="EX6" i="14"/>
  <c r="EX13" i="14"/>
  <c r="EY6" i="14"/>
  <c r="EY13" i="14"/>
  <c r="EZ6" i="14"/>
  <c r="EZ13" i="14"/>
  <c r="FA6" i="14"/>
  <c r="FA13" i="14"/>
  <c r="FB6" i="14"/>
  <c r="FB13" i="14"/>
  <c r="FC6" i="14"/>
  <c r="FC13" i="14"/>
  <c r="FD6" i="14"/>
  <c r="FD13" i="14"/>
  <c r="FE6" i="14"/>
  <c r="FE13" i="14"/>
  <c r="FF6" i="14"/>
  <c r="FF13" i="14"/>
  <c r="FG6" i="14"/>
  <c r="FG13" i="14"/>
  <c r="FH6" i="14"/>
  <c r="FH13" i="14"/>
  <c r="FI6" i="14"/>
  <c r="FI13" i="14"/>
  <c r="FJ6" i="14"/>
  <c r="FJ13" i="14"/>
  <c r="FK6" i="14"/>
  <c r="FK13" i="14"/>
  <c r="FL6" i="14"/>
  <c r="FL13" i="14"/>
  <c r="FM6" i="14"/>
  <c r="FM13" i="14"/>
  <c r="FN6" i="14"/>
  <c r="FN13" i="14"/>
  <c r="FO6" i="14"/>
  <c r="FO13" i="14"/>
  <c r="FP6" i="14"/>
  <c r="FP13" i="14"/>
  <c r="FQ6" i="14"/>
  <c r="FQ13" i="14"/>
  <c r="FR6" i="14"/>
  <c r="FR13" i="14"/>
  <c r="FS6" i="14"/>
  <c r="FS13" i="14"/>
  <c r="FT6" i="14"/>
  <c r="FT13" i="14"/>
  <c r="FU6" i="14"/>
  <c r="FU13" i="14"/>
  <c r="FV6" i="14"/>
  <c r="FV13" i="14"/>
  <c r="FW6" i="14"/>
  <c r="FW13" i="14"/>
  <c r="FX6" i="14"/>
  <c r="FX13" i="14"/>
  <c r="FY6" i="14"/>
  <c r="FY13" i="14"/>
  <c r="FZ6" i="14"/>
  <c r="FZ13" i="14"/>
  <c r="GA6" i="14"/>
  <c r="GA13" i="14"/>
  <c r="GB6" i="14"/>
  <c r="GB13" i="14"/>
  <c r="GC6" i="14"/>
  <c r="GC13" i="14"/>
  <c r="GD6" i="14"/>
  <c r="GD13" i="14"/>
  <c r="GE6" i="14"/>
  <c r="GE13" i="14"/>
  <c r="GF6" i="14"/>
  <c r="GF13" i="14"/>
  <c r="GG6" i="14"/>
  <c r="GG13" i="14"/>
  <c r="GH6" i="14"/>
  <c r="GH13" i="14"/>
  <c r="GI6" i="14"/>
  <c r="GI13" i="14"/>
  <c r="GJ6" i="14"/>
  <c r="GJ13" i="14"/>
  <c r="GK6" i="14"/>
  <c r="GK13" i="14"/>
  <c r="GL6" i="14"/>
  <c r="GL13" i="14"/>
  <c r="GM6" i="14"/>
  <c r="GM13" i="14"/>
  <c r="GN6" i="14"/>
  <c r="GN13" i="14"/>
  <c r="GO6" i="14"/>
  <c r="GO13" i="14"/>
  <c r="GP6" i="14"/>
  <c r="GP13" i="14"/>
  <c r="GQ6" i="14"/>
  <c r="GQ13" i="14"/>
  <c r="GR6" i="14"/>
  <c r="GR13" i="14"/>
  <c r="GS6" i="14"/>
  <c r="GS13" i="14"/>
  <c r="GT6" i="14"/>
  <c r="GT13" i="14"/>
  <c r="GU6" i="14"/>
  <c r="GU13" i="14"/>
  <c r="GV6" i="14"/>
  <c r="GV13" i="14"/>
  <c r="GW6" i="14"/>
  <c r="GW13" i="14"/>
  <c r="GX6" i="14"/>
  <c r="GX13" i="14"/>
  <c r="GY6" i="14"/>
  <c r="GY13" i="14"/>
  <c r="GZ6" i="14"/>
  <c r="GZ13" i="14"/>
  <c r="HA6" i="14"/>
  <c r="HA13" i="14"/>
  <c r="HB6" i="14"/>
  <c r="HB13" i="14"/>
  <c r="HC6" i="14"/>
  <c r="HC13" i="14"/>
  <c r="HD6" i="14"/>
  <c r="HD13" i="14"/>
  <c r="HE6" i="14"/>
  <c r="HE13" i="14"/>
  <c r="HF6" i="14"/>
  <c r="HF13" i="14"/>
  <c r="HG6" i="14"/>
  <c r="HG13" i="14"/>
  <c r="HH6" i="14"/>
  <c r="HH13" i="14"/>
  <c r="HI6" i="14"/>
  <c r="HI13" i="14"/>
  <c r="HJ6" i="14"/>
  <c r="HJ13" i="14"/>
  <c r="HK6" i="14"/>
  <c r="HK13" i="14"/>
  <c r="HL6" i="14"/>
  <c r="HL13" i="14"/>
  <c r="HM6" i="14"/>
  <c r="HM13" i="14"/>
  <c r="HN6" i="14"/>
  <c r="HN13" i="14"/>
  <c r="HO6" i="14"/>
  <c r="HO13" i="14"/>
  <c r="HP6" i="14"/>
  <c r="HP13" i="14"/>
  <c r="HQ6" i="14"/>
  <c r="HQ13" i="14"/>
  <c r="HR6" i="14"/>
  <c r="HR13" i="14"/>
  <c r="HS6" i="14"/>
  <c r="HS13" i="14"/>
  <c r="HT6" i="14"/>
  <c r="HT13" i="14"/>
  <c r="HU6" i="14"/>
  <c r="HU13" i="14"/>
  <c r="HV6" i="14"/>
  <c r="HV13" i="14"/>
  <c r="HW6" i="14"/>
  <c r="HW13" i="14"/>
  <c r="HX6" i="14"/>
  <c r="HX13" i="14"/>
  <c r="HY6" i="14"/>
  <c r="HY13" i="14"/>
  <c r="HZ6" i="14"/>
  <c r="HZ13" i="14"/>
  <c r="IA6" i="14"/>
  <c r="IA13" i="14"/>
  <c r="IB6" i="14"/>
  <c r="IB13" i="14"/>
  <c r="IC6" i="14"/>
  <c r="IC13" i="14"/>
  <c r="ID6" i="14"/>
  <c r="ID13" i="14"/>
  <c r="IE6" i="14"/>
  <c r="IE13" i="14"/>
  <c r="IF6" i="14"/>
  <c r="IF13" i="14"/>
  <c r="IG6" i="14"/>
  <c r="IG13" i="14"/>
  <c r="IH6" i="14"/>
  <c r="IH13" i="14"/>
  <c r="II6" i="14"/>
  <c r="II13" i="14"/>
  <c r="IJ6" i="14"/>
  <c r="IJ13" i="14"/>
  <c r="IK6" i="14"/>
  <c r="IK13" i="14"/>
  <c r="IL6" i="14"/>
  <c r="IL13" i="14"/>
  <c r="IM6" i="14"/>
  <c r="IM13" i="14"/>
  <c r="IN6" i="14"/>
  <c r="IN13" i="14"/>
  <c r="IO6" i="14"/>
  <c r="IO13" i="14"/>
  <c r="IP6" i="14"/>
  <c r="IP13" i="14"/>
  <c r="IQ6" i="14"/>
  <c r="IQ13" i="14"/>
  <c r="IR6" i="14"/>
  <c r="IR13" i="14"/>
  <c r="IS6" i="14"/>
  <c r="IS13" i="14"/>
  <c r="IT6" i="14"/>
  <c r="IT13" i="14"/>
  <c r="IU6" i="14"/>
  <c r="IU13" i="14"/>
  <c r="IV6" i="14"/>
  <c r="IV13" i="14"/>
  <c r="IW6" i="14"/>
  <c r="IW13" i="14"/>
  <c r="IX6" i="14"/>
  <c r="IX13" i="14"/>
  <c r="IY6" i="14"/>
  <c r="IY13" i="14"/>
  <c r="IZ6" i="14"/>
  <c r="IZ13" i="14"/>
  <c r="JA6" i="14"/>
  <c r="JA13" i="14"/>
  <c r="JB6" i="14"/>
  <c r="JB13" i="14"/>
  <c r="JC6" i="14"/>
  <c r="JC13" i="14"/>
  <c r="JD6" i="14"/>
  <c r="JD13" i="14"/>
  <c r="JE6" i="14"/>
  <c r="JE13" i="14"/>
  <c r="JF6" i="14"/>
  <c r="JF13" i="14"/>
  <c r="JG6" i="14"/>
  <c r="JG13" i="14"/>
  <c r="JH6" i="14"/>
  <c r="JH13" i="14"/>
  <c r="JI6" i="14"/>
  <c r="JI13" i="14"/>
  <c r="JJ6" i="14"/>
  <c r="JJ13" i="14"/>
  <c r="JK6" i="14"/>
  <c r="JK13" i="14"/>
  <c r="JL6" i="14"/>
  <c r="JL13" i="14"/>
  <c r="JM6" i="14"/>
  <c r="JM13" i="14"/>
  <c r="JN6" i="14"/>
  <c r="JN13" i="14"/>
  <c r="JO6" i="14"/>
  <c r="JO13" i="14"/>
  <c r="JP6" i="14"/>
  <c r="JP13" i="14"/>
  <c r="JQ6" i="14"/>
  <c r="JQ13" i="14"/>
  <c r="JR6" i="14"/>
  <c r="JR13" i="14"/>
  <c r="JS6" i="14"/>
  <c r="JS13" i="14"/>
  <c r="JT6" i="14"/>
  <c r="JT13" i="14"/>
  <c r="JU6" i="14"/>
  <c r="JU13" i="14"/>
  <c r="JV6" i="14"/>
  <c r="JV13" i="14"/>
  <c r="JW6" i="14"/>
  <c r="JW13" i="14"/>
  <c r="JX6" i="14"/>
  <c r="JX13" i="14"/>
  <c r="JY6" i="14"/>
  <c r="JY13" i="14"/>
  <c r="JZ6" i="14"/>
  <c r="JZ13" i="14"/>
  <c r="KA6" i="14"/>
  <c r="KA13" i="14"/>
  <c r="KB6" i="14"/>
  <c r="KB13" i="14"/>
  <c r="KC6" i="14"/>
  <c r="KC13" i="14"/>
  <c r="KD6" i="14"/>
  <c r="KD13" i="14"/>
  <c r="KE6" i="14"/>
  <c r="KE13" i="14"/>
  <c r="KF6" i="14"/>
  <c r="KF13" i="14"/>
  <c r="KG6" i="14"/>
  <c r="KG13" i="14"/>
  <c r="KH6" i="14"/>
  <c r="KH13" i="14"/>
  <c r="KI6" i="14"/>
  <c r="KI13" i="14"/>
  <c r="KJ6" i="14"/>
  <c r="KJ13" i="14"/>
  <c r="KK6" i="14"/>
  <c r="KK13" i="14"/>
  <c r="KL6" i="14"/>
  <c r="KL13" i="14"/>
  <c r="KM6" i="14"/>
  <c r="KM13" i="14"/>
  <c r="KN6" i="14"/>
  <c r="KN13" i="14"/>
  <c r="KO6" i="14"/>
  <c r="KO13" i="14"/>
  <c r="KP6" i="14"/>
  <c r="KP13" i="14"/>
  <c r="KQ6" i="14"/>
  <c r="KQ13" i="14"/>
  <c r="KR6" i="14"/>
  <c r="KR13" i="14"/>
  <c r="KS6" i="14"/>
  <c r="KS13" i="14"/>
  <c r="KT6" i="14"/>
  <c r="KT13" i="14"/>
  <c r="KU6" i="14"/>
  <c r="KU13" i="14"/>
  <c r="KV6" i="14"/>
  <c r="KV13" i="14"/>
  <c r="KW6" i="14"/>
  <c r="KW13" i="14"/>
  <c r="KX6" i="14"/>
  <c r="KX13" i="14"/>
  <c r="KY6" i="14"/>
  <c r="KY13" i="14"/>
  <c r="KZ6" i="14"/>
  <c r="KZ13" i="14"/>
  <c r="LA6" i="14"/>
  <c r="LA13" i="14"/>
  <c r="LB6" i="14"/>
  <c r="LB13" i="14"/>
  <c r="LC6" i="14"/>
  <c r="LC13" i="14"/>
  <c r="LD6" i="14"/>
  <c r="LD13" i="14"/>
  <c r="LE6" i="14"/>
  <c r="LE13" i="14"/>
  <c r="LF6" i="14"/>
  <c r="LF13" i="14"/>
  <c r="LG6" i="14"/>
  <c r="LG13" i="14"/>
  <c r="LH6" i="14"/>
  <c r="LH13" i="14"/>
  <c r="LI6" i="14"/>
  <c r="LI13" i="14"/>
  <c r="LJ6" i="14"/>
  <c r="LJ13" i="14"/>
  <c r="LK6" i="14"/>
  <c r="LK13" i="14"/>
  <c r="LL6" i="14"/>
  <c r="LL13" i="14"/>
  <c r="LM6" i="14"/>
  <c r="LM13" i="14"/>
  <c r="LN6" i="14"/>
  <c r="LN13" i="14"/>
  <c r="LO6" i="14"/>
  <c r="LO13" i="14"/>
  <c r="LP6" i="14"/>
  <c r="LP13" i="14"/>
  <c r="LQ6" i="14"/>
  <c r="LQ13" i="14"/>
  <c r="LR6" i="14"/>
  <c r="LR13" i="14"/>
  <c r="LS6" i="14"/>
  <c r="LS13" i="14"/>
  <c r="LT6" i="14"/>
  <c r="LT13" i="14"/>
  <c r="LU6" i="14"/>
  <c r="LU13" i="14"/>
  <c r="LV6" i="14"/>
  <c r="LV13" i="14"/>
  <c r="LW6" i="14"/>
  <c r="LW13" i="14"/>
  <c r="LX6" i="14"/>
  <c r="LX13" i="14"/>
  <c r="LY6" i="14"/>
  <c r="LY13" i="14"/>
  <c r="LZ6" i="14"/>
  <c r="LZ13" i="14"/>
  <c r="MA6" i="14"/>
  <c r="MA13" i="14"/>
  <c r="MB6" i="14"/>
  <c r="MB13" i="14"/>
  <c r="MC6" i="14"/>
  <c r="MC13" i="14"/>
  <c r="MD6" i="14"/>
  <c r="MD13" i="14"/>
  <c r="ME6" i="14"/>
  <c r="ME13" i="14"/>
  <c r="MF6" i="14"/>
  <c r="MF13" i="14"/>
  <c r="MG6" i="14"/>
  <c r="MG13" i="14"/>
  <c r="MH6" i="14"/>
  <c r="MH13" i="14"/>
  <c r="MI6" i="14"/>
  <c r="MI13" i="14"/>
  <c r="MJ6" i="14"/>
  <c r="MJ13" i="14"/>
  <c r="MK6" i="14"/>
  <c r="MK13" i="14"/>
  <c r="ML6" i="14"/>
  <c r="ML13" i="14"/>
  <c r="MM6" i="14"/>
  <c r="MM13" i="14"/>
  <c r="MN6" i="14"/>
  <c r="MN13" i="14"/>
  <c r="MO6" i="14"/>
  <c r="MO13" i="14"/>
  <c r="MP6" i="14"/>
  <c r="MP13" i="14"/>
  <c r="MQ6" i="14"/>
  <c r="MQ13" i="14"/>
  <c r="MR6" i="14"/>
  <c r="MR13" i="14"/>
  <c r="MS6" i="14"/>
  <c r="MS13" i="14"/>
  <c r="MT6" i="14"/>
  <c r="MT13" i="14"/>
  <c r="MU6" i="14"/>
  <c r="MU13" i="14"/>
  <c r="MV6" i="14"/>
  <c r="MV13" i="14"/>
  <c r="MW6" i="14"/>
  <c r="MW13" i="14"/>
  <c r="MX6" i="14"/>
  <c r="MX13" i="14"/>
  <c r="MY6" i="14"/>
  <c r="MY13" i="14"/>
  <c r="MZ6" i="14"/>
  <c r="MZ13" i="14"/>
  <c r="NA6" i="14"/>
  <c r="NA13" i="14"/>
  <c r="NB6" i="14"/>
  <c r="NB13" i="14"/>
  <c r="NC6" i="14"/>
  <c r="NC13" i="14"/>
  <c r="ND6" i="14"/>
  <c r="ND13" i="14"/>
  <c r="NE6" i="14"/>
  <c r="NE13" i="14"/>
  <c r="NF6" i="14"/>
  <c r="NF13" i="14"/>
  <c r="NG6" i="14"/>
  <c r="NG13" i="14"/>
  <c r="NH6" i="14"/>
  <c r="NH13" i="14"/>
  <c r="NI6" i="14"/>
  <c r="NI13" i="14"/>
  <c r="NJ6" i="14"/>
  <c r="NJ13" i="14"/>
  <c r="NK6" i="14"/>
  <c r="NK13" i="14"/>
  <c r="NL6" i="14"/>
  <c r="NL13" i="14"/>
  <c r="NM6" i="14"/>
  <c r="NM13" i="14"/>
  <c r="NN6" i="14"/>
  <c r="NN13" i="14"/>
  <c r="NO6" i="14"/>
  <c r="NO13" i="14"/>
  <c r="NP6" i="14"/>
  <c r="NP13" i="14"/>
  <c r="NQ6" i="14"/>
  <c r="NQ13" i="14"/>
  <c r="NR6" i="14"/>
  <c r="NR13" i="14"/>
  <c r="NS6" i="14"/>
  <c r="NS13" i="14"/>
  <c r="NT6" i="14"/>
  <c r="NT13" i="14"/>
  <c r="NU6" i="14"/>
  <c r="NU13" i="14"/>
  <c r="NV6" i="14"/>
  <c r="NV13" i="14"/>
  <c r="NW6" i="14"/>
  <c r="NW13" i="14"/>
  <c r="NX6" i="14"/>
  <c r="NX13" i="14"/>
  <c r="NY6" i="14"/>
  <c r="NY13" i="14"/>
  <c r="NZ6" i="14"/>
  <c r="NZ13" i="14"/>
  <c r="OA6" i="14"/>
  <c r="OA13" i="14"/>
  <c r="OB6" i="14"/>
  <c r="OB13" i="14"/>
  <c r="OC6" i="14"/>
  <c r="OC13" i="14"/>
  <c r="OD6" i="14"/>
  <c r="OD13" i="14"/>
  <c r="OE6" i="14"/>
  <c r="OE13" i="14"/>
  <c r="OF6" i="14"/>
  <c r="OF13" i="14"/>
  <c r="OG6" i="14"/>
  <c r="OG13" i="14"/>
  <c r="OH6" i="14"/>
  <c r="OH13" i="14"/>
  <c r="OI6" i="14"/>
  <c r="OI13" i="14"/>
  <c r="OJ6" i="14"/>
  <c r="OJ13" i="14"/>
  <c r="OK6" i="14"/>
  <c r="OK13" i="14"/>
  <c r="OL6" i="14"/>
  <c r="OL13" i="14"/>
  <c r="OM6" i="14"/>
  <c r="OM13" i="14"/>
  <c r="ON6" i="14"/>
  <c r="ON13" i="14"/>
  <c r="OO6" i="14"/>
  <c r="OO13" i="14"/>
  <c r="OP6" i="14"/>
  <c r="OP13" i="14"/>
  <c r="OQ6" i="14"/>
  <c r="OQ13" i="14"/>
  <c r="OR6" i="14"/>
  <c r="OR13" i="14"/>
  <c r="OS6" i="14"/>
  <c r="OS13" i="14"/>
  <c r="OT6" i="14"/>
  <c r="OT13" i="14"/>
  <c r="OU6" i="14"/>
  <c r="OU13" i="14"/>
  <c r="OV6" i="14"/>
  <c r="OV13" i="14"/>
  <c r="OW6" i="14"/>
  <c r="OW13" i="14"/>
  <c r="OX6" i="14"/>
  <c r="OX13" i="14"/>
  <c r="OY6" i="14"/>
  <c r="OY13" i="14"/>
  <c r="OZ6" i="14"/>
  <c r="OZ13" i="14"/>
  <c r="PA6" i="14"/>
  <c r="PA13" i="14"/>
  <c r="PB6" i="14"/>
  <c r="PB13" i="14"/>
  <c r="PC6" i="14"/>
  <c r="PC13" i="14"/>
  <c r="PD6" i="14"/>
  <c r="PD13" i="14"/>
  <c r="PE6" i="14"/>
  <c r="PE13" i="14"/>
  <c r="PF6" i="14"/>
  <c r="PF13" i="14"/>
  <c r="PG6" i="14"/>
  <c r="PG13" i="14"/>
  <c r="PH6" i="14"/>
  <c r="PH13" i="14"/>
  <c r="PI6" i="14"/>
  <c r="PI13" i="14"/>
  <c r="PJ6" i="14"/>
  <c r="PJ13" i="14"/>
  <c r="PK6" i="14"/>
  <c r="PK13" i="14"/>
  <c r="PL6" i="14"/>
  <c r="PL13" i="14"/>
  <c r="PM6" i="14"/>
  <c r="PM13" i="14"/>
  <c r="PN6" i="14"/>
  <c r="PN13" i="14"/>
  <c r="PO6" i="14"/>
  <c r="PO13" i="14"/>
  <c r="PP6" i="14"/>
  <c r="PP13" i="14"/>
  <c r="PQ6" i="14"/>
  <c r="PQ13" i="14"/>
  <c r="PR6" i="14"/>
  <c r="PR13" i="14"/>
  <c r="PS6" i="14"/>
  <c r="PS13" i="14"/>
  <c r="PT6" i="14"/>
  <c r="PT13" i="14"/>
  <c r="PU6" i="14"/>
  <c r="PU13" i="14"/>
  <c r="PV6" i="14"/>
  <c r="PV13" i="14"/>
  <c r="PW6" i="14"/>
  <c r="PW13" i="14"/>
  <c r="PX6" i="14"/>
  <c r="PX13" i="14"/>
  <c r="PY6" i="14"/>
  <c r="PY13" i="14"/>
  <c r="PZ6" i="14"/>
  <c r="PZ13" i="14"/>
  <c r="QA6" i="14"/>
  <c r="QA13" i="14"/>
  <c r="QB6" i="14"/>
  <c r="QB13" i="14"/>
  <c r="QC6" i="14"/>
  <c r="QC13" i="14"/>
  <c r="QD6" i="14"/>
  <c r="QD13" i="14"/>
  <c r="QE6" i="14"/>
  <c r="QE13" i="14"/>
  <c r="QF6" i="14"/>
  <c r="QF13" i="14"/>
  <c r="QG6" i="14"/>
  <c r="QG13" i="14"/>
  <c r="QH6" i="14"/>
  <c r="QH13" i="14"/>
  <c r="QI6" i="14"/>
  <c r="QI13" i="14"/>
  <c r="QJ6" i="14"/>
  <c r="QJ13" i="14"/>
  <c r="QK6" i="14"/>
  <c r="QK13" i="14"/>
  <c r="QL6" i="14"/>
  <c r="QL13" i="14"/>
  <c r="QM6" i="14"/>
  <c r="QM13" i="14"/>
  <c r="QN6" i="14"/>
  <c r="QN13" i="14"/>
  <c r="QO6" i="14"/>
  <c r="QO13" i="14"/>
  <c r="QP6" i="14"/>
  <c r="QP13" i="14"/>
  <c r="QQ6" i="14"/>
  <c r="QQ13" i="14"/>
  <c r="QR6" i="14"/>
  <c r="QR13" i="14"/>
  <c r="QS6" i="14"/>
  <c r="QS13" i="14"/>
  <c r="QT6" i="14"/>
  <c r="QT13" i="14"/>
  <c r="QU6" i="14"/>
  <c r="QU13" i="14"/>
  <c r="QV6" i="14"/>
  <c r="QV13" i="14"/>
  <c r="QW6" i="14"/>
  <c r="QW13" i="14"/>
  <c r="QX6" i="14"/>
  <c r="QX13" i="14"/>
  <c r="QY6" i="14"/>
  <c r="QY13" i="14"/>
  <c r="QZ6" i="14"/>
  <c r="QZ13" i="14"/>
  <c r="RA6" i="14"/>
  <c r="RA13" i="14"/>
  <c r="RB6" i="14"/>
  <c r="RB13" i="14"/>
  <c r="RC6" i="14"/>
  <c r="RC13" i="14"/>
  <c r="RD6" i="14"/>
  <c r="RD13" i="14"/>
  <c r="RE6" i="14"/>
  <c r="RE13" i="14"/>
  <c r="RF6" i="14"/>
  <c r="RF13" i="14"/>
  <c r="RG6" i="14"/>
  <c r="RG13" i="14"/>
  <c r="RH6" i="14"/>
  <c r="RH13" i="14"/>
  <c r="RI6" i="14"/>
  <c r="RI13" i="14"/>
  <c r="RJ6" i="14"/>
  <c r="RJ13" i="14"/>
  <c r="RK6" i="14"/>
  <c r="RK13" i="14"/>
  <c r="RL6" i="14"/>
  <c r="RL13" i="14"/>
  <c r="RM6" i="14"/>
  <c r="RM13" i="14"/>
  <c r="RN6" i="14"/>
  <c r="RN13" i="14"/>
  <c r="RO6" i="14"/>
  <c r="RO13" i="14"/>
  <c r="RP6" i="14"/>
  <c r="RP13" i="14"/>
  <c r="RQ6" i="14"/>
  <c r="RQ13" i="14"/>
  <c r="RR6" i="14"/>
  <c r="RR13" i="14"/>
  <c r="RS6" i="14"/>
  <c r="RS13" i="14"/>
  <c r="RT6" i="14"/>
  <c r="RT13" i="14"/>
  <c r="RU6" i="14"/>
  <c r="RU13" i="14"/>
  <c r="RV6" i="14"/>
  <c r="RV13" i="14"/>
  <c r="RW6" i="14"/>
  <c r="RW13" i="14"/>
  <c r="RX6" i="14"/>
  <c r="RX13" i="14"/>
  <c r="RY6" i="14"/>
  <c r="RY13" i="14"/>
  <c r="RZ6" i="14"/>
  <c r="RZ13" i="14"/>
  <c r="SA6" i="14"/>
  <c r="SA13" i="14"/>
  <c r="SB6" i="14"/>
  <c r="SB13" i="14"/>
  <c r="SC6" i="14"/>
  <c r="SC13" i="14"/>
  <c r="SD6" i="14"/>
  <c r="SD13" i="14"/>
  <c r="SE6" i="14"/>
  <c r="SE13" i="14"/>
  <c r="SF6" i="14"/>
  <c r="SF13" i="14"/>
  <c r="SG6" i="14"/>
  <c r="SG13" i="14"/>
  <c r="SH6" i="14"/>
  <c r="SH13" i="14"/>
  <c r="SI6" i="14"/>
  <c r="SI13" i="14"/>
  <c r="SJ6" i="14"/>
  <c r="SJ13" i="14"/>
  <c r="SK6" i="14"/>
  <c r="SK13" i="14"/>
  <c r="A13" i="14"/>
  <c r="C13" i="14"/>
  <c r="B27" i="7"/>
  <c r="K24" i="17"/>
  <c r="K31" i="17"/>
  <c r="D36" i="17"/>
  <c r="C102" i="17"/>
  <c r="C43" i="18"/>
  <c r="L24" i="17"/>
  <c r="L31" i="17"/>
  <c r="E36" i="17"/>
  <c r="D102" i="17"/>
  <c r="D43" i="18"/>
  <c r="C44" i="18"/>
  <c r="D44" i="18"/>
  <c r="K41" i="17"/>
  <c r="K42" i="17"/>
  <c r="K43" i="17"/>
  <c r="D53" i="17"/>
  <c r="C103" i="17"/>
  <c r="C45" i="18"/>
  <c r="L41" i="17"/>
  <c r="L42" i="17"/>
  <c r="L43" i="17"/>
  <c r="E53" i="17"/>
  <c r="D103" i="17"/>
  <c r="D45" i="18"/>
  <c r="C104" i="17"/>
  <c r="C46" i="18"/>
  <c r="D104" i="17"/>
  <c r="D46" i="18"/>
  <c r="B44" i="18"/>
  <c r="J41" i="17"/>
  <c r="J42" i="17"/>
  <c r="J48" i="17"/>
  <c r="C53" i="17"/>
  <c r="B103" i="17"/>
  <c r="B45" i="18"/>
  <c r="J24" i="17"/>
  <c r="J31" i="17"/>
  <c r="C36" i="17"/>
  <c r="B102" i="17"/>
  <c r="B104" i="17"/>
  <c r="B46" i="18"/>
  <c r="B43" i="18"/>
  <c r="A99" i="17"/>
  <c r="D96" i="17"/>
  <c r="E96" i="17"/>
  <c r="C96" i="17"/>
  <c r="D85" i="17"/>
  <c r="E85" i="17"/>
  <c r="C85" i="17"/>
  <c r="D74" i="17"/>
  <c r="E74" i="17"/>
  <c r="C74" i="17"/>
  <c r="I91" i="17"/>
  <c r="I92" i="17"/>
  <c r="I93" i="17"/>
  <c r="I94" i="17"/>
  <c r="I95" i="17"/>
  <c r="C97" i="17"/>
  <c r="F96" i="17"/>
  <c r="L91" i="17"/>
  <c r="L92" i="17"/>
  <c r="L93" i="17"/>
  <c r="L94" i="17"/>
  <c r="L95" i="17"/>
  <c r="K91" i="17"/>
  <c r="K92" i="17"/>
  <c r="K93" i="17"/>
  <c r="K94" i="17"/>
  <c r="K95" i="17"/>
  <c r="J91" i="17"/>
  <c r="J92" i="17"/>
  <c r="J93" i="17"/>
  <c r="J94" i="17"/>
  <c r="J95" i="17"/>
  <c r="H95" i="17"/>
  <c r="F92" i="17"/>
  <c r="F93" i="17"/>
  <c r="F94" i="17"/>
  <c r="F95" i="17"/>
  <c r="H94" i="17"/>
  <c r="H93" i="17"/>
  <c r="H92" i="17"/>
  <c r="H91" i="17"/>
  <c r="I80" i="17"/>
  <c r="I81" i="17"/>
  <c r="I82" i="17"/>
  <c r="I83" i="17"/>
  <c r="I84" i="17"/>
  <c r="C86" i="17"/>
  <c r="F85" i="17"/>
  <c r="L80" i="17"/>
  <c r="L81" i="17"/>
  <c r="L82" i="17"/>
  <c r="L83" i="17"/>
  <c r="L84" i="17"/>
  <c r="K80" i="17"/>
  <c r="K81" i="17"/>
  <c r="K82" i="17"/>
  <c r="K83" i="17"/>
  <c r="K84" i="17"/>
  <c r="J80" i="17"/>
  <c r="J81" i="17"/>
  <c r="J82" i="17"/>
  <c r="J83" i="17"/>
  <c r="J84" i="17"/>
  <c r="H84" i="17"/>
  <c r="F81" i="17"/>
  <c r="F82" i="17"/>
  <c r="F83" i="17"/>
  <c r="F84" i="17"/>
  <c r="H83" i="17"/>
  <c r="H82" i="17"/>
  <c r="H81" i="17"/>
  <c r="H80" i="17"/>
  <c r="F70" i="17"/>
  <c r="F71" i="17"/>
  <c r="F72" i="17"/>
  <c r="F73" i="17"/>
  <c r="J69" i="17"/>
  <c r="J70" i="17"/>
  <c r="J71" i="17"/>
  <c r="J72" i="17"/>
  <c r="J73" i="17"/>
  <c r="K69" i="17"/>
  <c r="K70" i="17"/>
  <c r="K71" i="17"/>
  <c r="K72" i="17"/>
  <c r="K73" i="17"/>
  <c r="L69" i="17"/>
  <c r="L70" i="17"/>
  <c r="L71" i="17"/>
  <c r="L72" i="17"/>
  <c r="L73" i="17"/>
  <c r="L44" i="17"/>
  <c r="L48" i="17"/>
  <c r="L49" i="17"/>
  <c r="L50" i="17"/>
  <c r="L51" i="17"/>
  <c r="L52" i="17"/>
  <c r="K44" i="17"/>
  <c r="K48" i="17"/>
  <c r="K49" i="17"/>
  <c r="K50" i="17"/>
  <c r="K51" i="17"/>
  <c r="K52" i="17"/>
  <c r="J43" i="17"/>
  <c r="J44" i="17"/>
  <c r="J49" i="17"/>
  <c r="J50" i="17"/>
  <c r="J51" i="17"/>
  <c r="J52" i="17"/>
  <c r="K25" i="17"/>
  <c r="K26" i="17"/>
  <c r="K27" i="17"/>
  <c r="K32" i="17"/>
  <c r="K33" i="17"/>
  <c r="K34" i="17"/>
  <c r="K35" i="17"/>
  <c r="L25" i="17"/>
  <c r="L26" i="17"/>
  <c r="L27" i="17"/>
  <c r="L32" i="17"/>
  <c r="L33" i="17"/>
  <c r="L34" i="17"/>
  <c r="L35" i="17"/>
  <c r="J25" i="17"/>
  <c r="J26" i="17"/>
  <c r="J27" i="17"/>
  <c r="J32" i="17"/>
  <c r="J33" i="17"/>
  <c r="J34" i="17"/>
  <c r="J35" i="17"/>
  <c r="E45" i="17"/>
  <c r="D45" i="17"/>
  <c r="C45" i="17"/>
  <c r="E28" i="17"/>
  <c r="D28" i="17"/>
  <c r="C28" i="17"/>
  <c r="I72" i="17"/>
  <c r="I73" i="17"/>
  <c r="I69" i="17"/>
  <c r="I70" i="17"/>
  <c r="I71" i="17"/>
  <c r="C75" i="17"/>
  <c r="H73" i="17"/>
  <c r="F74" i="17"/>
  <c r="H72" i="17"/>
  <c r="H71" i="17"/>
  <c r="H70" i="17"/>
  <c r="H69" i="17"/>
  <c r="I41" i="17"/>
  <c r="I42" i="17"/>
  <c r="I43" i="17"/>
  <c r="I44" i="17"/>
  <c r="I48" i="17"/>
  <c r="I49" i="17"/>
  <c r="I50" i="17"/>
  <c r="I51" i="17"/>
  <c r="I52" i="17"/>
  <c r="C54" i="17"/>
  <c r="F53" i="17"/>
  <c r="H52" i="17"/>
  <c r="F49" i="17"/>
  <c r="F50" i="17"/>
  <c r="F51" i="17"/>
  <c r="F52" i="17"/>
  <c r="H51" i="17"/>
  <c r="I46" i="17"/>
  <c r="F45" i="17"/>
  <c r="H44" i="17"/>
  <c r="F42" i="17"/>
  <c r="F43" i="17"/>
  <c r="F44" i="17"/>
  <c r="H43" i="17"/>
  <c r="H42" i="17"/>
  <c r="H41" i="17"/>
  <c r="F25" i="17"/>
  <c r="F26" i="17"/>
  <c r="F27" i="17"/>
  <c r="F36" i="17"/>
  <c r="I24" i="17"/>
  <c r="I25" i="17"/>
  <c r="I26" i="17"/>
  <c r="I27" i="17"/>
  <c r="I31" i="17"/>
  <c r="I32" i="17"/>
  <c r="I33" i="17"/>
  <c r="I34" i="17"/>
  <c r="I35" i="17"/>
  <c r="C37" i="17"/>
  <c r="F32" i="17"/>
  <c r="H35" i="17"/>
  <c r="F33" i="17"/>
  <c r="F34" i="17"/>
  <c r="F35" i="17"/>
  <c r="F28" i="17"/>
  <c r="I29" i="17"/>
  <c r="H24" i="17"/>
  <c r="H25" i="17"/>
  <c r="H26" i="17"/>
  <c r="H27" i="17"/>
  <c r="H34" i="17"/>
  <c r="A78" i="1"/>
  <c r="A54" i="1"/>
  <c r="C40" i="16"/>
  <c r="C20" i="16"/>
  <c r="C44" i="16"/>
  <c r="D40" i="16"/>
  <c r="D20" i="16"/>
  <c r="D44" i="16"/>
  <c r="B40" i="16"/>
  <c r="B26" i="16"/>
  <c r="B20" i="16"/>
  <c r="B44" i="16"/>
  <c r="C34" i="15"/>
  <c r="D34" i="15"/>
  <c r="B34" i="15"/>
  <c r="G40" i="16"/>
  <c r="F40" i="16"/>
  <c r="F26" i="16"/>
  <c r="G26" i="16"/>
  <c r="E26" i="16"/>
  <c r="G20" i="16"/>
  <c r="F20" i="16"/>
  <c r="C47" i="15"/>
  <c r="D47" i="15"/>
  <c r="C48" i="15"/>
  <c r="D48" i="15"/>
  <c r="C49" i="15"/>
  <c r="D49" i="15"/>
  <c r="B47" i="15"/>
  <c r="B49" i="15"/>
  <c r="B48" i="15"/>
  <c r="E40" i="16"/>
  <c r="E20" i="16"/>
  <c r="C38" i="15"/>
  <c r="D38" i="15"/>
  <c r="B38" i="15"/>
  <c r="P83" i="13"/>
  <c r="P10" i="14"/>
</calcChain>
</file>

<file path=xl/sharedStrings.xml><?xml version="1.0" encoding="utf-8"?>
<sst xmlns="http://schemas.openxmlformats.org/spreadsheetml/2006/main" count="561" uniqueCount="287">
  <si>
    <t>Among Key and Priority Populations</t>
  </si>
  <si>
    <t>Estimating the number of individuals at substantial HIV risk</t>
  </si>
  <si>
    <t>Lower limit</t>
  </si>
  <si>
    <t>Upper limit</t>
  </si>
  <si>
    <t>Percent</t>
  </si>
  <si>
    <t>HIV prevalence</t>
  </si>
  <si>
    <t>ART coverage among PLWH</t>
  </si>
  <si>
    <t>STI prevalence</t>
  </si>
  <si>
    <t>PARAMETERS</t>
  </si>
  <si>
    <t>Profile 1</t>
  </si>
  <si>
    <t>Profile 3</t>
  </si>
  <si>
    <t>Acts</t>
  </si>
  <si>
    <t>Partners</t>
  </si>
  <si>
    <t>Base</t>
  </si>
  <si>
    <t>STI multiplier</t>
  </si>
  <si>
    <t>ART multiplier</t>
  </si>
  <si>
    <t>Probability of HIV acquisition in 1 year</t>
  </si>
  <si>
    <t>Number of acts iff probability ≥  target incidence</t>
  </si>
  <si>
    <t>Valid?</t>
  </si>
  <si>
    <t>No known HIV partner</t>
  </si>
  <si>
    <t>Min acts</t>
  </si>
  <si>
    <t>Min acts (final)</t>
  </si>
  <si>
    <t>Max acts</t>
  </si>
  <si>
    <t>Partners/yr</t>
  </si>
  <si>
    <t>Acts per partner/yr</t>
  </si>
  <si>
    <t>-</t>
  </si>
  <si>
    <t>Has a known HIV partner</t>
  </si>
  <si>
    <t>STI not taken into account</t>
  </si>
  <si>
    <t>HIV incidence target</t>
  </si>
  <si>
    <t>Profile definitions</t>
  </si>
  <si>
    <t>Participant has a known HIV partner.</t>
  </si>
  <si>
    <t>Population:</t>
  </si>
  <si>
    <t>Age range or eligibility criteria</t>
  </si>
  <si>
    <t>Geographic area:</t>
  </si>
  <si>
    <t>Operational definition of population:</t>
  </si>
  <si>
    <t>Data item</t>
  </si>
  <si>
    <t>Strategies if data item is not available</t>
  </si>
  <si>
    <t>Survey participant has a known HIV partner.</t>
  </si>
  <si>
    <t>PROFILE 1</t>
  </si>
  <si>
    <t>PROFILE 3</t>
  </si>
  <si>
    <t>Profiles that can be used with the data available:</t>
  </si>
  <si>
    <t>Estimate</t>
  </si>
  <si>
    <t>Age range</t>
  </si>
  <si>
    <t>Year(s) when data were collected</t>
  </si>
  <si>
    <t>Desired year of the estimate</t>
  </si>
  <si>
    <t>Indicate the intended scope of the estimates:</t>
  </si>
  <si>
    <t>- Conducted using a recognized method for size estimation
- Representative of the population of interest
- Accepted by local stakeholders</t>
  </si>
  <si>
    <t>- Use a prevalence estimate specific to the population of interest
- From a representative data source
- Appropriately weighted</t>
  </si>
  <si>
    <t>- Only inflate if the PSE was limited to A subgroup
- Inflation factor based on A representative data source
- Appropriately weighted
- An alternative is to draw on local expert opinion</t>
  </si>
  <si>
    <t>- Use an evidence-based definition of risk
- Appropriate to local context
- Estimated from a representative data source
- Subset to HIV-negative participants, as possible
- Appropriately weighted</t>
  </si>
  <si>
    <t>The estimate is the product of the five inputs at each step.</t>
  </si>
  <si>
    <t>Geographic area</t>
  </si>
  <si>
    <t>What is the source of this estimate?</t>
  </si>
  <si>
    <t>- Only project if the PSE was conducted ≥  1 year ago
- Enter the projected PSE
- If not projecting, enter the initial PSE again here</t>
  </si>
  <si>
    <t>Initial PSE as a percent of the general population</t>
  </si>
  <si>
    <t>Census denominator for general population for the current year</t>
  </si>
  <si>
    <t>Projected PSE</t>
  </si>
  <si>
    <t>Initial PSE as an absolute number of individuals</t>
  </si>
  <si>
    <t>Census denominator for the general population in the year when the initial PSE was conducted</t>
  </si>
  <si>
    <t>Annual growth rate - Year 3</t>
  </si>
  <si>
    <t>Annual growth rate - Year 4</t>
  </si>
  <si>
    <t>Annual growth rate - Year 5</t>
  </si>
  <si>
    <t>Annual growth rate - Year 6</t>
  </si>
  <si>
    <t>Annual growth rate - Year 7</t>
  </si>
  <si>
    <t>Annual growth rate - Year 8</t>
  </si>
  <si>
    <t>Annual growth rate - Year 9</t>
  </si>
  <si>
    <r>
      <t xml:space="preserve">Census denominators are available for the year when the PSE was conducted </t>
    </r>
    <r>
      <rPr>
        <u/>
        <sz val="12"/>
        <color theme="1"/>
        <rFont val="Calibri (Body)"/>
      </rPr>
      <t>and</t>
    </r>
    <r>
      <rPr>
        <sz val="12"/>
        <color theme="1"/>
        <rFont val="Calibri (Body)"/>
      </rPr>
      <t xml:space="preserve"> for the current year. Typically, the denominator is either</t>
    </r>
    <r>
      <rPr>
        <sz val="12"/>
        <color theme="1"/>
        <rFont val="Calibri"/>
        <family val="2"/>
        <scheme val="minor"/>
      </rPr>
      <t xml:space="preserve"> the male or female population aged 15 to 49 years.</t>
    </r>
  </si>
  <si>
    <t>ENTER ESTIMATES</t>
  </si>
  <si>
    <t>How the population was defined</t>
  </si>
  <si>
    <t>KEY POINTS TO CONSIDER</t>
  </si>
  <si>
    <t>A</t>
  </si>
  <si>
    <t>B</t>
  </si>
  <si>
    <t>C</t>
  </si>
  <si>
    <t>Annual growth rates between year the PSE was conducted and the current year
(expressed as "1 + the proportion", e.g., 1.15)</t>
  </si>
  <si>
    <t>Annual growth rates are available, starting from the year when the PSE was conducted to the year just before the current year (e.g., last year).</t>
  </si>
  <si>
    <t>METHODS</t>
  </si>
  <si>
    <t>USE THIS METHOD IF:</t>
  </si>
  <si>
    <t>Enter the point estimate and limits for each step.  On the right, describe the scope of the data sources used in terms of geography, time period, definition of the population, and age range. Then compare the scope of the data sources used with the intended scope of the estimates (defined in Step 1) in order to identify any alignment issues.</t>
  </si>
  <si>
    <t>Enter data in the green cells</t>
  </si>
  <si>
    <t>Blue cells calculate automatically</t>
  </si>
  <si>
    <t>Apply a population percentage to a current census denominator.</t>
  </si>
  <si>
    <t>Derive the population percentage, then apply it to a current census denominator.</t>
  </si>
  <si>
    <t>Apply annual growth rates to the number of population members estimated by the initial PSE.</t>
  </si>
  <si>
    <t>STEP 1. DEFINE THE GEOGRAPHIC AREA AND POPULATION FOR TARGET-SETTING</t>
  </si>
  <si>
    <t>LEGEND</t>
  </si>
  <si>
    <t>STEP 2. INITIAL PSE</t>
  </si>
  <si>
    <t>STEP 4. PROPORTION HIV-NEGATIVE</t>
  </si>
  <si>
    <t>STEP 5. SUBGROUP INFLATION FACTOR</t>
  </si>
  <si>
    <t>STEP 6. PROPORTION AT RISK</t>
  </si>
  <si>
    <t>ESTIMATED NUMBER AT RISK</t>
  </si>
  <si>
    <t>PREP ESTIMATES WORKSHEET</t>
  </si>
  <si>
    <t>MINIMUM BEHAVIORS CALCULATOR</t>
  </si>
  <si>
    <t>Risk Proportion Tool</t>
  </si>
  <si>
    <t>Step 6. Defining Risk, Approaches I and II</t>
  </si>
  <si>
    <r>
      <t xml:space="preserve">If you do not have these data, see the figure, </t>
    </r>
    <r>
      <rPr>
        <sz val="12"/>
        <color theme="1"/>
        <rFont val="Calibri"/>
        <family val="2"/>
        <scheme val="minor"/>
      </rPr>
      <t xml:space="preserve">Strategies for Dealing with Missing Data </t>
    </r>
    <r>
      <rPr>
        <i/>
        <sz val="12"/>
        <color theme="1"/>
        <rFont val="Calibri"/>
        <family val="2"/>
        <scheme val="minor"/>
      </rPr>
      <t>of the Guide.</t>
    </r>
  </si>
  <si>
    <r>
      <t xml:space="preserve">This worksheet produces a table of minimum levels of risk behaviors to meet a specified target incidence. These minimum numbers can then be used as thresholds to classify survey participants as "at risk" of HIV.  </t>
    </r>
    <r>
      <rPr>
        <i/>
        <sz val="12"/>
        <color theme="1"/>
        <rFont val="Calibri"/>
        <family val="2"/>
        <scheme val="minor"/>
      </rPr>
      <t>Enter in the incidence target and partner parameters - the tables of minimum risk behaviors will update automatically.</t>
    </r>
  </si>
  <si>
    <r>
      <t xml:space="preserve">Only the </t>
    </r>
    <r>
      <rPr>
        <i/>
        <u/>
        <sz val="12"/>
        <color theme="1"/>
        <rFont val="Calibri (Body)"/>
      </rPr>
      <t>number</t>
    </r>
    <r>
      <rPr>
        <i/>
        <sz val="12"/>
        <color theme="1"/>
        <rFont val="Calibri"/>
        <family val="2"/>
        <scheme val="minor"/>
      </rPr>
      <t>of individuals estimated by the initial PSE is available and…</t>
    </r>
  </si>
  <si>
    <t>METHOD A</t>
  </si>
  <si>
    <t>METHOD B</t>
  </si>
  <si>
    <t>METHOD C</t>
  </si>
  <si>
    <t>STEP 2. PROJECTING THE PSE</t>
  </si>
  <si>
    <t>TABLE OF MINIMUM RISK BEHAVIORS TO MEET TARGET INCIDENCE</t>
  </si>
  <si>
    <r>
      <t xml:space="preserve">If ART coverage is not available for this population, use ART coverage among all PLWH. </t>
    </r>
    <r>
      <rPr>
        <b/>
        <sz val="12"/>
        <color theme="1"/>
        <rFont val="Calibri"/>
        <family val="2"/>
        <scheme val="minor"/>
      </rPr>
      <t xml:space="preserve">Be sure to include </t>
    </r>
    <r>
      <rPr>
        <b/>
        <i/>
        <sz val="12"/>
        <color theme="1"/>
        <rFont val="Calibri"/>
        <family val="2"/>
        <scheme val="minor"/>
      </rPr>
      <t>non-diagnosed</t>
    </r>
    <r>
      <rPr>
        <b/>
        <sz val="12"/>
        <color theme="1"/>
        <rFont val="Calibri"/>
        <family val="2"/>
        <scheme val="minor"/>
      </rPr>
      <t xml:space="preserve"> PLWH in the denominator.</t>
    </r>
  </si>
  <si>
    <t>Profile definition</t>
  </si>
  <si>
    <t>What rules or criteria are used to classify participants into this profile in the dataset?</t>
  </si>
  <si>
    <r>
      <t xml:space="preserve">How was this item defined?
</t>
    </r>
    <r>
      <rPr>
        <i/>
        <sz val="12"/>
        <color theme="1"/>
        <rFont val="Calibri"/>
        <family val="2"/>
        <scheme val="minor"/>
      </rPr>
      <t>(fill in only if the item is available)</t>
    </r>
  </si>
  <si>
    <t>SECTION C. HOW WERE PARTICIPANTS CLASSIFIED AS BELONGING TO EACH PROFILE AND AS BEING "AT RISK", AND WHAT IS THE ESTIMATED RISK PROPORTION?</t>
  </si>
  <si>
    <t>Fill in the information for all profiles you will be using. Delete cells under any profiles you will not be using (make sure they are blank).  The total percent of the population at risk is calculated automatically (in blue) as the sum of the percentages across the profiles.Use the Minimum Behaviors worksheet to determine risk criteria for participants in each profile.</t>
  </si>
  <si>
    <t>Measure 1</t>
  </si>
  <si>
    <t>Measure 2</t>
  </si>
  <si>
    <t>Measure 3</t>
  </si>
  <si>
    <t>Measure 4</t>
  </si>
  <si>
    <t>Measure 5</t>
  </si>
  <si>
    <t>Name of measure</t>
  </si>
  <si>
    <t>How was this measure defined?</t>
  </si>
  <si>
    <t>Step 6. Defining Risk, Approaches I, II, &amp; III</t>
  </si>
  <si>
    <t>APPROACHES I &amp; II</t>
  </si>
  <si>
    <t>APPROACH III  ("MARKERS")</t>
  </si>
  <si>
    <t>RISK CATEGORY 1</t>
  </si>
  <si>
    <t>RISK CATEGORY 2</t>
  </si>
  <si>
    <t>RISK CATEGORY 3</t>
  </si>
  <si>
    <t>How was this risk category defined?</t>
  </si>
  <si>
    <t>Describe any measures utilized to define the risk categories above.</t>
  </si>
  <si>
    <t>Describe the risk criteria and the measures used to define risk. Three categories are listed. However, you may use one or two categories or as many as needed.</t>
  </si>
  <si>
    <t>ESTIMATES BY RISK CATEGORY (APPROACH III ONLY)</t>
  </si>
  <si>
    <t>Risk proportions:</t>
  </si>
  <si>
    <t>Estimated numbers at risk:</t>
  </si>
  <si>
    <t>Risk Category 1</t>
  </si>
  <si>
    <t>Risk Category 3</t>
  </si>
  <si>
    <t>Risk Category 2</t>
  </si>
  <si>
    <t>EXAMPLE</t>
  </si>
  <si>
    <t>This worksheet provides three methods to project the PSE to the present year, depending on the data available.</t>
  </si>
  <si>
    <r>
      <t xml:space="preserve">STEP 3. PSE PROJECTED TO CURRENT YEAR
</t>
    </r>
    <r>
      <rPr>
        <sz val="12"/>
        <color theme="1"/>
        <rFont val="Calibri"/>
        <family val="2"/>
        <scheme val="minor"/>
      </rPr>
      <t>(copied from Project PSE tab)</t>
    </r>
  </si>
  <si>
    <t>Enter the method to be used:</t>
  </si>
  <si>
    <t>DOCUMENT THE DATA SOURCE FOR EACH ESTIMATE.  IDENTIFY ANY ALIGNMENT ISSUES.</t>
  </si>
  <si>
    <t>Compare representativeness of each data source with the intended scope of the estimates (from Step 1)</t>
  </si>
  <si>
    <t>5. HIV prevalence in the partner population</t>
  </si>
  <si>
    <t>Before proceding to Section C:</t>
  </si>
  <si>
    <t>Use the Minimum Behaviors worksheet to determine the minimum behaviors to reach target incidence for participants in each profile.</t>
  </si>
  <si>
    <t>Finally, estimate the proportions at risk in each profile.</t>
  </si>
  <si>
    <t>Based on this, classify participants as "at risk" or not.</t>
  </si>
  <si>
    <t>What rules or criteria were used to  determine if participants in this profile were "at risk"?</t>
  </si>
  <si>
    <t>ESTIMATES SUMMARY:  CALCULATE THE ESTIMATES AND DOCUMENT DATA SOURCES</t>
  </si>
  <si>
    <r>
      <t xml:space="preserve">The </t>
    </r>
    <r>
      <rPr>
        <u/>
        <sz val="12"/>
        <color theme="1"/>
        <rFont val="Calibri (Body)"/>
      </rPr>
      <t>percent</t>
    </r>
    <r>
      <rPr>
        <sz val="12"/>
        <color theme="1"/>
        <rFont val="Calibri"/>
        <family val="2"/>
        <scheme val="minor"/>
      </rPr>
      <t xml:space="preserve"> of the KP or priority population estimated by the initial PSE is available. A census denominator for the desired year of implementation ("current year") is available.</t>
    </r>
  </si>
  <si>
    <r>
      <t xml:space="preserve">Enter growth rates as needed.
</t>
    </r>
    <r>
      <rPr>
        <b/>
        <i/>
        <sz val="12"/>
        <color theme="1"/>
        <rFont val="Calibri"/>
        <family val="2"/>
        <scheme val="minor"/>
      </rPr>
      <t>Leave all unused cells as 1.0</t>
    </r>
    <r>
      <rPr>
        <i/>
        <sz val="12"/>
        <color theme="1"/>
        <rFont val="Calibri"/>
        <family val="2"/>
        <scheme val="minor"/>
      </rPr>
      <t>.</t>
    </r>
  </si>
  <si>
    <t>SECTION A. WHAT SURVEY DATA ARE BEING USED?</t>
  </si>
  <si>
    <t>Population surveyed:</t>
  </si>
  <si>
    <t>Operational definition in survey:</t>
  </si>
  <si>
    <t>Sampling method:</t>
  </si>
  <si>
    <t>Year of survey:</t>
  </si>
  <si>
    <t>Fill in details about the survey that will be used to estimate risk behaviors.</t>
  </si>
  <si>
    <t>Participant risk behaviors:</t>
  </si>
  <si>
    <r>
      <t xml:space="preserve">Partner characteristics:
</t>
    </r>
    <r>
      <rPr>
        <i/>
        <sz val="12"/>
        <color theme="1"/>
        <rFont val="Calibri"/>
        <family val="2"/>
        <scheme val="minor"/>
      </rPr>
      <t>partners are MSM or MSM+TW</t>
    </r>
  </si>
  <si>
    <r>
      <t xml:space="preserve">If using </t>
    </r>
    <r>
      <rPr>
        <b/>
        <sz val="12"/>
        <color theme="1"/>
        <rFont val="Calibri"/>
        <family val="2"/>
        <scheme val="minor"/>
      </rPr>
      <t>Approach I,</t>
    </r>
    <r>
      <rPr>
        <sz val="12"/>
        <color theme="1"/>
        <rFont val="Calibri"/>
        <family val="2"/>
        <scheme val="minor"/>
      </rPr>
      <t xml:space="preserve"> fill in sections A, B and C.</t>
    </r>
  </si>
  <si>
    <r>
      <t xml:space="preserve">If using </t>
    </r>
    <r>
      <rPr>
        <b/>
        <sz val="12"/>
        <color theme="1"/>
        <rFont val="Calibri"/>
        <family val="2"/>
        <scheme val="minor"/>
      </rPr>
      <t xml:space="preserve">Approach II, </t>
    </r>
    <r>
      <rPr>
        <sz val="12"/>
        <color theme="1"/>
        <rFont val="Calibri"/>
        <family val="2"/>
        <scheme val="minor"/>
      </rPr>
      <t>fill in sections A, B, C and D.</t>
    </r>
  </si>
  <si>
    <r>
      <t xml:space="preserve">If using </t>
    </r>
    <r>
      <rPr>
        <b/>
        <sz val="12"/>
        <color theme="1"/>
        <rFont val="Calibri"/>
        <family val="2"/>
        <scheme val="minor"/>
      </rPr>
      <t>Approach III</t>
    </r>
    <r>
      <rPr>
        <sz val="12"/>
        <color theme="1"/>
        <rFont val="Calibri"/>
        <family val="2"/>
        <scheme val="minor"/>
      </rPr>
      <t>, fill in Sections A, E and F.</t>
    </r>
  </si>
  <si>
    <t>APPROACH II</t>
  </si>
  <si>
    <t>List the variables used for Approach II below:</t>
  </si>
  <si>
    <t>Variable 1</t>
  </si>
  <si>
    <t>Variable 2</t>
  </si>
  <si>
    <t>Variable 3</t>
  </si>
  <si>
    <t>Variable 4</t>
  </si>
  <si>
    <t>Variable 5</t>
  </si>
  <si>
    <t>Variable 6</t>
  </si>
  <si>
    <t>Variable 7</t>
  </si>
  <si>
    <t>Explain the approach:</t>
  </si>
  <si>
    <t>How this is done will be different for every survey: there is no one size fits all approach.</t>
  </si>
  <si>
    <t>%</t>
  </si>
  <si>
    <t>LB</t>
  </si>
  <si>
    <t>UB</t>
  </si>
  <si>
    <t>and…</t>
  </si>
  <si>
    <t>ESTIMATE</t>
  </si>
  <si>
    <t>DESCRIPTION OF ESTIMATE</t>
  </si>
  <si>
    <t>THIS PERCENT IS RELATIVE TO….</t>
  </si>
  <si>
    <t>LOWER
LIMIT</t>
  </si>
  <si>
    <t>UPPER
LIMIT</t>
  </si>
  <si>
    <t xml:space="preserve">The idea is to narrow the population using successive estimates.  </t>
  </si>
  <si>
    <r>
      <t xml:space="preserve">Step 2. Enter additional estimates to narrow the above percentage </t>
    </r>
    <r>
      <rPr>
        <b/>
        <i/>
        <sz val="12"/>
        <color rgb="FFFF0000"/>
        <rFont val="Calibri (Body)"/>
      </rPr>
      <t>to individuals who meet the minimum number of risky partners and acts</t>
    </r>
    <r>
      <rPr>
        <b/>
        <i/>
        <sz val="12"/>
        <color theme="1"/>
        <rFont val="Calibri"/>
        <family val="2"/>
        <scheme val="minor"/>
      </rPr>
      <t>:</t>
    </r>
  </si>
  <si>
    <t>TOTAL</t>
  </si>
  <si>
    <t>Check that the total is &lt;= 100%</t>
  </si>
  <si>
    <t>Depending on the estimates available, it might take several steps to narrow the population to match the profile and minimum risk behavior.</t>
  </si>
  <si>
    <t>SECTION B. WHAT DATA ARE AVAILABLE TO USE THE MINIMUM RISK BEHAVIORS CALCULATOR?</t>
  </si>
  <si>
    <t>Is this data item available?
(Yes or No)</t>
  </si>
  <si>
    <t>RISK PROPORTION SUMMARY SHEET A</t>
  </si>
  <si>
    <t>For use when conducting new analysis of survey data</t>
  </si>
  <si>
    <t>RISK PROPORTION SUMMARY SHEET B</t>
  </si>
  <si>
    <t>For use when relying on existing estimates</t>
  </si>
  <si>
    <t>RISK PROPORTION SUMMARY SHEET B2</t>
  </si>
  <si>
    <t>This worksheet is an aid to Risk Proportion Sheet B.</t>
  </si>
  <si>
    <t>Use it to define subgroups and estimate the contribution to the proportion at risk from each subgroup.</t>
  </si>
  <si>
    <t>INSTRUCTIONS FOR EACH PROFILE BELOW:</t>
  </si>
  <si>
    <t>Derive an estimate of the percent of the population that meets the profile definition AND the minimum risk behaviors from the Minimum Behaviors Calculator.</t>
  </si>
  <si>
    <t>Section C. APPROACHES I &amp; II</t>
  </si>
  <si>
    <t>Fill in one or more of the Profile blocks below, depending on the Profiles you are using.</t>
  </si>
  <si>
    <t>(To find out which Profiles to use, see Section B of the Risk Proportion B sheet.)</t>
  </si>
  <si>
    <t>ENTER THE APPROACH TO BE USED (I, II, or III):</t>
  </si>
  <si>
    <r>
      <t xml:space="preserve">If using </t>
    </r>
    <r>
      <rPr>
        <b/>
        <sz val="14"/>
        <color theme="1"/>
        <rFont val="Calibri"/>
        <family val="2"/>
        <scheme val="minor"/>
      </rPr>
      <t>Approach I or II,</t>
    </r>
    <r>
      <rPr>
        <sz val="14"/>
        <color theme="1"/>
        <rFont val="Calibri"/>
        <family val="2"/>
        <scheme val="minor"/>
      </rPr>
      <t xml:space="preserve"> complete one or more of the </t>
    </r>
    <r>
      <rPr>
        <b/>
        <sz val="14"/>
        <color theme="1"/>
        <rFont val="Calibri"/>
        <family val="2"/>
        <scheme val="minor"/>
      </rPr>
      <t>Profile blocks</t>
    </r>
    <r>
      <rPr>
        <sz val="14"/>
        <color theme="1"/>
        <rFont val="Calibri"/>
        <family val="2"/>
        <scheme val="minor"/>
      </rPr>
      <t xml:space="preserve"> in Section C.</t>
    </r>
  </si>
  <si>
    <r>
      <t xml:space="preserve">If using </t>
    </r>
    <r>
      <rPr>
        <b/>
        <sz val="14"/>
        <color theme="1"/>
        <rFont val="Calibri"/>
        <family val="2"/>
        <scheme val="minor"/>
      </rPr>
      <t>Approach III</t>
    </r>
    <r>
      <rPr>
        <sz val="14"/>
        <color theme="1"/>
        <rFont val="Calibri"/>
        <family val="2"/>
        <scheme val="minor"/>
      </rPr>
      <t xml:space="preserve">, complete one or more of the </t>
    </r>
    <r>
      <rPr>
        <b/>
        <sz val="14"/>
        <color theme="1"/>
        <rFont val="Calibri"/>
        <family val="2"/>
        <scheme val="minor"/>
      </rPr>
      <t xml:space="preserve">Risk Factor blocks </t>
    </r>
    <r>
      <rPr>
        <sz val="14"/>
        <color theme="1"/>
        <rFont val="Calibri"/>
        <family val="2"/>
        <scheme val="minor"/>
      </rPr>
      <t>in Section D.</t>
    </r>
  </si>
  <si>
    <t>Section D. APPROACHES III ("MARKERS")</t>
  </si>
  <si>
    <t>INSTRUCTIONS FOR EACH RISK CATEGORY BELOW:</t>
  </si>
  <si>
    <t>Derive an estimate of the percent of the population each risk category. You may use 1, 2 or 3 risk categories.</t>
  </si>
  <si>
    <t>Depending on the estimates available, it might take several steps to narrow the population to match the risk category definition.</t>
  </si>
  <si>
    <t>RISK CATEGORY 1.</t>
  </si>
  <si>
    <t>FORMULA USED TO CALCULATE THE PERCENTAGE:</t>
  </si>
  <si>
    <t>PRODUCT OF ALL OF THE ABOVE ESTIMATES:</t>
  </si>
  <si>
    <t>RISK CATEGORY 2.</t>
  </si>
  <si>
    <t>Step 1. Enter a definition for this risk category:</t>
  </si>
  <si>
    <t>TOTAL PERCENT AT RISK</t>
  </si>
  <si>
    <t>RISK CATEGORY 3.</t>
  </si>
  <si>
    <r>
      <t xml:space="preserve">If using </t>
    </r>
    <r>
      <rPr>
        <b/>
        <sz val="12"/>
        <color theme="1"/>
        <rFont val="Calibri"/>
        <family val="2"/>
        <scheme val="minor"/>
      </rPr>
      <t>Approach I or II,</t>
    </r>
    <r>
      <rPr>
        <sz val="12"/>
        <color theme="1"/>
        <rFont val="Calibri"/>
        <family val="2"/>
        <scheme val="minor"/>
      </rPr>
      <t xml:space="preserve"> fill in sections A and B on this sheet and Section C on the worksheet Risk Proportion B2.</t>
    </r>
  </si>
  <si>
    <r>
      <t xml:space="preserve">If using </t>
    </r>
    <r>
      <rPr>
        <b/>
        <sz val="12"/>
        <color theme="1"/>
        <rFont val="Calibri"/>
        <family val="2"/>
        <scheme val="minor"/>
      </rPr>
      <t>Approach III</t>
    </r>
    <r>
      <rPr>
        <sz val="12"/>
        <color theme="1"/>
        <rFont val="Calibri"/>
        <family val="2"/>
        <scheme val="minor"/>
      </rPr>
      <t>, fill in Section A on this sheet and Sectin D on the worksheet Risk Proportion B2.</t>
    </r>
  </si>
  <si>
    <t>Next, use the Minimum Behaviors worksheet to determine the minimum behaviors to reach target incidence for participants in each profile.</t>
  </si>
  <si>
    <t>The Risk Proportion below will update automatically.</t>
  </si>
  <si>
    <t>Then, complete the worksheet Risk Proportion B2.</t>
  </si>
  <si>
    <t>Profile or
Category</t>
  </si>
  <si>
    <t>Estimate the proportion, taking into account participants in all profiles.</t>
  </si>
  <si>
    <t>Then copy the risk proportion onto the PrEP Estimates worksheet (Step 6).</t>
  </si>
  <si>
    <t>Then, copy the risk proportion at the bottom of this sheet onto the PrEP Estimates worksheet (Step 6).</t>
  </si>
  <si>
    <t>Copy the risk proportions above onto the PrEP Estimates worksheet (Step 6).</t>
  </si>
  <si>
    <t>It assumes you will be conducting original analysis of survey data to define risk measures and estimate the proportion of the population at risk.</t>
  </si>
  <si>
    <r>
      <t xml:space="preserve">If you will not conduct new analysis of the survey data, but instead will rely on estimates from a study report, then use the worksheet </t>
    </r>
    <r>
      <rPr>
        <b/>
        <sz val="12"/>
        <color theme="5"/>
        <rFont val="Calibri (Body)"/>
      </rPr>
      <t xml:space="preserve">Risk Proportion B </t>
    </r>
    <r>
      <rPr>
        <sz val="12"/>
        <color theme="1"/>
        <rFont val="Calibri"/>
        <family val="2"/>
        <scheme val="minor"/>
      </rPr>
      <t>instead.</t>
    </r>
  </si>
  <si>
    <t>INSTRUCTIONS:</t>
  </si>
  <si>
    <t>SECTION F. WHAT MEASURES WERE USED TO DEFINE THE RISK CATEGORIES?</t>
  </si>
  <si>
    <t>SECTION E. HOW WERE THE RISK CATEGORIES DEFINED? WHAT PART OF THE POPULATION IS IN EACH CATEGORY?</t>
  </si>
  <si>
    <r>
      <t xml:space="preserve">It assumes you will be drawing on estimates from a report. If you are analyzing the study dataset, use the worksheet </t>
    </r>
    <r>
      <rPr>
        <b/>
        <sz val="12"/>
        <color theme="5"/>
        <rFont val="Calibri (Body)"/>
      </rPr>
      <t>Risk Proportion A</t>
    </r>
    <r>
      <rPr>
        <sz val="12"/>
        <color theme="1"/>
        <rFont val="Calibri"/>
        <family val="2"/>
        <scheme val="minor"/>
      </rPr>
      <t xml:space="preserve"> instead.</t>
    </r>
  </si>
  <si>
    <r>
      <t xml:space="preserve">Select </t>
    </r>
    <r>
      <rPr>
        <i/>
        <u/>
        <sz val="12"/>
        <color theme="1"/>
        <rFont val="Calibri (Body)"/>
      </rPr>
      <t>one</t>
    </r>
    <r>
      <rPr>
        <i/>
        <sz val="12"/>
        <color theme="1"/>
        <rFont val="Calibri"/>
        <family val="2"/>
        <scheme val="minor"/>
      </rPr>
      <t xml:space="preserve"> of the methods below. Enter the data indicated in the block for that method.</t>
    </r>
  </si>
  <si>
    <t>The projection will be calculated automatically.</t>
  </si>
  <si>
    <t>The projection will also appear at the bottom of this worksheet, and will be copied to the PrEP Estimates worksheet.</t>
  </si>
  <si>
    <t>THE FINAL PROJECTED PSE BELOW WILL BE COPIED TO THE PREP ESTIMATES WORKSSHEET.</t>
  </si>
  <si>
    <t>Fill in the estimates on each row. Document each data source in columns E to I.</t>
  </si>
  <si>
    <t>Fill in the box below only if using Approach III ("Markers") to define risk with more than one risk category.</t>
  </si>
  <si>
    <r>
      <t xml:space="preserve">To project the PSE, consider using one of the calculators on the </t>
    </r>
    <r>
      <rPr>
        <b/>
        <sz val="12"/>
        <color theme="5"/>
        <rFont val="Calibri (Body)"/>
      </rPr>
      <t>Project PSE</t>
    </r>
    <r>
      <rPr>
        <sz val="12"/>
        <color theme="1"/>
        <rFont val="Calibri"/>
        <family val="2"/>
        <scheme val="minor"/>
      </rPr>
      <t xml:space="preserve"> worksheet.</t>
    </r>
  </si>
  <si>
    <r>
      <rPr>
        <b/>
        <sz val="12"/>
        <color theme="5"/>
        <rFont val="Calibri (Body)"/>
      </rPr>
      <t>Risk Proportion A</t>
    </r>
    <r>
      <rPr>
        <sz val="12"/>
        <color theme="1"/>
        <rFont val="Calibri"/>
        <family val="2"/>
        <scheme val="minor"/>
      </rPr>
      <t xml:space="preserve"> worksheet:  for use when conducting new analysis of a survey dataset</t>
    </r>
  </si>
  <si>
    <r>
      <rPr>
        <b/>
        <sz val="12"/>
        <color theme="5"/>
        <rFont val="Calibri (Body)"/>
      </rPr>
      <t>Risk Proportion B</t>
    </r>
    <r>
      <rPr>
        <sz val="12"/>
        <color theme="1"/>
        <rFont val="Calibri"/>
        <family val="2"/>
        <scheme val="minor"/>
      </rPr>
      <t xml:space="preserve"> worksheet:  for use when relying on existing estimates</t>
    </r>
  </si>
  <si>
    <r>
      <rPr>
        <b/>
        <sz val="12"/>
        <color theme="5"/>
        <rFont val="Calibri (Body)"/>
      </rPr>
      <t>Risk Proportion B2</t>
    </r>
    <r>
      <rPr>
        <sz val="12"/>
        <color theme="1"/>
        <rFont val="Calibri"/>
        <family val="2"/>
        <scheme val="minor"/>
      </rPr>
      <t xml:space="preserve"> worksheet:  an aide when using Risk Proportion B</t>
    </r>
  </si>
  <si>
    <r>
      <t xml:space="preserve">If using Approach III to define risk with more than one Risk Category, fill in the risk proportions in the section, </t>
    </r>
    <r>
      <rPr>
        <b/>
        <sz val="12"/>
        <color theme="5"/>
        <rFont val="Calibri (Body)"/>
      </rPr>
      <t>Estimates by Risk Category</t>
    </r>
    <r>
      <rPr>
        <sz val="12"/>
        <color theme="1"/>
        <rFont val="Calibri"/>
        <family val="2"/>
        <scheme val="minor"/>
      </rPr>
      <t>.</t>
    </r>
  </si>
  <si>
    <r>
      <t xml:space="preserve">Fill in </t>
    </r>
    <r>
      <rPr>
        <b/>
        <sz val="12"/>
        <color theme="5"/>
        <rFont val="Calibri (Body)"/>
      </rPr>
      <t>Step 1</t>
    </r>
    <r>
      <rPr>
        <sz val="12"/>
        <color theme="1"/>
        <rFont val="Calibri"/>
        <family val="2"/>
        <scheme val="minor"/>
      </rPr>
      <t xml:space="preserve"> to document the intended scope of the estimates.</t>
    </r>
  </si>
  <si>
    <r>
      <t xml:space="preserve">Be sure to use </t>
    </r>
    <r>
      <rPr>
        <b/>
        <sz val="12"/>
        <color theme="1"/>
        <rFont val="Calibri"/>
        <family val="2"/>
        <scheme val="minor"/>
      </rPr>
      <t>either</t>
    </r>
    <r>
      <rPr>
        <sz val="12"/>
        <color theme="1"/>
        <rFont val="Calibri"/>
        <family val="2"/>
        <scheme val="minor"/>
      </rPr>
      <t xml:space="preserve"> Risk Proportion A or Risk Proportion B, </t>
    </r>
    <r>
      <rPr>
        <b/>
        <sz val="12"/>
        <color theme="1"/>
        <rFont val="Calibri"/>
        <family val="2"/>
        <scheme val="minor"/>
      </rPr>
      <t>not both</t>
    </r>
    <r>
      <rPr>
        <sz val="12"/>
        <color theme="1"/>
        <rFont val="Calibri"/>
        <family val="2"/>
        <scheme val="minor"/>
      </rPr>
      <t>.</t>
    </r>
  </si>
  <si>
    <t>After entering the estimates in Steps 2-6 on this worksheet, the estimated number at risk will update.</t>
  </si>
  <si>
    <r>
      <t xml:space="preserve">This worksheet helps to organize and document the </t>
    </r>
    <r>
      <rPr>
        <b/>
        <sz val="12"/>
        <color theme="5"/>
        <rFont val="Calibri (Body)"/>
      </rPr>
      <t xml:space="preserve">overall calculation </t>
    </r>
    <r>
      <rPr>
        <sz val="12"/>
        <color theme="1"/>
        <rFont val="Calibri"/>
        <family val="2"/>
        <scheme val="minor"/>
      </rPr>
      <t>of number of population members at risk.</t>
    </r>
  </si>
  <si>
    <t xml:space="preserve">Then, complete the Estimates Summary table:  </t>
  </si>
  <si>
    <t>Review "key points" about each step in column J.</t>
  </si>
  <si>
    <t>To organize and document the calculation of the risk proportion, consider using the Risk Proportion worksheets:</t>
  </si>
  <si>
    <r>
      <rPr>
        <b/>
        <sz val="12"/>
        <color theme="5"/>
        <rFont val="Calibri (Body)"/>
      </rPr>
      <t>Minimum Behaviors Calculator</t>
    </r>
    <r>
      <rPr>
        <sz val="12"/>
        <color theme="1"/>
        <rFont val="Calibri"/>
        <family val="2"/>
        <scheme val="minor"/>
      </rPr>
      <t>:  for use as part of Approaches I and II to define risk; it calculates the minimum number of partners and risky acts to meet a target HIV incidence level. The Risk Proportions A and B worksheets guide you through using this calculator.</t>
    </r>
  </si>
  <si>
    <t>Table stops when minimum risky acts per partner is 1.</t>
  </si>
  <si>
    <t>I</t>
  </si>
  <si>
    <t>PWID</t>
  </si>
  <si>
    <t>PARTNER POPULATION (PWID)</t>
  </si>
  <si>
    <t>Parameters are set to eliminate the effect of STI in the model for PWID.</t>
  </si>
  <si>
    <t>HIV status of partners is unknown or was not assessed.</t>
  </si>
  <si>
    <r>
      <t xml:space="preserve">Minimum risky injections
per partner per </t>
    </r>
    <r>
      <rPr>
        <b/>
        <i/>
        <sz val="12"/>
        <color theme="1"/>
        <rFont val="Calibri"/>
        <family val="2"/>
        <scheme val="minor"/>
      </rPr>
      <t>year</t>
    </r>
  </si>
  <si>
    <t>Partners with whom injection equipment was shared, per year</t>
  </si>
  <si>
    <t>Transmission probability per risky injection act</t>
  </si>
  <si>
    <t>* "Risky injection" is defined as injecting with a needle, syringe, solution, or other equipment that was previously used by someone else without sterilizing it. (receptive sharing).</t>
  </si>
  <si>
    <t>PWID version.</t>
  </si>
  <si>
    <t>This worksheet helps to organize and document the calculation of proportion of PWID at risk.</t>
  </si>
  <si>
    <r>
      <t xml:space="preserve">Partner characteristics:
</t>
    </r>
    <r>
      <rPr>
        <i/>
        <sz val="12"/>
        <color theme="1"/>
        <rFont val="Calibri"/>
        <family val="2"/>
        <scheme val="minor"/>
      </rPr>
      <t>partners are PWID</t>
    </r>
  </si>
  <si>
    <t>SECTION D. WHAT WAS THE APPROACH TO APPROXIMATE #RISKY INJECTION ACTS OR DETERMINE RISK STATUS?</t>
  </si>
  <si>
    <t>Variables used to approximate number of risky injection acts and/or to determine risk status</t>
  </si>
  <si>
    <t xml:space="preserve">How were these variables used to approximate number of risky injection acts and/or to determine risk status?  Document the criteria or rules used. </t>
  </si>
  <si>
    <t>Rules or criteria used to approximate number of risky injection acts and/or to determine risk status</t>
  </si>
  <si>
    <t>3. No. risky injection partners per year</t>
  </si>
  <si>
    <r>
      <t xml:space="preserve">If number of risky injection acts was not measured directly, see </t>
    </r>
    <r>
      <rPr>
        <b/>
        <sz val="12"/>
        <color theme="1"/>
        <rFont val="Calibri"/>
        <family val="2"/>
        <scheme val="minor"/>
      </rPr>
      <t>Approach #2</t>
    </r>
    <r>
      <rPr>
        <sz val="12"/>
        <color theme="1"/>
        <rFont val="Calibri"/>
        <family val="2"/>
        <scheme val="minor"/>
      </rPr>
      <t xml:space="preserve"> to develop an approximation based on other risk behaviors and expert opinion.</t>
    </r>
  </si>
  <si>
    <t>4. No. risky injection acts per partner per year</t>
  </si>
  <si>
    <t>1. Whether participant has any recent known HIV+ partners</t>
  </si>
  <si>
    <t>6. ART coverage of PLWH in the partner population</t>
  </si>
  <si>
    <t>Consider drawing on other surveys, HIV prevalence estimates from nearby or similar contexts, or a regional average</t>
  </si>
  <si>
    <t>For item 1, enter whether the data are available (Yes or No).  Based on this response, the blue cell shows which profiles are recommended. For all items, describe how the variable was defined.</t>
  </si>
  <si>
    <t>PERCENT OF ALL
PWID AT RISK</t>
  </si>
  <si>
    <t>All of the estimates entered will be multiplied together to estimate the proportion of all PWID who are in the profile and at risk.</t>
  </si>
  <si>
    <t>PROFILE 1. PWID WITH A KNOWN HIV PARTNER</t>
  </si>
  <si>
    <r>
      <t xml:space="preserve">Step 1. Enter the estimates that will be multiplied together to calculate the </t>
    </r>
    <r>
      <rPr>
        <b/>
        <i/>
        <sz val="12"/>
        <color rgb="FFFF0000"/>
        <rFont val="Calibri (Body)"/>
      </rPr>
      <t>percent of all PWID that have a known HIV partner</t>
    </r>
    <r>
      <rPr>
        <b/>
        <i/>
        <sz val="12"/>
        <color theme="1"/>
        <rFont val="Calibri"/>
        <family val="2"/>
        <scheme val="minor"/>
      </rPr>
      <t>:</t>
    </r>
  </si>
  <si>
    <t>ALL PWID</t>
  </si>
  <si>
    <t>PWID with known HIV partner</t>
  </si>
  <si>
    <t>ESTIMATED PERCENT OF ALL PWID WHO ARE IN PROFILE AND AT RISK:</t>
  </si>
  <si>
    <t>PROFILE 3. PWID WHERE HIV STATUS OF PARTNERS IS UNKNOWN OR WAS NOT ASSESSED</t>
  </si>
  <si>
    <r>
      <t xml:space="preserve">Step 1. Enter the estimates that will be multiplied together to calculate the </t>
    </r>
    <r>
      <rPr>
        <b/>
        <i/>
        <sz val="12"/>
        <color rgb="FFFF0000"/>
        <rFont val="Calibri (Body)"/>
      </rPr>
      <t xml:space="preserve">percent of all PWID </t>
    </r>
    <r>
      <rPr>
        <b/>
        <i/>
        <u/>
        <sz val="12"/>
        <color rgb="FFFF0000"/>
        <rFont val="Calibri (Body)"/>
      </rPr>
      <t>with</t>
    </r>
    <r>
      <rPr>
        <b/>
        <i/>
        <sz val="12"/>
        <color rgb="FFFF0000"/>
        <rFont val="Calibri (Body)"/>
      </rPr>
      <t xml:space="preserve"> no known HIV partner</t>
    </r>
    <r>
      <rPr>
        <b/>
        <i/>
        <sz val="12"/>
        <color theme="1"/>
        <rFont val="Calibri"/>
        <family val="2"/>
        <scheme val="minor"/>
      </rPr>
      <t>:</t>
    </r>
  </si>
  <si>
    <t>PWID with no known HIV partner</t>
  </si>
  <si>
    <t>All of the estimates entered will be multiplied together to estimate the proportion of all PWID who are in the risk category.</t>
  </si>
  <si>
    <r>
      <t xml:space="preserve">Step 2. Enter the estimates that will be multiplied together to calculate the </t>
    </r>
    <r>
      <rPr>
        <b/>
        <i/>
        <sz val="12"/>
        <color rgb="FFFF0000"/>
        <rFont val="Calibri (Body)"/>
      </rPr>
      <t>percent of all PWID that are in this risk category.</t>
    </r>
  </si>
  <si>
    <t>ESTIMATED PERCENT OF ALL PWID WHO ARE IN RISK CATEGORY:</t>
  </si>
  <si>
    <t>Step 2. Enter the estimates that will be multiplied together to calculate the percent of all PWID that are in this risk category.</t>
  </si>
  <si>
    <t>Annual growth rate - Year 1</t>
  </si>
  <si>
    <t>Annual growth rate - Year 2</t>
  </si>
  <si>
    <t>If number of injection partners was measured, but risky injection partners specifically was not, consider combining the measure of number of partners with items on frequency or sharing injection eqiupment.</t>
  </si>
  <si>
    <t>I = Exposures
II = Inferred Exposures
III = Risk Factors</t>
  </si>
  <si>
    <t>Draft October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</si>
</sst>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0.0"/>
    <numFmt numFmtId="167" formatCode="0.000"/>
    <numFmt numFmtId="168" formatCode="0_);\(0\)"/>
  </numFmts>
  <fonts count="54">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0"/>
      <name val="Arial"/>
      <family val="2"/>
    </font>
    <font>
      <b/>
      <sz val="26"/>
      <color indexed="9"/>
      <name val="Candara"/>
      <family val="2"/>
    </font>
    <font>
      <b/>
      <sz val="22"/>
      <color indexed="9"/>
      <name val="Arial"/>
      <family val="2"/>
    </font>
    <font>
      <b/>
      <sz val="36"/>
      <color indexed="9"/>
      <name val="Candara"/>
      <family val="2"/>
    </font>
    <font>
      <b/>
      <sz val="26"/>
      <color indexed="9"/>
      <name val="Arial"/>
      <family val="2"/>
    </font>
    <font>
      <b/>
      <sz val="10"/>
      <color indexed="9"/>
      <name val="Arial"/>
      <family val="2"/>
    </font>
    <font>
      <b/>
      <sz val="24"/>
      <color indexed="9"/>
      <name val="Arial"/>
      <family val="2"/>
    </font>
    <font>
      <sz val="24"/>
      <name val="Arial"/>
      <family val="2"/>
    </font>
    <font>
      <sz val="10"/>
      <color indexed="9"/>
      <name val="Arial"/>
      <family val="2"/>
    </font>
    <font>
      <b/>
      <sz val="26"/>
      <name val="Candara"/>
      <family val="2"/>
    </font>
    <font>
      <sz val="10"/>
      <color indexed="10"/>
      <name val="Arial"/>
      <family val="2"/>
    </font>
    <font>
      <i/>
      <sz val="12"/>
      <color theme="1"/>
      <name val="Calibri"/>
      <family val="2"/>
      <scheme val="minor"/>
    </font>
    <font>
      <i/>
      <u/>
      <sz val="12"/>
      <color theme="1"/>
      <name val="Calibri (Body)"/>
    </font>
    <font>
      <u/>
      <sz val="12"/>
      <color theme="10"/>
      <name val="Calibri"/>
      <family val="2"/>
      <scheme val="minor"/>
    </font>
    <font>
      <u/>
      <sz val="12"/>
      <color theme="11"/>
      <name val="Calibri"/>
      <family val="2"/>
      <scheme val="minor"/>
    </font>
    <font>
      <u/>
      <sz val="12"/>
      <color theme="1"/>
      <name val="Calibri (Body)"/>
    </font>
    <font>
      <sz val="12"/>
      <color theme="1"/>
      <name val="Calibri (Body)"/>
    </font>
    <font>
      <sz val="10"/>
      <color theme="1"/>
      <name val="Calibri"/>
      <family val="2"/>
      <scheme val="minor"/>
    </font>
    <font>
      <b/>
      <i/>
      <sz val="12"/>
      <color theme="1"/>
      <name val="Calibri"/>
      <family val="2"/>
      <scheme val="minor"/>
    </font>
    <font>
      <sz val="12"/>
      <color theme="9" tint="-0.249977111117893"/>
      <name val="Calibri"/>
      <family val="2"/>
      <scheme val="minor"/>
    </font>
    <font>
      <b/>
      <sz val="12"/>
      <color theme="9" tint="-0.249977111117893"/>
      <name val="Calibri"/>
      <family val="2"/>
      <scheme val="minor"/>
    </font>
    <font>
      <sz val="12"/>
      <color theme="5" tint="-0.249977111117893"/>
      <name val="Calibri"/>
      <family val="2"/>
      <scheme val="minor"/>
    </font>
    <font>
      <sz val="12"/>
      <color theme="4" tint="-0.249977111117893"/>
      <name val="Calibri"/>
      <family val="2"/>
      <scheme val="minor"/>
    </font>
    <font>
      <b/>
      <sz val="12"/>
      <color theme="5"/>
      <name val="Calibri (Body)"/>
    </font>
    <font>
      <b/>
      <sz val="12"/>
      <color theme="4" tint="-0.249977111117893"/>
      <name val="Calibri"/>
      <family val="2"/>
      <scheme val="minor"/>
    </font>
    <font>
      <sz val="12"/>
      <color theme="0" tint="-0.34998626667073579"/>
      <name val="Calibri"/>
      <family val="2"/>
      <scheme val="minor"/>
    </font>
    <font>
      <b/>
      <sz val="12"/>
      <color theme="4" tint="0.39997558519241921"/>
      <name val="Calibri"/>
      <family val="2"/>
      <scheme val="minor"/>
    </font>
    <font>
      <sz val="10"/>
      <color theme="9" tint="-0.249977111117893"/>
      <name val="Calibri"/>
      <family val="2"/>
      <scheme val="minor"/>
    </font>
    <font>
      <b/>
      <sz val="12"/>
      <color theme="0" tint="-0.499984740745262"/>
      <name val="Calibri"/>
      <family val="2"/>
      <scheme val="minor"/>
    </font>
    <font>
      <sz val="12"/>
      <color theme="1" tint="0.34998626667073579"/>
      <name val="Calibri"/>
      <family val="2"/>
      <scheme val="minor"/>
    </font>
    <font>
      <b/>
      <sz val="16"/>
      <color theme="8" tint="-0.499984740745262"/>
      <name val="Calibri"/>
      <family val="2"/>
      <scheme val="minor"/>
    </font>
    <font>
      <b/>
      <sz val="16"/>
      <color theme="9" tint="-0.249977111117893"/>
      <name val="Calibri"/>
      <family val="2"/>
      <scheme val="minor"/>
    </font>
    <font>
      <i/>
      <sz val="12"/>
      <name val="Calibri"/>
      <family val="2"/>
      <scheme val="minor"/>
    </font>
    <font>
      <sz val="16"/>
      <color theme="8" tint="-0.499984740745262"/>
      <name val="Calibri"/>
      <family val="2"/>
      <scheme val="minor"/>
    </font>
    <font>
      <b/>
      <sz val="12"/>
      <name val="Calibri"/>
      <family val="2"/>
      <scheme val="minor"/>
    </font>
    <font>
      <b/>
      <u/>
      <sz val="12"/>
      <color theme="1"/>
      <name val="Calibri"/>
      <family val="2"/>
      <scheme val="minor"/>
    </font>
    <font>
      <b/>
      <i/>
      <sz val="12"/>
      <color rgb="FFFF0000"/>
      <name val="Calibri (Body)"/>
    </font>
    <font>
      <b/>
      <i/>
      <u/>
      <sz val="12"/>
      <color rgb="FFFF0000"/>
      <name val="Calibri (Body)"/>
    </font>
    <font>
      <b/>
      <sz val="16"/>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6"/>
      <color rgb="FF002060"/>
      <name val="Calibri"/>
      <family val="2"/>
      <scheme val="minor"/>
    </font>
    <font>
      <sz val="12"/>
      <color rgb="FF548235"/>
      <name val="Calibri"/>
      <family val="2"/>
      <scheme val="minor"/>
    </font>
    <font>
      <b/>
      <sz val="16"/>
      <color theme="0"/>
      <name val="Arial"/>
      <family val="2"/>
    </font>
    <font>
      <sz val="12"/>
      <color rgb="FF000000"/>
      <name val="Calibri"/>
      <family val="2"/>
      <scheme val="minor"/>
    </font>
    <font>
      <sz val="9"/>
      <color theme="1"/>
      <name val="Calibri"/>
      <family val="2"/>
      <scheme val="minor"/>
    </font>
    <font>
      <sz val="18"/>
      <color rgb="FFFFFFFF"/>
      <name val="Candara"/>
      <family val="2"/>
    </font>
  </fonts>
  <fills count="17">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rgb="FFE2EFDA"/>
        <bgColor rgb="FF000000"/>
      </patternFill>
    </fill>
    <fill>
      <patternFill patternType="solid">
        <fgColor theme="0" tint="-0.14999847407452621"/>
        <bgColor indexed="64"/>
      </patternFill>
    </fill>
    <fill>
      <patternFill patternType="solid">
        <fgColor rgb="FFF2F2F2"/>
        <bgColor rgb="FF000000"/>
      </patternFill>
    </fill>
    <fill>
      <patternFill patternType="solid">
        <fgColor rgb="FFDD0806"/>
        <bgColor rgb="FF000000"/>
      </patternFill>
    </fill>
  </fills>
  <borders count="142">
    <border>
      <left/>
      <right/>
      <top/>
      <bottom/>
      <diagonal/>
    </border>
    <border>
      <left style="thick">
        <color indexed="23"/>
      </left>
      <right style="thick">
        <color indexed="9"/>
      </right>
      <top style="thick">
        <color indexed="23"/>
      </top>
      <bottom style="thick">
        <color indexed="9"/>
      </bottom>
      <diagonal/>
    </border>
    <border>
      <left style="thick">
        <color indexed="9"/>
      </left>
      <right style="thick">
        <color indexed="23"/>
      </right>
      <top style="thick">
        <color indexed="9"/>
      </top>
      <bottom style="thick">
        <color indexed="23"/>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top/>
      <bottom style="thin">
        <color auto="1"/>
      </bottom>
      <diagonal/>
    </border>
    <border>
      <left/>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medium">
        <color auto="1"/>
      </top>
      <bottom style="thin">
        <color theme="0" tint="-0.499984740745262"/>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style="medium">
        <color auto="1"/>
      </right>
      <top style="medium">
        <color auto="1"/>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thin">
        <color theme="0" tint="-0.499984740745262"/>
      </left>
      <right style="medium">
        <color auto="1"/>
      </right>
      <top style="medium">
        <color auto="1"/>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auto="1"/>
      </right>
      <top/>
      <bottom style="thin">
        <color theme="0" tint="-0.499984740745262"/>
      </bottom>
      <diagonal/>
    </border>
    <border>
      <left style="thin">
        <color theme="0" tint="-0.499984740745262"/>
      </left>
      <right style="thin">
        <color theme="0" tint="-0.499984740745262"/>
      </right>
      <top style="medium">
        <color auto="1"/>
      </top>
      <bottom style="thin">
        <color auto="1"/>
      </bottom>
      <diagonal/>
    </border>
    <border>
      <left style="medium">
        <color auto="1"/>
      </left>
      <right/>
      <top style="thin">
        <color theme="0" tint="-0.499984740745262"/>
      </top>
      <bottom style="thin">
        <color theme="0" tint="-0.499984740745262"/>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theme="0" tint="-0.499984740745262"/>
      </bottom>
      <diagonal/>
    </border>
    <border>
      <left style="thin">
        <color auto="1"/>
      </left>
      <right/>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bottom style="medium">
        <color auto="1"/>
      </bottom>
      <diagonal/>
    </border>
    <border>
      <left style="thin">
        <color auto="1"/>
      </left>
      <right/>
      <top/>
      <bottom/>
      <diagonal/>
    </border>
    <border>
      <left style="thin">
        <color auto="1"/>
      </left>
      <right/>
      <top style="thin">
        <color auto="1"/>
      </top>
      <bottom/>
      <diagonal/>
    </border>
    <border>
      <left style="thin">
        <color auto="1"/>
      </left>
      <right/>
      <top/>
      <bottom style="thin">
        <color theme="0" tint="-0.499984740745262"/>
      </bottom>
      <diagonal/>
    </border>
    <border>
      <left/>
      <right/>
      <top/>
      <bottom style="thin">
        <color theme="0" tint="-0.499984740745262"/>
      </bottom>
      <diagonal/>
    </border>
    <border>
      <left/>
      <right style="thin">
        <color auto="1"/>
      </right>
      <top/>
      <bottom style="thin">
        <color theme="0" tint="-0.499984740745262"/>
      </bottom>
      <diagonal/>
    </border>
    <border>
      <left style="thin">
        <color auto="1"/>
      </left>
      <right style="medium">
        <color auto="1"/>
      </right>
      <top/>
      <bottom style="thin">
        <color theme="0" tint="-0.499984740745262"/>
      </bottom>
      <diagonal/>
    </border>
    <border>
      <left style="thin">
        <color auto="1"/>
      </left>
      <right style="medium">
        <color auto="1"/>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medium">
        <color auto="1"/>
      </right>
      <top style="thin">
        <color theme="0" tint="-0.499984740745262"/>
      </top>
      <bottom style="thin">
        <color theme="0" tint="-0.499984740745262"/>
      </bottom>
      <diagonal/>
    </border>
    <border>
      <left style="thin">
        <color theme="0" tint="-0.499984740745262"/>
      </left>
      <right/>
      <top/>
      <bottom style="medium">
        <color auto="1"/>
      </bottom>
      <diagonal/>
    </border>
    <border>
      <left style="thin">
        <color theme="0" tint="-0.499984740745262"/>
      </left>
      <right/>
      <top/>
      <bottom style="thin">
        <color auto="1"/>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top style="thin">
        <color auto="1"/>
      </top>
      <bottom style="thin">
        <color theme="0" tint="-0.499984740745262"/>
      </bottom>
      <diagonal/>
    </border>
    <border>
      <left/>
      <right/>
      <top style="thin">
        <color auto="1"/>
      </top>
      <bottom style="thin">
        <color theme="0" tint="-0.499984740745262"/>
      </bottom>
      <diagonal/>
    </border>
    <border>
      <left/>
      <right style="thin">
        <color auto="1"/>
      </right>
      <top style="thin">
        <color auto="1"/>
      </top>
      <bottom style="thin">
        <color theme="0" tint="-0.499984740745262"/>
      </bottom>
      <diagonal/>
    </border>
    <border>
      <left style="medium">
        <color auto="1"/>
      </left>
      <right/>
      <top style="medium">
        <color auto="1"/>
      </top>
      <bottom style="thin">
        <color theme="0" tint="-0.499984740745262"/>
      </bottom>
      <diagonal/>
    </border>
    <border>
      <left/>
      <right style="medium">
        <color auto="1"/>
      </right>
      <top/>
      <bottom style="thin">
        <color theme="0" tint="-0.499984740745262"/>
      </bottom>
      <diagonal/>
    </border>
    <border>
      <left/>
      <right style="medium">
        <color auto="1"/>
      </right>
      <top style="thin">
        <color theme="0" tint="-0.499984740745262"/>
      </top>
      <bottom style="thin">
        <color theme="0" tint="-0.499984740745262"/>
      </bottom>
      <diagonal/>
    </border>
    <border>
      <left style="medium">
        <color auto="1"/>
      </left>
      <right/>
      <top/>
      <bottom style="thin">
        <color theme="0" tint="-0.34998626667073579"/>
      </bottom>
      <diagonal/>
    </border>
    <border>
      <left/>
      <right/>
      <top/>
      <bottom style="thin">
        <color theme="0" tint="-0.34998626667073579"/>
      </bottom>
      <diagonal/>
    </border>
    <border>
      <left style="medium">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14999847407452621"/>
      </bottom>
      <diagonal/>
    </border>
    <border>
      <left/>
      <right/>
      <top style="thin">
        <color theme="0" tint="-0.14999847407452621"/>
      </top>
      <bottom/>
      <diagonal/>
    </border>
    <border>
      <left style="medium">
        <color auto="1"/>
      </left>
      <right/>
      <top style="medium">
        <color auto="1"/>
      </top>
      <bottom style="thin">
        <color theme="0" tint="-0.249977111117893"/>
      </bottom>
      <diagonal/>
    </border>
    <border>
      <left/>
      <right/>
      <top style="medium">
        <color auto="1"/>
      </top>
      <bottom style="thin">
        <color theme="0" tint="-0.249977111117893"/>
      </bottom>
      <diagonal/>
    </border>
    <border>
      <left/>
      <right style="medium">
        <color auto="1"/>
      </right>
      <top style="medium">
        <color auto="1"/>
      </top>
      <bottom style="thin">
        <color theme="0" tint="-0.249977111117893"/>
      </bottom>
      <diagonal/>
    </border>
    <border>
      <left style="thin">
        <color theme="0" tint="-0.499984740745262"/>
      </left>
      <right style="thin">
        <color auto="1"/>
      </right>
      <top style="thin">
        <color theme="0" tint="-0.499984740745262"/>
      </top>
      <bottom style="thin">
        <color auto="1"/>
      </bottom>
      <diagonal/>
    </border>
    <border>
      <left style="thin">
        <color theme="0" tint="-0.499984740745262"/>
      </left>
      <right/>
      <top style="medium">
        <color auto="1"/>
      </top>
      <bottom style="thin">
        <color theme="0" tint="-0.499984740745262"/>
      </bottom>
      <diagonal/>
    </border>
    <border>
      <left style="thin">
        <color theme="0" tint="-0.499984740745262"/>
      </left>
      <right/>
      <top/>
      <bottom/>
      <diagonal/>
    </border>
    <border>
      <left/>
      <right style="medium">
        <color auto="1"/>
      </right>
      <top style="medium">
        <color auto="1"/>
      </top>
      <bottom style="thin">
        <color theme="0" tint="-0.499984740745262"/>
      </bottom>
      <diagonal/>
    </border>
    <border>
      <left style="thin">
        <color theme="0" tint="-0.499984740745262"/>
      </left>
      <right style="medium">
        <color auto="1"/>
      </right>
      <top/>
      <bottom/>
      <diagonal/>
    </border>
    <border>
      <left style="thin">
        <color auto="1"/>
      </left>
      <right/>
      <top style="thin">
        <color theme="0" tint="-0.499984740745262"/>
      </top>
      <bottom style="medium">
        <color auto="1"/>
      </bottom>
      <diagonal/>
    </border>
    <border>
      <left style="thin">
        <color auto="1"/>
      </left>
      <right/>
      <top style="medium">
        <color auto="1"/>
      </top>
      <bottom style="thin">
        <color theme="0" tint="-0.499984740745262"/>
      </bottom>
      <diagonal/>
    </border>
    <border>
      <left style="thin">
        <color auto="1"/>
      </left>
      <right style="medium">
        <color auto="1"/>
      </right>
      <top style="thin">
        <color theme="0" tint="-0.499984740745262"/>
      </top>
      <bottom style="medium">
        <color auto="1"/>
      </bottom>
      <diagonal/>
    </border>
    <border>
      <left style="thin">
        <color theme="0" tint="-0.499984740745262"/>
      </left>
      <right style="medium">
        <color auto="1"/>
      </right>
      <top/>
      <bottom style="medium">
        <color auto="1"/>
      </bottom>
      <diagonal/>
    </border>
    <border>
      <left style="thin">
        <color theme="0" tint="-0.499984740745262"/>
      </left>
      <right/>
      <top style="medium">
        <color auto="1"/>
      </top>
      <bottom style="thin">
        <color auto="1"/>
      </bottom>
      <diagonal/>
    </border>
    <border>
      <left style="thin">
        <color theme="0" tint="-0.499984740745262"/>
      </left>
      <right/>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style="medium">
        <color auto="1"/>
      </right>
      <top style="thin">
        <color auto="1"/>
      </top>
      <bottom style="thin">
        <color theme="0" tint="-0.499984740745262"/>
      </bottom>
      <diagonal/>
    </border>
    <border>
      <left style="thin">
        <color theme="0" tint="-0.499984740745262"/>
      </left>
      <right/>
      <top style="thin">
        <color auto="1"/>
      </top>
      <bottom style="thin">
        <color theme="0" tint="-0.499984740745262"/>
      </bottom>
      <diagonal/>
    </border>
    <border>
      <left style="thin">
        <color theme="2" tint="-0.499984740745262"/>
      </left>
      <right/>
      <top style="thin">
        <color theme="2" tint="-0.499984740745262"/>
      </top>
      <bottom style="thin">
        <color theme="0" tint="-0.14999847407452621"/>
      </bottom>
      <diagonal/>
    </border>
    <border>
      <left/>
      <right/>
      <top style="thin">
        <color theme="2" tint="-0.499984740745262"/>
      </top>
      <bottom style="thin">
        <color theme="0" tint="-0.14999847407452621"/>
      </bottom>
      <diagonal/>
    </border>
    <border>
      <left/>
      <right style="thin">
        <color theme="2" tint="-0.499984740745262"/>
      </right>
      <top style="thin">
        <color theme="2" tint="-0.499984740745262"/>
      </top>
      <bottom style="thin">
        <color theme="0" tint="-0.14999847407452621"/>
      </bottom>
      <diagonal/>
    </border>
    <border>
      <left style="thin">
        <color theme="2" tint="-0.499984740745262"/>
      </left>
      <right/>
      <top/>
      <bottom/>
      <diagonal/>
    </border>
    <border>
      <left/>
      <right style="thin">
        <color theme="2" tint="-0.499984740745262"/>
      </right>
      <top style="thin">
        <color theme="0" tint="-0.14999847407452621"/>
      </top>
      <bottom/>
      <diagonal/>
    </border>
    <border>
      <left style="thin">
        <color theme="2" tint="-0.499984740745262"/>
      </left>
      <right/>
      <top/>
      <bottom style="thin">
        <color theme="0" tint="-0.14999847407452621"/>
      </bottom>
      <diagonal/>
    </border>
    <border>
      <left/>
      <right style="thin">
        <color theme="2" tint="-0.499984740745262"/>
      </right>
      <top/>
      <bottom style="thin">
        <color theme="0" tint="-0.14999847407452621"/>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0" tint="-0.499984740745262"/>
      </left>
      <right style="thin">
        <color auto="1"/>
      </right>
      <top style="thin">
        <color theme="0" tint="-0.499984740745262"/>
      </top>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style="medium">
        <color auto="1"/>
      </left>
      <right style="thin">
        <color theme="0" tint="-0.499984740745262"/>
      </right>
      <top/>
      <bottom style="thin">
        <color theme="0" tint="-0.499984740745262"/>
      </bottom>
      <diagonal/>
    </border>
    <border>
      <left/>
      <right/>
      <top/>
      <bottom style="thin">
        <color theme="0" tint="-0.249977111117893"/>
      </bottom>
      <diagonal/>
    </border>
    <border>
      <left/>
      <right style="medium">
        <color auto="1"/>
      </right>
      <top/>
      <bottom style="thin">
        <color theme="0" tint="-0.249977111117893"/>
      </bottom>
      <diagonal/>
    </border>
    <border>
      <left style="thin">
        <color theme="0" tint="-0.249977111117893"/>
      </left>
      <right/>
      <top style="thin">
        <color theme="0" tint="-0.249977111117893"/>
      </top>
      <bottom style="medium">
        <color auto="1"/>
      </bottom>
      <diagonal/>
    </border>
    <border>
      <left/>
      <right/>
      <top style="thin">
        <color theme="0" tint="-0.249977111117893"/>
      </top>
      <bottom style="medium">
        <color auto="1"/>
      </bottom>
      <diagonal/>
    </border>
    <border>
      <left/>
      <right style="medium">
        <color auto="1"/>
      </right>
      <top style="thin">
        <color theme="0" tint="-0.249977111117893"/>
      </top>
      <bottom style="medium">
        <color auto="1"/>
      </bottom>
      <diagonal/>
    </border>
    <border>
      <left/>
      <right/>
      <top style="thin">
        <color theme="0" tint="-0.14999847407452621"/>
      </top>
      <bottom style="thin">
        <color auto="1"/>
      </bottom>
      <diagonal/>
    </border>
    <border>
      <left style="thin">
        <color auto="1"/>
      </left>
      <right/>
      <top style="thin">
        <color auto="1"/>
      </top>
      <bottom style="thin">
        <color theme="0" tint="-0.14999847407452621"/>
      </bottom>
      <diagonal/>
    </border>
    <border>
      <left/>
      <right/>
      <top style="thin">
        <color auto="1"/>
      </top>
      <bottom style="thin">
        <color theme="0" tint="-0.14999847407452621"/>
      </bottom>
      <diagonal/>
    </border>
    <border>
      <left style="thin">
        <color auto="1"/>
      </left>
      <right/>
      <top/>
      <bottom style="thin">
        <color theme="0" tint="-0.14999847407452621"/>
      </bottom>
      <diagonal/>
    </border>
    <border>
      <left style="thin">
        <color auto="1"/>
      </left>
      <right/>
      <top style="thin">
        <color theme="0" tint="-0.1499984740745262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0" tint="-0.14999847407452621"/>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theme="0" tint="-0.14999847407452621"/>
      </left>
      <right style="medium">
        <color auto="1"/>
      </right>
      <top style="thin">
        <color auto="1"/>
      </top>
      <bottom style="thin">
        <color theme="0" tint="-0.14999847407452621"/>
      </bottom>
      <diagonal/>
    </border>
    <border>
      <left style="thin">
        <color theme="0" tint="-0.14999847407452621"/>
      </left>
      <right style="medium">
        <color auto="1"/>
      </right>
      <top/>
      <bottom style="thin">
        <color theme="0" tint="-0.14999847407452621"/>
      </bottom>
      <diagonal/>
    </border>
    <border>
      <left style="thin">
        <color theme="0" tint="-0.14999847407452621"/>
      </left>
      <right style="medium">
        <color auto="1"/>
      </right>
      <top style="thin">
        <color theme="0" tint="-0.14999847407452621"/>
      </top>
      <bottom style="thin">
        <color auto="1"/>
      </bottom>
      <diagonal/>
    </border>
    <border>
      <left style="thin">
        <color theme="0" tint="-0.14999847407452621"/>
      </left>
      <right style="medium">
        <color auto="1"/>
      </right>
      <top style="thin">
        <color auto="1"/>
      </top>
      <bottom style="thin">
        <color auto="1"/>
      </bottom>
      <diagonal/>
    </border>
    <border>
      <left style="thin">
        <color theme="0" tint="-0.14999847407452621"/>
      </left>
      <right style="medium">
        <color auto="1"/>
      </right>
      <top/>
      <bottom style="thin">
        <color auto="1"/>
      </bottom>
      <diagonal/>
    </border>
    <border>
      <left/>
      <right style="medium">
        <color auto="1"/>
      </right>
      <top/>
      <bottom style="thin">
        <color theme="0" tint="-0.34998626667073579"/>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theme="0" tint="-0.499984740745262"/>
      </top>
      <bottom style="medium">
        <color auto="1"/>
      </bottom>
      <diagonal/>
    </border>
    <border>
      <left style="thin">
        <color theme="0" tint="-0.499984740745262"/>
      </left>
      <right style="medium">
        <color auto="1"/>
      </right>
      <top style="medium">
        <color auto="1"/>
      </top>
      <bottom/>
      <diagonal/>
    </border>
    <border>
      <left style="medium">
        <color theme="0" tint="-0.499984740745262"/>
      </left>
      <right/>
      <top style="medium">
        <color theme="0" tint="-0.499984740745262"/>
      </top>
      <bottom style="thin">
        <color theme="0" tint="-0.34998626667073579"/>
      </bottom>
      <diagonal/>
    </border>
    <border>
      <left/>
      <right/>
      <top style="medium">
        <color theme="0" tint="-0.499984740745262"/>
      </top>
      <bottom style="thin">
        <color theme="0" tint="-0.34998626667073579"/>
      </bottom>
      <diagonal/>
    </border>
    <border>
      <left/>
      <right style="medium">
        <color theme="0" tint="-0.499984740745262"/>
      </right>
      <top style="medium">
        <color theme="0" tint="-0.499984740745262"/>
      </top>
      <bottom style="thin">
        <color theme="0" tint="-0.34998626667073579"/>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thin">
        <color theme="0" tint="-0.34998626667073579"/>
      </bottom>
      <diagonal/>
    </border>
    <border>
      <left/>
      <right style="medium">
        <color theme="0" tint="-0.499984740745262"/>
      </right>
      <top/>
      <bottom style="thin">
        <color theme="0" tint="-0.34998626667073579"/>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auto="1"/>
      </left>
      <right/>
      <top style="thin">
        <color auto="1"/>
      </top>
      <bottom style="thin">
        <color theme="0" tint="-0.34998626667073579"/>
      </bottom>
      <diagonal/>
    </border>
    <border>
      <left/>
      <right/>
      <top style="thin">
        <color auto="1"/>
      </top>
      <bottom style="thin">
        <color theme="0" tint="-0.34998626667073579"/>
      </bottom>
      <diagonal/>
    </border>
    <border>
      <left/>
      <right style="medium">
        <color auto="1"/>
      </right>
      <top style="thin">
        <color auto="1"/>
      </top>
      <bottom style="thin">
        <color theme="0" tint="-0.34998626667073579"/>
      </bottom>
      <diagonal/>
    </border>
    <border>
      <left/>
      <right style="medium">
        <color auto="1"/>
      </right>
      <top style="thin">
        <color theme="0" tint="-0.34998626667073579"/>
      </top>
      <bottom style="thin">
        <color theme="0" tint="-0.34998626667073579"/>
      </bottom>
      <diagonal/>
    </border>
    <border>
      <left style="medium">
        <color auto="1"/>
      </left>
      <right/>
      <top style="thin">
        <color theme="0" tint="-0.34998626667073579"/>
      </top>
      <bottom style="medium">
        <color auto="1"/>
      </bottom>
      <diagonal/>
    </border>
    <border>
      <left/>
      <right/>
      <top style="thin">
        <color theme="0" tint="-0.34998626667073579"/>
      </top>
      <bottom style="medium">
        <color auto="1"/>
      </bottom>
      <diagonal/>
    </border>
    <border>
      <left/>
      <right style="medium">
        <color auto="1"/>
      </right>
      <top style="thin">
        <color theme="0" tint="-0.34998626667073579"/>
      </top>
      <bottom style="medium">
        <color auto="1"/>
      </bottom>
      <diagonal/>
    </border>
    <border>
      <left style="thin">
        <color rgb="FF808080"/>
      </left>
      <right/>
      <top/>
      <bottom style="thin">
        <color rgb="FF808080"/>
      </bottom>
      <diagonal/>
    </border>
    <border>
      <left style="thin">
        <color rgb="FF808080"/>
      </left>
      <right style="medium">
        <color auto="1"/>
      </right>
      <top style="thin">
        <color rgb="FF808080"/>
      </top>
      <bottom style="thin">
        <color rgb="FF808080"/>
      </bottom>
      <diagonal/>
    </border>
  </borders>
  <cellStyleXfs count="51">
    <xf numFmtId="0" fontId="0" fillId="0" borderId="0"/>
    <xf numFmtId="0" fontId="6" fillId="0" borderId="0"/>
    <xf numFmtId="0" fontId="6" fillId="4" borderId="1"/>
    <xf numFmtId="0" fontId="6" fillId="4" borderId="2"/>
    <xf numFmtId="9" fontId="3"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43" fontId="2"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419">
    <xf numFmtId="0" fontId="0" fillId="0" borderId="0" xfId="0"/>
    <xf numFmtId="0" fontId="6" fillId="2" borderId="0" xfId="1" applyFill="1"/>
    <xf numFmtId="0" fontId="6" fillId="0" borderId="0" xfId="1"/>
    <xf numFmtId="0" fontId="6" fillId="3" borderId="0" xfId="1" applyFill="1" applyAlignment="1">
      <alignment vertical="center"/>
    </xf>
    <xf numFmtId="0" fontId="7" fillId="3" borderId="0" xfId="1" applyFont="1" applyFill="1" applyAlignment="1">
      <alignment horizontal="left" vertical="center"/>
    </xf>
    <xf numFmtId="0" fontId="8" fillId="3" borderId="0" xfId="1" applyFont="1" applyFill="1" applyAlignment="1">
      <alignment horizontal="left" vertical="center"/>
    </xf>
    <xf numFmtId="0" fontId="9" fillId="3" borderId="0" xfId="1" applyFont="1" applyFill="1" applyAlignment="1">
      <alignment horizontal="left" vertical="center"/>
    </xf>
    <xf numFmtId="0" fontId="10" fillId="3" borderId="0" xfId="1" applyFont="1" applyFill="1" applyAlignment="1">
      <alignment horizontal="left" vertical="center"/>
    </xf>
    <xf numFmtId="0" fontId="11" fillId="3" borderId="0" xfId="1" applyFont="1" applyFill="1" applyAlignment="1">
      <alignment horizontal="left" vertical="center"/>
    </xf>
    <xf numFmtId="0" fontId="6" fillId="3" borderId="0" xfId="1" applyFill="1"/>
    <xf numFmtId="0" fontId="12" fillId="3" borderId="0" xfId="1" applyFont="1" applyFill="1" applyAlignment="1">
      <alignment horizontal="left" vertical="center"/>
    </xf>
    <xf numFmtId="0" fontId="13" fillId="3" borderId="0" xfId="1" applyFont="1" applyFill="1"/>
    <xf numFmtId="0" fontId="13" fillId="3" borderId="0" xfId="1" applyFont="1" applyFill="1" applyAlignment="1">
      <alignment vertical="center"/>
    </xf>
    <xf numFmtId="0" fontId="14" fillId="3" borderId="0" xfId="1" applyFont="1" applyFill="1" applyAlignment="1">
      <alignment vertical="center"/>
    </xf>
    <xf numFmtId="0" fontId="16" fillId="3" borderId="0" xfId="1" applyFont="1" applyFill="1"/>
    <xf numFmtId="0" fontId="15" fillId="3" borderId="0" xfId="1" applyFont="1" applyFill="1" applyAlignment="1">
      <alignment horizontal="left" vertical="center"/>
    </xf>
    <xf numFmtId="0" fontId="5" fillId="0" borderId="0" xfId="0" applyFont="1"/>
    <xf numFmtId="0" fontId="0" fillId="0" borderId="0" xfId="0" applyAlignment="1">
      <alignment wrapText="1"/>
    </xf>
    <xf numFmtId="0" fontId="0" fillId="0" borderId="11" xfId="0" applyBorder="1"/>
    <xf numFmtId="0" fontId="0" fillId="0" borderId="12" xfId="0" applyBorder="1"/>
    <xf numFmtId="0" fontId="0" fillId="0" borderId="7" xfId="0" applyBorder="1"/>
    <xf numFmtId="0" fontId="0" fillId="0" borderId="6" xfId="0" applyBorder="1"/>
    <xf numFmtId="0" fontId="0" fillId="0" borderId="9" xfId="0" applyBorder="1"/>
    <xf numFmtId="0" fontId="0" fillId="0" borderId="10" xfId="0" applyBorder="1"/>
    <xf numFmtId="0" fontId="0" fillId="0" borderId="0" xfId="0" applyAlignment="1">
      <alignment horizontal="right"/>
    </xf>
    <xf numFmtId="0" fontId="17" fillId="0" borderId="6" xfId="0" applyFont="1" applyBorder="1"/>
    <xf numFmtId="9" fontId="4" fillId="0" borderId="0" xfId="0" applyNumberFormat="1" applyFont="1" applyAlignment="1">
      <alignment horizontal="left"/>
    </xf>
    <xf numFmtId="0" fontId="0" fillId="0" borderId="8" xfId="0" applyBorder="1"/>
    <xf numFmtId="0" fontId="0" fillId="0" borderId="0" xfId="0" applyAlignment="1">
      <alignment horizontal="left"/>
    </xf>
    <xf numFmtId="0" fontId="5" fillId="0" borderId="5" xfId="0" applyFont="1" applyBorder="1"/>
    <xf numFmtId="9" fontId="4" fillId="0" borderId="7" xfId="0" applyNumberFormat="1" applyFont="1" applyBorder="1" applyAlignment="1">
      <alignment horizontal="left"/>
    </xf>
    <xf numFmtId="0" fontId="0" fillId="0" borderId="0" xfId="0" applyAlignment="1">
      <alignment vertical="center"/>
    </xf>
    <xf numFmtId="0" fontId="5" fillId="0" borderId="11" xfId="0" applyFont="1" applyBorder="1" applyAlignment="1">
      <alignment horizontal="center"/>
    </xf>
    <xf numFmtId="0" fontId="0" fillId="0" borderId="6" xfId="0" applyBorder="1" applyAlignment="1">
      <alignment horizontal="left" wrapText="1" indent="2"/>
    </xf>
    <xf numFmtId="0" fontId="0" fillId="0" borderId="8" xfId="0" applyBorder="1" applyAlignment="1">
      <alignment horizontal="left" wrapText="1" indent="2"/>
    </xf>
    <xf numFmtId="165" fontId="23" fillId="0" borderId="0" xfId="4" applyNumberFormat="1" applyFont="1"/>
    <xf numFmtId="0" fontId="5" fillId="0" borderId="3" xfId="0" applyFont="1" applyBorder="1" applyAlignment="1">
      <alignment horizontal="center"/>
    </xf>
    <xf numFmtId="0" fontId="17" fillId="0" borderId="3" xfId="0" applyFont="1" applyBorder="1" applyAlignment="1">
      <alignment horizontal="right"/>
    </xf>
    <xf numFmtId="0" fontId="17" fillId="0" borderId="0" xfId="0" applyFont="1" applyAlignment="1">
      <alignment horizontal="right"/>
    </xf>
    <xf numFmtId="9" fontId="26" fillId="5" borderId="0" xfId="4" applyFont="1" applyFill="1" applyBorder="1" applyAlignment="1">
      <alignment horizontal="center"/>
    </xf>
    <xf numFmtId="9" fontId="26" fillId="5" borderId="9" xfId="4" applyFont="1" applyFill="1" applyBorder="1" applyAlignment="1">
      <alignment horizontal="center"/>
    </xf>
    <xf numFmtId="0" fontId="27" fillId="6" borderId="0" xfId="0" applyFont="1" applyFill="1"/>
    <xf numFmtId="0" fontId="27" fillId="6" borderId="9" xfId="0" applyFont="1" applyFill="1" applyBorder="1"/>
    <xf numFmtId="0" fontId="0" fillId="0" borderId="0" xfId="0" applyAlignment="1">
      <alignment horizontal="right" wrapText="1"/>
    </xf>
    <xf numFmtId="9" fontId="26" fillId="5" borderId="16" xfId="4" applyFont="1" applyFill="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wrapText="1"/>
    </xf>
    <xf numFmtId="0" fontId="5" fillId="0" borderId="19" xfId="0" applyFont="1" applyBorder="1" applyAlignment="1">
      <alignment horizontal="center"/>
    </xf>
    <xf numFmtId="0" fontId="0" fillId="0" borderId="20" xfId="0" applyBorder="1" applyAlignment="1">
      <alignment horizontal="right" wrapText="1"/>
    </xf>
    <xf numFmtId="0" fontId="0" fillId="0" borderId="22" xfId="0" applyBorder="1" applyAlignment="1">
      <alignment horizontal="right" wrapText="1"/>
    </xf>
    <xf numFmtId="0" fontId="5" fillId="0" borderId="17" xfId="0" applyFont="1" applyBorder="1"/>
    <xf numFmtId="10" fontId="25" fillId="5" borderId="16" xfId="4" applyNumberFormat="1" applyFont="1" applyFill="1" applyBorder="1" applyAlignment="1">
      <alignment horizontal="center"/>
    </xf>
    <xf numFmtId="10" fontId="25" fillId="5" borderId="23" xfId="4" applyNumberFormat="1" applyFont="1" applyFill="1" applyBorder="1" applyAlignment="1">
      <alignment horizontal="center"/>
    </xf>
    <xf numFmtId="0" fontId="5" fillId="0" borderId="28" xfId="0" applyFont="1" applyBorder="1" applyAlignment="1">
      <alignment horizontal="center" wrapText="1"/>
    </xf>
    <xf numFmtId="0" fontId="0" fillId="0" borderId="20" xfId="0" applyBorder="1" applyAlignment="1">
      <alignment horizontal="right" vertical="center" wrapText="1"/>
    </xf>
    <xf numFmtId="9" fontId="25" fillId="5" borderId="16" xfId="4" applyFont="1" applyFill="1" applyBorder="1" applyAlignment="1">
      <alignment horizontal="center" wrapText="1"/>
    </xf>
    <xf numFmtId="0" fontId="5" fillId="0" borderId="25" xfId="0" applyFont="1" applyBorder="1" applyAlignment="1">
      <alignment horizontal="center" wrapText="1"/>
    </xf>
    <xf numFmtId="0" fontId="0" fillId="0" borderId="20" xfId="0" quotePrefix="1" applyBorder="1" applyAlignment="1">
      <alignment horizontal="right" wrapText="1"/>
    </xf>
    <xf numFmtId="9" fontId="26" fillId="8" borderId="16" xfId="4" applyFont="1" applyFill="1" applyBorder="1" applyAlignment="1">
      <alignment horizontal="center"/>
    </xf>
    <xf numFmtId="0" fontId="5" fillId="0" borderId="16" xfId="0" applyFont="1" applyBorder="1" applyAlignment="1">
      <alignment horizontal="center"/>
    </xf>
    <xf numFmtId="0" fontId="5" fillId="0" borderId="16" xfId="0" applyFont="1" applyBorder="1" applyAlignment="1">
      <alignment horizontal="center" wrapText="1"/>
    </xf>
    <xf numFmtId="0" fontId="5" fillId="0" borderId="21" xfId="0" applyFont="1" applyBorder="1" applyAlignment="1">
      <alignment horizontal="center"/>
    </xf>
    <xf numFmtId="9" fontId="25" fillId="5" borderId="16" xfId="4" applyFont="1" applyFill="1" applyBorder="1" applyAlignment="1">
      <alignment horizontal="left" wrapText="1"/>
    </xf>
    <xf numFmtId="0" fontId="5" fillId="0" borderId="0" xfId="0" applyFont="1" applyAlignment="1">
      <alignment wrapText="1"/>
    </xf>
    <xf numFmtId="0" fontId="0" fillId="0" borderId="0" xfId="0" applyAlignment="1">
      <alignment horizontal="left" wrapText="1"/>
    </xf>
    <xf numFmtId="0" fontId="0" fillId="0" borderId="29" xfId="0" applyBorder="1" applyAlignment="1">
      <alignment horizontal="right" wrapText="1"/>
    </xf>
    <xf numFmtId="0" fontId="0" fillId="0" borderId="33" xfId="0" applyBorder="1" applyAlignment="1">
      <alignment horizontal="right" wrapText="1"/>
    </xf>
    <xf numFmtId="0" fontId="5" fillId="0" borderId="0" xfId="0" applyFont="1" applyAlignment="1">
      <alignment horizontal="left" wrapText="1"/>
    </xf>
    <xf numFmtId="0" fontId="0" fillId="0" borderId="5" xfId="0" applyBorder="1"/>
    <xf numFmtId="0" fontId="5" fillId="0" borderId="31" xfId="0" applyFont="1" applyBorder="1" applyAlignment="1">
      <alignment horizontal="center"/>
    </xf>
    <xf numFmtId="0" fontId="5" fillId="0" borderId="14" xfId="0" applyFont="1" applyBorder="1" applyAlignment="1">
      <alignment wrapText="1"/>
    </xf>
    <xf numFmtId="0" fontId="5" fillId="0" borderId="34" xfId="0" applyFont="1" applyBorder="1" applyAlignment="1">
      <alignment horizontal="center" wrapText="1"/>
    </xf>
    <xf numFmtId="0" fontId="5" fillId="0" borderId="0" xfId="0" applyFont="1" applyAlignment="1">
      <alignment horizontal="left" vertical="center" wrapText="1"/>
    </xf>
    <xf numFmtId="0" fontId="5" fillId="0" borderId="0" xfId="0" applyFont="1" applyAlignment="1">
      <alignment horizontal="center"/>
    </xf>
    <xf numFmtId="0" fontId="25" fillId="0" borderId="0" xfId="21" applyNumberFormat="1" applyFont="1" applyFill="1" applyBorder="1" applyAlignment="1">
      <alignment horizontal="left"/>
    </xf>
    <xf numFmtId="0" fontId="0" fillId="0" borderId="6" xfId="0" applyBorder="1" applyAlignment="1">
      <alignment horizontal="right" wrapText="1"/>
    </xf>
    <xf numFmtId="0" fontId="0" fillId="0" borderId="8" xfId="0" applyBorder="1" applyAlignment="1">
      <alignment horizontal="right" wrapText="1"/>
    </xf>
    <xf numFmtId="0" fontId="34" fillId="0" borderId="32" xfId="0" applyFont="1" applyBorder="1" applyAlignment="1">
      <alignment horizontal="center"/>
    </xf>
    <xf numFmtId="0" fontId="5" fillId="0" borderId="8" xfId="0" applyFont="1" applyBorder="1" applyAlignment="1">
      <alignment horizontal="left" wrapText="1" indent="3"/>
    </xf>
    <xf numFmtId="168" fontId="30" fillId="9" borderId="9" xfId="21" applyNumberFormat="1" applyFont="1" applyFill="1" applyBorder="1"/>
    <xf numFmtId="168" fontId="32" fillId="9" borderId="10" xfId="21" applyNumberFormat="1" applyFont="1" applyFill="1" applyBorder="1"/>
    <xf numFmtId="0" fontId="5" fillId="0" borderId="8" xfId="0" applyFont="1" applyBorder="1" applyAlignment="1">
      <alignment wrapText="1"/>
    </xf>
    <xf numFmtId="164" fontId="25" fillId="5" borderId="38" xfId="4" applyNumberFormat="1" applyFont="1" applyFill="1" applyBorder="1"/>
    <xf numFmtId="0" fontId="5" fillId="0" borderId="34" xfId="0" applyFont="1" applyBorder="1" applyAlignment="1">
      <alignment horizontal="center"/>
    </xf>
    <xf numFmtId="0" fontId="17" fillId="0" borderId="31" xfId="0" applyFont="1" applyBorder="1" applyAlignment="1">
      <alignment wrapText="1"/>
    </xf>
    <xf numFmtId="0" fontId="0" fillId="0" borderId="32" xfId="0" applyBorder="1"/>
    <xf numFmtId="0" fontId="5" fillId="0" borderId="33" xfId="0" applyFont="1" applyBorder="1" applyAlignment="1">
      <alignment wrapText="1"/>
    </xf>
    <xf numFmtId="49" fontId="33" fillId="5" borderId="40" xfId="0" applyNumberFormat="1" applyFont="1" applyFill="1" applyBorder="1" applyAlignment="1">
      <alignment horizontal="left" vertical="center" wrapText="1"/>
    </xf>
    <xf numFmtId="0" fontId="33" fillId="5" borderId="40" xfId="0" quotePrefix="1" applyFont="1" applyFill="1" applyBorder="1" applyAlignment="1">
      <alignment horizontal="left" vertical="center" wrapText="1"/>
    </xf>
    <xf numFmtId="0" fontId="5" fillId="0" borderId="29" xfId="0" applyFont="1" applyBorder="1" applyAlignment="1">
      <alignment wrapText="1"/>
    </xf>
    <xf numFmtId="164" fontId="25" fillId="5" borderId="45" xfId="4" applyNumberFormat="1" applyFont="1" applyFill="1" applyBorder="1"/>
    <xf numFmtId="0" fontId="33" fillId="5" borderId="45" xfId="0" quotePrefix="1" applyFont="1" applyFill="1" applyBorder="1" applyAlignment="1">
      <alignment horizontal="left" vertical="center" wrapText="1"/>
    </xf>
    <xf numFmtId="0" fontId="5" fillId="0" borderId="49" xfId="0" applyFont="1" applyBorder="1" applyAlignment="1">
      <alignment horizontal="center" vertical="center" wrapText="1"/>
    </xf>
    <xf numFmtId="0" fontId="33" fillId="5" borderId="50" xfId="0" applyFont="1" applyFill="1" applyBorder="1" applyAlignment="1">
      <alignment horizontal="left" vertical="center" wrapText="1"/>
    </xf>
    <xf numFmtId="0" fontId="33" fillId="5" borderId="51" xfId="0" applyFont="1" applyFill="1" applyBorder="1" applyAlignment="1">
      <alignment horizontal="left" vertical="center" wrapText="1"/>
    </xf>
    <xf numFmtId="0" fontId="5" fillId="0" borderId="49" xfId="0" applyFont="1" applyBorder="1" applyAlignment="1">
      <alignment horizontal="center"/>
    </xf>
    <xf numFmtId="164" fontId="25" fillId="5" borderId="51" xfId="4" applyNumberFormat="1" applyFont="1" applyFill="1" applyBorder="1"/>
    <xf numFmtId="0" fontId="24" fillId="0" borderId="20" xfId="0" applyFont="1" applyBorder="1" applyAlignment="1">
      <alignment horizontal="left" wrapText="1"/>
    </xf>
    <xf numFmtId="0" fontId="0" fillId="0" borderId="59" xfId="0" applyBorder="1" applyAlignment="1">
      <alignment horizontal="left" wrapText="1" indent="3"/>
    </xf>
    <xf numFmtId="10" fontId="25" fillId="5" borderId="60" xfId="0" applyNumberFormat="1" applyFont="1" applyFill="1" applyBorder="1"/>
    <xf numFmtId="0" fontId="0" fillId="0" borderId="61" xfId="0" applyBorder="1" applyAlignment="1">
      <alignment horizontal="left" wrapText="1" indent="3"/>
    </xf>
    <xf numFmtId="168" fontId="25" fillId="5" borderId="62" xfId="21" applyNumberFormat="1" applyFont="1" applyFill="1" applyBorder="1"/>
    <xf numFmtId="0" fontId="0" fillId="0" borderId="59" xfId="0" applyBorder="1" applyAlignment="1">
      <alignment horizontal="left" wrapText="1" indent="7"/>
    </xf>
    <xf numFmtId="0" fontId="5" fillId="0" borderId="30" xfId="0" applyFont="1" applyBorder="1" applyAlignment="1">
      <alignment wrapText="1"/>
    </xf>
    <xf numFmtId="0" fontId="0" fillId="10" borderId="21" xfId="0" applyFill="1" applyBorder="1" applyAlignment="1">
      <alignment wrapText="1"/>
    </xf>
    <xf numFmtId="0" fontId="17" fillId="0" borderId="66" xfId="0" applyFont="1" applyBorder="1" applyAlignment="1">
      <alignment horizontal="left"/>
    </xf>
    <xf numFmtId="0" fontId="0" fillId="0" borderId="67" xfId="0" applyBorder="1"/>
    <xf numFmtId="0" fontId="17" fillId="0" borderId="13" xfId="0" applyFont="1" applyBorder="1" applyAlignment="1">
      <alignment horizontal="right"/>
    </xf>
    <xf numFmtId="0" fontId="5" fillId="0" borderId="68" xfId="0" applyFont="1" applyBorder="1" applyAlignment="1">
      <alignment horizontal="center" vertical="center" wrapText="1"/>
    </xf>
    <xf numFmtId="0" fontId="33" fillId="5" borderId="52" xfId="0" applyFont="1" applyFill="1" applyBorder="1" applyAlignment="1">
      <alignment horizontal="left" vertical="center" wrapText="1"/>
    </xf>
    <xf numFmtId="49" fontId="35" fillId="0" borderId="44" xfId="0" applyNumberFormat="1" applyFont="1" applyBorder="1" applyAlignment="1">
      <alignment wrapText="1"/>
    </xf>
    <xf numFmtId="0" fontId="35" fillId="0" borderId="43" xfId="0" quotePrefix="1" applyFont="1" applyBorder="1" applyAlignment="1">
      <alignment wrapText="1"/>
    </xf>
    <xf numFmtId="0" fontId="35" fillId="0" borderId="47" xfId="0" quotePrefix="1" applyFont="1" applyBorder="1" applyAlignment="1">
      <alignment wrapText="1"/>
    </xf>
    <xf numFmtId="0" fontId="0" fillId="0" borderId="56" xfId="0" applyBorder="1" applyAlignment="1">
      <alignment horizontal="left" wrapText="1" indent="4"/>
    </xf>
    <xf numFmtId="0" fontId="25" fillId="5" borderId="48" xfId="0" applyFont="1" applyFill="1" applyBorder="1" applyAlignment="1">
      <alignment wrapText="1"/>
    </xf>
    <xf numFmtId="0" fontId="25" fillId="5" borderId="50" xfId="0" applyFont="1" applyFill="1" applyBorder="1" applyAlignment="1">
      <alignment horizontal="left" wrapText="1"/>
    </xf>
    <xf numFmtId="0" fontId="5" fillId="0" borderId="26" xfId="0" applyFont="1" applyBorder="1" applyAlignment="1">
      <alignment horizontal="center" vertical="center" wrapText="1"/>
    </xf>
    <xf numFmtId="0" fontId="5" fillId="0" borderId="69" xfId="0" applyFont="1" applyBorder="1" applyAlignment="1">
      <alignment horizontal="center"/>
    </xf>
    <xf numFmtId="164" fontId="25" fillId="5" borderId="70" xfId="4" applyNumberFormat="1" applyFont="1" applyFill="1" applyBorder="1"/>
    <xf numFmtId="0" fontId="35" fillId="0" borderId="7" xfId="0" applyFont="1" applyBorder="1" applyAlignment="1">
      <alignment wrapText="1"/>
    </xf>
    <xf numFmtId="0" fontId="5" fillId="0" borderId="6" xfId="0" applyFont="1" applyBorder="1" applyAlignment="1">
      <alignment horizontal="right" wrapText="1"/>
    </xf>
    <xf numFmtId="0" fontId="35" fillId="0" borderId="7" xfId="0" quotePrefix="1" applyFont="1" applyBorder="1" applyAlignment="1">
      <alignment wrapText="1"/>
    </xf>
    <xf numFmtId="0" fontId="33" fillId="0" borderId="0" xfId="0" quotePrefix="1" applyFont="1" applyAlignment="1">
      <alignment horizontal="left" vertical="center" wrapText="1"/>
    </xf>
    <xf numFmtId="0" fontId="33" fillId="0" borderId="0" xfId="0" applyFont="1" applyAlignment="1">
      <alignment horizontal="left" vertical="center" wrapText="1"/>
    </xf>
    <xf numFmtId="164" fontId="25" fillId="5" borderId="72" xfId="4" applyNumberFormat="1" applyFont="1" applyFill="1" applyBorder="1"/>
    <xf numFmtId="164" fontId="25" fillId="5" borderId="21" xfId="4" applyNumberFormat="1" applyFont="1" applyFill="1" applyBorder="1"/>
    <xf numFmtId="164" fontId="25" fillId="0" borderId="38" xfId="4" applyNumberFormat="1" applyFont="1" applyFill="1" applyBorder="1"/>
    <xf numFmtId="164" fontId="25" fillId="0" borderId="70" xfId="4" applyNumberFormat="1" applyFont="1" applyFill="1" applyBorder="1"/>
    <xf numFmtId="164" fontId="25" fillId="0" borderId="72" xfId="4" applyNumberFormat="1" applyFont="1" applyFill="1" applyBorder="1"/>
    <xf numFmtId="0" fontId="5" fillId="0" borderId="74" xfId="0" applyFont="1" applyBorder="1" applyAlignment="1">
      <alignment horizontal="center"/>
    </xf>
    <xf numFmtId="0" fontId="5" fillId="0" borderId="56" xfId="0" applyFont="1" applyBorder="1" applyAlignment="1">
      <alignment horizontal="left" wrapText="1"/>
    </xf>
    <xf numFmtId="3" fontId="25" fillId="5" borderId="50" xfId="21" applyNumberFormat="1" applyFont="1" applyFill="1" applyBorder="1"/>
    <xf numFmtId="3" fontId="30" fillId="9" borderId="40" xfId="4" applyNumberFormat="1" applyFont="1" applyFill="1" applyBorder="1"/>
    <xf numFmtId="3" fontId="30" fillId="9" borderId="43" xfId="4" applyNumberFormat="1" applyFont="1" applyFill="1" applyBorder="1"/>
    <xf numFmtId="3" fontId="30" fillId="9" borderId="38" xfId="4" applyNumberFormat="1" applyFont="1" applyFill="1" applyBorder="1"/>
    <xf numFmtId="3" fontId="30" fillId="9" borderId="35" xfId="4" applyNumberFormat="1" applyFont="1" applyFill="1" applyBorder="1"/>
    <xf numFmtId="3" fontId="30" fillId="9" borderId="73" xfId="4" applyNumberFormat="1" applyFont="1" applyFill="1" applyBorder="1"/>
    <xf numFmtId="3" fontId="30" fillId="9" borderId="75" xfId="4" applyNumberFormat="1" applyFont="1" applyFill="1" applyBorder="1"/>
    <xf numFmtId="3" fontId="30" fillId="7" borderId="37" xfId="21" applyNumberFormat="1" applyFont="1" applyFill="1" applyBorder="1" applyAlignment="1">
      <alignment horizontal="right"/>
    </xf>
    <xf numFmtId="3" fontId="30" fillId="7" borderId="48" xfId="21" applyNumberFormat="1" applyFont="1" applyFill="1" applyBorder="1" applyAlignment="1">
      <alignment horizontal="right"/>
    </xf>
    <xf numFmtId="0" fontId="0" fillId="0" borderId="17" xfId="0" applyBorder="1" applyAlignment="1">
      <alignment horizontal="right" wrapText="1"/>
    </xf>
    <xf numFmtId="0" fontId="5" fillId="0" borderId="77" xfId="0" applyFont="1" applyBorder="1" applyAlignment="1">
      <alignment horizontal="center"/>
    </xf>
    <xf numFmtId="10" fontId="25" fillId="5" borderId="78" xfId="0" applyNumberFormat="1" applyFont="1" applyFill="1" applyBorder="1"/>
    <xf numFmtId="168" fontId="25" fillId="5" borderId="79" xfId="21" applyNumberFormat="1" applyFont="1" applyFill="1" applyBorder="1"/>
    <xf numFmtId="168" fontId="30" fillId="9" borderId="48" xfId="21" applyNumberFormat="1" applyFont="1" applyFill="1" applyBorder="1"/>
    <xf numFmtId="168" fontId="32" fillId="9" borderId="9" xfId="21" applyNumberFormat="1" applyFont="1" applyFill="1" applyBorder="1"/>
    <xf numFmtId="0" fontId="34" fillId="0" borderId="31" xfId="0" applyFont="1" applyBorder="1" applyAlignment="1">
      <alignment horizontal="center"/>
    </xf>
    <xf numFmtId="10" fontId="31" fillId="10" borderId="54" xfId="0" applyNumberFormat="1" applyFont="1" applyFill="1" applyBorder="1"/>
    <xf numFmtId="10" fontId="31" fillId="10" borderId="80" xfId="0" applyNumberFormat="1" applyFont="1" applyFill="1" applyBorder="1"/>
    <xf numFmtId="168" fontId="31" fillId="10" borderId="46" xfId="21" applyNumberFormat="1" applyFont="1" applyFill="1" applyBorder="1"/>
    <xf numFmtId="168" fontId="31" fillId="10" borderId="58" xfId="21" applyNumberFormat="1" applyFont="1" applyFill="1" applyBorder="1"/>
    <xf numFmtId="0" fontId="34" fillId="0" borderId="77" xfId="0" applyFont="1" applyBorder="1" applyAlignment="1">
      <alignment horizontal="center"/>
    </xf>
    <xf numFmtId="10" fontId="31" fillId="10" borderId="81" xfId="0" applyNumberFormat="1" applyFont="1" applyFill="1" applyBorder="1"/>
    <xf numFmtId="168" fontId="31" fillId="10" borderId="51" xfId="21" applyNumberFormat="1" applyFont="1" applyFill="1" applyBorder="1"/>
    <xf numFmtId="168" fontId="32" fillId="9" borderId="48" xfId="21" applyNumberFormat="1" applyFont="1" applyFill="1" applyBorder="1"/>
    <xf numFmtId="3" fontId="25" fillId="5" borderId="62" xfId="21" applyNumberFormat="1" applyFont="1" applyFill="1" applyBorder="1"/>
    <xf numFmtId="3" fontId="30" fillId="9" borderId="48" xfId="21" applyNumberFormat="1" applyFont="1" applyFill="1" applyBorder="1"/>
    <xf numFmtId="3" fontId="30" fillId="9" borderId="9" xfId="21" applyNumberFormat="1" applyFont="1" applyFill="1" applyBorder="1"/>
    <xf numFmtId="3" fontId="32" fillId="9" borderId="48" xfId="21" applyNumberFormat="1" applyFont="1" applyFill="1" applyBorder="1"/>
    <xf numFmtId="167" fontId="31" fillId="10" borderId="41" xfId="0" applyNumberFormat="1" applyFont="1" applyFill="1" applyBorder="1"/>
    <xf numFmtId="0" fontId="0" fillId="0" borderId="46" xfId="0" applyBorder="1"/>
    <xf numFmtId="0" fontId="0" fillId="0" borderId="51" xfId="0" applyBorder="1"/>
    <xf numFmtId="167" fontId="31" fillId="10" borderId="50" xfId="0" applyNumberFormat="1" applyFont="1" applyFill="1" applyBorder="1"/>
    <xf numFmtId="0" fontId="0" fillId="0" borderId="58" xfId="0" applyBorder="1"/>
    <xf numFmtId="167" fontId="31" fillId="10" borderId="57" xfId="0" applyNumberFormat="1" applyFont="1" applyFill="1" applyBorder="1"/>
    <xf numFmtId="3" fontId="31" fillId="10" borderId="50" xfId="21" applyNumberFormat="1" applyFont="1" applyFill="1" applyBorder="1"/>
    <xf numFmtId="3" fontId="31" fillId="10" borderId="41" xfId="21" applyNumberFormat="1" applyFont="1" applyFill="1" applyBorder="1"/>
    <xf numFmtId="3" fontId="31" fillId="10" borderId="57" xfId="21" applyNumberFormat="1" applyFont="1" applyFill="1" applyBorder="1"/>
    <xf numFmtId="3" fontId="32" fillId="9" borderId="9" xfId="21" applyNumberFormat="1" applyFont="1" applyFill="1" applyBorder="1"/>
    <xf numFmtId="3" fontId="32" fillId="9" borderId="10" xfId="21" applyNumberFormat="1" applyFont="1" applyFill="1" applyBorder="1"/>
    <xf numFmtId="3" fontId="31" fillId="10" borderId="41" xfId="0" applyNumberFormat="1" applyFont="1" applyFill="1" applyBorder="1"/>
    <xf numFmtId="3" fontId="31" fillId="10" borderId="50" xfId="0" applyNumberFormat="1" applyFont="1" applyFill="1" applyBorder="1"/>
    <xf numFmtId="3" fontId="31" fillId="10" borderId="57" xfId="0" applyNumberFormat="1" applyFont="1" applyFill="1" applyBorder="1"/>
    <xf numFmtId="167" fontId="25" fillId="5" borderId="78" xfId="0" applyNumberFormat="1" applyFont="1" applyFill="1" applyBorder="1"/>
    <xf numFmtId="0" fontId="5" fillId="0" borderId="82" xfId="0" applyFont="1" applyBorder="1" applyAlignment="1">
      <alignment horizontal="center" wrapText="1"/>
    </xf>
    <xf numFmtId="0" fontId="0" fillId="0" borderId="85" xfId="0" applyBorder="1" applyAlignment="1">
      <alignment horizontal="center" wrapText="1"/>
    </xf>
    <xf numFmtId="0" fontId="5" fillId="0" borderId="87" xfId="0" applyFont="1" applyBorder="1" applyAlignment="1">
      <alignment horizontal="center" vertical="center" wrapText="1"/>
    </xf>
    <xf numFmtId="0" fontId="5" fillId="0" borderId="89" xfId="0" applyFont="1" applyBorder="1" applyAlignment="1">
      <alignment horizontal="center" vertical="center" wrapText="1"/>
    </xf>
    <xf numFmtId="0" fontId="0" fillId="0" borderId="5" xfId="0" applyBorder="1" applyAlignment="1">
      <alignment wrapText="1"/>
    </xf>
    <xf numFmtId="0" fontId="5" fillId="0" borderId="32" xfId="0" applyFont="1" applyBorder="1" applyAlignment="1">
      <alignment horizontal="center"/>
    </xf>
    <xf numFmtId="3" fontId="30" fillId="9" borderId="76" xfId="21" applyNumberFormat="1" applyFont="1" applyFill="1" applyBorder="1"/>
    <xf numFmtId="3" fontId="28" fillId="9" borderId="50" xfId="21" applyNumberFormat="1" applyFont="1" applyFill="1" applyBorder="1"/>
    <xf numFmtId="0" fontId="0" fillId="0" borderId="0" xfId="0" applyAlignment="1">
      <alignment horizontal="left" vertical="center" wrapText="1" indent="3"/>
    </xf>
    <xf numFmtId="0" fontId="5" fillId="0" borderId="0" xfId="0" applyFont="1" applyAlignment="1">
      <alignment horizontal="right" vertical="center" wrapText="1" indent="1"/>
    </xf>
    <xf numFmtId="0" fontId="33" fillId="12" borderId="37" xfId="0" applyFont="1" applyFill="1" applyBorder="1" applyAlignment="1">
      <alignment wrapText="1"/>
    </xf>
    <xf numFmtId="0" fontId="35" fillId="0" borderId="10" xfId="0" applyFont="1" applyBorder="1" applyAlignment="1">
      <alignment wrapText="1"/>
    </xf>
    <xf numFmtId="0" fontId="33" fillId="5" borderId="92" xfId="0" applyFont="1" applyFill="1" applyBorder="1" applyAlignment="1">
      <alignment horizontal="left" vertical="center" wrapText="1"/>
    </xf>
    <xf numFmtId="0" fontId="33" fillId="12" borderId="9" xfId="0" applyFont="1" applyFill="1" applyBorder="1" applyAlignment="1">
      <alignment wrapText="1"/>
    </xf>
    <xf numFmtId="0" fontId="33" fillId="12" borderId="9" xfId="0" applyFont="1" applyFill="1" applyBorder="1"/>
    <xf numFmtId="0" fontId="5" fillId="0" borderId="27" xfId="0" applyFont="1" applyBorder="1" applyAlignment="1">
      <alignment horizontal="center" wrapText="1"/>
    </xf>
    <xf numFmtId="9" fontId="25" fillId="5" borderId="21" xfId="4" applyFont="1" applyFill="1" applyBorder="1" applyAlignment="1">
      <alignment horizontal="center" wrapText="1"/>
    </xf>
    <xf numFmtId="10" fontId="25" fillId="5" borderId="21" xfId="4" applyNumberFormat="1" applyFont="1" applyFill="1" applyBorder="1" applyAlignment="1">
      <alignment horizontal="center"/>
    </xf>
    <xf numFmtId="10" fontId="25" fillId="5" borderId="24" xfId="4" applyNumberFormat="1" applyFont="1" applyFill="1" applyBorder="1" applyAlignment="1">
      <alignment horizontal="center"/>
    </xf>
    <xf numFmtId="0" fontId="5" fillId="0" borderId="5" xfId="0" applyFont="1" applyBorder="1" applyAlignment="1">
      <alignment horizontal="right" wrapText="1"/>
    </xf>
    <xf numFmtId="9" fontId="25" fillId="5" borderId="23" xfId="4" applyFont="1" applyFill="1" applyBorder="1" applyAlignment="1">
      <alignment horizontal="center" wrapText="1"/>
    </xf>
    <xf numFmtId="9" fontId="25" fillId="5" borderId="24" xfId="4" applyFont="1" applyFill="1" applyBorder="1" applyAlignment="1">
      <alignment horizontal="center" wrapText="1"/>
    </xf>
    <xf numFmtId="0" fontId="17" fillId="0" borderId="0" xfId="0" applyFont="1"/>
    <xf numFmtId="0" fontId="37" fillId="5" borderId="4" xfId="0" applyFont="1" applyFill="1" applyBorder="1" applyAlignment="1">
      <alignment horizontal="center" vertical="center" wrapText="1"/>
    </xf>
    <xf numFmtId="0" fontId="0" fillId="0" borderId="20" xfId="0" applyBorder="1" applyAlignment="1">
      <alignment horizontal="left" wrapText="1" indent="1"/>
    </xf>
    <xf numFmtId="0" fontId="24" fillId="0" borderId="96" xfId="0" applyFont="1" applyBorder="1" applyAlignment="1">
      <alignment horizontal="left" wrapText="1"/>
    </xf>
    <xf numFmtId="9" fontId="38" fillId="0" borderId="26" xfId="4" applyFont="1" applyFill="1" applyBorder="1" applyAlignment="1">
      <alignment horizontal="center"/>
    </xf>
    <xf numFmtId="9" fontId="25" fillId="0" borderId="26" xfId="4" applyFont="1" applyFill="1" applyBorder="1" applyAlignment="1">
      <alignment horizontal="left" wrapText="1"/>
    </xf>
    <xf numFmtId="0" fontId="0" fillId="10" borderId="27" xfId="0" applyFill="1" applyBorder="1" applyAlignment="1">
      <alignment wrapText="1"/>
    </xf>
    <xf numFmtId="0" fontId="0" fillId="0" borderId="41" xfId="0" applyBorder="1" applyAlignment="1">
      <alignment horizontal="right" wrapText="1"/>
    </xf>
    <xf numFmtId="9" fontId="30" fillId="7" borderId="26" xfId="4" applyFont="1" applyFill="1" applyBorder="1" applyAlignment="1">
      <alignment horizontal="center" vertical="center"/>
    </xf>
    <xf numFmtId="9" fontId="25" fillId="11" borderId="41" xfId="4" applyFont="1" applyFill="1" applyBorder="1" applyAlignment="1">
      <alignment horizontal="left" wrapText="1"/>
    </xf>
    <xf numFmtId="0" fontId="0" fillId="11" borderId="41" xfId="0" applyFill="1" applyBorder="1" applyAlignment="1">
      <alignment wrapText="1"/>
    </xf>
    <xf numFmtId="0" fontId="17" fillId="0" borderId="5" xfId="0" applyFont="1" applyBorder="1"/>
    <xf numFmtId="0" fontId="36" fillId="0" borderId="11" xfId="0" applyFont="1" applyBorder="1" applyAlignment="1">
      <alignment horizontal="left"/>
    </xf>
    <xf numFmtId="0" fontId="36" fillId="0" borderId="12" xfId="0" applyFont="1" applyBorder="1" applyAlignment="1">
      <alignment horizontal="left"/>
    </xf>
    <xf numFmtId="0" fontId="39" fillId="0" borderId="6" xfId="0" applyFont="1" applyBorder="1" applyAlignment="1">
      <alignment horizontal="left"/>
    </xf>
    <xf numFmtId="0" fontId="36" fillId="0" borderId="0" xfId="0" applyFont="1" applyAlignment="1">
      <alignment horizontal="left"/>
    </xf>
    <xf numFmtId="0" fontId="36" fillId="0" borderId="7" xfId="0" applyFont="1" applyBorder="1" applyAlignment="1">
      <alignment horizontal="left"/>
    </xf>
    <xf numFmtId="0" fontId="40" fillId="0" borderId="6" xfId="0" applyFont="1" applyBorder="1" applyAlignment="1">
      <alignment horizontal="right" wrapText="1"/>
    </xf>
    <xf numFmtId="0" fontId="0" fillId="0" borderId="6" xfId="0" applyBorder="1" applyAlignment="1">
      <alignment horizontal="right" vertical="center" wrapText="1"/>
    </xf>
    <xf numFmtId="0" fontId="40" fillId="0" borderId="8" xfId="0" applyFont="1" applyBorder="1" applyAlignment="1">
      <alignment horizontal="right" vertical="center" wrapText="1"/>
    </xf>
    <xf numFmtId="0" fontId="0" fillId="0" borderId="0" xfId="0" applyAlignment="1">
      <alignment horizontal="center" wrapText="1"/>
    </xf>
    <xf numFmtId="164" fontId="25" fillId="5" borderId="47" xfId="4" applyNumberFormat="1" applyFont="1" applyFill="1" applyBorder="1"/>
    <xf numFmtId="0" fontId="41" fillId="0" borderId="0" xfId="0" applyFont="1" applyAlignment="1">
      <alignment horizontal="center"/>
    </xf>
    <xf numFmtId="0" fontId="0" fillId="0" borderId="11" xfId="0" applyBorder="1" applyAlignment="1">
      <alignment wrapText="1"/>
    </xf>
    <xf numFmtId="0" fontId="5" fillId="0" borderId="3" xfId="0" applyFont="1" applyBorder="1" applyAlignment="1">
      <alignment horizontal="center" wrapText="1"/>
    </xf>
    <xf numFmtId="0" fontId="0" fillId="0" borderId="6" xfId="0" applyBorder="1" applyAlignment="1">
      <alignment horizontal="center" vertical="center" wrapText="1"/>
    </xf>
    <xf numFmtId="0" fontId="0" fillId="0" borderId="0" xfId="0" applyAlignment="1">
      <alignment vertical="center" wrapText="1"/>
    </xf>
    <xf numFmtId="10" fontId="0" fillId="0" borderId="0" xfId="26" applyNumberFormat="1" applyFont="1" applyBorder="1" applyAlignment="1">
      <alignment horizontal="center"/>
    </xf>
    <xf numFmtId="10" fontId="0" fillId="0" borderId="0" xfId="0" applyNumberFormat="1" applyAlignment="1">
      <alignment horizontal="center"/>
    </xf>
    <xf numFmtId="0" fontId="0" fillId="0" borderId="6" xfId="0" applyBorder="1" applyAlignment="1">
      <alignment horizontal="center" wrapText="1"/>
    </xf>
    <xf numFmtId="0" fontId="0" fillId="0" borderId="7" xfId="0" applyBorder="1" applyAlignment="1">
      <alignment horizontal="center" wrapText="1"/>
    </xf>
    <xf numFmtId="0" fontId="5" fillId="0" borderId="0" xfId="0" applyFont="1" applyAlignment="1">
      <alignment horizontal="right" vertical="center" wrapText="1"/>
    </xf>
    <xf numFmtId="10" fontId="0" fillId="0" borderId="0" xfId="0" applyNumberFormat="1" applyAlignment="1">
      <alignment horizontal="center" wrapText="1"/>
    </xf>
    <xf numFmtId="0" fontId="24" fillId="0" borderId="5" xfId="0" applyFont="1" applyBorder="1" applyAlignment="1">
      <alignment horizontal="left"/>
    </xf>
    <xf numFmtId="0" fontId="24" fillId="0" borderId="6" xfId="0" applyFont="1" applyBorder="1" applyAlignment="1">
      <alignment horizontal="left"/>
    </xf>
    <xf numFmtId="0" fontId="0" fillId="0" borderId="12" xfId="0" applyBorder="1" applyAlignment="1">
      <alignment wrapText="1"/>
    </xf>
    <xf numFmtId="0" fontId="5" fillId="0" borderId="9" xfId="0" applyFont="1" applyBorder="1" applyAlignment="1">
      <alignment horizontal="right" vertical="center" wrapText="1"/>
    </xf>
    <xf numFmtId="0" fontId="5" fillId="0" borderId="13" xfId="0" applyFont="1" applyBorder="1" applyAlignment="1">
      <alignment horizontal="center" wrapText="1"/>
    </xf>
    <xf numFmtId="10" fontId="30" fillId="9" borderId="107" xfId="26" applyNumberFormat="1" applyFont="1" applyFill="1" applyBorder="1" applyAlignment="1">
      <alignment horizontal="center" vertical="center"/>
    </xf>
    <xf numFmtId="10" fontId="30" fillId="9" borderId="108" xfId="0" applyNumberFormat="1" applyFont="1" applyFill="1" applyBorder="1" applyAlignment="1">
      <alignment horizontal="center" vertical="center"/>
    </xf>
    <xf numFmtId="0" fontId="30" fillId="9" borderId="109" xfId="0" applyFont="1" applyFill="1" applyBorder="1" applyAlignment="1">
      <alignment horizontal="center" vertical="center" wrapText="1"/>
    </xf>
    <xf numFmtId="0" fontId="25" fillId="5" borderId="103" xfId="0" applyFont="1" applyFill="1" applyBorder="1" applyAlignment="1">
      <alignment vertical="center" wrapText="1"/>
    </xf>
    <xf numFmtId="10" fontId="25" fillId="5" borderId="104" xfId="26" applyNumberFormat="1" applyFont="1" applyFill="1" applyBorder="1" applyAlignment="1">
      <alignment horizontal="center" vertical="center"/>
    </xf>
    <xf numFmtId="10" fontId="25" fillId="5" borderId="104" xfId="0" applyNumberFormat="1" applyFont="1" applyFill="1" applyBorder="1" applyAlignment="1">
      <alignment horizontal="center" vertical="center"/>
    </xf>
    <xf numFmtId="0" fontId="25" fillId="5" borderId="105" xfId="0" applyFont="1" applyFill="1" applyBorder="1" applyAlignment="1">
      <alignment vertical="center" wrapText="1"/>
    </xf>
    <xf numFmtId="10" fontId="25" fillId="5" borderId="63" xfId="26" applyNumberFormat="1" applyFont="1" applyFill="1" applyBorder="1" applyAlignment="1">
      <alignment horizontal="center" vertical="center"/>
    </xf>
    <xf numFmtId="10" fontId="25" fillId="5" borderId="63" xfId="0" applyNumberFormat="1" applyFont="1" applyFill="1" applyBorder="1" applyAlignment="1">
      <alignment horizontal="center" vertical="center"/>
    </xf>
    <xf numFmtId="0" fontId="25" fillId="5" borderId="34" xfId="0" applyFont="1" applyFill="1" applyBorder="1" applyAlignment="1">
      <alignment vertical="center" wrapText="1"/>
    </xf>
    <xf numFmtId="10" fontId="25" fillId="5" borderId="3" xfId="26" applyNumberFormat="1" applyFont="1" applyFill="1" applyBorder="1" applyAlignment="1">
      <alignment horizontal="center" vertical="center"/>
    </xf>
    <xf numFmtId="10" fontId="25" fillId="5" borderId="3" xfId="0" applyNumberFormat="1" applyFont="1" applyFill="1" applyBorder="1" applyAlignment="1">
      <alignment horizontal="center" vertical="center"/>
    </xf>
    <xf numFmtId="0" fontId="17" fillId="0" borderId="6" xfId="0" applyFont="1" applyBorder="1" applyAlignment="1">
      <alignment horizontal="center" vertical="center" wrapText="1"/>
    </xf>
    <xf numFmtId="0" fontId="25" fillId="5" borderId="106" xfId="0" applyFont="1" applyFill="1" applyBorder="1" applyAlignment="1">
      <alignment vertical="center" wrapText="1"/>
    </xf>
    <xf numFmtId="10" fontId="25" fillId="5" borderId="102" xfId="26" applyNumberFormat="1" applyFont="1" applyFill="1" applyBorder="1" applyAlignment="1">
      <alignment horizontal="center" vertical="center"/>
    </xf>
    <xf numFmtId="10" fontId="25" fillId="0" borderId="0" xfId="4" applyNumberFormat="1" applyFont="1" applyFill="1" applyBorder="1" applyAlignment="1">
      <alignment horizontal="center"/>
    </xf>
    <xf numFmtId="0" fontId="30" fillId="9" borderId="113" xfId="0" applyFont="1" applyFill="1" applyBorder="1" applyAlignment="1">
      <alignment horizontal="center" vertical="center" wrapText="1"/>
    </xf>
    <xf numFmtId="0" fontId="28" fillId="9" borderId="114" xfId="0" applyFont="1" applyFill="1" applyBorder="1" applyAlignment="1">
      <alignment horizontal="center" vertical="center" wrapText="1"/>
    </xf>
    <xf numFmtId="0" fontId="28" fillId="9" borderId="115" xfId="0" applyFont="1" applyFill="1" applyBorder="1" applyAlignment="1">
      <alignment horizontal="center" vertical="center" wrapText="1"/>
    </xf>
    <xf numFmtId="0" fontId="30" fillId="9" borderId="116" xfId="0" applyFont="1" applyFill="1" applyBorder="1" applyAlignment="1">
      <alignment horizontal="center" vertical="center" wrapText="1"/>
    </xf>
    <xf numFmtId="0" fontId="28" fillId="9" borderId="117" xfId="0" applyFont="1" applyFill="1" applyBorder="1" applyAlignment="1">
      <alignment horizontal="center" vertical="center" wrapText="1"/>
    </xf>
    <xf numFmtId="0" fontId="44" fillId="0" borderId="0" xfId="0" applyFont="1" applyAlignment="1">
      <alignment horizontal="left"/>
    </xf>
    <xf numFmtId="0" fontId="45" fillId="0" borderId="0" xfId="0" applyFont="1"/>
    <xf numFmtId="0" fontId="24" fillId="0" borderId="0" xfId="0" applyFont="1"/>
    <xf numFmtId="0" fontId="46" fillId="0" borderId="0" xfId="0" applyFont="1" applyAlignment="1">
      <alignment horizontal="left" indent="2"/>
    </xf>
    <xf numFmtId="0" fontId="37" fillId="5" borderId="4" xfId="0" applyFont="1" applyFill="1" applyBorder="1" applyAlignment="1">
      <alignment horizontal="center" vertical="center"/>
    </xf>
    <xf numFmtId="0" fontId="30" fillId="0" borderId="0" xfId="0" applyFont="1" applyAlignment="1">
      <alignment horizontal="center"/>
    </xf>
    <xf numFmtId="0" fontId="44" fillId="0" borderId="0" xfId="0" applyFont="1"/>
    <xf numFmtId="0" fontId="17" fillId="0" borderId="0" xfId="0" applyFont="1" applyAlignment="1">
      <alignment horizontal="left" wrapText="1"/>
    </xf>
    <xf numFmtId="0" fontId="0" fillId="0" borderId="7" xfId="0" applyBorder="1" applyAlignment="1">
      <alignment wrapText="1"/>
    </xf>
    <xf numFmtId="0" fontId="0" fillId="0" borderId="6" xfId="0" applyBorder="1" applyAlignment="1">
      <alignment wrapText="1"/>
    </xf>
    <xf numFmtId="0" fontId="44" fillId="0" borderId="0" xfId="0" applyFont="1" applyAlignment="1">
      <alignment horizontal="left" vertical="center"/>
    </xf>
    <xf numFmtId="0" fontId="46" fillId="0" borderId="5" xfId="0" applyFont="1" applyBorder="1"/>
    <xf numFmtId="0" fontId="46" fillId="0" borderId="11" xfId="0" applyFont="1" applyBorder="1" applyAlignment="1">
      <alignment horizontal="center" wrapText="1"/>
    </xf>
    <xf numFmtId="0" fontId="46" fillId="0" borderId="12" xfId="0" applyFont="1" applyBorder="1" applyAlignment="1">
      <alignment horizontal="center" wrapText="1"/>
    </xf>
    <xf numFmtId="0" fontId="45" fillId="0" borderId="59" xfId="0" applyFont="1" applyBorder="1" applyAlignment="1">
      <alignment horizontal="center" wrapText="1"/>
    </xf>
    <xf numFmtId="0" fontId="45" fillId="0" borderId="60" xfId="0" applyFont="1" applyBorder="1" applyAlignment="1">
      <alignment horizontal="center" wrapText="1"/>
    </xf>
    <xf numFmtId="0" fontId="46" fillId="0" borderId="6" xfId="0" applyFont="1" applyBorder="1" applyAlignment="1">
      <alignment horizontal="center" wrapText="1"/>
    </xf>
    <xf numFmtId="10" fontId="46" fillId="0" borderId="0" xfId="0" applyNumberFormat="1" applyFont="1" applyAlignment="1">
      <alignment horizontal="center" wrapText="1"/>
    </xf>
    <xf numFmtId="10" fontId="46" fillId="0" borderId="7" xfId="0" applyNumberFormat="1" applyFont="1" applyBorder="1" applyAlignment="1">
      <alignment horizontal="center" wrapText="1"/>
    </xf>
    <xf numFmtId="0" fontId="46" fillId="0" borderId="59" xfId="0" applyFont="1" applyBorder="1" applyAlignment="1">
      <alignment horizontal="center" wrapText="1"/>
    </xf>
    <xf numFmtId="10" fontId="46" fillId="0" borderId="60" xfId="0" applyNumberFormat="1" applyFont="1" applyBorder="1" applyAlignment="1">
      <alignment horizontal="center" wrapText="1"/>
    </xf>
    <xf numFmtId="10" fontId="46" fillId="0" borderId="118" xfId="0" applyNumberFormat="1" applyFont="1" applyBorder="1" applyAlignment="1">
      <alignment horizontal="center" wrapText="1"/>
    </xf>
    <xf numFmtId="0" fontId="45" fillId="0" borderId="6" xfId="0" applyFont="1" applyBorder="1" applyAlignment="1">
      <alignment horizontal="center" wrapText="1"/>
    </xf>
    <xf numFmtId="10" fontId="45" fillId="0" borderId="0" xfId="0" applyNumberFormat="1" applyFont="1" applyAlignment="1">
      <alignment horizontal="center" wrapText="1"/>
    </xf>
    <xf numFmtId="10" fontId="45" fillId="0" borderId="7" xfId="0" applyNumberFormat="1" applyFont="1" applyBorder="1" applyAlignment="1">
      <alignment horizontal="center" wrapText="1"/>
    </xf>
    <xf numFmtId="0" fontId="47" fillId="0" borderId="8" xfId="0" applyFont="1" applyBorder="1"/>
    <xf numFmtId="0" fontId="46" fillId="0" borderId="9" xfId="0" applyFont="1" applyBorder="1"/>
    <xf numFmtId="0" fontId="46" fillId="0" borderId="10" xfId="0" applyFont="1" applyBorder="1"/>
    <xf numFmtId="0" fontId="45" fillId="0" borderId="118" xfId="0" applyFont="1" applyBorder="1" applyAlignment="1">
      <alignment horizontal="center" wrapText="1"/>
    </xf>
    <xf numFmtId="0" fontId="47" fillId="0" borderId="0" xfId="0" applyFont="1"/>
    <xf numFmtId="0" fontId="46" fillId="0" borderId="0" xfId="0" applyFont="1"/>
    <xf numFmtId="0" fontId="44" fillId="0" borderId="6" xfId="0" applyFont="1" applyBorder="1" applyAlignment="1">
      <alignment horizontal="left"/>
    </xf>
    <xf numFmtId="0" fontId="48" fillId="0" borderId="0" xfId="0" applyFont="1"/>
    <xf numFmtId="9" fontId="25" fillId="0" borderId="0" xfId="4" applyFont="1" applyFill="1" applyBorder="1" applyAlignment="1">
      <alignment horizontal="center" wrapText="1"/>
    </xf>
    <xf numFmtId="0" fontId="0" fillId="0" borderId="121" xfId="0" applyBorder="1" applyAlignment="1">
      <alignment horizontal="right" wrapText="1"/>
    </xf>
    <xf numFmtId="10" fontId="25" fillId="5" borderId="122" xfId="4" applyNumberFormat="1" applyFont="1" applyFill="1" applyBorder="1" applyAlignment="1">
      <alignment horizontal="center"/>
    </xf>
    <xf numFmtId="0" fontId="45" fillId="0" borderId="123" xfId="0" applyFont="1" applyBorder="1" applyAlignment="1">
      <alignment horizontal="center" wrapText="1"/>
    </xf>
    <xf numFmtId="0" fontId="45" fillId="0" borderId="124" xfId="0" applyFont="1" applyBorder="1" applyAlignment="1">
      <alignment horizontal="center" wrapText="1"/>
    </xf>
    <xf numFmtId="0" fontId="45" fillId="0" borderId="125" xfId="0" applyFont="1" applyBorder="1" applyAlignment="1">
      <alignment horizontal="center" wrapText="1"/>
    </xf>
    <xf numFmtId="0" fontId="46" fillId="0" borderId="126" xfId="0" applyFont="1" applyBorder="1" applyAlignment="1">
      <alignment horizontal="center" wrapText="1"/>
    </xf>
    <xf numFmtId="10" fontId="46" fillId="0" borderId="127" xfId="0" applyNumberFormat="1" applyFont="1" applyBorder="1" applyAlignment="1">
      <alignment horizontal="center" wrapText="1"/>
    </xf>
    <xf numFmtId="0" fontId="46" fillId="0" borderId="128" xfId="0" applyFont="1" applyBorder="1" applyAlignment="1">
      <alignment horizontal="center" wrapText="1"/>
    </xf>
    <xf numFmtId="10" fontId="46" fillId="0" borderId="129" xfId="0" applyNumberFormat="1" applyFont="1" applyBorder="1" applyAlignment="1">
      <alignment horizontal="center" wrapText="1"/>
    </xf>
    <xf numFmtId="0" fontId="45" fillId="0" borderId="130" xfId="0" applyFont="1" applyBorder="1" applyAlignment="1">
      <alignment horizontal="center" wrapText="1"/>
    </xf>
    <xf numFmtId="10" fontId="45" fillId="0" borderId="131" xfId="0" applyNumberFormat="1" applyFont="1" applyBorder="1" applyAlignment="1">
      <alignment horizontal="center" wrapText="1"/>
    </xf>
    <xf numFmtId="10" fontId="45" fillId="0" borderId="132" xfId="0" applyNumberFormat="1" applyFont="1" applyBorder="1" applyAlignment="1">
      <alignment horizontal="center" wrapText="1"/>
    </xf>
    <xf numFmtId="0" fontId="0" fillId="0" borderId="7" xfId="0" applyBorder="1" applyAlignment="1">
      <alignment horizontal="left" wrapText="1"/>
    </xf>
    <xf numFmtId="9" fontId="4" fillId="0" borderId="11" xfId="0" applyNumberFormat="1" applyFont="1" applyBorder="1" applyAlignment="1">
      <alignment horizontal="left"/>
    </xf>
    <xf numFmtId="9" fontId="4" fillId="0" borderId="12" xfId="0" applyNumberFormat="1" applyFont="1" applyBorder="1" applyAlignment="1">
      <alignment horizontal="left"/>
    </xf>
    <xf numFmtId="0" fontId="46" fillId="0" borderId="6" xfId="0" applyFont="1" applyBorder="1"/>
    <xf numFmtId="0" fontId="46" fillId="0" borderId="8" xfId="0" applyFont="1" applyBorder="1"/>
    <xf numFmtId="0" fontId="0" fillId="0" borderId="6" xfId="0" applyBorder="1" applyAlignment="1">
      <alignment horizontal="left" indent="2"/>
    </xf>
    <xf numFmtId="0" fontId="0" fillId="0" borderId="0" xfId="0" applyAlignment="1">
      <alignment horizontal="left" indent="1"/>
    </xf>
    <xf numFmtId="0" fontId="5" fillId="0" borderId="133" xfId="0" applyFont="1" applyBorder="1"/>
    <xf numFmtId="0" fontId="28" fillId="7" borderId="134" xfId="0" applyFont="1" applyFill="1" applyBorder="1" applyAlignment="1">
      <alignment horizontal="right"/>
    </xf>
    <xf numFmtId="0" fontId="5" fillId="0" borderId="61" xfId="0" applyFont="1" applyBorder="1"/>
    <xf numFmtId="0" fontId="0" fillId="0" borderId="62" xfId="0" applyBorder="1" applyAlignment="1">
      <alignment horizontal="right"/>
    </xf>
    <xf numFmtId="0" fontId="5" fillId="0" borderId="137" xfId="0" applyFont="1" applyBorder="1"/>
    <xf numFmtId="0" fontId="0" fillId="0" borderId="138" xfId="0" applyBorder="1" applyAlignment="1">
      <alignment horizontal="right"/>
    </xf>
    <xf numFmtId="3" fontId="49" fillId="13" borderId="140" xfId="0" applyNumberFormat="1" applyFont="1" applyFill="1" applyBorder="1"/>
    <xf numFmtId="166" fontId="5" fillId="14" borderId="0" xfId="0" applyNumberFormat="1" applyFont="1" applyFill="1"/>
    <xf numFmtId="0" fontId="17" fillId="0" borderId="0" xfId="0" applyFont="1" applyAlignment="1">
      <alignment wrapText="1"/>
    </xf>
    <xf numFmtId="0" fontId="50" fillId="3" borderId="0" xfId="1" applyFont="1" applyFill="1" applyAlignment="1">
      <alignment vertical="center"/>
    </xf>
    <xf numFmtId="0" fontId="51" fillId="15" borderId="141" xfId="0" applyFont="1" applyFill="1" applyBorder="1" applyAlignment="1">
      <alignment wrapText="1"/>
    </xf>
    <xf numFmtId="0" fontId="28" fillId="7" borderId="135" xfId="0" applyFont="1" applyFill="1" applyBorder="1" applyAlignment="1">
      <alignment horizontal="right"/>
    </xf>
    <xf numFmtId="0" fontId="28" fillId="7" borderId="136" xfId="0" applyFont="1" applyFill="1" applyBorder="1" applyAlignment="1">
      <alignment horizontal="right"/>
    </xf>
    <xf numFmtId="0" fontId="28" fillId="7" borderId="139" xfId="0" applyFont="1" applyFill="1" applyBorder="1" applyAlignment="1">
      <alignment horizontal="right"/>
    </xf>
    <xf numFmtId="0" fontId="53" fillId="16" borderId="0" xfId="0" applyFont="1" applyFill="1" applyAlignment="1">
      <alignment vertical="center"/>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6" xfId="0" applyBorder="1" applyAlignment="1">
      <alignment horizontal="left" wrapText="1" indent="2"/>
    </xf>
    <xf numFmtId="0" fontId="0" fillId="0" borderId="0" xfId="0" applyAlignment="1">
      <alignment horizontal="left" wrapText="1" indent="2"/>
    </xf>
    <xf numFmtId="0" fontId="0" fillId="0" borderId="7" xfId="0" applyBorder="1" applyAlignment="1">
      <alignment horizontal="left" wrapText="1" indent="2"/>
    </xf>
    <xf numFmtId="0" fontId="5" fillId="0" borderId="35" xfId="0" applyFont="1" applyBorder="1" applyAlignment="1">
      <alignment horizontal="center" wrapText="1"/>
    </xf>
    <xf numFmtId="0" fontId="5" fillId="0" borderId="36" xfId="0" applyFont="1" applyBorder="1" applyAlignment="1">
      <alignment horizontal="center" wrapText="1"/>
    </xf>
    <xf numFmtId="0" fontId="5" fillId="0" borderId="6" xfId="0" applyFont="1" applyBorder="1" applyAlignment="1">
      <alignment horizontal="center" wrapText="1"/>
    </xf>
    <xf numFmtId="9" fontId="25" fillId="5" borderId="41" xfId="4" applyFont="1" applyFill="1" applyBorder="1" applyAlignment="1">
      <alignment horizontal="left" wrapText="1"/>
    </xf>
    <xf numFmtId="9" fontId="25" fillId="5" borderId="57" xfId="4" applyFont="1" applyFill="1" applyBorder="1" applyAlignment="1">
      <alignment horizontal="left" wrapText="1"/>
    </xf>
    <xf numFmtId="9" fontId="25" fillId="5" borderId="46" xfId="4" applyFont="1" applyFill="1" applyBorder="1" applyAlignment="1">
      <alignment horizontal="left"/>
    </xf>
    <xf numFmtId="9" fontId="25" fillId="5" borderId="58" xfId="4" applyFont="1" applyFill="1" applyBorder="1" applyAlignment="1">
      <alignment horizontal="left"/>
    </xf>
    <xf numFmtId="0" fontId="25" fillId="5" borderId="9" xfId="21" applyNumberFormat="1" applyFont="1" applyFill="1" applyBorder="1" applyAlignment="1">
      <alignment horizontal="left"/>
    </xf>
    <xf numFmtId="0" fontId="25" fillId="5" borderId="10" xfId="21" applyNumberFormat="1" applyFont="1" applyFill="1" applyBorder="1" applyAlignment="1">
      <alignment horizontal="left"/>
    </xf>
    <xf numFmtId="0" fontId="17" fillId="0" borderId="30" xfId="0" applyFont="1" applyBorder="1" applyAlignment="1">
      <alignment horizontal="left" wrapText="1"/>
    </xf>
    <xf numFmtId="0" fontId="17" fillId="0" borderId="31" xfId="0" applyFont="1" applyBorder="1" applyAlignment="1">
      <alignment horizontal="left" wrapText="1"/>
    </xf>
    <xf numFmtId="0" fontId="17" fillId="0" borderId="40" xfId="0" applyFont="1" applyBorder="1" applyAlignment="1">
      <alignment horizontal="center"/>
    </xf>
    <xf numFmtId="0" fontId="17" fillId="0" borderId="41" xfId="0" applyFont="1" applyBorder="1" applyAlignment="1">
      <alignment horizontal="center"/>
    </xf>
    <xf numFmtId="0" fontId="17" fillId="0" borderId="42" xfId="0" applyFont="1" applyBorder="1" applyAlignment="1">
      <alignment horizontal="center"/>
    </xf>
    <xf numFmtId="0" fontId="5" fillId="0" borderId="53" xfId="0" applyFont="1" applyBorder="1" applyAlignment="1">
      <alignment horizontal="center"/>
    </xf>
    <xf numFmtId="0" fontId="5" fillId="0" borderId="54" xfId="0" applyFont="1" applyBorder="1" applyAlignment="1">
      <alignment horizontal="center"/>
    </xf>
    <xf numFmtId="0" fontId="5" fillId="0" borderId="55" xfId="0" applyFont="1" applyBorder="1" applyAlignment="1">
      <alignment horizontal="center"/>
    </xf>
    <xf numFmtId="0" fontId="5" fillId="0" borderId="39" xfId="0" applyFont="1" applyBorder="1" applyAlignment="1">
      <alignment horizontal="center"/>
    </xf>
    <xf numFmtId="0" fontId="5" fillId="0" borderId="15"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17" fillId="0" borderId="9" xfId="0" applyFont="1" applyBorder="1" applyAlignment="1">
      <alignment horizontal="left" wrapText="1"/>
    </xf>
    <xf numFmtId="0" fontId="26" fillId="5" borderId="5" xfId="0" applyFont="1" applyFill="1" applyBorder="1" applyAlignment="1">
      <alignment horizontal="center"/>
    </xf>
    <xf numFmtId="0" fontId="26" fillId="5" borderId="12" xfId="0" applyFont="1" applyFill="1" applyBorder="1" applyAlignment="1">
      <alignment horizontal="center"/>
    </xf>
    <xf numFmtId="0" fontId="30" fillId="9" borderId="8" xfId="0" applyFont="1" applyFill="1" applyBorder="1" applyAlignment="1">
      <alignment horizontal="center"/>
    </xf>
    <xf numFmtId="0" fontId="30" fillId="9" borderId="10" xfId="0" applyFont="1" applyFill="1" applyBorder="1" applyAlignment="1">
      <alignment horizontal="center"/>
    </xf>
    <xf numFmtId="0" fontId="5" fillId="0" borderId="0" xfId="0" applyFont="1" applyAlignment="1">
      <alignment horizontal="left" wrapText="1"/>
    </xf>
    <xf numFmtId="0" fontId="0" fillId="0" borderId="5"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7" fillId="0" borderId="65" xfId="0" applyFont="1" applyBorder="1" applyAlignment="1">
      <alignment horizontal="left"/>
    </xf>
    <xf numFmtId="0" fontId="17" fillId="0" borderId="66" xfId="0" applyFont="1" applyBorder="1" applyAlignment="1">
      <alignment horizontal="left"/>
    </xf>
    <xf numFmtId="0" fontId="0" fillId="0" borderId="6" xfId="0" applyBorder="1" applyAlignment="1">
      <alignment horizontal="left" wrapText="1"/>
    </xf>
    <xf numFmtId="0" fontId="5" fillId="0" borderId="7" xfId="0" applyFont="1" applyBorder="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0" fillId="0" borderId="6" xfId="0" applyBorder="1" applyAlignment="1">
      <alignment horizontal="left" indent="2"/>
    </xf>
    <xf numFmtId="0" fontId="0" fillId="0" borderId="0" xfId="0" applyAlignment="1">
      <alignment horizontal="left" indent="2"/>
    </xf>
    <xf numFmtId="0" fontId="0" fillId="0" borderId="7" xfId="0" applyBorder="1" applyAlignment="1">
      <alignment horizontal="left" indent="2"/>
    </xf>
    <xf numFmtId="0" fontId="5" fillId="0" borderId="0" xfId="0" applyFont="1" applyAlignment="1">
      <alignment horizontal="center"/>
    </xf>
    <xf numFmtId="0" fontId="17" fillId="0" borderId="64" xfId="0" applyFont="1" applyBorder="1" applyAlignment="1">
      <alignment horizontal="left" vertical="center" wrapText="1"/>
    </xf>
    <xf numFmtId="0" fontId="17" fillId="0" borderId="86" xfId="0" applyFont="1" applyBorder="1" applyAlignment="1">
      <alignment horizontal="left" vertical="center" wrapText="1"/>
    </xf>
    <xf numFmtId="0" fontId="0" fillId="0" borderId="0" xfId="0" applyAlignment="1">
      <alignment horizontal="left" vertical="center" wrapText="1" indent="3"/>
    </xf>
    <xf numFmtId="0" fontId="0" fillId="0" borderId="90" xfId="0" applyBorder="1" applyAlignment="1">
      <alignment horizontal="left" vertical="center" wrapText="1" indent="3"/>
    </xf>
    <xf numFmtId="0" fontId="0" fillId="0" borderId="91" xfId="0" applyBorder="1" applyAlignment="1">
      <alignment horizontal="left" vertical="center" wrapText="1" indent="3"/>
    </xf>
    <xf numFmtId="0" fontId="0" fillId="0" borderId="83" xfId="0" applyBorder="1" applyAlignment="1">
      <alignment horizontal="left" vertical="center" wrapText="1"/>
    </xf>
    <xf numFmtId="0" fontId="0" fillId="0" borderId="84" xfId="0" applyBorder="1" applyAlignment="1">
      <alignment horizontal="left" vertical="center" wrapText="1"/>
    </xf>
    <xf numFmtId="0" fontId="0" fillId="0" borderId="63" xfId="0" applyBorder="1" applyAlignment="1">
      <alignment horizontal="left" vertical="center" wrapText="1" indent="3"/>
    </xf>
    <xf numFmtId="0" fontId="0" fillId="0" borderId="88" xfId="0" applyBorder="1" applyAlignment="1">
      <alignment horizontal="left" vertical="center" wrapText="1" indent="3"/>
    </xf>
    <xf numFmtId="0" fontId="17" fillId="0" borderId="93" xfId="0" applyFont="1" applyBorder="1" applyAlignment="1">
      <alignment horizontal="center" wrapText="1"/>
    </xf>
    <xf numFmtId="0" fontId="17" fillId="0" borderId="94" xfId="0" applyFont="1" applyBorder="1" applyAlignment="1">
      <alignment horizontal="center" wrapText="1"/>
    </xf>
    <xf numFmtId="0" fontId="17" fillId="0" borderId="95" xfId="0" applyFont="1" applyBorder="1" applyAlignment="1">
      <alignment horizontal="center" wrapText="1"/>
    </xf>
    <xf numFmtId="0" fontId="0" fillId="0" borderId="0" xfId="0" applyAlignment="1">
      <alignment horizontal="center" wrapText="1"/>
    </xf>
    <xf numFmtId="0" fontId="36" fillId="0" borderId="0" xfId="0" applyFont="1" applyAlignment="1">
      <alignment horizontal="left"/>
    </xf>
    <xf numFmtId="0" fontId="25" fillId="5" borderId="50" xfId="0" applyFont="1" applyFill="1" applyBorder="1" applyAlignment="1">
      <alignment horizontal="center" wrapText="1"/>
    </xf>
    <xf numFmtId="0" fontId="25" fillId="5" borderId="57" xfId="0" applyFont="1" applyFill="1" applyBorder="1" applyAlignment="1">
      <alignment horizontal="center" wrapText="1"/>
    </xf>
    <xf numFmtId="0" fontId="5" fillId="0" borderId="0" xfId="0" applyFont="1" applyAlignment="1">
      <alignment horizontal="left"/>
    </xf>
    <xf numFmtId="0" fontId="17" fillId="0" borderId="0" xfId="0" applyFont="1" applyAlignment="1">
      <alignment horizontal="left" wrapText="1"/>
    </xf>
    <xf numFmtId="0" fontId="5" fillId="0" borderId="69" xfId="0" applyFont="1" applyBorder="1" applyAlignment="1">
      <alignment horizontal="center"/>
    </xf>
    <xf numFmtId="0" fontId="5" fillId="0" borderId="71" xfId="0" applyFont="1" applyBorder="1" applyAlignment="1">
      <alignment horizontal="center"/>
    </xf>
    <xf numFmtId="0" fontId="25" fillId="5" borderId="97" xfId="0" applyFont="1" applyFill="1" applyBorder="1" applyAlignment="1">
      <alignment horizontal="left" wrapText="1"/>
    </xf>
    <xf numFmtId="0" fontId="25" fillId="5" borderId="98" xfId="0" applyFont="1" applyFill="1" applyBorder="1" applyAlignment="1">
      <alignment horizontal="left" wrapText="1"/>
    </xf>
    <xf numFmtId="10" fontId="25" fillId="5" borderId="99" xfId="4" applyNumberFormat="1" applyFont="1" applyFill="1" applyBorder="1" applyAlignment="1">
      <alignment horizontal="left" vertical="top" wrapText="1"/>
    </xf>
    <xf numFmtId="10" fontId="25" fillId="5" borderId="100" xfId="4" applyNumberFormat="1" applyFont="1" applyFill="1" applyBorder="1" applyAlignment="1">
      <alignment horizontal="left" vertical="top" wrapText="1"/>
    </xf>
    <xf numFmtId="10" fontId="25" fillId="5" borderId="101" xfId="4" applyNumberFormat="1" applyFont="1" applyFill="1" applyBorder="1" applyAlignment="1">
      <alignment horizontal="left" vertical="top" wrapText="1"/>
    </xf>
    <xf numFmtId="0" fontId="25" fillId="5" borderId="23" xfId="21" applyNumberFormat="1" applyFont="1" applyFill="1" applyBorder="1" applyAlignment="1">
      <alignment horizontal="left" wrapText="1"/>
    </xf>
    <xf numFmtId="0" fontId="25" fillId="5" borderId="24" xfId="21" applyNumberFormat="1" applyFont="1" applyFill="1" applyBorder="1" applyAlignment="1">
      <alignment horizontal="left" wrapText="1"/>
    </xf>
    <xf numFmtId="9" fontId="25" fillId="5" borderId="16" xfId="4" applyFont="1" applyFill="1" applyBorder="1" applyAlignment="1">
      <alignment horizontal="left" wrapText="1"/>
    </xf>
    <xf numFmtId="9" fontId="25" fillId="5" borderId="21" xfId="4" applyFont="1" applyFill="1" applyBorder="1" applyAlignment="1">
      <alignment horizontal="left" wrapText="1"/>
    </xf>
    <xf numFmtId="0" fontId="25" fillId="5" borderId="48" xfId="0" applyFont="1" applyFill="1" applyBorder="1" applyAlignment="1">
      <alignment horizontal="center"/>
    </xf>
    <xf numFmtId="0" fontId="25" fillId="5" borderId="10" xfId="0" applyFont="1" applyFill="1" applyBorder="1" applyAlignment="1">
      <alignment horizontal="center"/>
    </xf>
    <xf numFmtId="0" fontId="17" fillId="0" borderId="11" xfId="0" applyFont="1" applyBorder="1" applyAlignment="1">
      <alignment horizontal="left" wrapText="1"/>
    </xf>
    <xf numFmtId="0" fontId="17" fillId="0" borderId="0" xfId="0" applyFont="1" applyAlignment="1">
      <alignment horizontal="left" wrapText="1" indent="2"/>
    </xf>
    <xf numFmtId="0" fontId="45" fillId="0" borderId="0" xfId="0" applyFont="1" applyAlignment="1">
      <alignment horizontal="left" wrapText="1" indent="1"/>
    </xf>
    <xf numFmtId="0" fontId="5" fillId="0" borderId="11" xfId="0" applyFont="1" applyBorder="1" applyAlignment="1">
      <alignment horizontal="left" wrapText="1"/>
    </xf>
    <xf numFmtId="0" fontId="30" fillId="9" borderId="110" xfId="0" applyFont="1" applyFill="1" applyBorder="1" applyAlignment="1">
      <alignment horizontal="center" vertical="center" wrapText="1"/>
    </xf>
    <xf numFmtId="0" fontId="30" fillId="9" borderId="111" xfId="0" applyFont="1" applyFill="1" applyBorder="1" applyAlignment="1">
      <alignment horizontal="center" vertical="center" wrapText="1"/>
    </xf>
    <xf numFmtId="0" fontId="30" fillId="9" borderId="112" xfId="0" applyFont="1" applyFill="1" applyBorder="1" applyAlignment="1">
      <alignment horizontal="center" vertical="center" wrapText="1"/>
    </xf>
    <xf numFmtId="0" fontId="24" fillId="0" borderId="30" xfId="0" applyFont="1" applyBorder="1" applyAlignment="1">
      <alignment horizontal="left" vertical="center" wrapText="1"/>
    </xf>
    <xf numFmtId="0" fontId="24" fillId="0" borderId="120" xfId="0" applyFont="1" applyBorder="1" applyAlignment="1">
      <alignment horizontal="left" vertical="center" wrapText="1"/>
    </xf>
    <xf numFmtId="0" fontId="26" fillId="5" borderId="119" xfId="0" applyFont="1" applyFill="1" applyBorder="1" applyAlignment="1">
      <alignment horizontal="center" vertical="center" wrapText="1"/>
    </xf>
    <xf numFmtId="0" fontId="26" fillId="5" borderId="31" xfId="0" applyFont="1" applyFill="1" applyBorder="1" applyAlignment="1">
      <alignment horizontal="center" vertical="center" wrapText="1"/>
    </xf>
    <xf numFmtId="0" fontId="26" fillId="5" borderId="32" xfId="0" applyFont="1" applyFill="1" applyBorder="1" applyAlignment="1">
      <alignment horizontal="center"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52" fillId="0" borderId="6" xfId="0" applyFont="1" applyBorder="1" applyAlignment="1">
      <alignment horizontal="left" wrapText="1" indent="2"/>
    </xf>
    <xf numFmtId="0" fontId="52" fillId="0" borderId="0" xfId="0" applyFont="1" applyAlignment="1">
      <alignment horizontal="left" wrapText="1" indent="2"/>
    </xf>
    <xf numFmtId="0" fontId="5" fillId="0" borderId="31" xfId="0" applyFont="1" applyBorder="1" applyAlignment="1">
      <alignment horizontal="center" wrapText="1"/>
    </xf>
    <xf numFmtId="0" fontId="5" fillId="0" borderId="32" xfId="0" applyFont="1" applyBorder="1" applyAlignment="1">
      <alignment horizontal="center" wrapText="1"/>
    </xf>
    <xf numFmtId="0" fontId="17" fillId="0" borderId="0" xfId="0" applyFont="1" applyAlignment="1">
      <alignment horizontal="left" vertical="top" wrapText="1"/>
    </xf>
  </cellXfs>
  <cellStyles count="51">
    <cellStyle name="3D In" xfId="2" xr:uid="{00000000-0005-0000-0000-000000000000}"/>
    <cellStyle name="3D Out" xfId="3" xr:uid="{00000000-0005-0000-0000-000001000000}"/>
    <cellStyle name="Comma" xfId="21" builtinId="3"/>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3" builtinId="9" hidden="1"/>
    <cellStyle name="Followed Hyperlink" xfId="25"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2" builtinId="8" hidden="1"/>
    <cellStyle name="Hyperlink" xfId="24"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Normal" xfId="0" builtinId="0"/>
    <cellStyle name="Normal 2" xfId="1" xr:uid="{00000000-0005-0000-0000-000030000000}"/>
    <cellStyle name="Percent" xfId="4" builtinId="5"/>
    <cellStyle name="Percent 2" xfId="26" xr:uid="{00000000-0005-0000-0000-000032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520700</xdr:colOff>
      <xdr:row>1</xdr:row>
      <xdr:rowOff>12700</xdr:rowOff>
    </xdr:from>
    <xdr:to>
      <xdr:col>17</xdr:col>
      <xdr:colOff>647700</xdr:colOff>
      <xdr:row>3</xdr:row>
      <xdr:rowOff>50800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1000" y="177800"/>
          <a:ext cx="2146300" cy="3683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blurRad="63500" dist="38099" dir="2700000" algn="ctr" rotWithShape="0">
                  <a:srgbClr val="EEECE1">
                    <a:alpha val="74998"/>
                  </a:srgbClr>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rryjacobson\Documents\Projects\Consulting\PrEP%20target-setting%20UNAIDS\writeups\tools\PrEP%20Estimates%20tools%20MSM%20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rryjacobson\Documents\Projects\Consulting\PrEP%20target-setting%20UNAIDS\MOT%20model\MOT_withUA_2012_bl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n. behavio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43"/>
  </sheetPr>
  <dimension ref="A1:AC67"/>
  <sheetViews>
    <sheetView tabSelected="1" topLeftCell="B1" workbookViewId="0">
      <selection activeCell="G20" sqref="G20"/>
    </sheetView>
  </sheetViews>
  <sheetFormatPr defaultColWidth="8.83203125" defaultRowHeight="12.5"/>
  <cols>
    <col min="1" max="1" width="9.1640625" style="2" hidden="1" customWidth="1"/>
    <col min="2" max="16384" width="8.83203125" style="2"/>
  </cols>
  <sheetData>
    <row r="1" spans="1:29">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c r="A5" s="1"/>
      <c r="B5" s="1"/>
      <c r="C5" s="1"/>
      <c r="D5" s="1"/>
      <c r="E5" s="1"/>
      <c r="F5" s="1"/>
      <c r="G5" s="1"/>
      <c r="H5" s="1"/>
      <c r="I5" s="1"/>
      <c r="J5" s="1"/>
      <c r="K5" s="1"/>
      <c r="L5" s="1"/>
      <c r="M5" s="1"/>
      <c r="N5" s="1"/>
      <c r="O5" s="1"/>
      <c r="P5" s="1"/>
      <c r="Q5" s="1"/>
      <c r="R5" s="1"/>
      <c r="S5" s="1"/>
      <c r="T5" s="1"/>
      <c r="U5" s="1"/>
      <c r="V5" s="1"/>
      <c r="W5" s="1"/>
      <c r="X5" s="1"/>
      <c r="Y5" s="1"/>
      <c r="Z5" s="1"/>
      <c r="AA5" s="1"/>
      <c r="AB5" s="1"/>
      <c r="AC5" s="1"/>
    </row>
    <row r="6" spans="1:29">
      <c r="A6" s="1"/>
      <c r="B6" s="1"/>
      <c r="C6" s="1"/>
      <c r="D6" s="1"/>
      <c r="E6" s="1"/>
      <c r="F6" s="1"/>
      <c r="G6" s="1"/>
      <c r="H6" s="1"/>
      <c r="I6" s="1"/>
      <c r="J6" s="1"/>
      <c r="K6" s="1"/>
      <c r="L6" s="1"/>
      <c r="M6" s="1"/>
      <c r="N6" s="1"/>
      <c r="O6" s="1"/>
      <c r="P6" s="1"/>
      <c r="Q6" s="1"/>
      <c r="R6" s="1"/>
      <c r="S6" s="1"/>
      <c r="T6" s="1"/>
      <c r="U6" s="1"/>
      <c r="V6" s="1"/>
      <c r="W6" s="1"/>
      <c r="X6" s="1"/>
      <c r="Y6" s="1"/>
      <c r="Z6" s="1"/>
      <c r="AA6" s="1"/>
      <c r="AB6" s="1"/>
      <c r="AC6" s="1"/>
    </row>
    <row r="7" spans="1:29">
      <c r="A7" s="1"/>
      <c r="B7" s="1"/>
      <c r="C7" s="1"/>
      <c r="D7" s="1"/>
      <c r="E7" s="1"/>
      <c r="F7" s="1"/>
      <c r="G7" s="1"/>
      <c r="H7" s="1"/>
      <c r="I7" s="1"/>
      <c r="J7" s="1"/>
      <c r="K7" s="1"/>
      <c r="L7" s="1"/>
      <c r="M7" s="1"/>
      <c r="N7" s="1"/>
      <c r="O7" s="1"/>
      <c r="P7" s="1"/>
      <c r="Q7" s="1"/>
      <c r="R7" s="1"/>
      <c r="S7" s="1"/>
      <c r="T7" s="1"/>
      <c r="U7" s="1"/>
      <c r="V7" s="1"/>
      <c r="W7" s="1"/>
      <c r="X7" s="1"/>
      <c r="Y7" s="1"/>
      <c r="Z7" s="1"/>
      <c r="AA7" s="1"/>
      <c r="AB7" s="1"/>
      <c r="AC7" s="1"/>
    </row>
    <row r="8" spans="1:29">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c r="A9" s="1"/>
      <c r="B9" s="1"/>
      <c r="C9" s="1"/>
      <c r="D9" s="1"/>
      <c r="E9" s="1"/>
      <c r="F9" s="1"/>
      <c r="G9" s="1"/>
      <c r="H9" s="1"/>
      <c r="I9" s="1"/>
      <c r="J9" s="1"/>
      <c r="K9" s="1"/>
      <c r="L9" s="1"/>
      <c r="M9" s="1"/>
      <c r="N9" s="1"/>
      <c r="O9" s="1"/>
      <c r="P9" s="1"/>
      <c r="Q9" s="1"/>
      <c r="R9" s="1"/>
      <c r="S9" s="1"/>
      <c r="T9" s="1"/>
      <c r="U9" s="1"/>
      <c r="V9" s="1"/>
      <c r="W9" s="1"/>
      <c r="X9" s="1"/>
      <c r="Y9" s="1"/>
      <c r="Z9" s="1"/>
      <c r="AA9" s="1"/>
      <c r="AB9" s="1"/>
      <c r="AC9" s="1"/>
    </row>
    <row r="10" spans="1:29">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row>
    <row r="11" spans="1:29">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row>
    <row r="12" spans="1:29">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row>
    <row r="13" spans="1:29">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29">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29" ht="46">
      <c r="A15" s="3"/>
      <c r="B15" s="3"/>
      <c r="C15" s="4"/>
      <c r="D15" s="5"/>
      <c r="E15" s="6"/>
      <c r="F15" s="7"/>
      <c r="G15" s="7"/>
      <c r="H15" s="7"/>
      <c r="I15" s="7"/>
      <c r="J15" s="7"/>
      <c r="K15" s="8"/>
      <c r="L15" s="8"/>
      <c r="M15" s="8"/>
      <c r="N15" s="8"/>
      <c r="O15" s="3"/>
      <c r="P15" s="3"/>
      <c r="Q15" s="9"/>
      <c r="R15" s="9"/>
      <c r="S15" s="9"/>
      <c r="T15" s="9"/>
      <c r="U15" s="9"/>
      <c r="V15" s="9"/>
      <c r="W15" s="9"/>
      <c r="X15" s="9"/>
      <c r="Y15" s="9"/>
      <c r="Z15" s="9"/>
      <c r="AA15" s="9"/>
      <c r="AB15" s="9"/>
      <c r="AC15" s="9"/>
    </row>
    <row r="16" spans="1:29" ht="30">
      <c r="A16" s="3"/>
      <c r="B16" s="10" t="s">
        <v>1</v>
      </c>
      <c r="C16" s="9"/>
      <c r="D16" s="10"/>
      <c r="E16" s="10"/>
      <c r="F16" s="10"/>
      <c r="G16" s="11"/>
      <c r="H16" s="10"/>
      <c r="I16" s="10"/>
      <c r="J16" s="10"/>
      <c r="K16" s="10"/>
      <c r="L16" s="10"/>
      <c r="M16" s="10"/>
      <c r="N16" s="10"/>
      <c r="O16" s="12"/>
      <c r="P16" s="3"/>
      <c r="Q16" s="9"/>
      <c r="R16" s="9"/>
      <c r="S16" s="9"/>
      <c r="T16" s="9"/>
      <c r="U16" s="9"/>
      <c r="V16" s="9"/>
      <c r="W16" s="9"/>
      <c r="X16" s="9"/>
      <c r="Y16" s="9"/>
      <c r="Z16" s="9"/>
      <c r="AA16" s="9"/>
      <c r="AB16" s="9"/>
      <c r="AC16" s="9"/>
    </row>
    <row r="17" spans="1:29" ht="46">
      <c r="A17" s="13"/>
      <c r="B17" s="15" t="s">
        <v>0</v>
      </c>
      <c r="C17" s="9"/>
      <c r="D17" s="5"/>
      <c r="E17" s="6"/>
      <c r="F17" s="7"/>
      <c r="G17" s="7"/>
      <c r="H17" s="7"/>
      <c r="I17" s="7"/>
      <c r="J17" s="7"/>
      <c r="K17" s="8"/>
      <c r="L17" s="8"/>
      <c r="M17" s="8"/>
      <c r="N17" s="8"/>
      <c r="O17" s="13"/>
      <c r="P17" s="13"/>
      <c r="Q17" s="9"/>
      <c r="R17" s="9"/>
      <c r="S17" s="9"/>
      <c r="T17" s="9"/>
      <c r="U17" s="9"/>
      <c r="V17" s="9"/>
      <c r="W17" s="9"/>
      <c r="X17" s="9"/>
      <c r="Y17" s="9"/>
      <c r="Z17" s="9"/>
      <c r="AA17" s="9"/>
      <c r="AB17" s="9"/>
      <c r="AC17" s="9"/>
    </row>
    <row r="18" spans="1:29" ht="28" customHeight="1">
      <c r="A18" s="13"/>
      <c r="B18" s="317" t="s">
        <v>254</v>
      </c>
      <c r="C18" s="9"/>
      <c r="D18" s="13"/>
      <c r="E18" s="13"/>
      <c r="F18" s="13"/>
      <c r="G18" s="13"/>
      <c r="H18" s="13"/>
      <c r="I18" s="13"/>
      <c r="J18" s="13"/>
      <c r="K18" s="13"/>
      <c r="L18" s="13"/>
      <c r="M18" s="13"/>
      <c r="N18" s="13"/>
      <c r="O18" s="13"/>
      <c r="P18" s="13"/>
      <c r="Q18" s="9"/>
      <c r="R18" s="9"/>
      <c r="S18" s="9"/>
      <c r="T18" s="9"/>
      <c r="U18" s="9"/>
      <c r="V18" s="9"/>
      <c r="W18" s="9"/>
      <c r="X18" s="9"/>
      <c r="Y18" s="9"/>
      <c r="Z18" s="9"/>
      <c r="AA18" s="9"/>
      <c r="AB18" s="9"/>
      <c r="AC18" s="9"/>
    </row>
    <row r="19" spans="1:29">
      <c r="A19" s="13"/>
      <c r="B19" s="13"/>
      <c r="C19" s="9"/>
      <c r="D19" s="13"/>
      <c r="E19" s="13"/>
      <c r="F19" s="13"/>
      <c r="G19" s="13"/>
      <c r="H19" s="13"/>
      <c r="I19" s="13"/>
      <c r="J19" s="13"/>
      <c r="K19" s="13"/>
      <c r="L19" s="13"/>
      <c r="M19" s="13"/>
      <c r="N19" s="13"/>
      <c r="O19" s="13"/>
      <c r="P19" s="13"/>
      <c r="Q19" s="9"/>
      <c r="R19" s="9"/>
      <c r="S19" s="9"/>
      <c r="T19" s="9"/>
      <c r="U19" s="9"/>
      <c r="V19" s="9"/>
      <c r="W19" s="9"/>
      <c r="X19" s="9"/>
      <c r="Y19" s="9"/>
      <c r="Z19" s="9"/>
      <c r="AA19" s="9"/>
      <c r="AB19" s="9"/>
      <c r="AC19" s="9"/>
    </row>
    <row r="20" spans="1:29" ht="23.5">
      <c r="A20" s="13"/>
      <c r="B20" s="14"/>
      <c r="C20" s="9"/>
      <c r="D20" s="13"/>
      <c r="E20" s="13"/>
      <c r="F20" s="13"/>
      <c r="G20" s="322" t="s">
        <v>286</v>
      </c>
      <c r="H20" s="9"/>
      <c r="I20" s="13"/>
      <c r="J20" s="13"/>
      <c r="K20" s="13"/>
      <c r="L20" s="13"/>
      <c r="M20" s="13"/>
      <c r="N20" s="13"/>
      <c r="O20" s="13"/>
      <c r="P20" s="13"/>
      <c r="Q20" s="9"/>
      <c r="R20" s="9"/>
      <c r="S20" s="9"/>
      <c r="T20" s="9"/>
      <c r="U20" s="9"/>
      <c r="V20" s="9"/>
      <c r="W20" s="9"/>
      <c r="X20" s="9"/>
      <c r="Y20" s="9"/>
      <c r="Z20" s="9"/>
      <c r="AA20" s="9"/>
      <c r="AB20" s="9"/>
      <c r="AC20" s="9"/>
    </row>
    <row r="21" spans="1:29">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29">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29">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row>
    <row r="24" spans="1:29">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row>
    <row r="25" spans="1:29">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row>
    <row r="26" spans="1:29">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29">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2:29">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2:29">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2:29">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2:29">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2:29">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2:29">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2:29">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2:29">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2:29">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2:29">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2:29">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2:29">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2:29">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2:29">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2:29">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2:29">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2:29">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2:29">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2:29">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2:29">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2:29">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2:29">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2:29">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2:29">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2:29">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2:29">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2:29">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2:29">
      <c r="V60" s="1"/>
      <c r="W60" s="1"/>
      <c r="X60" s="1"/>
      <c r="Y60" s="1"/>
      <c r="Z60" s="1"/>
      <c r="AA60" s="1"/>
      <c r="AB60" s="1"/>
      <c r="AC60" s="1"/>
    </row>
    <row r="61" spans="2:29">
      <c r="V61" s="1"/>
      <c r="W61" s="1"/>
      <c r="X61" s="1"/>
      <c r="Y61" s="1"/>
      <c r="Z61" s="1"/>
      <c r="AA61" s="1"/>
      <c r="AB61" s="1"/>
      <c r="AC61" s="1"/>
    </row>
    <row r="62" spans="2:29">
      <c r="V62" s="1"/>
      <c r="W62" s="1"/>
      <c r="X62" s="1"/>
      <c r="Y62" s="1"/>
      <c r="Z62" s="1"/>
      <c r="AA62" s="1"/>
      <c r="AB62" s="1"/>
      <c r="AC62" s="1"/>
    </row>
    <row r="63" spans="2:29">
      <c r="V63" s="1"/>
      <c r="W63" s="1"/>
      <c r="X63" s="1"/>
      <c r="Y63" s="1"/>
      <c r="Z63" s="1"/>
      <c r="AA63" s="1"/>
      <c r="AB63" s="1"/>
      <c r="AC63" s="1"/>
    </row>
    <row r="64" spans="2:29">
      <c r="V64" s="1"/>
      <c r="W64" s="1"/>
      <c r="X64" s="1"/>
      <c r="Y64" s="1"/>
      <c r="Z64" s="1"/>
      <c r="AA64" s="1"/>
      <c r="AB64" s="1"/>
      <c r="AC64" s="1"/>
    </row>
    <row r="65" spans="22:29">
      <c r="V65" s="1"/>
      <c r="W65" s="1"/>
      <c r="X65" s="1"/>
      <c r="Y65" s="1"/>
      <c r="Z65" s="1"/>
      <c r="AA65" s="1"/>
      <c r="AB65" s="1"/>
      <c r="AC65" s="1"/>
    </row>
    <row r="66" spans="22:29">
      <c r="V66" s="1"/>
      <c r="W66" s="1"/>
      <c r="X66" s="1"/>
      <c r="Y66" s="1"/>
      <c r="Z66" s="1"/>
      <c r="AA66" s="1"/>
      <c r="AB66" s="1"/>
      <c r="AC66" s="1"/>
    </row>
    <row r="67" spans="22:29">
      <c r="V67" s="1"/>
      <c r="W67" s="1"/>
      <c r="X67" s="1"/>
      <c r="Y67" s="1"/>
      <c r="Z67" s="1"/>
      <c r="AA67" s="1"/>
      <c r="AB67" s="1"/>
      <c r="AC67" s="1"/>
    </row>
  </sheetData>
  <pageMargins left="0.75" right="0.75" top="1" bottom="1" header="0.5" footer="0.5"/>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9"/>
  <sheetViews>
    <sheetView showGridLines="0" workbookViewId="0">
      <selection activeCell="A17" sqref="A17"/>
    </sheetView>
  </sheetViews>
  <sheetFormatPr defaultColWidth="10.83203125" defaultRowHeight="15.5"/>
  <cols>
    <col min="1" max="1" width="39.6640625" customWidth="1"/>
    <col min="2" max="2" width="13" customWidth="1"/>
    <col min="3" max="3" width="11.6640625" customWidth="1"/>
    <col min="4" max="4" width="11.1640625" customWidth="1"/>
    <col min="5" max="5" width="25.5" style="17" customWidth="1"/>
    <col min="6" max="6" width="20.1640625" customWidth="1"/>
    <col min="7" max="7" width="26" customWidth="1"/>
    <col min="8" max="8" width="22.6640625" customWidth="1"/>
    <col min="9" max="9" width="16.6640625" customWidth="1"/>
    <col min="10" max="10" width="52.83203125" customWidth="1"/>
  </cols>
  <sheetData>
    <row r="1" spans="1:6" ht="21">
      <c r="A1" s="261" t="s">
        <v>90</v>
      </c>
    </row>
    <row r="2" spans="1:6" ht="29" customHeight="1" thickBot="1">
      <c r="A2" s="257" t="s">
        <v>221</v>
      </c>
    </row>
    <row r="3" spans="1:6">
      <c r="A3" s="356" t="s">
        <v>239</v>
      </c>
      <c r="B3" s="357"/>
      <c r="C3" s="357"/>
      <c r="D3" s="357"/>
      <c r="E3" s="357"/>
      <c r="F3" s="358"/>
    </row>
    <row r="4" spans="1:6" ht="28" customHeight="1">
      <c r="A4" s="361" t="s">
        <v>236</v>
      </c>
      <c r="B4" s="355"/>
      <c r="C4" s="355"/>
      <c r="D4" s="355"/>
      <c r="E4" s="355"/>
      <c r="F4" s="362"/>
    </row>
    <row r="5" spans="1:6">
      <c r="A5" s="361" t="s">
        <v>240</v>
      </c>
      <c r="B5" s="363"/>
      <c r="C5" s="363"/>
      <c r="D5" s="363"/>
      <c r="E5" s="363"/>
      <c r="F5" s="364"/>
    </row>
    <row r="6" spans="1:6">
      <c r="A6" s="306" t="s">
        <v>229</v>
      </c>
      <c r="B6" s="64"/>
      <c r="C6" s="64"/>
      <c r="D6" s="64"/>
      <c r="E6" s="64"/>
      <c r="F6" s="301"/>
    </row>
    <row r="7" spans="1:6">
      <c r="A7" s="365" t="s">
        <v>241</v>
      </c>
      <c r="B7" s="366"/>
      <c r="C7" s="366"/>
      <c r="D7" s="366"/>
      <c r="E7" s="366"/>
      <c r="F7" s="367"/>
    </row>
    <row r="8" spans="1:6" ht="26" customHeight="1">
      <c r="A8" s="361" t="s">
        <v>231</v>
      </c>
      <c r="B8" s="355"/>
      <c r="C8" s="355"/>
      <c r="D8" s="355"/>
      <c r="E8" s="355"/>
      <c r="F8" s="362"/>
    </row>
    <row r="9" spans="1:6" ht="29" customHeight="1">
      <c r="A9" s="361" t="s">
        <v>242</v>
      </c>
      <c r="B9" s="363"/>
      <c r="C9" s="363"/>
      <c r="D9" s="363"/>
      <c r="E9" s="363"/>
      <c r="F9" s="364"/>
    </row>
    <row r="10" spans="1:6" ht="16" customHeight="1">
      <c r="A10" s="326" t="s">
        <v>232</v>
      </c>
      <c r="B10" s="327"/>
      <c r="C10" s="327"/>
      <c r="D10" s="327"/>
      <c r="E10" s="327"/>
      <c r="F10" s="328"/>
    </row>
    <row r="11" spans="1:6" ht="17" customHeight="1">
      <c r="A11" s="326" t="s">
        <v>233</v>
      </c>
      <c r="B11" s="327"/>
      <c r="C11" s="327"/>
      <c r="D11" s="327"/>
      <c r="E11" s="327"/>
      <c r="F11" s="328"/>
    </row>
    <row r="12" spans="1:6" ht="17" customHeight="1">
      <c r="A12" s="326" t="s">
        <v>234</v>
      </c>
      <c r="B12" s="327"/>
      <c r="C12" s="327"/>
      <c r="D12" s="327"/>
      <c r="E12" s="327"/>
      <c r="F12" s="328"/>
    </row>
    <row r="13" spans="1:6" ht="35" customHeight="1">
      <c r="A13" s="326" t="s">
        <v>243</v>
      </c>
      <c r="B13" s="327"/>
      <c r="C13" s="327"/>
      <c r="D13" s="327"/>
      <c r="E13" s="327"/>
      <c r="F13" s="328"/>
    </row>
    <row r="14" spans="1:6" ht="17" customHeight="1">
      <c r="A14" s="326" t="s">
        <v>237</v>
      </c>
      <c r="B14" s="327"/>
      <c r="C14" s="327"/>
      <c r="D14" s="327"/>
      <c r="E14" s="327"/>
      <c r="F14" s="328"/>
    </row>
    <row r="15" spans="1:6" ht="31" customHeight="1">
      <c r="A15" s="361" t="s">
        <v>238</v>
      </c>
      <c r="B15" s="363"/>
      <c r="C15" s="363"/>
      <c r="D15" s="363"/>
      <c r="E15" s="363"/>
      <c r="F15" s="364"/>
    </row>
    <row r="16" spans="1:6" ht="26" customHeight="1" thickBot="1">
      <c r="A16" s="323" t="s">
        <v>235</v>
      </c>
      <c r="B16" s="324"/>
      <c r="C16" s="324"/>
      <c r="D16" s="324"/>
      <c r="E16" s="324"/>
      <c r="F16" s="325"/>
    </row>
    <row r="17" spans="1:10" ht="41" customHeight="1" thickBot="1">
      <c r="A17" s="16" t="s">
        <v>84</v>
      </c>
      <c r="C17" s="28"/>
      <c r="D17" s="28"/>
      <c r="E17" s="64"/>
    </row>
    <row r="18" spans="1:10">
      <c r="A18" s="351" t="s">
        <v>78</v>
      </c>
      <c r="B18" s="352"/>
      <c r="C18" s="28"/>
      <c r="D18" s="28"/>
      <c r="E18" s="64"/>
    </row>
    <row r="19" spans="1:10" ht="16" thickBot="1">
      <c r="A19" s="353" t="s">
        <v>79</v>
      </c>
      <c r="B19" s="354"/>
      <c r="C19" s="28"/>
      <c r="D19" s="28"/>
      <c r="E19" s="64"/>
    </row>
    <row r="20" spans="1:10" s="31" customFormat="1" ht="35" customHeight="1" thickBot="1">
      <c r="A20" s="355" t="s">
        <v>83</v>
      </c>
      <c r="B20" s="355"/>
      <c r="C20" s="355"/>
      <c r="D20" s="355"/>
      <c r="E20" s="72"/>
    </row>
    <row r="21" spans="1:10">
      <c r="A21" s="359" t="s">
        <v>45</v>
      </c>
      <c r="B21" s="360"/>
      <c r="C21" s="360"/>
      <c r="D21" s="360"/>
      <c r="E21" s="105"/>
      <c r="F21" s="106"/>
    </row>
    <row r="22" spans="1:10" ht="16" customHeight="1">
      <c r="A22" s="66" t="s">
        <v>31</v>
      </c>
      <c r="B22" s="332"/>
      <c r="C22" s="332"/>
      <c r="D22" s="332"/>
      <c r="E22" s="332"/>
      <c r="F22" s="333"/>
    </row>
    <row r="23" spans="1:10" ht="16" customHeight="1">
      <c r="A23" s="65" t="s">
        <v>34</v>
      </c>
      <c r="B23" s="334"/>
      <c r="C23" s="334"/>
      <c r="D23" s="334"/>
      <c r="E23" s="334"/>
      <c r="F23" s="335"/>
    </row>
    <row r="24" spans="1:10">
      <c r="A24" s="65" t="s">
        <v>42</v>
      </c>
      <c r="B24" s="334"/>
      <c r="C24" s="334"/>
      <c r="D24" s="334"/>
      <c r="E24" s="334"/>
      <c r="F24" s="335"/>
    </row>
    <row r="25" spans="1:10" ht="16" customHeight="1">
      <c r="A25" s="65" t="s">
        <v>33</v>
      </c>
      <c r="B25" s="334"/>
      <c r="C25" s="334"/>
      <c r="D25" s="334"/>
      <c r="E25" s="334"/>
      <c r="F25" s="335"/>
    </row>
    <row r="26" spans="1:10" ht="16" thickBot="1">
      <c r="A26" s="76" t="s">
        <v>44</v>
      </c>
      <c r="B26" s="336"/>
      <c r="C26" s="336"/>
      <c r="D26" s="336"/>
      <c r="E26" s="336"/>
      <c r="F26" s="337"/>
    </row>
    <row r="27" spans="1:10">
      <c r="A27" s="43"/>
      <c r="B27" s="74"/>
      <c r="C27" s="74"/>
      <c r="D27" s="74"/>
      <c r="E27" s="74"/>
      <c r="F27" s="74"/>
    </row>
    <row r="28" spans="1:10" ht="35" customHeight="1" thickBot="1">
      <c r="A28" s="355" t="s">
        <v>142</v>
      </c>
      <c r="B28" s="355"/>
      <c r="C28" s="355"/>
      <c r="D28" s="355"/>
      <c r="E28" s="74"/>
      <c r="F28" s="74"/>
    </row>
    <row r="29" spans="1:10" ht="43" customHeight="1">
      <c r="A29" s="338" t="s">
        <v>77</v>
      </c>
      <c r="B29" s="339"/>
      <c r="C29" s="339"/>
      <c r="D29" s="339"/>
      <c r="E29" s="339"/>
      <c r="F29" s="339"/>
      <c r="G29" s="339"/>
      <c r="H29" s="84"/>
      <c r="I29" s="84"/>
      <c r="J29" s="85"/>
    </row>
    <row r="30" spans="1:10" ht="30" customHeight="1">
      <c r="A30" s="331"/>
      <c r="B30" s="346" t="s">
        <v>67</v>
      </c>
      <c r="C30" s="347"/>
      <c r="D30" s="347"/>
      <c r="E30" s="343" t="s">
        <v>134</v>
      </c>
      <c r="F30" s="344"/>
      <c r="G30" s="344"/>
      <c r="H30" s="344"/>
      <c r="I30" s="345"/>
      <c r="J30" s="329" t="s">
        <v>69</v>
      </c>
    </row>
    <row r="31" spans="1:10" ht="20" customHeight="1">
      <c r="A31" s="331"/>
      <c r="B31" s="348"/>
      <c r="C31" s="349"/>
      <c r="D31" s="349"/>
      <c r="E31" s="340" t="s">
        <v>135</v>
      </c>
      <c r="F31" s="341"/>
      <c r="G31" s="341"/>
      <c r="H31" s="341"/>
      <c r="I31" s="342"/>
      <c r="J31" s="329"/>
    </row>
    <row r="32" spans="1:10" ht="31">
      <c r="A32" s="331"/>
      <c r="B32" s="83" t="s">
        <v>41</v>
      </c>
      <c r="C32" s="95" t="s">
        <v>2</v>
      </c>
      <c r="D32" s="95" t="s">
        <v>3</v>
      </c>
      <c r="E32" s="71" t="s">
        <v>52</v>
      </c>
      <c r="F32" s="92" t="s">
        <v>51</v>
      </c>
      <c r="G32" s="92" t="s">
        <v>43</v>
      </c>
      <c r="H32" s="92" t="s">
        <v>68</v>
      </c>
      <c r="I32" s="108" t="s">
        <v>42</v>
      </c>
      <c r="J32" s="330"/>
    </row>
    <row r="33" spans="1:10" ht="46.5">
      <c r="A33" s="86" t="s">
        <v>85</v>
      </c>
      <c r="B33" s="131"/>
      <c r="C33" s="131"/>
      <c r="D33" s="131"/>
      <c r="E33" s="87"/>
      <c r="F33" s="93"/>
      <c r="G33" s="93"/>
      <c r="H33" s="93"/>
      <c r="I33" s="109"/>
      <c r="J33" s="110" t="s">
        <v>46</v>
      </c>
    </row>
    <row r="34" spans="1:10" ht="46.5">
      <c r="A34" s="86" t="s">
        <v>132</v>
      </c>
      <c r="B34" s="181">
        <f>'Project PSE'!B44</f>
        <v>0</v>
      </c>
      <c r="C34" s="181">
        <f>'Project PSE'!C44</f>
        <v>0</v>
      </c>
      <c r="D34" s="181">
        <f>'Project PSE'!D44</f>
        <v>0</v>
      </c>
      <c r="E34" s="88"/>
      <c r="F34" s="93"/>
      <c r="G34" s="93"/>
      <c r="H34" s="93"/>
      <c r="I34" s="93"/>
      <c r="J34" s="111" t="s">
        <v>53</v>
      </c>
    </row>
    <row r="35" spans="1:10" ht="100" customHeight="1">
      <c r="A35" s="89" t="s">
        <v>86</v>
      </c>
      <c r="B35" s="90"/>
      <c r="C35" s="90"/>
      <c r="D35" s="90"/>
      <c r="E35" s="91"/>
      <c r="F35" s="94"/>
      <c r="G35" s="94"/>
      <c r="H35" s="93"/>
      <c r="I35" s="186"/>
      <c r="J35" s="112" t="s">
        <v>47</v>
      </c>
    </row>
    <row r="36" spans="1:10" ht="103" customHeight="1">
      <c r="A36" s="89" t="s">
        <v>87</v>
      </c>
      <c r="B36" s="90"/>
      <c r="C36" s="90"/>
      <c r="D36" s="90"/>
      <c r="E36" s="91"/>
      <c r="F36" s="94"/>
      <c r="G36" s="94"/>
      <c r="H36" s="93"/>
      <c r="I36" s="109"/>
      <c r="J36" s="112" t="s">
        <v>48</v>
      </c>
    </row>
    <row r="37" spans="1:10" ht="92" customHeight="1">
      <c r="A37" s="89" t="s">
        <v>88</v>
      </c>
      <c r="B37" s="90"/>
      <c r="C37" s="96"/>
      <c r="D37" s="96"/>
      <c r="E37" s="91"/>
      <c r="F37" s="94"/>
      <c r="G37" s="94"/>
      <c r="H37" s="93"/>
      <c r="I37" s="186"/>
      <c r="J37" s="112" t="s">
        <v>49</v>
      </c>
    </row>
    <row r="38" spans="1:10" ht="36" customHeight="1" thickBot="1">
      <c r="A38" s="81" t="s">
        <v>89</v>
      </c>
      <c r="B38" s="138">
        <f>B34*B35*B36*B37</f>
        <v>0</v>
      </c>
      <c r="C38" s="139">
        <f t="shared" ref="C38:D38" si="0">C34*C35*C36*C37</f>
        <v>0</v>
      </c>
      <c r="D38" s="139">
        <f t="shared" si="0"/>
        <v>0</v>
      </c>
      <c r="E38" s="184"/>
      <c r="F38" s="187"/>
      <c r="G38" s="187"/>
      <c r="H38" s="187"/>
      <c r="I38" s="188"/>
      <c r="J38" s="185" t="s">
        <v>50</v>
      </c>
    </row>
    <row r="39" spans="1:10" ht="44" customHeight="1">
      <c r="A39" s="355" t="s">
        <v>124</v>
      </c>
      <c r="B39" s="355"/>
      <c r="C39" s="355"/>
      <c r="D39" s="355"/>
      <c r="E39" s="355"/>
      <c r="F39" s="355"/>
      <c r="G39" s="355"/>
      <c r="H39" s="355"/>
      <c r="I39" s="355"/>
      <c r="J39" s="119"/>
    </row>
    <row r="40" spans="1:10" ht="44" customHeight="1" thickBot="1">
      <c r="A40" s="350" t="s">
        <v>230</v>
      </c>
      <c r="B40" s="350"/>
      <c r="C40" s="350"/>
      <c r="D40" s="350"/>
      <c r="E40" s="67"/>
      <c r="F40" s="67"/>
      <c r="G40" s="67"/>
      <c r="H40" s="67"/>
      <c r="I40" s="67"/>
      <c r="J40" s="119"/>
    </row>
    <row r="41" spans="1:10" ht="39" customHeight="1">
      <c r="A41" s="130"/>
      <c r="B41" s="129" t="s">
        <v>41</v>
      </c>
      <c r="C41" s="117" t="s">
        <v>2</v>
      </c>
      <c r="D41" s="47" t="s">
        <v>3</v>
      </c>
      <c r="E41" s="67"/>
      <c r="F41" s="67"/>
      <c r="G41" s="67"/>
      <c r="H41" s="67"/>
      <c r="I41" s="67"/>
      <c r="J41" s="119"/>
    </row>
    <row r="42" spans="1:10">
      <c r="A42" s="120" t="s">
        <v>125</v>
      </c>
      <c r="B42" s="126"/>
      <c r="C42" s="127"/>
      <c r="D42" s="128"/>
      <c r="E42" s="122"/>
      <c r="F42" s="123"/>
      <c r="G42" s="123"/>
      <c r="H42" s="123"/>
      <c r="I42" s="123"/>
      <c r="J42" s="121"/>
    </row>
    <row r="43" spans="1:10">
      <c r="A43" s="75" t="s">
        <v>127</v>
      </c>
      <c r="B43" s="90"/>
      <c r="C43" s="90"/>
      <c r="D43" s="217"/>
      <c r="E43" s="122"/>
      <c r="F43" s="123"/>
      <c r="G43" s="123"/>
      <c r="H43" s="123"/>
      <c r="I43" s="123"/>
      <c r="J43" s="121"/>
    </row>
    <row r="44" spans="1:10">
      <c r="A44" s="75" t="s">
        <v>129</v>
      </c>
      <c r="B44" s="82"/>
      <c r="C44" s="118"/>
      <c r="D44" s="124"/>
      <c r="E44" s="122"/>
      <c r="F44" s="123"/>
      <c r="G44" s="123"/>
      <c r="H44" s="123"/>
      <c r="I44" s="123"/>
      <c r="J44" s="121"/>
    </row>
    <row r="45" spans="1:10">
      <c r="A45" s="75" t="s">
        <v>128</v>
      </c>
      <c r="B45" s="90"/>
      <c r="C45" s="96"/>
      <c r="D45" s="125"/>
      <c r="E45" s="122"/>
      <c r="F45" s="123"/>
      <c r="G45" s="123"/>
      <c r="H45" s="123"/>
      <c r="I45" s="123"/>
      <c r="J45" s="121"/>
    </row>
    <row r="46" spans="1:10" ht="25" customHeight="1">
      <c r="A46" s="120" t="s">
        <v>126</v>
      </c>
      <c r="B46" s="126"/>
      <c r="C46" s="127"/>
      <c r="D46" s="128"/>
      <c r="E46" s="122"/>
      <c r="F46" s="123"/>
      <c r="G46" s="123"/>
      <c r="H46" s="123"/>
      <c r="I46" s="123"/>
      <c r="J46" s="121"/>
    </row>
    <row r="47" spans="1:10">
      <c r="A47" s="75" t="s">
        <v>127</v>
      </c>
      <c r="B47" s="132">
        <f>B34*B35*B36*B43</f>
        <v>0</v>
      </c>
      <c r="C47" s="132">
        <f t="shared" ref="C47:D47" si="1">C34*C35*C36*C43</f>
        <v>0</v>
      </c>
      <c r="D47" s="133">
        <f t="shared" si="1"/>
        <v>0</v>
      </c>
      <c r="E47" s="122"/>
      <c r="F47" s="123"/>
      <c r="G47" s="123"/>
      <c r="H47" s="123"/>
      <c r="I47" s="123"/>
      <c r="J47" s="121"/>
    </row>
    <row r="48" spans="1:10">
      <c r="A48" s="75" t="s">
        <v>129</v>
      </c>
      <c r="B48" s="134">
        <f>B34*B35*B36*B44</f>
        <v>0</v>
      </c>
      <c r="C48" s="134">
        <f t="shared" ref="C48:D48" si="2">C34*C35*C36*C44</f>
        <v>0</v>
      </c>
      <c r="D48" s="135">
        <f t="shared" si="2"/>
        <v>0</v>
      </c>
      <c r="E48" s="122"/>
      <c r="F48" s="123"/>
      <c r="G48" s="123"/>
      <c r="H48" s="123"/>
      <c r="I48" s="123"/>
      <c r="J48" s="121"/>
    </row>
    <row r="49" spans="1:10" ht="16" thickBot="1">
      <c r="A49" s="76" t="s">
        <v>128</v>
      </c>
      <c r="B49" s="136">
        <f>B34*B35*B36*B45</f>
        <v>0</v>
      </c>
      <c r="C49" s="136">
        <f t="shared" ref="C49:D49" si="3">C34*C35*C36*C45</f>
        <v>0</v>
      </c>
      <c r="D49" s="137">
        <f t="shared" si="3"/>
        <v>0</v>
      </c>
      <c r="E49" s="122"/>
      <c r="F49" s="123"/>
      <c r="G49" s="123"/>
      <c r="H49" s="123"/>
      <c r="I49" s="123"/>
      <c r="J49" s="121"/>
    </row>
  </sheetData>
  <mergeCells count="31">
    <mergeCell ref="A40:D40"/>
    <mergeCell ref="A18:B18"/>
    <mergeCell ref="A19:B19"/>
    <mergeCell ref="A28:D28"/>
    <mergeCell ref="A3:F3"/>
    <mergeCell ref="A39:I39"/>
    <mergeCell ref="A21:D21"/>
    <mergeCell ref="A20:D20"/>
    <mergeCell ref="A4:F4"/>
    <mergeCell ref="A5:F5"/>
    <mergeCell ref="A8:F8"/>
    <mergeCell ref="A11:F11"/>
    <mergeCell ref="A9:F9"/>
    <mergeCell ref="A10:F10"/>
    <mergeCell ref="A7:F7"/>
    <mergeCell ref="A15:F15"/>
    <mergeCell ref="A16:F16"/>
    <mergeCell ref="A12:F12"/>
    <mergeCell ref="A14:F14"/>
    <mergeCell ref="A13:F13"/>
    <mergeCell ref="J30:J32"/>
    <mergeCell ref="A30:A32"/>
    <mergeCell ref="B22:F22"/>
    <mergeCell ref="B23:F23"/>
    <mergeCell ref="B24:F24"/>
    <mergeCell ref="B25:F25"/>
    <mergeCell ref="B26:F26"/>
    <mergeCell ref="A29:G29"/>
    <mergeCell ref="E31:I31"/>
    <mergeCell ref="E30:I30"/>
    <mergeCell ref="B30:D31"/>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showGridLines="0" workbookViewId="0">
      <selection activeCell="A2" sqref="A2"/>
    </sheetView>
  </sheetViews>
  <sheetFormatPr defaultColWidth="10.83203125" defaultRowHeight="15.5"/>
  <cols>
    <col min="1" max="1" width="44.5" style="17" customWidth="1"/>
    <col min="2" max="2" width="19.5" bestFit="1" customWidth="1"/>
    <col min="3" max="3" width="20" bestFit="1" customWidth="1"/>
    <col min="4" max="4" width="20.1640625" customWidth="1"/>
    <col min="5" max="5" width="17" style="17" customWidth="1"/>
    <col min="6" max="6" width="20.83203125" style="17" customWidth="1"/>
    <col min="7" max="7" width="18" customWidth="1"/>
    <col min="8" max="8" width="26" customWidth="1"/>
    <col min="9" max="9" width="22.6640625" customWidth="1"/>
    <col min="10" max="10" width="16.6640625" customWidth="1"/>
    <col min="11" max="11" width="38.6640625" customWidth="1"/>
  </cols>
  <sheetData>
    <row r="1" spans="1:7" ht="21">
      <c r="A1" s="261" t="s">
        <v>100</v>
      </c>
    </row>
    <row r="2" spans="1:7" ht="33" customHeight="1" thickBot="1">
      <c r="A2" s="257" t="s">
        <v>221</v>
      </c>
    </row>
    <row r="3" spans="1:7">
      <c r="A3" s="68" t="s">
        <v>131</v>
      </c>
      <c r="B3" s="219"/>
      <c r="C3" s="219"/>
      <c r="D3" s="231"/>
      <c r="F3" s="64"/>
    </row>
    <row r="4" spans="1:7">
      <c r="A4" s="25" t="s">
        <v>225</v>
      </c>
      <c r="B4" s="17"/>
      <c r="C4" s="17"/>
      <c r="D4" s="263"/>
      <c r="F4" s="64"/>
    </row>
    <row r="5" spans="1:7">
      <c r="A5" s="21" t="s">
        <v>226</v>
      </c>
      <c r="B5" s="17"/>
      <c r="C5" s="17"/>
      <c r="D5" s="263"/>
      <c r="F5" s="64"/>
    </row>
    <row r="6" spans="1:7" ht="16" thickBot="1">
      <c r="A6" s="27" t="s">
        <v>227</v>
      </c>
      <c r="B6" s="22"/>
      <c r="C6" s="22"/>
      <c r="D6" s="23"/>
    </row>
    <row r="7" spans="1:7" ht="44" customHeight="1">
      <c r="A7" s="73" t="s">
        <v>75</v>
      </c>
      <c r="B7" s="368" t="s">
        <v>76</v>
      </c>
      <c r="C7" s="368"/>
      <c r="D7" s="368"/>
      <c r="E7" s="368"/>
    </row>
    <row r="8" spans="1:7" ht="74" customHeight="1">
      <c r="A8" s="174" t="s">
        <v>70</v>
      </c>
      <c r="B8" s="374" t="s">
        <v>143</v>
      </c>
      <c r="C8" s="374"/>
      <c r="D8" s="374"/>
      <c r="E8" s="375"/>
    </row>
    <row r="9" spans="1:7" ht="30" customHeight="1">
      <c r="A9" s="175"/>
      <c r="B9" s="369" t="s">
        <v>96</v>
      </c>
      <c r="C9" s="369"/>
      <c r="D9" s="369"/>
      <c r="E9" s="370"/>
    </row>
    <row r="10" spans="1:7" ht="46" customHeight="1">
      <c r="A10" s="176" t="s">
        <v>71</v>
      </c>
      <c r="B10" s="376" t="s">
        <v>66</v>
      </c>
      <c r="C10" s="376"/>
      <c r="D10" s="376"/>
      <c r="E10" s="377"/>
    </row>
    <row r="11" spans="1:7" ht="43" customHeight="1" thickBot="1">
      <c r="A11" s="177" t="s">
        <v>72</v>
      </c>
      <c r="B11" s="371" t="s">
        <v>74</v>
      </c>
      <c r="C11" s="372"/>
      <c r="D11" s="372"/>
      <c r="E11" s="373"/>
    </row>
    <row r="12" spans="1:7" ht="43" customHeight="1" thickBot="1">
      <c r="A12" s="183" t="s">
        <v>133</v>
      </c>
      <c r="B12" s="197" t="s">
        <v>70</v>
      </c>
      <c r="C12" s="182"/>
      <c r="D12" s="182"/>
      <c r="E12" s="182"/>
    </row>
    <row r="13" spans="1:7" ht="35" customHeight="1" thickBot="1">
      <c r="A13" s="16" t="s">
        <v>84</v>
      </c>
    </row>
    <row r="14" spans="1:7">
      <c r="A14" s="351" t="s">
        <v>78</v>
      </c>
      <c r="B14" s="352"/>
    </row>
    <row r="15" spans="1:7" ht="16" thickBot="1">
      <c r="A15" s="353" t="s">
        <v>79</v>
      </c>
      <c r="B15" s="354"/>
    </row>
    <row r="16" spans="1:7" ht="36" customHeight="1" thickBot="1">
      <c r="A16" s="63" t="s">
        <v>97</v>
      </c>
      <c r="B16" s="368"/>
      <c r="C16" s="368"/>
      <c r="D16" s="368"/>
      <c r="E16" s="381" t="s">
        <v>130</v>
      </c>
      <c r="F16" s="381"/>
      <c r="G16" s="381"/>
    </row>
    <row r="17" spans="1:7" ht="31">
      <c r="A17" s="103" t="s">
        <v>80</v>
      </c>
      <c r="B17" s="141" t="s">
        <v>41</v>
      </c>
      <c r="C17" s="69" t="s">
        <v>2</v>
      </c>
      <c r="D17" s="69" t="s">
        <v>3</v>
      </c>
      <c r="E17" s="151" t="s">
        <v>41</v>
      </c>
      <c r="F17" s="146" t="s">
        <v>2</v>
      </c>
      <c r="G17" s="77" t="s">
        <v>3</v>
      </c>
    </row>
    <row r="18" spans="1:7" ht="31">
      <c r="A18" s="98" t="s">
        <v>54</v>
      </c>
      <c r="B18" s="142"/>
      <c r="C18" s="99"/>
      <c r="D18" s="99"/>
      <c r="E18" s="152">
        <v>3.9E-2</v>
      </c>
      <c r="F18" s="147">
        <v>3.9E-2</v>
      </c>
      <c r="G18" s="148">
        <v>3.9E-2</v>
      </c>
    </row>
    <row r="19" spans="1:7" ht="31">
      <c r="A19" s="100" t="s">
        <v>55</v>
      </c>
      <c r="B19" s="143"/>
      <c r="C19" s="101"/>
      <c r="D19" s="101"/>
      <c r="E19" s="153">
        <v>120000</v>
      </c>
      <c r="F19" s="149">
        <v>120000</v>
      </c>
      <c r="G19" s="150">
        <v>120000</v>
      </c>
    </row>
    <row r="20" spans="1:7" ht="16" thickBot="1">
      <c r="A20" s="78" t="s">
        <v>56</v>
      </c>
      <c r="B20" s="144">
        <f t="shared" ref="B20:G20" si="0">B18*B19</f>
        <v>0</v>
      </c>
      <c r="C20" s="79">
        <f t="shared" si="0"/>
        <v>0</v>
      </c>
      <c r="D20" s="79">
        <f t="shared" si="0"/>
        <v>0</v>
      </c>
      <c r="E20" s="154">
        <f t="shared" si="0"/>
        <v>4680</v>
      </c>
      <c r="F20" s="145">
        <f t="shared" si="0"/>
        <v>4680</v>
      </c>
      <c r="G20" s="80">
        <f t="shared" si="0"/>
        <v>4680</v>
      </c>
    </row>
    <row r="21" spans="1:7" ht="45" customHeight="1" thickBot="1">
      <c r="A21" s="63" t="s">
        <v>98</v>
      </c>
      <c r="E21" s="381" t="s">
        <v>130</v>
      </c>
      <c r="F21" s="381"/>
      <c r="G21" s="381"/>
    </row>
    <row r="22" spans="1:7" ht="31">
      <c r="A22" s="103" t="s">
        <v>81</v>
      </c>
      <c r="B22" s="141" t="s">
        <v>41</v>
      </c>
      <c r="C22" s="69" t="s">
        <v>2</v>
      </c>
      <c r="D22" s="69" t="s">
        <v>3</v>
      </c>
      <c r="E22" s="151" t="s">
        <v>41</v>
      </c>
      <c r="F22" s="146" t="s">
        <v>2</v>
      </c>
      <c r="G22" s="77" t="s">
        <v>3</v>
      </c>
    </row>
    <row r="23" spans="1:7">
      <c r="A23" s="98" t="s">
        <v>57</v>
      </c>
      <c r="B23" s="314"/>
      <c r="C23" s="314"/>
      <c r="D23" s="314"/>
      <c r="E23" s="171">
        <v>10807</v>
      </c>
      <c r="F23" s="170">
        <v>7000</v>
      </c>
      <c r="G23" s="172">
        <v>12200</v>
      </c>
    </row>
    <row r="24" spans="1:7" ht="66" customHeight="1">
      <c r="A24" s="100" t="s">
        <v>58</v>
      </c>
      <c r="B24" s="155"/>
      <c r="C24" s="155"/>
      <c r="D24" s="155"/>
      <c r="E24" s="165">
        <v>2000000</v>
      </c>
      <c r="F24" s="166">
        <v>2000000</v>
      </c>
      <c r="G24" s="167">
        <v>2000000</v>
      </c>
    </row>
    <row r="25" spans="1:7" ht="52" customHeight="1">
      <c r="A25" s="100" t="s">
        <v>55</v>
      </c>
      <c r="B25" s="155"/>
      <c r="C25" s="155"/>
      <c r="D25" s="155"/>
      <c r="E25" s="165">
        <v>2300000</v>
      </c>
      <c r="F25" s="166">
        <v>2300000</v>
      </c>
      <c r="G25" s="167">
        <v>2300000</v>
      </c>
    </row>
    <row r="26" spans="1:7" ht="16" thickBot="1">
      <c r="A26" s="78" t="s">
        <v>56</v>
      </c>
      <c r="B26" s="156" t="e">
        <f>(B23/B24)*B25</f>
        <v>#DIV/0!</v>
      </c>
      <c r="C26" s="156" t="e">
        <f t="shared" ref="C26:D26" si="1">(C23/C24)*C25</f>
        <v>#DIV/0!</v>
      </c>
      <c r="D26" s="156" t="e">
        <f t="shared" si="1"/>
        <v>#DIV/0!</v>
      </c>
      <c r="E26" s="158">
        <f>(E23/E24)*E25</f>
        <v>12428.050000000001</v>
      </c>
      <c r="F26" s="168">
        <f t="shared" ref="F26:G26" si="2">(F23/F24)*F25</f>
        <v>8050</v>
      </c>
      <c r="G26" s="169">
        <f t="shared" si="2"/>
        <v>14030</v>
      </c>
    </row>
    <row r="27" spans="1:7" ht="48" customHeight="1" thickBot="1">
      <c r="A27" s="63" t="s">
        <v>99</v>
      </c>
      <c r="E27" s="381" t="s">
        <v>130</v>
      </c>
      <c r="F27" s="381"/>
      <c r="G27" s="381"/>
    </row>
    <row r="28" spans="1:7" ht="31">
      <c r="A28" s="103" t="s">
        <v>82</v>
      </c>
      <c r="B28" s="141" t="s">
        <v>41</v>
      </c>
      <c r="C28" s="69" t="s">
        <v>2</v>
      </c>
      <c r="D28" s="69" t="s">
        <v>3</v>
      </c>
      <c r="E28" s="151" t="s">
        <v>41</v>
      </c>
      <c r="F28" s="146" t="s">
        <v>2</v>
      </c>
      <c r="G28" s="77" t="s">
        <v>3</v>
      </c>
    </row>
    <row r="29" spans="1:7">
      <c r="A29" s="98" t="s">
        <v>57</v>
      </c>
      <c r="B29" s="314"/>
      <c r="C29" s="314"/>
      <c r="D29" s="314"/>
      <c r="E29" s="165">
        <v>12000</v>
      </c>
      <c r="F29" s="166">
        <v>7000</v>
      </c>
      <c r="G29" s="167">
        <v>20000</v>
      </c>
    </row>
    <row r="30" spans="1:7" ht="46.5">
      <c r="A30" s="98" t="s">
        <v>73</v>
      </c>
      <c r="B30" s="378" t="s">
        <v>144</v>
      </c>
      <c r="C30" s="379"/>
      <c r="D30" s="380"/>
      <c r="E30" s="161"/>
      <c r="F30" s="160"/>
      <c r="G30" s="163"/>
    </row>
    <row r="31" spans="1:7">
      <c r="A31" s="102" t="s">
        <v>282</v>
      </c>
      <c r="B31" s="173">
        <v>1</v>
      </c>
      <c r="C31" s="173">
        <v>1</v>
      </c>
      <c r="D31" s="173">
        <v>1</v>
      </c>
      <c r="E31" s="162">
        <v>1.054</v>
      </c>
      <c r="F31" s="159">
        <v>1.054</v>
      </c>
      <c r="G31" s="164">
        <v>1.054</v>
      </c>
    </row>
    <row r="32" spans="1:7">
      <c r="A32" s="102" t="s">
        <v>283</v>
      </c>
      <c r="B32" s="173">
        <v>1</v>
      </c>
      <c r="C32" s="173">
        <v>1</v>
      </c>
      <c r="D32" s="173">
        <v>1</v>
      </c>
      <c r="E32" s="162">
        <v>1.05</v>
      </c>
      <c r="F32" s="159">
        <v>1.05</v>
      </c>
      <c r="G32" s="164">
        <v>1.05</v>
      </c>
    </row>
    <row r="33" spans="1:7">
      <c r="A33" s="102" t="s">
        <v>59</v>
      </c>
      <c r="B33" s="173">
        <v>1</v>
      </c>
      <c r="C33" s="173">
        <v>1</v>
      </c>
      <c r="D33" s="173">
        <v>1</v>
      </c>
      <c r="E33" s="162">
        <v>1.1000000000000001</v>
      </c>
      <c r="F33" s="159">
        <v>1.1000000000000001</v>
      </c>
      <c r="G33" s="164">
        <v>1.1000000000000001</v>
      </c>
    </row>
    <row r="34" spans="1:7">
      <c r="A34" s="102" t="s">
        <v>60</v>
      </c>
      <c r="B34" s="173">
        <v>1</v>
      </c>
      <c r="C34" s="173">
        <v>1</v>
      </c>
      <c r="D34" s="173">
        <v>1</v>
      </c>
      <c r="E34" s="162">
        <v>1</v>
      </c>
      <c r="F34" s="159">
        <v>1</v>
      </c>
      <c r="G34" s="164">
        <v>1</v>
      </c>
    </row>
    <row r="35" spans="1:7">
      <c r="A35" s="102" t="s">
        <v>61</v>
      </c>
      <c r="B35" s="173">
        <v>1</v>
      </c>
      <c r="C35" s="173">
        <v>1</v>
      </c>
      <c r="D35" s="173">
        <v>1</v>
      </c>
      <c r="E35" s="162">
        <v>1</v>
      </c>
      <c r="F35" s="159">
        <v>1</v>
      </c>
      <c r="G35" s="164">
        <v>1</v>
      </c>
    </row>
    <row r="36" spans="1:7">
      <c r="A36" s="102" t="s">
        <v>62</v>
      </c>
      <c r="B36" s="173">
        <v>1</v>
      </c>
      <c r="C36" s="173">
        <v>1</v>
      </c>
      <c r="D36" s="173">
        <v>1</v>
      </c>
      <c r="E36" s="162">
        <v>1</v>
      </c>
      <c r="F36" s="159">
        <v>1</v>
      </c>
      <c r="G36" s="164">
        <v>1</v>
      </c>
    </row>
    <row r="37" spans="1:7">
      <c r="A37" s="102" t="s">
        <v>63</v>
      </c>
      <c r="B37" s="173">
        <v>1</v>
      </c>
      <c r="C37" s="173">
        <v>1</v>
      </c>
      <c r="D37" s="173">
        <v>1</v>
      </c>
      <c r="E37" s="162">
        <v>1</v>
      </c>
      <c r="F37" s="159">
        <v>1</v>
      </c>
      <c r="G37" s="164">
        <v>1</v>
      </c>
    </row>
    <row r="38" spans="1:7">
      <c r="A38" s="102" t="s">
        <v>64</v>
      </c>
      <c r="B38" s="173">
        <v>1</v>
      </c>
      <c r="C38" s="173">
        <v>1</v>
      </c>
      <c r="D38" s="173">
        <v>1</v>
      </c>
      <c r="E38" s="162">
        <v>1</v>
      </c>
      <c r="F38" s="159">
        <v>1</v>
      </c>
      <c r="G38" s="164">
        <v>1</v>
      </c>
    </row>
    <row r="39" spans="1:7">
      <c r="A39" s="102" t="s">
        <v>65</v>
      </c>
      <c r="B39" s="173">
        <v>1</v>
      </c>
      <c r="C39" s="173">
        <v>1</v>
      </c>
      <c r="D39" s="173">
        <v>1</v>
      </c>
      <c r="E39" s="162">
        <v>1</v>
      </c>
      <c r="F39" s="159">
        <v>1</v>
      </c>
      <c r="G39" s="164">
        <v>1</v>
      </c>
    </row>
    <row r="40" spans="1:7" ht="16" thickBot="1">
      <c r="A40" s="78" t="s">
        <v>56</v>
      </c>
      <c r="B40" s="156">
        <f t="shared" ref="B40:G40" si="3">B29*B31*B32*B33*B34*B35*B36*B37*B38*B39</f>
        <v>0</v>
      </c>
      <c r="C40" s="157">
        <f t="shared" si="3"/>
        <v>0</v>
      </c>
      <c r="D40" s="157">
        <f t="shared" si="3"/>
        <v>0</v>
      </c>
      <c r="E40" s="158">
        <f t="shared" si="3"/>
        <v>14608.440000000002</v>
      </c>
      <c r="F40" s="168">
        <f t="shared" si="3"/>
        <v>8521.590000000002</v>
      </c>
      <c r="G40" s="169">
        <f t="shared" si="3"/>
        <v>24347.4</v>
      </c>
    </row>
    <row r="42" spans="1:7" ht="16" thickBot="1">
      <c r="A42" s="16" t="s">
        <v>228</v>
      </c>
    </row>
    <row r="43" spans="1:7">
      <c r="A43" s="178"/>
      <c r="B43" s="141" t="s">
        <v>41</v>
      </c>
      <c r="C43" s="69" t="s">
        <v>2</v>
      </c>
      <c r="D43" s="179" t="s">
        <v>3</v>
      </c>
    </row>
    <row r="44" spans="1:7" ht="16" thickBot="1">
      <c r="A44" s="78" t="s">
        <v>56</v>
      </c>
      <c r="B44" s="156">
        <f>IF($B$12="A",B20,IF($B$12="B",B26,IF($B$12="C",B40)))</f>
        <v>0</v>
      </c>
      <c r="C44" s="156">
        <f t="shared" ref="C44:D44" si="4">IF($B$12="A",C20,IF($B$12="B",C26,IF($B$12="C",C40)))</f>
        <v>0</v>
      </c>
      <c r="D44" s="180">
        <f t="shared" si="4"/>
        <v>0</v>
      </c>
    </row>
  </sheetData>
  <mergeCells count="12">
    <mergeCell ref="B30:D30"/>
    <mergeCell ref="E21:G21"/>
    <mergeCell ref="E27:G27"/>
    <mergeCell ref="B16:D16"/>
    <mergeCell ref="E16:G16"/>
    <mergeCell ref="B7:E7"/>
    <mergeCell ref="A14:B14"/>
    <mergeCell ref="A15:B15"/>
    <mergeCell ref="B9:E9"/>
    <mergeCell ref="B11:E11"/>
    <mergeCell ref="B8:E8"/>
    <mergeCell ref="B10:E10"/>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0"/>
  <sheetViews>
    <sheetView showGridLines="0" topLeftCell="A25" workbookViewId="0">
      <selection activeCell="D36" sqref="D36"/>
    </sheetView>
  </sheetViews>
  <sheetFormatPr defaultColWidth="10.83203125" defaultRowHeight="15.5"/>
  <cols>
    <col min="1" max="1" width="31.83203125" customWidth="1"/>
    <col min="2" max="2" width="32.1640625" customWidth="1"/>
    <col min="3" max="3" width="49.83203125" customWidth="1"/>
    <col min="4" max="4" width="50.1640625" customWidth="1"/>
    <col min="5" max="5" width="15.1640625" customWidth="1"/>
    <col min="6" max="6" width="28.33203125" bestFit="1" customWidth="1"/>
    <col min="7" max="7" width="10.6640625" customWidth="1"/>
    <col min="8" max="8" width="10" customWidth="1"/>
    <col min="9" max="9" width="38.6640625" customWidth="1"/>
  </cols>
  <sheetData>
    <row r="1" spans="1:4" ht="21">
      <c r="A1" s="261" t="s">
        <v>183</v>
      </c>
    </row>
    <row r="2" spans="1:4">
      <c r="A2" s="16" t="s">
        <v>115</v>
      </c>
    </row>
    <row r="3" spans="1:4">
      <c r="A3" s="16" t="s">
        <v>246</v>
      </c>
    </row>
    <row r="4" spans="1:4">
      <c r="A4" s="257" t="s">
        <v>184</v>
      </c>
    </row>
    <row r="5" spans="1:4" ht="36" customHeight="1" thickBot="1">
      <c r="A5" s="257" t="s">
        <v>221</v>
      </c>
    </row>
    <row r="6" spans="1:4" ht="29" customHeight="1">
      <c r="A6" s="356" t="s">
        <v>255</v>
      </c>
      <c r="B6" s="357"/>
      <c r="C6" s="357"/>
      <c r="D6" s="358"/>
    </row>
    <row r="7" spans="1:4" ht="25" customHeight="1">
      <c r="A7" s="361" t="s">
        <v>219</v>
      </c>
      <c r="B7" s="363"/>
      <c r="C7" s="363"/>
      <c r="D7" s="364"/>
    </row>
    <row r="8" spans="1:4" ht="25" customHeight="1">
      <c r="A8" s="361" t="s">
        <v>220</v>
      </c>
      <c r="B8" s="363"/>
      <c r="C8" s="363"/>
      <c r="D8" s="364"/>
    </row>
    <row r="9" spans="1:4" ht="27" customHeight="1">
      <c r="A9" s="21" t="s">
        <v>153</v>
      </c>
      <c r="B9" s="64"/>
      <c r="C9" s="64"/>
      <c r="D9" s="301"/>
    </row>
    <row r="10" spans="1:4">
      <c r="A10" s="21" t="s">
        <v>154</v>
      </c>
      <c r="D10" s="20"/>
    </row>
    <row r="11" spans="1:4">
      <c r="A11" s="21" t="s">
        <v>155</v>
      </c>
      <c r="D11" s="20"/>
    </row>
    <row r="12" spans="1:4" ht="29" customHeight="1" thickBot="1">
      <c r="A12" s="27" t="s">
        <v>217</v>
      </c>
      <c r="B12" s="22"/>
      <c r="C12" s="22"/>
      <c r="D12" s="23"/>
    </row>
    <row r="13" spans="1:4" ht="42" customHeight="1" thickBot="1">
      <c r="A13" s="16" t="s">
        <v>84</v>
      </c>
    </row>
    <row r="14" spans="1:4">
      <c r="A14" s="351" t="s">
        <v>78</v>
      </c>
      <c r="B14" s="352"/>
    </row>
    <row r="15" spans="1:4" ht="16" thickBot="1">
      <c r="A15" s="353" t="s">
        <v>79</v>
      </c>
      <c r="B15" s="354"/>
    </row>
    <row r="18" spans="1:4">
      <c r="A18" s="385" t="s">
        <v>145</v>
      </c>
      <c r="B18" s="385"/>
      <c r="C18" s="385"/>
    </row>
    <row r="19" spans="1:4">
      <c r="A19" s="386" t="s">
        <v>150</v>
      </c>
      <c r="B19" s="386"/>
      <c r="C19" s="386"/>
    </row>
    <row r="20" spans="1:4" ht="6" customHeight="1" thickBot="1">
      <c r="A20" s="386"/>
      <c r="B20" s="386"/>
      <c r="C20" s="386"/>
    </row>
    <row r="21" spans="1:4" ht="26" customHeight="1">
      <c r="A21" s="140" t="s">
        <v>146</v>
      </c>
      <c r="B21" s="396"/>
      <c r="C21" s="397"/>
    </row>
    <row r="22" spans="1:4" ht="16" customHeight="1">
      <c r="A22" s="48" t="s">
        <v>147</v>
      </c>
      <c r="B22" s="396"/>
      <c r="C22" s="397"/>
    </row>
    <row r="23" spans="1:4" ht="16" customHeight="1">
      <c r="A23" s="48" t="s">
        <v>32</v>
      </c>
      <c r="B23" s="396"/>
      <c r="C23" s="397"/>
    </row>
    <row r="24" spans="1:4" ht="42" customHeight="1">
      <c r="A24" s="48" t="s">
        <v>33</v>
      </c>
      <c r="B24" s="396"/>
      <c r="C24" s="397"/>
    </row>
    <row r="25" spans="1:4">
      <c r="A25" s="57" t="s">
        <v>148</v>
      </c>
      <c r="B25" s="396"/>
      <c r="C25" s="397"/>
    </row>
    <row r="26" spans="1:4" ht="16" thickBot="1">
      <c r="A26" s="49" t="s">
        <v>149</v>
      </c>
      <c r="B26" s="394"/>
      <c r="C26" s="395"/>
    </row>
    <row r="27" spans="1:4">
      <c r="A27" s="43"/>
      <c r="B27" s="28"/>
      <c r="C27" s="26"/>
    </row>
    <row r="28" spans="1:4" ht="47" customHeight="1">
      <c r="A28" s="382" t="s">
        <v>116</v>
      </c>
      <c r="B28" s="382"/>
      <c r="C28" s="382"/>
      <c r="D28" s="382"/>
    </row>
    <row r="29" spans="1:4" ht="29" customHeight="1">
      <c r="A29" s="385" t="s">
        <v>181</v>
      </c>
      <c r="B29" s="385"/>
      <c r="C29" s="385"/>
      <c r="D29" s="385"/>
    </row>
    <row r="30" spans="1:4">
      <c r="A30" s="386" t="s">
        <v>267</v>
      </c>
      <c r="B30" s="386"/>
      <c r="C30" s="386"/>
      <c r="D30" s="386"/>
    </row>
    <row r="31" spans="1:4" ht="23" customHeight="1" thickBot="1">
      <c r="A31" s="350"/>
      <c r="B31" s="350"/>
      <c r="C31" s="350"/>
      <c r="D31" s="350"/>
    </row>
    <row r="32" spans="1:4" ht="40" customHeight="1">
      <c r="A32" s="45" t="s">
        <v>35</v>
      </c>
      <c r="B32" s="46" t="s">
        <v>182</v>
      </c>
      <c r="C32" s="46" t="s">
        <v>105</v>
      </c>
      <c r="D32" s="47" t="s">
        <v>36</v>
      </c>
    </row>
    <row r="33" spans="1:4" ht="31">
      <c r="A33" s="198" t="s">
        <v>264</v>
      </c>
      <c r="B33" s="44"/>
      <c r="C33" s="62"/>
      <c r="D33" s="104" t="s">
        <v>25</v>
      </c>
    </row>
    <row r="34" spans="1:4" ht="41" customHeight="1">
      <c r="A34" s="203" t="s">
        <v>40</v>
      </c>
      <c r="B34" s="204" t="str">
        <f>IF(B33="Yes","1 &amp; 3", "3")</f>
        <v>3</v>
      </c>
      <c r="C34" s="205"/>
      <c r="D34" s="206"/>
    </row>
    <row r="35" spans="1:4">
      <c r="A35" s="97" t="s">
        <v>151</v>
      </c>
      <c r="B35" s="60"/>
      <c r="C35" s="59"/>
      <c r="D35" s="61"/>
    </row>
    <row r="36" spans="1:4" ht="114" customHeight="1">
      <c r="A36" s="198" t="s">
        <v>261</v>
      </c>
      <c r="B36" s="58"/>
      <c r="C36" s="62"/>
      <c r="D36" s="318" t="s">
        <v>284</v>
      </c>
    </row>
    <row r="37" spans="1:4" ht="96" customHeight="1">
      <c r="A37" s="198" t="s">
        <v>263</v>
      </c>
      <c r="B37" s="58"/>
      <c r="C37" s="62"/>
      <c r="D37" s="104" t="s">
        <v>262</v>
      </c>
    </row>
    <row r="38" spans="1:4" ht="47" customHeight="1">
      <c r="A38" s="199" t="s">
        <v>256</v>
      </c>
      <c r="B38" s="200"/>
      <c r="C38" s="201"/>
      <c r="D38" s="202"/>
    </row>
    <row r="39" spans="1:4" ht="46.5">
      <c r="A39" s="198" t="s">
        <v>136</v>
      </c>
      <c r="B39" s="58"/>
      <c r="C39" s="62"/>
      <c r="D39" s="104" t="s">
        <v>266</v>
      </c>
    </row>
    <row r="40" spans="1:4" ht="63" customHeight="1" thickBot="1">
      <c r="A40" s="198" t="s">
        <v>265</v>
      </c>
      <c r="B40" s="58"/>
      <c r="C40" s="62"/>
      <c r="D40" s="104" t="s">
        <v>102</v>
      </c>
    </row>
    <row r="41" spans="1:4" ht="34" customHeight="1">
      <c r="A41" s="400" t="s">
        <v>137</v>
      </c>
      <c r="B41" s="400"/>
      <c r="C41" s="400"/>
      <c r="D41" s="400"/>
    </row>
    <row r="42" spans="1:4">
      <c r="A42" s="401" t="s">
        <v>138</v>
      </c>
      <c r="B42" s="401"/>
      <c r="C42" s="401"/>
      <c r="D42" s="401"/>
    </row>
    <row r="43" spans="1:4">
      <c r="A43" s="401" t="s">
        <v>140</v>
      </c>
      <c r="B43" s="401"/>
      <c r="C43" s="401"/>
      <c r="D43" s="401"/>
    </row>
    <row r="44" spans="1:4">
      <c r="A44" s="401" t="s">
        <v>139</v>
      </c>
      <c r="B44" s="401"/>
      <c r="C44" s="401"/>
      <c r="D44" s="401"/>
    </row>
    <row r="45" spans="1:4" ht="31" customHeight="1">
      <c r="A45" s="355" t="s">
        <v>106</v>
      </c>
      <c r="B45" s="355"/>
      <c r="C45" s="355"/>
      <c r="D45" s="355"/>
    </row>
    <row r="46" spans="1:4">
      <c r="A46" s="386" t="s">
        <v>107</v>
      </c>
      <c r="B46" s="386"/>
      <c r="C46" s="386"/>
      <c r="D46" s="386"/>
    </row>
    <row r="47" spans="1:4" ht="31" customHeight="1" thickBot="1">
      <c r="A47" s="350"/>
      <c r="B47" s="350"/>
      <c r="C47" s="350"/>
      <c r="D47" s="350"/>
    </row>
    <row r="48" spans="1:4">
      <c r="A48" s="50"/>
      <c r="B48" s="53" t="s">
        <v>38</v>
      </c>
      <c r="C48" s="56" t="s">
        <v>39</v>
      </c>
    </row>
    <row r="49" spans="1:4" ht="31">
      <c r="A49" s="54" t="s">
        <v>103</v>
      </c>
      <c r="B49" s="116" t="s">
        <v>37</v>
      </c>
      <c r="C49" s="189" t="s">
        <v>249</v>
      </c>
    </row>
    <row r="50" spans="1:4" ht="84" customHeight="1">
      <c r="A50" s="48" t="s">
        <v>104</v>
      </c>
      <c r="B50" s="55"/>
      <c r="C50" s="190"/>
    </row>
    <row r="51" spans="1:4" ht="161" customHeight="1" thickBot="1">
      <c r="A51" s="49" t="s">
        <v>141</v>
      </c>
      <c r="B51" s="194"/>
      <c r="C51" s="195"/>
    </row>
    <row r="52" spans="1:4" ht="42" customHeight="1">
      <c r="A52" s="16" t="s">
        <v>215</v>
      </c>
      <c r="B52" s="288"/>
      <c r="C52" s="288"/>
      <c r="D52" s="288"/>
    </row>
    <row r="53" spans="1:4" ht="16" thickBot="1">
      <c r="A53" s="16" t="s">
        <v>216</v>
      </c>
      <c r="B53" s="196"/>
    </row>
    <row r="54" spans="1:4" ht="24" customHeight="1">
      <c r="A54" s="193" t="str">
        <f>CONCATENATE("Estimated percent of ",B21, " at risk")</f>
        <v>Estimated percent of  at risk</v>
      </c>
      <c r="B54" s="290"/>
    </row>
    <row r="55" spans="1:4">
      <c r="A55" s="65" t="s">
        <v>2</v>
      </c>
      <c r="B55" s="191"/>
    </row>
    <row r="56" spans="1:4" ht="16" thickBot="1">
      <c r="A56" s="289" t="s">
        <v>3</v>
      </c>
      <c r="B56" s="192"/>
    </row>
    <row r="58" spans="1:4" ht="21">
      <c r="A58" s="382" t="s">
        <v>156</v>
      </c>
      <c r="B58" s="382"/>
      <c r="C58" s="382"/>
      <c r="D58" s="382"/>
    </row>
    <row r="59" spans="1:4" ht="16" thickBot="1">
      <c r="A59" s="355" t="s">
        <v>257</v>
      </c>
      <c r="B59" s="355"/>
      <c r="C59" s="355"/>
      <c r="D59" s="355"/>
    </row>
    <row r="60" spans="1:4" ht="21">
      <c r="A60" s="207" t="s">
        <v>157</v>
      </c>
      <c r="B60" s="208"/>
      <c r="C60" s="208"/>
      <c r="D60" s="209"/>
    </row>
    <row r="61" spans="1:4" ht="21">
      <c r="A61" s="210"/>
      <c r="B61" s="211" t="s">
        <v>258</v>
      </c>
      <c r="C61" s="211"/>
      <c r="D61" s="212"/>
    </row>
    <row r="62" spans="1:4" ht="16" customHeight="1">
      <c r="A62" s="213" t="s">
        <v>158</v>
      </c>
      <c r="B62" s="389"/>
      <c r="C62" s="389"/>
      <c r="D62" s="390"/>
    </row>
    <row r="63" spans="1:4">
      <c r="A63" s="213" t="s">
        <v>159</v>
      </c>
      <c r="B63" s="389"/>
      <c r="C63" s="389"/>
      <c r="D63" s="390"/>
    </row>
    <row r="64" spans="1:4">
      <c r="A64" s="213" t="s">
        <v>160</v>
      </c>
      <c r="B64" s="389"/>
      <c r="C64" s="389"/>
      <c r="D64" s="390"/>
    </row>
    <row r="65" spans="1:4">
      <c r="A65" s="213" t="s">
        <v>161</v>
      </c>
      <c r="B65" s="389"/>
      <c r="C65" s="389"/>
      <c r="D65" s="390"/>
    </row>
    <row r="66" spans="1:4">
      <c r="A66" s="213" t="s">
        <v>162</v>
      </c>
      <c r="B66" s="389"/>
      <c r="C66" s="389"/>
      <c r="D66" s="390"/>
    </row>
    <row r="67" spans="1:4">
      <c r="A67" s="213" t="s">
        <v>163</v>
      </c>
      <c r="B67" s="389"/>
      <c r="C67" s="389"/>
      <c r="D67" s="390"/>
    </row>
    <row r="68" spans="1:4">
      <c r="A68" s="213" t="s">
        <v>164</v>
      </c>
      <c r="B68" s="389"/>
      <c r="C68" s="389"/>
      <c r="D68" s="390"/>
    </row>
    <row r="69" spans="1:4" ht="21">
      <c r="A69" s="25" t="s">
        <v>259</v>
      </c>
      <c r="B69" s="211"/>
      <c r="C69" s="211"/>
      <c r="D69" s="212"/>
    </row>
    <row r="70" spans="1:4" ht="21">
      <c r="A70" s="214"/>
      <c r="B70" s="211" t="s">
        <v>260</v>
      </c>
      <c r="D70" s="20"/>
    </row>
    <row r="71" spans="1:4" ht="206" customHeight="1" thickBot="1">
      <c r="A71" s="215" t="s">
        <v>165</v>
      </c>
      <c r="B71" s="391"/>
      <c r="C71" s="392"/>
      <c r="D71" s="393"/>
    </row>
    <row r="72" spans="1:4" ht="59" customHeight="1">
      <c r="A72" s="382" t="s">
        <v>117</v>
      </c>
      <c r="B72" s="382"/>
      <c r="C72" s="382"/>
      <c r="D72" s="382"/>
    </row>
    <row r="73" spans="1:4" ht="33" customHeight="1">
      <c r="A73" s="385" t="s">
        <v>223</v>
      </c>
      <c r="B73" s="385"/>
      <c r="C73" s="385"/>
      <c r="D73" s="385"/>
    </row>
    <row r="74" spans="1:4" ht="16" customHeight="1">
      <c r="A74" s="386" t="s">
        <v>123</v>
      </c>
      <c r="B74" s="386"/>
      <c r="C74" s="386"/>
      <c r="D74" s="386"/>
    </row>
    <row r="75" spans="1:4" ht="8" customHeight="1" thickBot="1">
      <c r="A75" s="350"/>
      <c r="B75" s="350"/>
      <c r="C75" s="350"/>
      <c r="D75" s="350"/>
    </row>
    <row r="76" spans="1:4">
      <c r="A76" s="50"/>
      <c r="B76" s="53" t="s">
        <v>118</v>
      </c>
      <c r="C76" s="53" t="s">
        <v>119</v>
      </c>
      <c r="D76" s="56" t="s">
        <v>120</v>
      </c>
    </row>
    <row r="77" spans="1:4" ht="101" customHeight="1">
      <c r="A77" s="54" t="s">
        <v>121</v>
      </c>
      <c r="B77" s="55"/>
      <c r="C77" s="55"/>
      <c r="D77" s="55"/>
    </row>
    <row r="78" spans="1:4" ht="58" customHeight="1">
      <c r="A78" s="48" t="str">
        <f>CONCATENATE("What percent of all ", B21, " are in this risk category?")</f>
        <v>What percent of all  are in this risk category?</v>
      </c>
      <c r="B78" s="51"/>
      <c r="C78" s="51"/>
      <c r="D78" s="51"/>
    </row>
    <row r="79" spans="1:4">
      <c r="A79" s="48" t="s">
        <v>2</v>
      </c>
      <c r="B79" s="51"/>
      <c r="C79" s="51"/>
      <c r="D79" s="51"/>
    </row>
    <row r="80" spans="1:4" ht="16" thickBot="1">
      <c r="A80" s="49" t="s">
        <v>3</v>
      </c>
      <c r="B80" s="52"/>
      <c r="C80" s="52"/>
      <c r="D80" s="52"/>
    </row>
    <row r="81" spans="1:4">
      <c r="A81" s="16" t="s">
        <v>218</v>
      </c>
      <c r="B81" s="249"/>
      <c r="C81" s="249"/>
      <c r="D81" s="249"/>
    </row>
    <row r="82" spans="1:4" ht="44" customHeight="1">
      <c r="A82" s="385" t="s">
        <v>222</v>
      </c>
      <c r="B82" s="385"/>
      <c r="C82" s="385"/>
      <c r="D82" s="385"/>
    </row>
    <row r="83" spans="1:4">
      <c r="A83" s="386" t="s">
        <v>122</v>
      </c>
      <c r="B83" s="386"/>
      <c r="C83" s="386"/>
      <c r="D83" s="386"/>
    </row>
    <row r="84" spans="1:4" ht="8" customHeight="1" thickBot="1">
      <c r="A84" s="350"/>
      <c r="B84" s="350"/>
      <c r="C84" s="350"/>
      <c r="D84" s="350"/>
    </row>
    <row r="85" spans="1:4" ht="17" customHeight="1">
      <c r="A85" s="113"/>
      <c r="B85" s="117" t="s">
        <v>113</v>
      </c>
      <c r="C85" s="387" t="s">
        <v>114</v>
      </c>
      <c r="D85" s="388"/>
    </row>
    <row r="86" spans="1:4">
      <c r="A86" s="66" t="s">
        <v>108</v>
      </c>
      <c r="B86" s="115"/>
      <c r="C86" s="383"/>
      <c r="D86" s="384"/>
    </row>
    <row r="87" spans="1:4" ht="33" customHeight="1">
      <c r="A87" s="66" t="s">
        <v>109</v>
      </c>
      <c r="B87" s="115"/>
      <c r="C87" s="383"/>
      <c r="D87" s="384"/>
    </row>
    <row r="88" spans="1:4" ht="16" customHeight="1">
      <c r="A88" s="75" t="s">
        <v>110</v>
      </c>
      <c r="B88" s="115"/>
      <c r="C88" s="383"/>
      <c r="D88" s="384"/>
    </row>
    <row r="89" spans="1:4">
      <c r="A89" s="66" t="s">
        <v>111</v>
      </c>
      <c r="B89" s="115"/>
      <c r="C89" s="383"/>
      <c r="D89" s="384"/>
    </row>
    <row r="90" spans="1:4" ht="16" thickBot="1">
      <c r="A90" s="76" t="s">
        <v>112</v>
      </c>
      <c r="B90" s="114"/>
      <c r="C90" s="398"/>
      <c r="D90" s="399"/>
    </row>
  </sheetData>
  <mergeCells count="43">
    <mergeCell ref="C90:D90"/>
    <mergeCell ref="A6:D6"/>
    <mergeCell ref="A7:D7"/>
    <mergeCell ref="A8:D8"/>
    <mergeCell ref="A45:D45"/>
    <mergeCell ref="A46:D47"/>
    <mergeCell ref="A41:D41"/>
    <mergeCell ref="A42:D42"/>
    <mergeCell ref="A43:D43"/>
    <mergeCell ref="A44:D44"/>
    <mergeCell ref="A28:D28"/>
    <mergeCell ref="C89:D89"/>
    <mergeCell ref="A14:B14"/>
    <mergeCell ref="A15:B15"/>
    <mergeCell ref="A30:D31"/>
    <mergeCell ref="A29:D29"/>
    <mergeCell ref="A18:C18"/>
    <mergeCell ref="A19:C20"/>
    <mergeCell ref="B26:C26"/>
    <mergeCell ref="B21:C21"/>
    <mergeCell ref="B22:C22"/>
    <mergeCell ref="B23:C23"/>
    <mergeCell ref="B24:C24"/>
    <mergeCell ref="B25:C25"/>
    <mergeCell ref="A58:D58"/>
    <mergeCell ref="A59:D59"/>
    <mergeCell ref="B62:D62"/>
    <mergeCell ref="B63:D63"/>
    <mergeCell ref="B64:D64"/>
    <mergeCell ref="B65:D65"/>
    <mergeCell ref="B66:D66"/>
    <mergeCell ref="B67:D67"/>
    <mergeCell ref="B68:D68"/>
    <mergeCell ref="B71:D71"/>
    <mergeCell ref="A72:D72"/>
    <mergeCell ref="C86:D86"/>
    <mergeCell ref="C87:D87"/>
    <mergeCell ref="C88:D88"/>
    <mergeCell ref="A73:D73"/>
    <mergeCell ref="A74:D75"/>
    <mergeCell ref="A82:D82"/>
    <mergeCell ref="A83:D84"/>
    <mergeCell ref="C85:D85"/>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7"/>
  <sheetViews>
    <sheetView showGridLines="0" zoomScale="90" zoomScaleNormal="90" workbookViewId="0">
      <selection activeCell="B43" sqref="B43"/>
    </sheetView>
  </sheetViews>
  <sheetFormatPr defaultColWidth="10.83203125" defaultRowHeight="15.5"/>
  <cols>
    <col min="1" max="1" width="31.83203125" customWidth="1"/>
    <col min="2" max="2" width="30.1640625" customWidth="1"/>
    <col min="3" max="3" width="49.83203125" customWidth="1"/>
    <col min="4" max="4" width="50.1640625" customWidth="1"/>
    <col min="5" max="5" width="15.1640625" customWidth="1"/>
    <col min="6" max="6" width="28.33203125" customWidth="1"/>
    <col min="7" max="7" width="10.6640625" customWidth="1"/>
    <col min="8" max="8" width="10" customWidth="1"/>
    <col min="9" max="9" width="38.6640625" customWidth="1"/>
  </cols>
  <sheetData>
    <row r="1" spans="1:4" ht="21">
      <c r="A1" s="261" t="s">
        <v>185</v>
      </c>
    </row>
    <row r="2" spans="1:4">
      <c r="A2" s="16" t="s">
        <v>115</v>
      </c>
    </row>
    <row r="3" spans="1:4">
      <c r="A3" s="16" t="s">
        <v>246</v>
      </c>
    </row>
    <row r="4" spans="1:4">
      <c r="A4" s="257" t="s">
        <v>186</v>
      </c>
    </row>
    <row r="5" spans="1:4" ht="36" customHeight="1" thickBot="1">
      <c r="A5" s="257" t="s">
        <v>221</v>
      </c>
    </row>
    <row r="6" spans="1:4" ht="29" customHeight="1">
      <c r="A6" s="356" t="s">
        <v>255</v>
      </c>
      <c r="B6" s="357"/>
      <c r="C6" s="357"/>
      <c r="D6" s="358"/>
    </row>
    <row r="7" spans="1:4" ht="18" customHeight="1">
      <c r="A7" s="21" t="s">
        <v>224</v>
      </c>
      <c r="D7" s="20"/>
    </row>
    <row r="8" spans="1:4" ht="29" customHeight="1">
      <c r="A8" s="21" t="s">
        <v>209</v>
      </c>
      <c r="B8" s="64"/>
      <c r="C8" s="64"/>
      <c r="D8" s="301"/>
    </row>
    <row r="9" spans="1:4">
      <c r="A9" s="21" t="s">
        <v>210</v>
      </c>
      <c r="D9" s="20"/>
    </row>
    <row r="10" spans="1:4" ht="19" customHeight="1" thickBot="1">
      <c r="A10" s="27" t="s">
        <v>217</v>
      </c>
      <c r="B10" s="22"/>
      <c r="C10" s="22"/>
      <c r="D10" s="23"/>
    </row>
    <row r="11" spans="1:4" ht="54" customHeight="1" thickBot="1">
      <c r="A11" s="16" t="s">
        <v>84</v>
      </c>
    </row>
    <row r="12" spans="1:4">
      <c r="A12" s="351" t="s">
        <v>78</v>
      </c>
      <c r="B12" s="352"/>
    </row>
    <row r="13" spans="1:4" ht="16" thickBot="1">
      <c r="A13" s="353" t="s">
        <v>79</v>
      </c>
      <c r="B13" s="354"/>
    </row>
    <row r="16" spans="1:4">
      <c r="A16" s="385" t="s">
        <v>145</v>
      </c>
      <c r="B16" s="385"/>
      <c r="C16" s="385"/>
    </row>
    <row r="17" spans="1:4">
      <c r="A17" s="386" t="s">
        <v>150</v>
      </c>
      <c r="B17" s="386"/>
      <c r="C17" s="386"/>
    </row>
    <row r="18" spans="1:4" ht="6" customHeight="1" thickBot="1">
      <c r="A18" s="386"/>
      <c r="B18" s="386"/>
      <c r="C18" s="386"/>
    </row>
    <row r="19" spans="1:4" ht="26" customHeight="1">
      <c r="A19" s="140" t="s">
        <v>146</v>
      </c>
      <c r="B19" s="396"/>
      <c r="C19" s="397"/>
    </row>
    <row r="20" spans="1:4" ht="16" customHeight="1">
      <c r="A20" s="48" t="s">
        <v>147</v>
      </c>
      <c r="B20" s="396"/>
      <c r="C20" s="397"/>
    </row>
    <row r="21" spans="1:4" ht="16" customHeight="1">
      <c r="A21" s="48" t="s">
        <v>32</v>
      </c>
      <c r="B21" s="396"/>
      <c r="C21" s="397"/>
    </row>
    <row r="22" spans="1:4" ht="16" customHeight="1">
      <c r="A22" s="48" t="s">
        <v>33</v>
      </c>
      <c r="B22" s="396"/>
      <c r="C22" s="397"/>
    </row>
    <row r="23" spans="1:4">
      <c r="A23" s="57" t="s">
        <v>148</v>
      </c>
      <c r="B23" s="396"/>
      <c r="C23" s="397"/>
    </row>
    <row r="24" spans="1:4" ht="16" thickBot="1">
      <c r="A24" s="49" t="s">
        <v>149</v>
      </c>
      <c r="B24" s="394"/>
      <c r="C24" s="395"/>
    </row>
    <row r="25" spans="1:4">
      <c r="A25" s="43"/>
      <c r="B25" s="28"/>
      <c r="C25" s="26"/>
    </row>
    <row r="26" spans="1:4" ht="31" customHeight="1">
      <c r="A26" s="382" t="s">
        <v>116</v>
      </c>
      <c r="B26" s="382"/>
      <c r="C26" s="382"/>
      <c r="D26" s="382"/>
    </row>
    <row r="27" spans="1:4" ht="29" customHeight="1">
      <c r="A27" s="385" t="s">
        <v>181</v>
      </c>
      <c r="B27" s="385"/>
      <c r="C27" s="385"/>
      <c r="D27" s="385"/>
    </row>
    <row r="28" spans="1:4">
      <c r="A28" s="386" t="s">
        <v>267</v>
      </c>
      <c r="B28" s="386"/>
      <c r="C28" s="386"/>
      <c r="D28" s="386"/>
    </row>
    <row r="29" spans="1:4" ht="23" customHeight="1" thickBot="1">
      <c r="A29" s="350"/>
      <c r="B29" s="350"/>
      <c r="C29" s="350"/>
      <c r="D29" s="350"/>
    </row>
    <row r="30" spans="1:4" ht="40" customHeight="1">
      <c r="A30" s="45" t="s">
        <v>35</v>
      </c>
      <c r="B30" s="46" t="s">
        <v>182</v>
      </c>
      <c r="C30" s="46" t="s">
        <v>105</v>
      </c>
      <c r="D30" s="47" t="s">
        <v>36</v>
      </c>
    </row>
    <row r="31" spans="1:4" ht="31">
      <c r="A31" s="198" t="s">
        <v>264</v>
      </c>
      <c r="B31" s="44"/>
      <c r="C31" s="62"/>
      <c r="D31" s="104" t="s">
        <v>25</v>
      </c>
    </row>
    <row r="32" spans="1:4" ht="41" customHeight="1">
      <c r="A32" s="203" t="s">
        <v>40</v>
      </c>
      <c r="B32" s="204" t="str">
        <f>IF(B31="Yes","1 &amp; 3", "3")</f>
        <v>3</v>
      </c>
      <c r="C32" s="205"/>
      <c r="D32" s="206"/>
    </row>
    <row r="33" spans="1:4" ht="47" customHeight="1">
      <c r="A33" s="199" t="s">
        <v>152</v>
      </c>
      <c r="B33" s="200"/>
      <c r="C33" s="201"/>
      <c r="D33" s="202"/>
    </row>
    <row r="34" spans="1:4" ht="46.5">
      <c r="A34" s="198" t="s">
        <v>136</v>
      </c>
      <c r="B34" s="58"/>
      <c r="C34" s="62"/>
      <c r="D34" s="104" t="s">
        <v>266</v>
      </c>
    </row>
    <row r="35" spans="1:4" ht="63" customHeight="1" thickBot="1">
      <c r="A35" s="198" t="s">
        <v>265</v>
      </c>
      <c r="B35" s="58"/>
      <c r="C35" s="62"/>
      <c r="D35" s="104" t="s">
        <v>102</v>
      </c>
    </row>
    <row r="36" spans="1:4" s="16" customFormat="1" ht="18" customHeight="1">
      <c r="A36" s="403"/>
      <c r="B36" s="403"/>
      <c r="C36" s="403"/>
      <c r="D36" s="403"/>
    </row>
    <row r="37" spans="1:4" ht="18.5">
      <c r="A37" s="402" t="s">
        <v>211</v>
      </c>
      <c r="B37" s="402"/>
      <c r="C37" s="402"/>
      <c r="D37" s="402"/>
    </row>
    <row r="38" spans="1:4" ht="28" customHeight="1">
      <c r="A38" s="402" t="s">
        <v>213</v>
      </c>
      <c r="B38" s="402"/>
      <c r="C38" s="402"/>
      <c r="D38" s="402"/>
    </row>
    <row r="39" spans="1:4" ht="33" customHeight="1">
      <c r="A39" s="402" t="s">
        <v>212</v>
      </c>
      <c r="B39" s="402"/>
      <c r="C39" s="402"/>
      <c r="D39" s="402"/>
    </row>
    <row r="40" spans="1:4" ht="33" customHeight="1">
      <c r="A40" s="402" t="s">
        <v>216</v>
      </c>
      <c r="B40" s="402"/>
      <c r="C40" s="402"/>
      <c r="D40" s="402"/>
    </row>
    <row r="41" spans="1:4" ht="33" customHeight="1" thickBot="1">
      <c r="A41" s="286" t="s">
        <v>207</v>
      </c>
    </row>
    <row r="42" spans="1:4" ht="37">
      <c r="A42" s="291" t="s">
        <v>214</v>
      </c>
      <c r="B42" s="292" t="s">
        <v>268</v>
      </c>
      <c r="C42" s="292" t="s">
        <v>174</v>
      </c>
      <c r="D42" s="293" t="s">
        <v>175</v>
      </c>
    </row>
    <row r="43" spans="1:4" ht="18.5">
      <c r="A43" s="294">
        <v>1</v>
      </c>
      <c r="B43" s="272" t="str">
        <f>'Risk Proportion B2'!B102</f>
        <v/>
      </c>
      <c r="C43" s="272" t="str">
        <f>'Risk Proportion B2'!C102</f>
        <v/>
      </c>
      <c r="D43" s="295" t="str">
        <f>'Risk Proportion B2'!D102</f>
        <v/>
      </c>
    </row>
    <row r="44" spans="1:4" ht="18.5">
      <c r="A44" s="294">
        <v>2</v>
      </c>
      <c r="B44" s="272" t="e">
        <f>'Risk Proportion B2'!#REF!</f>
        <v>#REF!</v>
      </c>
      <c r="C44" s="272" t="e">
        <f>'Risk Proportion B2'!#REF!</f>
        <v>#REF!</v>
      </c>
      <c r="D44" s="295" t="e">
        <f>'Risk Proportion B2'!#REF!</f>
        <v>#REF!</v>
      </c>
    </row>
    <row r="45" spans="1:4" ht="18.5">
      <c r="A45" s="296">
        <v>3</v>
      </c>
      <c r="B45" s="275" t="str">
        <f>'Risk Proportion B2'!B103</f>
        <v/>
      </c>
      <c r="C45" s="275" t="str">
        <f>'Risk Proportion B2'!C103</f>
        <v/>
      </c>
      <c r="D45" s="297" t="str">
        <f>'Risk Proportion B2'!D103</f>
        <v/>
      </c>
    </row>
    <row r="46" spans="1:4" ht="19" thickBot="1">
      <c r="A46" s="298" t="s">
        <v>178</v>
      </c>
      <c r="B46" s="299">
        <f>'Risk Proportion B2'!B104</f>
        <v>0</v>
      </c>
      <c r="C46" s="299">
        <f>'Risk Proportion B2'!C104</f>
        <v>0</v>
      </c>
      <c r="D46" s="300">
        <f>'Risk Proportion B2'!D104</f>
        <v>0</v>
      </c>
    </row>
    <row r="47" spans="1:4" ht="18.5">
      <c r="A47" s="284"/>
      <c r="B47" s="285"/>
      <c r="C47" s="285"/>
      <c r="D47" s="285"/>
    </row>
  </sheetData>
  <mergeCells count="19">
    <mergeCell ref="A27:D27"/>
    <mergeCell ref="A28:D29"/>
    <mergeCell ref="A36:D36"/>
    <mergeCell ref="A40:D40"/>
    <mergeCell ref="A38:D38"/>
    <mergeCell ref="A39:D39"/>
    <mergeCell ref="A6:D6"/>
    <mergeCell ref="A12:B12"/>
    <mergeCell ref="A13:B13"/>
    <mergeCell ref="A16:C16"/>
    <mergeCell ref="A37:D37"/>
    <mergeCell ref="A17:C18"/>
    <mergeCell ref="B19:C19"/>
    <mergeCell ref="B20:C20"/>
    <mergeCell ref="B21:C21"/>
    <mergeCell ref="B22:C22"/>
    <mergeCell ref="B23:C23"/>
    <mergeCell ref="B24:C24"/>
    <mergeCell ref="A26:D26"/>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05"/>
  <sheetViews>
    <sheetView showGridLines="0" zoomScale="80" zoomScaleNormal="80" workbookViewId="0">
      <selection activeCell="A12" sqref="A12:D12"/>
    </sheetView>
  </sheetViews>
  <sheetFormatPr defaultColWidth="10.83203125" defaultRowHeight="15.5"/>
  <cols>
    <col min="1" max="1" width="10.1640625" customWidth="1"/>
    <col min="2" max="2" width="32.5" customWidth="1"/>
    <col min="3" max="3" width="12.5" bestFit="1" customWidth="1"/>
    <col min="4" max="4" width="12" bestFit="1" customWidth="1"/>
    <col min="5" max="5" width="9.5" customWidth="1"/>
    <col min="6" max="6" width="69.83203125" customWidth="1"/>
    <col min="7" max="7" width="7" customWidth="1"/>
    <col min="8" max="8" width="27.5" hidden="1" customWidth="1"/>
    <col min="9" max="9" width="16.33203125" hidden="1" customWidth="1"/>
    <col min="10" max="12" width="5" hidden="1" customWidth="1"/>
  </cols>
  <sheetData>
    <row r="1" spans="1:6" ht="21">
      <c r="A1" s="261" t="s">
        <v>187</v>
      </c>
    </row>
    <row r="2" spans="1:6" ht="47" customHeight="1" thickBot="1">
      <c r="A2" s="257" t="s">
        <v>221</v>
      </c>
    </row>
    <row r="3" spans="1:6" ht="33" customHeight="1">
      <c r="A3" s="266" t="s">
        <v>188</v>
      </c>
      <c r="B3" s="18"/>
      <c r="C3" s="302"/>
      <c r="D3" s="302"/>
      <c r="E3" s="302"/>
      <c r="F3" s="303"/>
    </row>
    <row r="4" spans="1:6" ht="18.5">
      <c r="A4" s="304" t="s">
        <v>189</v>
      </c>
      <c r="C4" s="26"/>
      <c r="D4" s="26"/>
      <c r="E4" s="26"/>
      <c r="F4" s="30"/>
    </row>
    <row r="5" spans="1:6" ht="33" customHeight="1">
      <c r="A5" s="304" t="s">
        <v>196</v>
      </c>
      <c r="F5" s="20"/>
    </row>
    <row r="6" spans="1:6" ht="19" thickBot="1">
      <c r="A6" s="305" t="s">
        <v>197</v>
      </c>
      <c r="B6" s="22"/>
      <c r="C6" s="22"/>
      <c r="D6" s="22"/>
      <c r="E6" s="22"/>
      <c r="F6" s="23"/>
    </row>
    <row r="7" spans="1:6" ht="61" customHeight="1" thickBot="1">
      <c r="A7" s="16" t="s">
        <v>84</v>
      </c>
    </row>
    <row r="8" spans="1:6">
      <c r="A8" s="351" t="s">
        <v>78</v>
      </c>
      <c r="B8" s="352"/>
    </row>
    <row r="9" spans="1:6" ht="16" thickBot="1">
      <c r="A9" s="353" t="s">
        <v>79</v>
      </c>
      <c r="B9" s="354"/>
    </row>
    <row r="10" spans="1:6" ht="16" thickBot="1">
      <c r="A10" s="260"/>
      <c r="B10" s="260"/>
    </row>
    <row r="11" spans="1:6" ht="41" customHeight="1" thickBot="1">
      <c r="A11" s="412" t="s">
        <v>195</v>
      </c>
      <c r="B11" s="413"/>
      <c r="C11" s="259" t="s">
        <v>245</v>
      </c>
      <c r="D11" s="414" t="s">
        <v>285</v>
      </c>
      <c r="E11" s="415"/>
    </row>
    <row r="12" spans="1:6" ht="60" customHeight="1">
      <c r="A12" s="382" t="s">
        <v>192</v>
      </c>
      <c r="B12" s="382"/>
      <c r="C12" s="382"/>
      <c r="D12" s="382"/>
      <c r="E12" s="26"/>
      <c r="F12" s="26"/>
    </row>
    <row r="13" spans="1:6" ht="33" customHeight="1">
      <c r="A13" s="256" t="s">
        <v>190</v>
      </c>
      <c r="C13" s="26"/>
      <c r="D13" s="26"/>
      <c r="E13" s="26"/>
      <c r="F13" s="26"/>
    </row>
    <row r="14" spans="1:6" ht="18.5">
      <c r="A14" s="258" t="s">
        <v>191</v>
      </c>
      <c r="C14" s="26"/>
      <c r="D14" s="26"/>
      <c r="E14" s="26"/>
      <c r="F14" s="26"/>
    </row>
    <row r="15" spans="1:6" ht="18.5">
      <c r="A15" s="258" t="s">
        <v>176</v>
      </c>
      <c r="C15" s="26"/>
      <c r="D15" s="26"/>
      <c r="E15" s="26"/>
      <c r="F15" s="26"/>
    </row>
    <row r="16" spans="1:6" ht="18.5">
      <c r="A16" s="258" t="s">
        <v>269</v>
      </c>
      <c r="C16" s="26"/>
      <c r="D16" s="26"/>
      <c r="E16" s="26"/>
      <c r="F16" s="26"/>
    </row>
    <row r="17" spans="1:14" ht="33" customHeight="1">
      <c r="A17" s="258" t="s">
        <v>180</v>
      </c>
      <c r="C17" s="26"/>
      <c r="D17" s="26"/>
      <c r="E17" s="26"/>
      <c r="F17" s="26"/>
    </row>
    <row r="18" spans="1:14" ht="18.5">
      <c r="A18" s="258" t="s">
        <v>166</v>
      </c>
      <c r="C18" s="26"/>
      <c r="D18" s="26"/>
      <c r="E18" s="26"/>
      <c r="F18" s="26"/>
    </row>
    <row r="19" spans="1:14" ht="18.5">
      <c r="A19" s="258" t="s">
        <v>193</v>
      </c>
      <c r="C19" s="26"/>
      <c r="D19" s="26"/>
      <c r="E19" s="26"/>
      <c r="F19" s="26"/>
    </row>
    <row r="20" spans="1:14" ht="18.5">
      <c r="A20" s="258" t="s">
        <v>194</v>
      </c>
      <c r="C20" s="26"/>
      <c r="D20" s="26"/>
      <c r="E20" s="26"/>
      <c r="F20" s="26"/>
    </row>
    <row r="21" spans="1:14" ht="49" customHeight="1" thickBot="1">
      <c r="A21" s="287" t="s">
        <v>270</v>
      </c>
      <c r="K21" s="28"/>
    </row>
    <row r="22" spans="1:14" s="17" customFormat="1" ht="25" customHeight="1">
      <c r="A22" s="229" t="s">
        <v>271</v>
      </c>
      <c r="B22" s="219"/>
      <c r="C22" s="219"/>
      <c r="D22" s="219"/>
      <c r="E22" s="219"/>
      <c r="F22" s="231"/>
      <c r="G22"/>
      <c r="J22"/>
      <c r="K22" s="24"/>
      <c r="L22"/>
      <c r="M22"/>
      <c r="N22"/>
    </row>
    <row r="23" spans="1:14" s="17" customFormat="1" ht="49" customHeight="1">
      <c r="A23" s="225"/>
      <c r="B23" s="220" t="s">
        <v>172</v>
      </c>
      <c r="C23" s="220" t="s">
        <v>171</v>
      </c>
      <c r="D23" s="220" t="s">
        <v>174</v>
      </c>
      <c r="E23" s="220" t="s">
        <v>175</v>
      </c>
      <c r="F23" s="233" t="s">
        <v>173</v>
      </c>
      <c r="G23"/>
      <c r="J23" t="s">
        <v>167</v>
      </c>
      <c r="K23" s="24" t="s">
        <v>168</v>
      </c>
      <c r="L23" t="s">
        <v>169</v>
      </c>
      <c r="M23" s="16"/>
      <c r="N23"/>
    </row>
    <row r="24" spans="1:14" s="222" customFormat="1" ht="30" customHeight="1">
      <c r="A24" s="221"/>
      <c r="B24" s="237"/>
      <c r="C24" s="238"/>
      <c r="D24" s="238"/>
      <c r="E24" s="238"/>
      <c r="F24" s="250" t="s">
        <v>272</v>
      </c>
      <c r="G24"/>
      <c r="H24" s="17" t="str">
        <f>IF(B24&lt;&gt;"",B24,"")</f>
        <v/>
      </c>
      <c r="I24" s="17" t="str">
        <f>IF(B24&lt;&gt;"",CONCATENATE("% (",B24, ")"),"")</f>
        <v/>
      </c>
      <c r="J24" s="222">
        <f t="shared" ref="J24:L27" si="0">IF(C24&lt;&gt;"",C24,1)</f>
        <v>1</v>
      </c>
      <c r="K24" s="222">
        <f t="shared" si="0"/>
        <v>1</v>
      </c>
      <c r="L24" s="222">
        <f t="shared" si="0"/>
        <v>1</v>
      </c>
      <c r="M24" s="31"/>
      <c r="N24" s="31"/>
    </row>
    <row r="25" spans="1:14" s="17" customFormat="1" ht="34" customHeight="1">
      <c r="A25" s="246" t="s">
        <v>170</v>
      </c>
      <c r="B25" s="240"/>
      <c r="C25" s="241"/>
      <c r="D25" s="241"/>
      <c r="E25" s="241"/>
      <c r="F25" s="251" t="str">
        <f>IF(B25="","",B24)</f>
        <v/>
      </c>
      <c r="G25"/>
      <c r="H25" s="17" t="str">
        <f>IF(B25&lt;&gt;"",CONCATENATE(" and ",B25),"")</f>
        <v/>
      </c>
      <c r="I25" s="17" t="str">
        <f>IF(B25&lt;&gt;"",CONCATENATE(" x (%",B25,")"),"")</f>
        <v/>
      </c>
      <c r="J25" s="222">
        <f t="shared" si="0"/>
        <v>1</v>
      </c>
      <c r="K25" s="222">
        <f t="shared" si="0"/>
        <v>1</v>
      </c>
      <c r="L25" s="222">
        <f t="shared" si="0"/>
        <v>1</v>
      </c>
    </row>
    <row r="26" spans="1:14" s="17" customFormat="1" ht="42" customHeight="1">
      <c r="A26" s="246" t="s">
        <v>170</v>
      </c>
      <c r="B26" s="240"/>
      <c r="C26" s="241"/>
      <c r="D26" s="241"/>
      <c r="E26" s="241"/>
      <c r="F26" s="251" t="str">
        <f>IF(B26="","",CONCATENATE(F25, " and ", B25))</f>
        <v/>
      </c>
      <c r="G26"/>
      <c r="H26" s="17" t="str">
        <f>IF(B26&lt;&gt;"",CONCATENATE(" and ",B26),"")</f>
        <v/>
      </c>
      <c r="I26" s="17" t="str">
        <f t="shared" ref="I26:I27" si="1">IF(B26&lt;&gt;"",CONCATENATE(" x (%",B26,")"),"")</f>
        <v/>
      </c>
      <c r="J26" s="222">
        <f t="shared" si="0"/>
        <v>1</v>
      </c>
      <c r="K26" s="222">
        <f t="shared" si="0"/>
        <v>1</v>
      </c>
      <c r="L26" s="222">
        <f t="shared" si="0"/>
        <v>1</v>
      </c>
    </row>
    <row r="27" spans="1:14" s="17" customFormat="1" ht="42" customHeight="1">
      <c r="A27" s="246" t="s">
        <v>170</v>
      </c>
      <c r="B27" s="247"/>
      <c r="C27" s="248"/>
      <c r="D27" s="248"/>
      <c r="E27" s="248"/>
      <c r="F27" s="252" t="str">
        <f>IF(B27="","",CONCATENATE(F26, " and ", B26))</f>
        <v/>
      </c>
      <c r="G27"/>
      <c r="H27" s="17" t="str">
        <f>IF(B27&lt;&gt;"",CONCATENATE(" and ",B27),"")</f>
        <v/>
      </c>
      <c r="I27" s="17" t="str">
        <f t="shared" si="1"/>
        <v/>
      </c>
      <c r="J27" s="222">
        <f t="shared" si="0"/>
        <v>1</v>
      </c>
      <c r="K27" s="222">
        <f t="shared" si="0"/>
        <v>1</v>
      </c>
      <c r="L27" s="222">
        <f t="shared" si="0"/>
        <v>1</v>
      </c>
    </row>
    <row r="28" spans="1:14" s="17" customFormat="1" ht="42" customHeight="1">
      <c r="A28" s="225"/>
      <c r="B28" s="227" t="s">
        <v>204</v>
      </c>
      <c r="C28" s="234" t="str">
        <f>IF(C24="","",J24*J25*J26*J27)</f>
        <v/>
      </c>
      <c r="D28" s="235" t="str">
        <f>IF(D24="","",K24*K25*K26*K27)</f>
        <v/>
      </c>
      <c r="E28" s="235" t="str">
        <f>IF(E24="","",L24*L25*L26*L27)</f>
        <v/>
      </c>
      <c r="F28" s="253" t="str">
        <f>F24</f>
        <v>ALL PWID</v>
      </c>
      <c r="G28"/>
      <c r="J28" s="222"/>
      <c r="K28" s="222"/>
      <c r="L28" s="222"/>
    </row>
    <row r="29" spans="1:14" s="17" customFormat="1" ht="47" customHeight="1">
      <c r="A29" s="230" t="s">
        <v>177</v>
      </c>
      <c r="C29" s="223"/>
      <c r="D29" s="224"/>
      <c r="E29" s="224"/>
      <c r="F29" s="226"/>
      <c r="G29"/>
      <c r="I29" s="17" t="str">
        <f>IF(B29&lt;&gt;"",CONCATENATE(" * %",B29),"")</f>
        <v/>
      </c>
      <c r="J29" s="222"/>
      <c r="K29" s="222"/>
      <c r="L29" s="222"/>
    </row>
    <row r="30" spans="1:14" s="17" customFormat="1" ht="38" customHeight="1">
      <c r="A30" s="230"/>
      <c r="B30" s="220" t="s">
        <v>172</v>
      </c>
      <c r="C30" s="220" t="s">
        <v>171</v>
      </c>
      <c r="D30" s="220" t="s">
        <v>174</v>
      </c>
      <c r="E30" s="220" t="s">
        <v>175</v>
      </c>
      <c r="F30" s="233" t="s">
        <v>173</v>
      </c>
      <c r="G30"/>
      <c r="J30" s="222"/>
      <c r="K30" s="222"/>
      <c r="L30" s="222"/>
    </row>
    <row r="31" spans="1:14" s="17" customFormat="1" ht="57" customHeight="1">
      <c r="A31" s="246" t="s">
        <v>170</v>
      </c>
      <c r="B31" s="237"/>
      <c r="C31" s="238"/>
      <c r="D31" s="239"/>
      <c r="E31" s="239"/>
      <c r="F31" s="250" t="s">
        <v>273</v>
      </c>
      <c r="G31"/>
      <c r="I31" s="17" t="str">
        <f t="shared" ref="I31:I35" si="2">IF(B31&lt;&gt;"",CONCATENATE(" x (%",B31,")"),"")</f>
        <v/>
      </c>
      <c r="J31" s="222">
        <f t="shared" ref="J31:L35" si="3">IF(C31&lt;&gt;"",C31,1)</f>
        <v>1</v>
      </c>
      <c r="K31" s="222">
        <f t="shared" si="3"/>
        <v>1</v>
      </c>
      <c r="L31" s="222">
        <f t="shared" si="3"/>
        <v>1</v>
      </c>
    </row>
    <row r="32" spans="1:14" s="17" customFormat="1" ht="60" customHeight="1">
      <c r="A32" s="246" t="s">
        <v>170</v>
      </c>
      <c r="B32" s="240"/>
      <c r="C32" s="241"/>
      <c r="D32" s="242"/>
      <c r="E32" s="242"/>
      <c r="F32" s="251" t="str">
        <f t="shared" ref="F32:F34" si="4">IF(B32="","",CONCATENATE(F31, " and ", B31))</f>
        <v/>
      </c>
      <c r="G32"/>
      <c r="I32" s="17" t="str">
        <f t="shared" si="2"/>
        <v/>
      </c>
      <c r="J32" s="222">
        <f t="shared" si="3"/>
        <v>1</v>
      </c>
      <c r="K32" s="222">
        <f t="shared" si="3"/>
        <v>1</v>
      </c>
      <c r="L32" s="222">
        <f t="shared" si="3"/>
        <v>1</v>
      </c>
    </row>
    <row r="33" spans="1:14" s="17" customFormat="1" ht="60" customHeight="1">
      <c r="A33" s="246" t="s">
        <v>170</v>
      </c>
      <c r="B33" s="240"/>
      <c r="C33" s="241"/>
      <c r="D33" s="242"/>
      <c r="E33" s="242"/>
      <c r="F33" s="251" t="str">
        <f t="shared" si="4"/>
        <v/>
      </c>
      <c r="G33"/>
      <c r="I33" s="17" t="str">
        <f t="shared" si="2"/>
        <v/>
      </c>
      <c r="J33" s="222">
        <f t="shared" si="3"/>
        <v>1</v>
      </c>
      <c r="K33" s="222">
        <f t="shared" si="3"/>
        <v>1</v>
      </c>
      <c r="L33" s="222">
        <f t="shared" si="3"/>
        <v>1</v>
      </c>
    </row>
    <row r="34" spans="1:14" s="17" customFormat="1" ht="66" customHeight="1">
      <c r="A34" s="246" t="s">
        <v>170</v>
      </c>
      <c r="B34" s="240"/>
      <c r="C34" s="241"/>
      <c r="D34" s="242"/>
      <c r="E34" s="242"/>
      <c r="F34" s="251" t="str">
        <f t="shared" si="4"/>
        <v/>
      </c>
      <c r="G34"/>
      <c r="H34" s="17" t="str">
        <f>IF(B34&lt;&gt;"",CONCATENATE(" and ",B34),"")</f>
        <v/>
      </c>
      <c r="I34" s="17" t="str">
        <f t="shared" si="2"/>
        <v/>
      </c>
      <c r="J34" s="222">
        <f t="shared" si="3"/>
        <v>1</v>
      </c>
      <c r="K34" s="222">
        <f t="shared" si="3"/>
        <v>1</v>
      </c>
      <c r="L34" s="222">
        <f t="shared" si="3"/>
        <v>1</v>
      </c>
    </row>
    <row r="35" spans="1:14" s="17" customFormat="1" ht="67" customHeight="1">
      <c r="A35" s="246" t="s">
        <v>170</v>
      </c>
      <c r="B35" s="243"/>
      <c r="C35" s="244"/>
      <c r="D35" s="245"/>
      <c r="E35" s="245"/>
      <c r="F35" s="254" t="str">
        <f t="shared" ref="F35" si="5">IF(B35="","",CONCATENATE(F34, " and ", B34))</f>
        <v/>
      </c>
      <c r="G35"/>
      <c r="H35" s="17" t="str">
        <f>IF(B35&lt;&gt;"",CONCATENATE(" and ",B35),"")</f>
        <v/>
      </c>
      <c r="I35" s="17" t="str">
        <f t="shared" si="2"/>
        <v/>
      </c>
      <c r="J35" s="222">
        <f t="shared" si="3"/>
        <v>1</v>
      </c>
      <c r="K35" s="222">
        <f t="shared" si="3"/>
        <v>1</v>
      </c>
      <c r="L35" s="222">
        <f t="shared" si="3"/>
        <v>1</v>
      </c>
    </row>
    <row r="36" spans="1:14" s="17" customFormat="1" ht="42" customHeight="1">
      <c r="A36" s="225"/>
      <c r="B36" s="227" t="s">
        <v>274</v>
      </c>
      <c r="C36" s="234" t="str">
        <f>IF(C24="","",J24*J25*J26*J27*J31*J32*J33*J34*J35)</f>
        <v/>
      </c>
      <c r="D36" s="235" t="str">
        <f t="shared" ref="D36:E36" si="6">IF(D24="","",K24*K25*K26*K27*K31*K32*K33*K34*K35)</f>
        <v/>
      </c>
      <c r="E36" s="235" t="str">
        <f t="shared" si="6"/>
        <v/>
      </c>
      <c r="F36" s="236" t="str">
        <f>F24</f>
        <v>ALL PWID</v>
      </c>
      <c r="G36"/>
      <c r="J36" s="222"/>
      <c r="K36" s="222"/>
      <c r="L36" s="222"/>
    </row>
    <row r="37" spans="1:14" ht="100" customHeight="1" thickBot="1">
      <c r="A37" s="27"/>
      <c r="B37" s="232" t="s">
        <v>203</v>
      </c>
      <c r="C37" s="404" t="str">
        <f>CONCATENATE(I24,I25, I26, I27, CONCATENATE(I31, I32, I33, I34, I35))</f>
        <v/>
      </c>
      <c r="D37" s="405"/>
      <c r="E37" s="405"/>
      <c r="F37" s="406"/>
      <c r="H37" s="17"/>
    </row>
    <row r="38" spans="1:14" ht="93" customHeight="1" thickBot="1">
      <c r="A38" s="287" t="s">
        <v>275</v>
      </c>
      <c r="K38" s="28"/>
    </row>
    <row r="39" spans="1:14" s="17" customFormat="1" ht="22" customHeight="1">
      <c r="A39" s="229" t="s">
        <v>276</v>
      </c>
      <c r="B39" s="219"/>
      <c r="C39" s="219"/>
      <c r="D39" s="219"/>
      <c r="E39" s="219"/>
      <c r="F39" s="231"/>
      <c r="G39"/>
      <c r="J39"/>
      <c r="K39" s="24"/>
      <c r="L39"/>
      <c r="M39"/>
      <c r="N39"/>
    </row>
    <row r="40" spans="1:14" s="17" customFormat="1" ht="49" customHeight="1">
      <c r="A40" s="225"/>
      <c r="B40" s="220" t="s">
        <v>172</v>
      </c>
      <c r="C40" s="220" t="s">
        <v>171</v>
      </c>
      <c r="D40" s="220" t="s">
        <v>174</v>
      </c>
      <c r="E40" s="220" t="s">
        <v>175</v>
      </c>
      <c r="F40" s="233" t="s">
        <v>173</v>
      </c>
      <c r="G40"/>
      <c r="J40" t="s">
        <v>167</v>
      </c>
      <c r="K40" s="24" t="s">
        <v>168</v>
      </c>
      <c r="L40" t="s">
        <v>169</v>
      </c>
      <c r="M40" s="16"/>
      <c r="N40"/>
    </row>
    <row r="41" spans="1:14" s="222" customFormat="1" ht="30" customHeight="1">
      <c r="A41" s="221"/>
      <c r="B41" s="237"/>
      <c r="C41" s="238"/>
      <c r="D41" s="238"/>
      <c r="E41" s="238"/>
      <c r="F41" s="250" t="s">
        <v>272</v>
      </c>
      <c r="G41"/>
      <c r="H41" s="17" t="str">
        <f>IF(B41&lt;&gt;"",B41,"")</f>
        <v/>
      </c>
      <c r="I41" s="17" t="str">
        <f>IF(B41&lt;&gt;"",CONCATENATE("% (",B41, ")"),"")</f>
        <v/>
      </c>
      <c r="J41" s="222">
        <f t="shared" ref="J41:L44" si="7">IF(C41&lt;&gt;"",C41,1)</f>
        <v>1</v>
      </c>
      <c r="K41" s="222">
        <f t="shared" si="7"/>
        <v>1</v>
      </c>
      <c r="L41" s="222">
        <f t="shared" si="7"/>
        <v>1</v>
      </c>
      <c r="M41" s="31"/>
      <c r="N41" s="31"/>
    </row>
    <row r="42" spans="1:14" s="17" customFormat="1" ht="34" customHeight="1">
      <c r="A42" s="246" t="s">
        <v>170</v>
      </c>
      <c r="B42" s="240"/>
      <c r="C42" s="241"/>
      <c r="D42" s="241"/>
      <c r="E42" s="241"/>
      <c r="F42" s="251" t="str">
        <f>IF(B42="","",B41)</f>
        <v/>
      </c>
      <c r="G42"/>
      <c r="H42" s="17" t="str">
        <f>IF(B42&lt;&gt;"",CONCATENATE(" and ",B42),"")</f>
        <v/>
      </c>
      <c r="I42" s="17" t="str">
        <f>IF(B42&lt;&gt;"",CONCATENATE(" x (%",B42,")"),"")</f>
        <v/>
      </c>
      <c r="J42" s="222">
        <f t="shared" si="7"/>
        <v>1</v>
      </c>
      <c r="K42" s="222">
        <f t="shared" si="7"/>
        <v>1</v>
      </c>
      <c r="L42" s="222">
        <f t="shared" si="7"/>
        <v>1</v>
      </c>
    </row>
    <row r="43" spans="1:14" s="17" customFormat="1" ht="42" customHeight="1">
      <c r="A43" s="246" t="s">
        <v>170</v>
      </c>
      <c r="B43" s="240"/>
      <c r="C43" s="241"/>
      <c r="D43" s="241"/>
      <c r="E43" s="241"/>
      <c r="F43" s="251" t="str">
        <f>IF(B43="","",CONCATENATE(F42, " and ", B42))</f>
        <v/>
      </c>
      <c r="G43"/>
      <c r="H43" s="17" t="str">
        <f>IF(B43&lt;&gt;"",CONCATENATE(" and ",B43),"")</f>
        <v/>
      </c>
      <c r="I43" s="17" t="str">
        <f t="shared" ref="I43:I44" si="8">IF(B43&lt;&gt;"",CONCATENATE(" x (%",B43,")"),"")</f>
        <v/>
      </c>
      <c r="J43" s="222">
        <f t="shared" si="7"/>
        <v>1</v>
      </c>
      <c r="K43" s="222">
        <f t="shared" si="7"/>
        <v>1</v>
      </c>
      <c r="L43" s="222">
        <f t="shared" si="7"/>
        <v>1</v>
      </c>
    </row>
    <row r="44" spans="1:14" s="17" customFormat="1" ht="42" customHeight="1">
      <c r="A44" s="246" t="s">
        <v>170</v>
      </c>
      <c r="B44" s="247"/>
      <c r="C44" s="248"/>
      <c r="D44" s="248"/>
      <c r="E44" s="248"/>
      <c r="F44" s="252" t="str">
        <f>IF(B44="","",CONCATENATE(F43, " and ", B43))</f>
        <v/>
      </c>
      <c r="G44"/>
      <c r="H44" s="17" t="str">
        <f>IF(B44&lt;&gt;"",CONCATENATE(" and ",B44),"")</f>
        <v/>
      </c>
      <c r="I44" s="17" t="str">
        <f t="shared" si="8"/>
        <v/>
      </c>
      <c r="J44" s="222">
        <f t="shared" si="7"/>
        <v>1</v>
      </c>
      <c r="K44" s="222">
        <f t="shared" si="7"/>
        <v>1</v>
      </c>
      <c r="L44" s="222">
        <f t="shared" si="7"/>
        <v>1</v>
      </c>
    </row>
    <row r="45" spans="1:14" s="17" customFormat="1" ht="42" customHeight="1">
      <c r="A45" s="225"/>
      <c r="B45" s="227" t="s">
        <v>204</v>
      </c>
      <c r="C45" s="234" t="str">
        <f>IF(C41="","",J41*J42*J43*J44)</f>
        <v/>
      </c>
      <c r="D45" s="235" t="str">
        <f>IF(D41="","",K41*K42*K43*K44)</f>
        <v/>
      </c>
      <c r="E45" s="235" t="str">
        <f>IF(E41="","",L41*L42*L43*L44)</f>
        <v/>
      </c>
      <c r="F45" s="253" t="str">
        <f>F41</f>
        <v>ALL PWID</v>
      </c>
      <c r="G45"/>
      <c r="J45" s="222"/>
      <c r="K45" s="222"/>
      <c r="L45" s="222"/>
    </row>
    <row r="46" spans="1:14" s="17" customFormat="1" ht="47" customHeight="1">
      <c r="A46" s="230" t="s">
        <v>177</v>
      </c>
      <c r="C46" s="223"/>
      <c r="D46" s="224"/>
      <c r="E46" s="224"/>
      <c r="F46" s="226"/>
      <c r="G46"/>
      <c r="I46" s="17" t="str">
        <f>IF(B46&lt;&gt;"",CONCATENATE(" * %",B46),"")</f>
        <v/>
      </c>
      <c r="J46" s="222"/>
      <c r="K46" s="222"/>
      <c r="L46" s="222"/>
    </row>
    <row r="47" spans="1:14" s="17" customFormat="1" ht="38" customHeight="1">
      <c r="A47" s="230"/>
      <c r="B47" s="220" t="s">
        <v>172</v>
      </c>
      <c r="C47" s="220" t="s">
        <v>171</v>
      </c>
      <c r="D47" s="220" t="s">
        <v>174</v>
      </c>
      <c r="E47" s="220" t="s">
        <v>175</v>
      </c>
      <c r="F47" s="233" t="s">
        <v>173</v>
      </c>
      <c r="G47"/>
      <c r="J47" s="222"/>
      <c r="K47" s="222"/>
      <c r="L47" s="222"/>
    </row>
    <row r="48" spans="1:14" s="17" customFormat="1" ht="57" customHeight="1">
      <c r="A48" s="246" t="s">
        <v>170</v>
      </c>
      <c r="B48" s="237"/>
      <c r="C48" s="238"/>
      <c r="D48" s="239"/>
      <c r="E48" s="239"/>
      <c r="F48" s="250" t="s">
        <v>277</v>
      </c>
      <c r="G48"/>
      <c r="I48" s="17" t="str">
        <f t="shared" ref="I48:I52" si="9">IF(B48&lt;&gt;"",CONCATENATE(" x (%",B48,")"),"")</f>
        <v/>
      </c>
      <c r="J48" s="222">
        <f t="shared" ref="J48:L52" si="10">IF(C48&lt;&gt;"",C48,1)</f>
        <v>1</v>
      </c>
      <c r="K48" s="222">
        <f t="shared" si="10"/>
        <v>1</v>
      </c>
      <c r="L48" s="222">
        <f t="shared" si="10"/>
        <v>1</v>
      </c>
    </row>
    <row r="49" spans="1:18" s="17" customFormat="1" ht="60" customHeight="1">
      <c r="A49" s="246" t="s">
        <v>170</v>
      </c>
      <c r="B49" s="240"/>
      <c r="C49" s="241"/>
      <c r="D49" s="242"/>
      <c r="E49" s="242"/>
      <c r="F49" s="251" t="str">
        <f t="shared" ref="F49:F52" si="11">IF(B49="","",CONCATENATE(F48, " and ", B48))</f>
        <v/>
      </c>
      <c r="G49"/>
      <c r="I49" s="17" t="str">
        <f t="shared" si="9"/>
        <v/>
      </c>
      <c r="J49" s="222">
        <f t="shared" si="10"/>
        <v>1</v>
      </c>
      <c r="K49" s="222">
        <f t="shared" si="10"/>
        <v>1</v>
      </c>
      <c r="L49" s="222">
        <f t="shared" si="10"/>
        <v>1</v>
      </c>
    </row>
    <row r="50" spans="1:18" s="17" customFormat="1" ht="60" customHeight="1">
      <c r="A50" s="246" t="s">
        <v>170</v>
      </c>
      <c r="B50" s="240"/>
      <c r="C50" s="241"/>
      <c r="D50" s="242"/>
      <c r="E50" s="242"/>
      <c r="F50" s="251" t="str">
        <f t="shared" si="11"/>
        <v/>
      </c>
      <c r="G50"/>
      <c r="I50" s="17" t="str">
        <f t="shared" si="9"/>
        <v/>
      </c>
      <c r="J50" s="222">
        <f t="shared" si="10"/>
        <v>1</v>
      </c>
      <c r="K50" s="222">
        <f t="shared" si="10"/>
        <v>1</v>
      </c>
      <c r="L50" s="222">
        <f t="shared" si="10"/>
        <v>1</v>
      </c>
    </row>
    <row r="51" spans="1:18" s="17" customFormat="1" ht="66" customHeight="1">
      <c r="A51" s="246" t="s">
        <v>170</v>
      </c>
      <c r="B51" s="240"/>
      <c r="C51" s="241"/>
      <c r="D51" s="242"/>
      <c r="E51" s="242"/>
      <c r="F51" s="251" t="str">
        <f t="shared" si="11"/>
        <v/>
      </c>
      <c r="G51"/>
      <c r="H51" s="17" t="str">
        <f>IF(B51&lt;&gt;"",CONCATENATE(" and ",B51),"")</f>
        <v/>
      </c>
      <c r="I51" s="17" t="str">
        <f t="shared" si="9"/>
        <v/>
      </c>
      <c r="J51" s="222">
        <f t="shared" si="10"/>
        <v>1</v>
      </c>
      <c r="K51" s="222">
        <f t="shared" si="10"/>
        <v>1</v>
      </c>
      <c r="L51" s="222">
        <f t="shared" si="10"/>
        <v>1</v>
      </c>
      <c r="R51"/>
    </row>
    <row r="52" spans="1:18" s="17" customFormat="1" ht="67" customHeight="1">
      <c r="A52" s="246" t="s">
        <v>170</v>
      </c>
      <c r="B52" s="243"/>
      <c r="C52" s="244"/>
      <c r="D52" s="245"/>
      <c r="E52" s="245"/>
      <c r="F52" s="254" t="str">
        <f t="shared" si="11"/>
        <v/>
      </c>
      <c r="G52"/>
      <c r="H52" s="17" t="str">
        <f>IF(B52&lt;&gt;"",CONCATENATE(" and ",B52),"")</f>
        <v/>
      </c>
      <c r="I52" s="17" t="str">
        <f t="shared" si="9"/>
        <v/>
      </c>
      <c r="J52" s="222">
        <f t="shared" si="10"/>
        <v>1</v>
      </c>
      <c r="K52" s="222">
        <f t="shared" si="10"/>
        <v>1</v>
      </c>
      <c r="L52" s="222">
        <f t="shared" si="10"/>
        <v>1</v>
      </c>
      <c r="R52" s="216"/>
    </row>
    <row r="53" spans="1:18" s="17" customFormat="1" ht="42" customHeight="1">
      <c r="A53" s="225"/>
      <c r="B53" s="227" t="s">
        <v>274</v>
      </c>
      <c r="C53" s="234" t="str">
        <f>IF(C41="","",J41*J42*J43*J44*J48*J49*J50*J51*J52)</f>
        <v/>
      </c>
      <c r="D53" s="235" t="str">
        <f t="shared" ref="D53" si="12">IF(D41="","",K41*K42*K43*K44*K48*K49*K50*K51*K52)</f>
        <v/>
      </c>
      <c r="E53" s="235" t="str">
        <f t="shared" ref="E53" si="13">IF(E41="","",L41*L42*L43*L44*L48*L49*L50*L51*L52)</f>
        <v/>
      </c>
      <c r="F53" s="236" t="str">
        <f>F41</f>
        <v>ALL PWID</v>
      </c>
      <c r="G53"/>
      <c r="J53" s="222"/>
      <c r="K53" s="222"/>
      <c r="L53" s="222"/>
      <c r="R53" s="218"/>
    </row>
    <row r="54" spans="1:18" ht="100" customHeight="1" thickBot="1">
      <c r="A54" s="27"/>
      <c r="B54" s="232" t="s">
        <v>203</v>
      </c>
      <c r="C54" s="404" t="str">
        <f>CONCATENATE(I41,I42, I43, I44, CONCATENATE(I48, I49, I50, I51, I52))</f>
        <v/>
      </c>
      <c r="D54" s="405"/>
      <c r="E54" s="405"/>
      <c r="F54" s="406"/>
      <c r="H54" s="17"/>
      <c r="R54" s="228"/>
    </row>
    <row r="55" spans="1:18" ht="47" customHeight="1">
      <c r="R55" s="224"/>
    </row>
    <row r="56" spans="1:18" ht="21">
      <c r="A56" s="382" t="s">
        <v>198</v>
      </c>
      <c r="B56" s="382"/>
      <c r="C56" s="382"/>
      <c r="D56" s="382"/>
      <c r="E56" s="26"/>
      <c r="F56" s="26"/>
      <c r="R56" s="224"/>
    </row>
    <row r="57" spans="1:18" ht="45" customHeight="1">
      <c r="A57" s="256" t="s">
        <v>199</v>
      </c>
      <c r="C57" s="26"/>
      <c r="D57" s="26"/>
      <c r="E57" s="26"/>
      <c r="F57" s="26"/>
      <c r="R57" s="224"/>
    </row>
    <row r="58" spans="1:18" ht="18.5">
      <c r="A58" s="258" t="s">
        <v>200</v>
      </c>
      <c r="C58" s="26"/>
      <c r="D58" s="26"/>
      <c r="E58" s="26"/>
      <c r="F58" s="26"/>
    </row>
    <row r="59" spans="1:18" ht="18.5">
      <c r="A59" s="258" t="s">
        <v>176</v>
      </c>
      <c r="C59" s="26"/>
      <c r="D59" s="26"/>
      <c r="E59" s="26"/>
      <c r="F59" s="26"/>
    </row>
    <row r="60" spans="1:18" ht="18.5">
      <c r="A60" s="258" t="s">
        <v>278</v>
      </c>
      <c r="C60" s="26"/>
      <c r="D60" s="26"/>
      <c r="E60" s="26"/>
      <c r="F60" s="26"/>
    </row>
    <row r="61" spans="1:18" ht="18.5">
      <c r="A61" s="258" t="s">
        <v>201</v>
      </c>
      <c r="C61" s="26"/>
      <c r="D61" s="26"/>
      <c r="E61" s="26"/>
      <c r="F61" s="26"/>
    </row>
    <row r="62" spans="1:18" ht="23" customHeight="1">
      <c r="A62" s="258" t="s">
        <v>166</v>
      </c>
      <c r="C62" s="26"/>
      <c r="D62" s="26"/>
      <c r="E62" s="26"/>
      <c r="F62" s="26"/>
    </row>
    <row r="63" spans="1:18" ht="18.5">
      <c r="A63" s="258"/>
      <c r="C63" s="26"/>
      <c r="D63" s="26"/>
      <c r="E63" s="26"/>
      <c r="F63" s="26"/>
    </row>
    <row r="64" spans="1:18" ht="18.5">
      <c r="A64" s="258"/>
      <c r="C64" s="26"/>
      <c r="D64" s="26"/>
      <c r="E64" s="26"/>
      <c r="F64" s="26"/>
    </row>
    <row r="65" spans="1:14" ht="21.5" thickBot="1">
      <c r="A65" s="287" t="s">
        <v>202</v>
      </c>
    </row>
    <row r="66" spans="1:14" ht="70" customHeight="1">
      <c r="A66" s="407" t="s">
        <v>206</v>
      </c>
      <c r="B66" s="408"/>
      <c r="C66" s="409"/>
      <c r="D66" s="410"/>
      <c r="E66" s="410"/>
      <c r="F66" s="411"/>
    </row>
    <row r="67" spans="1:14" s="17" customFormat="1" ht="25" customHeight="1">
      <c r="A67" s="230" t="s">
        <v>279</v>
      </c>
      <c r="B67" s="264"/>
      <c r="F67" s="263"/>
      <c r="G67"/>
      <c r="J67"/>
      <c r="K67" s="24"/>
      <c r="L67"/>
      <c r="M67"/>
      <c r="N67"/>
    </row>
    <row r="68" spans="1:14" s="17" customFormat="1" ht="49" customHeight="1">
      <c r="A68" s="225"/>
      <c r="B68" s="220" t="s">
        <v>172</v>
      </c>
      <c r="C68" s="220" t="s">
        <v>171</v>
      </c>
      <c r="D68" s="220" t="s">
        <v>174</v>
      </c>
      <c r="E68" s="220" t="s">
        <v>175</v>
      </c>
      <c r="F68" s="233" t="s">
        <v>173</v>
      </c>
      <c r="G68"/>
      <c r="J68" t="s">
        <v>167</v>
      </c>
      <c r="K68" s="24" t="s">
        <v>168</v>
      </c>
      <c r="L68" t="s">
        <v>169</v>
      </c>
      <c r="M68" s="16"/>
      <c r="N68"/>
    </row>
    <row r="69" spans="1:14" s="222" customFormat="1" ht="30" customHeight="1">
      <c r="A69" s="221"/>
      <c r="B69" s="237"/>
      <c r="C69" s="238"/>
      <c r="D69" s="239"/>
      <c r="E69" s="239"/>
      <c r="F69" s="250" t="s">
        <v>272</v>
      </c>
      <c r="G69"/>
      <c r="H69" s="222" t="str">
        <f>IF(B69&lt;&gt;"",B69,"")</f>
        <v/>
      </c>
      <c r="I69" s="222" t="str">
        <f>IF(B69&lt;&gt;"",CONCATENATE("% (",B69, ")"),"")</f>
        <v/>
      </c>
      <c r="J69" s="222">
        <f t="shared" ref="J69:L73" si="14">IF(C69&lt;&gt;"",C69,1)</f>
        <v>1</v>
      </c>
      <c r="K69" s="222">
        <f t="shared" si="14"/>
        <v>1</v>
      </c>
      <c r="L69" s="222">
        <f t="shared" si="14"/>
        <v>1</v>
      </c>
      <c r="M69" s="31"/>
      <c r="N69" s="31"/>
    </row>
    <row r="70" spans="1:14" s="17" customFormat="1" ht="34" customHeight="1">
      <c r="A70" s="246" t="s">
        <v>170</v>
      </c>
      <c r="B70" s="240"/>
      <c r="C70" s="241"/>
      <c r="D70" s="242"/>
      <c r="E70" s="242"/>
      <c r="F70" s="251" t="str">
        <f>IF(B70="","",B69)</f>
        <v/>
      </c>
      <c r="G70"/>
      <c r="H70" s="222" t="str">
        <f>IF(B70&lt;&gt;"",CONCATENATE(" and ",B70),"")</f>
        <v/>
      </c>
      <c r="I70" s="222" t="str">
        <f>IF(B70&lt;&gt;"",CONCATENATE(" x (%",B70,")"),"")</f>
        <v/>
      </c>
      <c r="J70" s="222">
        <f t="shared" si="14"/>
        <v>1</v>
      </c>
      <c r="K70" s="222">
        <f t="shared" si="14"/>
        <v>1</v>
      </c>
      <c r="L70" s="222">
        <f t="shared" si="14"/>
        <v>1</v>
      </c>
    </row>
    <row r="71" spans="1:14" s="17" customFormat="1" ht="42" customHeight="1">
      <c r="A71" s="246" t="s">
        <v>170</v>
      </c>
      <c r="B71" s="240"/>
      <c r="C71" s="241"/>
      <c r="D71" s="242"/>
      <c r="E71" s="242"/>
      <c r="F71" s="251" t="str">
        <f>IF(B71="","",CONCATENATE(F70, " and ", B70))</f>
        <v/>
      </c>
      <c r="G71"/>
      <c r="H71" s="222" t="str">
        <f>IF(B71&lt;&gt;"",CONCATENATE(" and ",B71),"")</f>
        <v/>
      </c>
      <c r="I71" s="222" t="str">
        <f t="shared" ref="I71:I72" si="15">IF(B71&lt;&gt;"",CONCATENATE(" x (%",B71,")"),"")</f>
        <v/>
      </c>
      <c r="J71" s="222">
        <f t="shared" si="14"/>
        <v>1</v>
      </c>
      <c r="K71" s="222">
        <f t="shared" si="14"/>
        <v>1</v>
      </c>
      <c r="L71" s="222">
        <f t="shared" si="14"/>
        <v>1</v>
      </c>
    </row>
    <row r="72" spans="1:14" s="17" customFormat="1" ht="42" customHeight="1">
      <c r="A72" s="246" t="s">
        <v>170</v>
      </c>
      <c r="B72" s="240"/>
      <c r="C72" s="241"/>
      <c r="D72" s="242"/>
      <c r="E72" s="242"/>
      <c r="F72" s="251" t="str">
        <f>IF(B72="","",CONCATENATE(F71, " and ", B71))</f>
        <v/>
      </c>
      <c r="G72"/>
      <c r="H72" s="222" t="str">
        <f>IF(B72&lt;&gt;"",CONCATENATE(" and ",B72),"")</f>
        <v/>
      </c>
      <c r="I72" s="222" t="str">
        <f t="shared" si="15"/>
        <v/>
      </c>
      <c r="J72" s="222">
        <f t="shared" si="14"/>
        <v>1</v>
      </c>
      <c r="K72" s="222">
        <f t="shared" si="14"/>
        <v>1</v>
      </c>
      <c r="L72" s="222">
        <f t="shared" si="14"/>
        <v>1</v>
      </c>
    </row>
    <row r="73" spans="1:14" s="17" customFormat="1" ht="57" customHeight="1">
      <c r="A73" s="246" t="s">
        <v>170</v>
      </c>
      <c r="B73" s="243"/>
      <c r="C73" s="244"/>
      <c r="D73" s="245"/>
      <c r="E73" s="245"/>
      <c r="F73" s="254" t="str">
        <f>IF(B73="","",CONCATENATE(F72, " and ", B72))</f>
        <v/>
      </c>
      <c r="G73"/>
      <c r="H73" s="222" t="str">
        <f>IF(B73&lt;&gt;"",CONCATENATE(" and ",B73),"")</f>
        <v/>
      </c>
      <c r="I73" s="222" t="str">
        <f t="shared" ref="I73" si="16">IF(B73&lt;&gt;"",CONCATENATE(" x (%",B73,")"),"")</f>
        <v/>
      </c>
      <c r="J73" s="222">
        <f t="shared" si="14"/>
        <v>1</v>
      </c>
      <c r="K73" s="222">
        <f t="shared" si="14"/>
        <v>1</v>
      </c>
      <c r="L73" s="222">
        <f t="shared" si="14"/>
        <v>1</v>
      </c>
    </row>
    <row r="74" spans="1:14" s="17" customFormat="1" ht="42" customHeight="1">
      <c r="A74" s="225"/>
      <c r="B74" s="227" t="s">
        <v>280</v>
      </c>
      <c r="C74" s="234" t="str">
        <f>IF(C69="","",J69*J70*J71*J72*J73)</f>
        <v/>
      </c>
      <c r="D74" s="235" t="str">
        <f t="shared" ref="D74:E74" si="17">IF(D69="","",K69*K70*K71*K72*K73)</f>
        <v/>
      </c>
      <c r="E74" s="235" t="str">
        <f t="shared" si="17"/>
        <v/>
      </c>
      <c r="F74" s="236" t="str">
        <f>F69</f>
        <v>ALL PWID</v>
      </c>
      <c r="G74"/>
      <c r="J74" s="222"/>
      <c r="K74" s="222"/>
      <c r="L74" s="222"/>
    </row>
    <row r="75" spans="1:14" ht="100" customHeight="1" thickBot="1">
      <c r="A75" s="27"/>
      <c r="B75" s="232" t="s">
        <v>203</v>
      </c>
      <c r="C75" s="404" t="str">
        <f>CONCATENATE(I69,I70, I71, I72, I73)</f>
        <v/>
      </c>
      <c r="D75" s="405"/>
      <c r="E75" s="405"/>
      <c r="F75" s="406"/>
      <c r="H75" s="17"/>
    </row>
    <row r="76" spans="1:14" ht="89" customHeight="1" thickBot="1">
      <c r="A76" s="287" t="s">
        <v>205</v>
      </c>
    </row>
    <row r="77" spans="1:14" ht="70" customHeight="1">
      <c r="A77" s="407" t="s">
        <v>206</v>
      </c>
      <c r="B77" s="408"/>
      <c r="C77" s="409"/>
      <c r="D77" s="410"/>
      <c r="E77" s="410"/>
      <c r="F77" s="411"/>
    </row>
    <row r="78" spans="1:14" s="17" customFormat="1" ht="25" customHeight="1">
      <c r="A78" s="230" t="s">
        <v>281</v>
      </c>
      <c r="B78" s="264"/>
      <c r="F78" s="263"/>
      <c r="G78"/>
      <c r="J78"/>
      <c r="K78" s="24"/>
      <c r="L78"/>
      <c r="M78"/>
      <c r="N78"/>
    </row>
    <row r="79" spans="1:14" s="17" customFormat="1" ht="49" customHeight="1">
      <c r="A79" s="225"/>
      <c r="B79" s="220" t="s">
        <v>172</v>
      </c>
      <c r="C79" s="220" t="s">
        <v>171</v>
      </c>
      <c r="D79" s="220" t="s">
        <v>174</v>
      </c>
      <c r="E79" s="220" t="s">
        <v>175</v>
      </c>
      <c r="F79" s="233" t="s">
        <v>173</v>
      </c>
      <c r="G79"/>
      <c r="J79" t="s">
        <v>167</v>
      </c>
      <c r="K79" s="24" t="s">
        <v>168</v>
      </c>
      <c r="L79" t="s">
        <v>169</v>
      </c>
      <c r="M79" s="16"/>
      <c r="N79"/>
    </row>
    <row r="80" spans="1:14" s="222" customFormat="1" ht="30" customHeight="1">
      <c r="A80" s="221"/>
      <c r="B80" s="237"/>
      <c r="C80" s="238"/>
      <c r="D80" s="239"/>
      <c r="E80" s="239"/>
      <c r="F80" s="250" t="s">
        <v>272</v>
      </c>
      <c r="G80"/>
      <c r="H80" s="222" t="str">
        <f>IF(B80&lt;&gt;"",B80,"")</f>
        <v/>
      </c>
      <c r="I80" s="222" t="str">
        <f>IF(B80&lt;&gt;"",CONCATENATE("% (",B80, ")"),"")</f>
        <v/>
      </c>
      <c r="J80" s="222">
        <f t="shared" ref="J80:J84" si="18">IF(C80&lt;&gt;"",C80,1)</f>
        <v>1</v>
      </c>
      <c r="K80" s="222">
        <f t="shared" ref="K80:K84" si="19">IF(D80&lt;&gt;"",D80,1)</f>
        <v>1</v>
      </c>
      <c r="L80" s="222">
        <f t="shared" ref="L80:L84" si="20">IF(E80&lt;&gt;"",E80,1)</f>
        <v>1</v>
      </c>
      <c r="M80" s="31"/>
      <c r="N80" s="31"/>
    </row>
    <row r="81" spans="1:12" s="17" customFormat="1" ht="34" customHeight="1">
      <c r="A81" s="246" t="s">
        <v>170</v>
      </c>
      <c r="B81" s="240"/>
      <c r="C81" s="241"/>
      <c r="D81" s="242"/>
      <c r="E81" s="242"/>
      <c r="F81" s="251" t="str">
        <f>IF(B81="","",B80)</f>
        <v/>
      </c>
      <c r="G81"/>
      <c r="H81" s="222" t="str">
        <f>IF(B81&lt;&gt;"",CONCATENATE(" and ",B81),"")</f>
        <v/>
      </c>
      <c r="I81" s="222" t="str">
        <f>IF(B81&lt;&gt;"",CONCATENATE(" x (%",B81,")"),"")</f>
        <v/>
      </c>
      <c r="J81" s="222">
        <f t="shared" si="18"/>
        <v>1</v>
      </c>
      <c r="K81" s="222">
        <f t="shared" si="19"/>
        <v>1</v>
      </c>
      <c r="L81" s="222">
        <f t="shared" si="20"/>
        <v>1</v>
      </c>
    </row>
    <row r="82" spans="1:12" s="17" customFormat="1" ht="42" customHeight="1">
      <c r="A82" s="246" t="s">
        <v>170</v>
      </c>
      <c r="B82" s="240"/>
      <c r="C82" s="241"/>
      <c r="D82" s="242"/>
      <c r="E82" s="242"/>
      <c r="F82" s="251" t="str">
        <f>IF(B82="","",CONCATENATE(F81, " and ", B81))</f>
        <v/>
      </c>
      <c r="G82"/>
      <c r="H82" s="222" t="str">
        <f>IF(B82&lt;&gt;"",CONCATENATE(" and ",B82),"")</f>
        <v/>
      </c>
      <c r="I82" s="222" t="str">
        <f t="shared" ref="I82:I84" si="21">IF(B82&lt;&gt;"",CONCATENATE(" x (%",B82,")"),"")</f>
        <v/>
      </c>
      <c r="J82" s="222">
        <f t="shared" si="18"/>
        <v>1</v>
      </c>
      <c r="K82" s="222">
        <f t="shared" si="19"/>
        <v>1</v>
      </c>
      <c r="L82" s="222">
        <f t="shared" si="20"/>
        <v>1</v>
      </c>
    </row>
    <row r="83" spans="1:12" s="17" customFormat="1" ht="42" customHeight="1">
      <c r="A83" s="246" t="s">
        <v>170</v>
      </c>
      <c r="B83" s="240"/>
      <c r="C83" s="241"/>
      <c r="D83" s="242"/>
      <c r="E83" s="242"/>
      <c r="F83" s="251" t="str">
        <f>IF(B83="","",CONCATENATE(F82, " and ", B82))</f>
        <v/>
      </c>
      <c r="G83"/>
      <c r="H83" s="222" t="str">
        <f>IF(B83&lt;&gt;"",CONCATENATE(" and ",B83),"")</f>
        <v/>
      </c>
      <c r="I83" s="222" t="str">
        <f t="shared" si="21"/>
        <v/>
      </c>
      <c r="J83" s="222">
        <f t="shared" si="18"/>
        <v>1</v>
      </c>
      <c r="K83" s="222">
        <f t="shared" si="19"/>
        <v>1</v>
      </c>
      <c r="L83" s="222">
        <f t="shared" si="20"/>
        <v>1</v>
      </c>
    </row>
    <row r="84" spans="1:12" s="17" customFormat="1" ht="57" customHeight="1">
      <c r="A84" s="246" t="s">
        <v>170</v>
      </c>
      <c r="B84" s="243"/>
      <c r="C84" s="244"/>
      <c r="D84" s="245"/>
      <c r="E84" s="245"/>
      <c r="F84" s="254" t="str">
        <f>IF(B84="","",CONCATENATE(F83, " and ", B83))</f>
        <v/>
      </c>
      <c r="G84"/>
      <c r="H84" s="222" t="str">
        <f>IF(B84&lt;&gt;"",CONCATENATE(" and ",B84),"")</f>
        <v/>
      </c>
      <c r="I84" s="222" t="str">
        <f t="shared" si="21"/>
        <v/>
      </c>
      <c r="J84" s="222">
        <f t="shared" si="18"/>
        <v>1</v>
      </c>
      <c r="K84" s="222">
        <f t="shared" si="19"/>
        <v>1</v>
      </c>
      <c r="L84" s="222">
        <f t="shared" si="20"/>
        <v>1</v>
      </c>
    </row>
    <row r="85" spans="1:12" s="17" customFormat="1" ht="42" customHeight="1">
      <c r="A85" s="225"/>
      <c r="B85" s="227" t="s">
        <v>280</v>
      </c>
      <c r="C85" s="234" t="str">
        <f>IF(C80="","",J80*J81*J82*J83*J84)</f>
        <v/>
      </c>
      <c r="D85" s="235" t="str">
        <f t="shared" ref="D85" si="22">IF(D80="","",K80*K81*K82*K83*K84)</f>
        <v/>
      </c>
      <c r="E85" s="235" t="str">
        <f t="shared" ref="E85" si="23">IF(E80="","",L80*L81*L82*L83*L84)</f>
        <v/>
      </c>
      <c r="F85" s="236" t="str">
        <f>F80</f>
        <v>ALL PWID</v>
      </c>
      <c r="G85"/>
      <c r="J85" s="222"/>
      <c r="K85" s="222"/>
      <c r="L85" s="222"/>
    </row>
    <row r="86" spans="1:12" ht="100" customHeight="1" thickBot="1">
      <c r="A86" s="27"/>
      <c r="B86" s="232" t="s">
        <v>203</v>
      </c>
      <c r="C86" s="404" t="str">
        <f>CONCATENATE(I80,I81, I82, I83, I84)</f>
        <v/>
      </c>
      <c r="D86" s="405"/>
      <c r="E86" s="405"/>
      <c r="F86" s="406"/>
      <c r="H86" s="17"/>
    </row>
    <row r="87" spans="1:12" ht="100" customHeight="1" thickBot="1">
      <c r="A87" s="287" t="s">
        <v>208</v>
      </c>
    </row>
    <row r="88" spans="1:12" ht="69" customHeight="1">
      <c r="A88" s="407" t="s">
        <v>206</v>
      </c>
      <c r="B88" s="408"/>
      <c r="C88" s="409"/>
      <c r="D88" s="410"/>
      <c r="E88" s="410"/>
      <c r="F88" s="411"/>
    </row>
    <row r="89" spans="1:12" ht="34" customHeight="1">
      <c r="A89" s="230" t="s">
        <v>281</v>
      </c>
      <c r="B89" s="264"/>
      <c r="C89" s="17"/>
      <c r="D89" s="17"/>
      <c r="E89" s="17"/>
      <c r="F89" s="263"/>
      <c r="H89" s="17"/>
      <c r="I89" s="17"/>
      <c r="K89" s="24"/>
    </row>
    <row r="90" spans="1:12" ht="49" customHeight="1">
      <c r="A90" s="225"/>
      <c r="B90" s="220" t="s">
        <v>172</v>
      </c>
      <c r="C90" s="220" t="s">
        <v>171</v>
      </c>
      <c r="D90" s="220" t="s">
        <v>174</v>
      </c>
      <c r="E90" s="220" t="s">
        <v>175</v>
      </c>
      <c r="F90" s="233" t="s">
        <v>173</v>
      </c>
      <c r="H90" s="17"/>
      <c r="I90" s="17"/>
      <c r="J90" t="s">
        <v>167</v>
      </c>
      <c r="K90" s="24" t="s">
        <v>168</v>
      </c>
      <c r="L90" t="s">
        <v>169</v>
      </c>
    </row>
    <row r="91" spans="1:12" ht="54" customHeight="1">
      <c r="A91" s="221"/>
      <c r="B91" s="237"/>
      <c r="C91" s="238"/>
      <c r="D91" s="239"/>
      <c r="E91" s="239"/>
      <c r="F91" s="250" t="s">
        <v>272</v>
      </c>
      <c r="H91" s="222" t="str">
        <f>IF(B91&lt;&gt;"",B91,"")</f>
        <v/>
      </c>
      <c r="I91" s="222" t="str">
        <f>IF(B91&lt;&gt;"",CONCATENATE("% (",B91, ")"),"")</f>
        <v/>
      </c>
      <c r="J91" s="222">
        <f t="shared" ref="J91:J95" si="24">IF(C91&lt;&gt;"",C91,1)</f>
        <v>1</v>
      </c>
      <c r="K91" s="222">
        <f t="shared" ref="K91:K95" si="25">IF(D91&lt;&gt;"",D91,1)</f>
        <v>1</v>
      </c>
      <c r="L91" s="222">
        <f t="shared" ref="L91:L95" si="26">IF(E91&lt;&gt;"",E91,1)</f>
        <v>1</v>
      </c>
    </row>
    <row r="92" spans="1:12" ht="54" customHeight="1">
      <c r="A92" s="246" t="s">
        <v>170</v>
      </c>
      <c r="B92" s="240"/>
      <c r="C92" s="241"/>
      <c r="D92" s="242"/>
      <c r="E92" s="242"/>
      <c r="F92" s="251" t="str">
        <f>IF(B92="","",B91)</f>
        <v/>
      </c>
      <c r="H92" s="222" t="str">
        <f>IF(B92&lt;&gt;"",CONCATENATE(" and ",B92),"")</f>
        <v/>
      </c>
      <c r="I92" s="222" t="str">
        <f>IF(B92&lt;&gt;"",CONCATENATE(" x (%",B92,")"),"")</f>
        <v/>
      </c>
      <c r="J92" s="222">
        <f t="shared" si="24"/>
        <v>1</v>
      </c>
      <c r="K92" s="222">
        <f t="shared" si="25"/>
        <v>1</v>
      </c>
      <c r="L92" s="222">
        <f t="shared" si="26"/>
        <v>1</v>
      </c>
    </row>
    <row r="93" spans="1:12" ht="54" customHeight="1">
      <c r="A93" s="246" t="s">
        <v>170</v>
      </c>
      <c r="B93" s="240"/>
      <c r="C93" s="241"/>
      <c r="D93" s="242"/>
      <c r="E93" s="242"/>
      <c r="F93" s="251" t="str">
        <f>IF(B93="","",CONCATENATE(F92, " and ", B92))</f>
        <v/>
      </c>
      <c r="H93" s="222" t="str">
        <f>IF(B93&lt;&gt;"",CONCATENATE(" and ",B93),"")</f>
        <v/>
      </c>
      <c r="I93" s="222" t="str">
        <f t="shared" ref="I93:I95" si="27">IF(B93&lt;&gt;"",CONCATENATE(" x (%",B93,")"),"")</f>
        <v/>
      </c>
      <c r="J93" s="222">
        <f t="shared" si="24"/>
        <v>1</v>
      </c>
      <c r="K93" s="222">
        <f t="shared" si="25"/>
        <v>1</v>
      </c>
      <c r="L93" s="222">
        <f t="shared" si="26"/>
        <v>1</v>
      </c>
    </row>
    <row r="94" spans="1:12" ht="60" customHeight="1">
      <c r="A94" s="246" t="s">
        <v>170</v>
      </c>
      <c r="B94" s="240"/>
      <c r="C94" s="241"/>
      <c r="D94" s="242"/>
      <c r="E94" s="242"/>
      <c r="F94" s="251" t="str">
        <f>IF(B94="","",CONCATENATE(F93, " and ", B93))</f>
        <v/>
      </c>
      <c r="H94" s="222" t="str">
        <f>IF(B94&lt;&gt;"",CONCATENATE(" and ",B94),"")</f>
        <v/>
      </c>
      <c r="I94" s="222" t="str">
        <f t="shared" si="27"/>
        <v/>
      </c>
      <c r="J94" s="222">
        <f t="shared" si="24"/>
        <v>1</v>
      </c>
      <c r="K94" s="222">
        <f t="shared" si="25"/>
        <v>1</v>
      </c>
      <c r="L94" s="222">
        <f t="shared" si="26"/>
        <v>1</v>
      </c>
    </row>
    <row r="95" spans="1:12" ht="66" customHeight="1">
      <c r="A95" s="246" t="s">
        <v>170</v>
      </c>
      <c r="B95" s="243"/>
      <c r="C95" s="244"/>
      <c r="D95" s="245"/>
      <c r="E95" s="245"/>
      <c r="F95" s="254" t="str">
        <f>IF(B95="","",CONCATENATE(F94, " and ", B94))</f>
        <v/>
      </c>
      <c r="H95" s="222" t="str">
        <f>IF(B95&lt;&gt;"",CONCATENATE(" and ",B95),"")</f>
        <v/>
      </c>
      <c r="I95" s="222" t="str">
        <f t="shared" si="27"/>
        <v/>
      </c>
      <c r="J95" s="222">
        <f t="shared" si="24"/>
        <v>1</v>
      </c>
      <c r="K95" s="222">
        <f t="shared" si="25"/>
        <v>1</v>
      </c>
      <c r="L95" s="222">
        <f t="shared" si="26"/>
        <v>1</v>
      </c>
    </row>
    <row r="96" spans="1:12" ht="41" customHeight="1">
      <c r="A96" s="225"/>
      <c r="B96" s="227" t="s">
        <v>280</v>
      </c>
      <c r="C96" s="234" t="str">
        <f>IF(C91="","",J91*J92*J93*J94*J95)</f>
        <v/>
      </c>
      <c r="D96" s="235" t="str">
        <f t="shared" ref="D96" si="28">IF(D91="","",K91*K92*K93*K94*K95)</f>
        <v/>
      </c>
      <c r="E96" s="235" t="str">
        <f t="shared" ref="E96" si="29">IF(E91="","",L91*L92*L93*L94*L95)</f>
        <v/>
      </c>
      <c r="F96" s="236" t="str">
        <f>F91</f>
        <v>ALL PWID</v>
      </c>
      <c r="H96" s="17"/>
      <c r="I96" s="17"/>
      <c r="J96" s="222"/>
      <c r="K96" s="222"/>
      <c r="L96" s="222"/>
    </row>
    <row r="97" spans="1:8" ht="100" customHeight="1" thickBot="1">
      <c r="A97" s="27"/>
      <c r="B97" s="232" t="s">
        <v>203</v>
      </c>
      <c r="C97" s="404" t="str">
        <f>CONCATENATE(I91,I92, I93, I94, I95)</f>
        <v/>
      </c>
      <c r="D97" s="405"/>
      <c r="E97" s="405"/>
      <c r="F97" s="406"/>
      <c r="H97" s="17"/>
    </row>
    <row r="98" spans="1:8" ht="86" customHeight="1">
      <c r="A98" s="255" t="s">
        <v>207</v>
      </c>
    </row>
    <row r="99" spans="1:8" ht="43" customHeight="1" thickBot="1">
      <c r="A99" s="265" t="str">
        <f>CONCATENATE("SUMS THE ESTIMATES FROM ALL BLOCKS. APPROACH SELECTED IS ", C11,":")</f>
        <v>SUMS THE ESTIMATES FROM ALL BLOCKS. APPROACH SELECTED IS I:</v>
      </c>
    </row>
    <row r="100" spans="1:8" ht="18.5">
      <c r="A100" s="266"/>
      <c r="B100" s="267"/>
      <c r="C100" s="267"/>
      <c r="D100" s="268"/>
    </row>
    <row r="101" spans="1:8" ht="37">
      <c r="A101" s="269" t="s">
        <v>214</v>
      </c>
      <c r="B101" s="270" t="s">
        <v>268</v>
      </c>
      <c r="C101" s="270" t="s">
        <v>174</v>
      </c>
      <c r="D101" s="283" t="s">
        <v>175</v>
      </c>
    </row>
    <row r="102" spans="1:8" ht="18.5">
      <c r="A102" s="271">
        <v>1</v>
      </c>
      <c r="B102" s="272" t="str">
        <f>IF($C$11="III",C74,C36)</f>
        <v/>
      </c>
      <c r="C102" s="272" t="str">
        <f>IF($C$11="III",D74,D36)</f>
        <v/>
      </c>
      <c r="D102" s="273" t="str">
        <f>IF($C$11="III",E74,E36)</f>
        <v/>
      </c>
    </row>
    <row r="103" spans="1:8" ht="18.5">
      <c r="A103" s="274">
        <v>3</v>
      </c>
      <c r="B103" s="275" t="str">
        <f>IF($C$11="III",C96,C53)</f>
        <v/>
      </c>
      <c r="C103" s="275" t="str">
        <f>IF($C$11="III",D96,D53)</f>
        <v/>
      </c>
      <c r="D103" s="276" t="str">
        <f>IF($C$11="III",E96,E53)</f>
        <v/>
      </c>
    </row>
    <row r="104" spans="1:8" ht="18.5">
      <c r="A104" s="277" t="s">
        <v>178</v>
      </c>
      <c r="B104" s="278">
        <f>SUM(B102:B103)</f>
        <v>0</v>
      </c>
      <c r="C104" s="278">
        <f>SUM(C102:C103)</f>
        <v>0</v>
      </c>
      <c r="D104" s="279">
        <f>SUM(D102:D103)</f>
        <v>0</v>
      </c>
    </row>
    <row r="105" spans="1:8" ht="19" thickBot="1">
      <c r="A105" s="280" t="s">
        <v>179</v>
      </c>
      <c r="B105" s="281"/>
      <c r="C105" s="281"/>
      <c r="D105" s="282"/>
    </row>
  </sheetData>
  <mergeCells count="17">
    <mergeCell ref="A8:B8"/>
    <mergeCell ref="A9:B9"/>
    <mergeCell ref="A56:D56"/>
    <mergeCell ref="C75:F75"/>
    <mergeCell ref="C37:F37"/>
    <mergeCell ref="C54:F54"/>
    <mergeCell ref="A12:D12"/>
    <mergeCell ref="A11:B11"/>
    <mergeCell ref="C66:F66"/>
    <mergeCell ref="A66:B66"/>
    <mergeCell ref="D11:E11"/>
    <mergeCell ref="C97:F97"/>
    <mergeCell ref="A77:B77"/>
    <mergeCell ref="C77:F77"/>
    <mergeCell ref="C86:F86"/>
    <mergeCell ref="A88:B88"/>
    <mergeCell ref="C88:F88"/>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01"/>
  <sheetViews>
    <sheetView showGridLines="0" topLeftCell="A7" zoomScale="90" zoomScaleNormal="90" workbookViewId="0">
      <selection activeCell="A23" sqref="A23"/>
    </sheetView>
  </sheetViews>
  <sheetFormatPr defaultColWidth="10.83203125" defaultRowHeight="15.5"/>
  <cols>
    <col min="1" max="1" width="31.5" customWidth="1"/>
    <col min="2" max="2" width="15" customWidth="1"/>
    <col min="3" max="3" width="13.33203125" customWidth="1"/>
    <col min="4" max="4" width="15" customWidth="1"/>
    <col min="5" max="5" width="18.33203125" customWidth="1"/>
    <col min="6" max="6" width="16.1640625" customWidth="1"/>
    <col min="7" max="7" width="17.6640625" customWidth="1"/>
    <col min="8" max="8" width="17" customWidth="1"/>
    <col min="9" max="9" width="9.5" customWidth="1"/>
    <col min="10" max="10" width="11.5" customWidth="1"/>
    <col min="11" max="14" width="5.6640625" bestFit="1" customWidth="1"/>
    <col min="15" max="137" width="4.5" bestFit="1" customWidth="1"/>
    <col min="138" max="138" width="4.5" customWidth="1"/>
    <col min="139" max="162" width="4.5" bestFit="1" customWidth="1"/>
    <col min="163" max="163" width="4.5" customWidth="1"/>
  </cols>
  <sheetData>
    <row r="1" spans="1:13" ht="21">
      <c r="A1" s="261" t="s">
        <v>91</v>
      </c>
    </row>
    <row r="2" spans="1:13">
      <c r="A2" s="16" t="s">
        <v>92</v>
      </c>
    </row>
    <row r="3" spans="1:13">
      <c r="A3" s="16" t="s">
        <v>93</v>
      </c>
    </row>
    <row r="4" spans="1:13">
      <c r="A4" s="16" t="s">
        <v>246</v>
      </c>
    </row>
    <row r="5" spans="1:13" ht="39" customHeight="1" thickBot="1">
      <c r="A5" s="257" t="s">
        <v>221</v>
      </c>
    </row>
    <row r="6" spans="1:13" ht="19" customHeight="1">
      <c r="A6" s="356" t="s">
        <v>95</v>
      </c>
      <c r="B6" s="357"/>
      <c r="C6" s="357"/>
      <c r="D6" s="357"/>
      <c r="E6" s="357"/>
      <c r="F6" s="357"/>
      <c r="G6" s="357"/>
      <c r="H6" s="357"/>
      <c r="I6" s="357"/>
      <c r="J6" s="357"/>
      <c r="K6" s="357"/>
      <c r="L6" s="357"/>
      <c r="M6" s="358"/>
    </row>
    <row r="7" spans="1:13" ht="3" customHeight="1">
      <c r="A7" s="361"/>
      <c r="B7" s="363"/>
      <c r="C7" s="363"/>
      <c r="D7" s="363"/>
      <c r="E7" s="363"/>
      <c r="F7" s="363"/>
      <c r="G7" s="363"/>
      <c r="H7" s="363"/>
      <c r="I7" s="363"/>
      <c r="J7" s="363"/>
      <c r="K7" s="363"/>
      <c r="L7" s="363"/>
      <c r="M7" s="364"/>
    </row>
    <row r="8" spans="1:13" ht="21" customHeight="1" thickBot="1">
      <c r="A8" s="323"/>
      <c r="B8" s="324"/>
      <c r="C8" s="324"/>
      <c r="D8" s="324"/>
      <c r="E8" s="324"/>
      <c r="F8" s="324"/>
      <c r="G8" s="324"/>
      <c r="H8" s="324"/>
      <c r="I8" s="324"/>
      <c r="J8" s="324"/>
      <c r="K8" s="324"/>
      <c r="L8" s="324"/>
      <c r="M8" s="325"/>
    </row>
    <row r="9" spans="1:13" ht="29" customHeight="1" thickBot="1">
      <c r="A9" s="16" t="s">
        <v>84</v>
      </c>
    </row>
    <row r="10" spans="1:13">
      <c r="A10" s="351" t="s">
        <v>78</v>
      </c>
      <c r="B10" s="352"/>
    </row>
    <row r="11" spans="1:13" ht="16" thickBot="1">
      <c r="A11" s="353" t="s">
        <v>79</v>
      </c>
      <c r="B11" s="354"/>
    </row>
    <row r="12" spans="1:13" ht="25" customHeight="1" thickBot="1"/>
    <row r="13" spans="1:13">
      <c r="A13" s="29" t="s">
        <v>8</v>
      </c>
      <c r="B13" s="32" t="s">
        <v>4</v>
      </c>
      <c r="C13" s="19"/>
      <c r="E13" s="29" t="s">
        <v>252</v>
      </c>
      <c r="F13" s="18"/>
      <c r="G13" s="19"/>
    </row>
    <row r="14" spans="1:13">
      <c r="A14" s="21" t="s">
        <v>28</v>
      </c>
      <c r="B14" s="39">
        <v>0.03</v>
      </c>
      <c r="C14" s="20"/>
      <c r="E14" s="21" t="s">
        <v>13</v>
      </c>
      <c r="F14" s="41">
        <v>0.01</v>
      </c>
      <c r="G14" s="20"/>
    </row>
    <row r="15" spans="1:13" ht="16" thickBot="1">
      <c r="A15" s="21"/>
      <c r="C15" s="30"/>
      <c r="E15" s="27" t="s">
        <v>15</v>
      </c>
      <c r="F15" s="42">
        <v>0.2</v>
      </c>
      <c r="G15" s="23"/>
    </row>
    <row r="16" spans="1:13" ht="16" customHeight="1">
      <c r="A16" s="25" t="s">
        <v>247</v>
      </c>
      <c r="C16" s="30"/>
      <c r="E16" s="363" t="s">
        <v>253</v>
      </c>
      <c r="F16" s="363"/>
      <c r="G16" s="363"/>
      <c r="H16" s="363"/>
    </row>
    <row r="17" spans="1:8">
      <c r="A17" s="33" t="s">
        <v>5</v>
      </c>
      <c r="B17" s="39">
        <v>0.15</v>
      </c>
      <c r="C17" s="20"/>
      <c r="E17" s="363"/>
      <c r="F17" s="363"/>
      <c r="G17" s="363"/>
      <c r="H17" s="363"/>
    </row>
    <row r="18" spans="1:8" ht="16" thickBot="1">
      <c r="A18" s="34" t="s">
        <v>6</v>
      </c>
      <c r="B18" s="40">
        <v>0.6</v>
      </c>
      <c r="C18" s="23"/>
      <c r="E18" s="363"/>
      <c r="F18" s="363"/>
      <c r="G18" s="363"/>
      <c r="H18" s="363"/>
    </row>
    <row r="20" spans="1:8" ht="16" customHeight="1">
      <c r="A20" s="418" t="s">
        <v>94</v>
      </c>
      <c r="B20" s="418"/>
      <c r="C20" s="418"/>
      <c r="D20" s="316"/>
      <c r="E20" s="16" t="s">
        <v>29</v>
      </c>
    </row>
    <row r="21" spans="1:8" ht="16" customHeight="1">
      <c r="A21" s="418"/>
      <c r="B21" s="418"/>
      <c r="C21" s="418"/>
      <c r="D21" s="316"/>
      <c r="E21" s="38" t="s">
        <v>9</v>
      </c>
      <c r="F21" s="307" t="s">
        <v>30</v>
      </c>
    </row>
    <row r="22" spans="1:8">
      <c r="A22" s="418"/>
      <c r="B22" s="418"/>
      <c r="C22" s="418"/>
      <c r="D22" s="316"/>
      <c r="E22" s="38" t="s">
        <v>10</v>
      </c>
      <c r="F22" s="307" t="s">
        <v>249</v>
      </c>
    </row>
    <row r="23" spans="1:8" ht="45" customHeight="1">
      <c r="A23" s="16" t="s">
        <v>101</v>
      </c>
      <c r="B23" s="262"/>
      <c r="C23" s="262"/>
      <c r="D23" s="262"/>
      <c r="E23" s="38"/>
      <c r="H23" s="196"/>
    </row>
    <row r="24" spans="1:8" ht="46" customHeight="1" thickBot="1">
      <c r="A24" s="196" t="s">
        <v>244</v>
      </c>
    </row>
    <row r="25" spans="1:8" ht="45" customHeight="1">
      <c r="A25" s="68"/>
      <c r="B25" s="416" t="s">
        <v>250</v>
      </c>
      <c r="C25" s="417"/>
    </row>
    <row r="26" spans="1:8" ht="31">
      <c r="A26" s="70" t="s">
        <v>251</v>
      </c>
      <c r="B26" s="37" t="s">
        <v>9</v>
      </c>
      <c r="C26" s="107" t="s">
        <v>10</v>
      </c>
    </row>
    <row r="27" spans="1:8">
      <c r="A27" s="308">
        <v>1</v>
      </c>
      <c r="B27" s="309">
        <f>'p1'!C13</f>
        <v>6</v>
      </c>
      <c r="C27" s="319">
        <f>'p3'!C86</f>
        <v>46</v>
      </c>
    </row>
    <row r="28" spans="1:8">
      <c r="A28" s="310">
        <v>2</v>
      </c>
      <c r="B28" s="311" t="s">
        <v>25</v>
      </c>
      <c r="C28" s="320">
        <f>IF(OR(C27=1,C27="-"),"-",'p3'!C87)</f>
        <v>21</v>
      </c>
    </row>
    <row r="29" spans="1:8">
      <c r="A29" s="310">
        <v>3</v>
      </c>
      <c r="B29" s="311" t="s">
        <v>25</v>
      </c>
      <c r="C29" s="320">
        <f>IF(OR(C28=1,C28="-"),"-",'p3'!C88)</f>
        <v>14</v>
      </c>
    </row>
    <row r="30" spans="1:8">
      <c r="A30" s="310">
        <v>4</v>
      </c>
      <c r="B30" s="311" t="s">
        <v>25</v>
      </c>
      <c r="C30" s="320">
        <f>IF(OR(C29=1,C29="-"),"-",'p3'!C89)</f>
        <v>11</v>
      </c>
    </row>
    <row r="31" spans="1:8">
      <c r="A31" s="310">
        <v>5</v>
      </c>
      <c r="B31" s="311" t="s">
        <v>25</v>
      </c>
      <c r="C31" s="320">
        <f>IF(OR(C30=1,C30="-"),"-",'p3'!C90)</f>
        <v>9</v>
      </c>
    </row>
    <row r="32" spans="1:8">
      <c r="A32" s="310">
        <v>6</v>
      </c>
      <c r="B32" s="311" t="s">
        <v>25</v>
      </c>
      <c r="C32" s="320">
        <f>IF(OR(C31=1,C31="-"),"-",'p3'!C91)</f>
        <v>7</v>
      </c>
    </row>
    <row r="33" spans="1:3">
      <c r="A33" s="310">
        <v>7</v>
      </c>
      <c r="B33" s="311" t="s">
        <v>25</v>
      </c>
      <c r="C33" s="320">
        <f>IF(OR(C32=1,C32="-"),"-",'p3'!C92)</f>
        <v>6</v>
      </c>
    </row>
    <row r="34" spans="1:3">
      <c r="A34" s="310">
        <v>8</v>
      </c>
      <c r="B34" s="311" t="s">
        <v>25</v>
      </c>
      <c r="C34" s="320">
        <f>IF(OR(C33=1,C33="-"),"-",'p3'!C93)</f>
        <v>5</v>
      </c>
    </row>
    <row r="35" spans="1:3">
      <c r="A35" s="310">
        <v>9</v>
      </c>
      <c r="B35" s="311" t="s">
        <v>25</v>
      </c>
      <c r="C35" s="320">
        <f>IF(OR(C34=1,C34="-"),"-",'p3'!C94)</f>
        <v>5</v>
      </c>
    </row>
    <row r="36" spans="1:3">
      <c r="A36" s="310">
        <v>10</v>
      </c>
      <c r="B36" s="311" t="s">
        <v>25</v>
      </c>
      <c r="C36" s="320">
        <f>IF(OR(C35=1,C35="-"),"-",'p3'!C95)</f>
        <v>4</v>
      </c>
    </row>
    <row r="37" spans="1:3">
      <c r="A37" s="310">
        <v>11</v>
      </c>
      <c r="B37" s="311" t="s">
        <v>25</v>
      </c>
      <c r="C37" s="320">
        <f>IF(OR(C36=1,C36="-"),"-",'p3'!C96)</f>
        <v>4</v>
      </c>
    </row>
    <row r="38" spans="1:3">
      <c r="A38" s="310">
        <v>12</v>
      </c>
      <c r="B38" s="311" t="s">
        <v>25</v>
      </c>
      <c r="C38" s="320">
        <f>IF(OR(C37=1,C37="-"),"-",'p3'!C97)</f>
        <v>4</v>
      </c>
    </row>
    <row r="39" spans="1:3">
      <c r="A39" s="310">
        <v>13</v>
      </c>
      <c r="B39" s="311" t="s">
        <v>25</v>
      </c>
      <c r="C39" s="320">
        <f>IF(OR(C38=1,C38="-"),"-",'p3'!C98)</f>
        <v>4</v>
      </c>
    </row>
    <row r="40" spans="1:3">
      <c r="A40" s="310">
        <v>14</v>
      </c>
      <c r="B40" s="311" t="s">
        <v>25</v>
      </c>
      <c r="C40" s="320">
        <f>IF(OR(C39=1,C39="-"),"-",'p3'!C99)</f>
        <v>3</v>
      </c>
    </row>
    <row r="41" spans="1:3">
      <c r="A41" s="310">
        <v>15</v>
      </c>
      <c r="B41" s="311" t="s">
        <v>25</v>
      </c>
      <c r="C41" s="320">
        <f>IF(OR(C40=1,C40="-"),"-",'p3'!C100)</f>
        <v>3</v>
      </c>
    </row>
    <row r="42" spans="1:3">
      <c r="A42" s="310">
        <v>16</v>
      </c>
      <c r="B42" s="311" t="s">
        <v>25</v>
      </c>
      <c r="C42" s="320">
        <f>IF(OR(C41=1,C41="-"),"-",'p3'!C101)</f>
        <v>3</v>
      </c>
    </row>
    <row r="43" spans="1:3">
      <c r="A43" s="310">
        <v>17</v>
      </c>
      <c r="B43" s="311" t="s">
        <v>25</v>
      </c>
      <c r="C43" s="320">
        <f>IF(OR(C42=1,C42="-"),"-",'p3'!C102)</f>
        <v>3</v>
      </c>
    </row>
    <row r="44" spans="1:3">
      <c r="A44" s="310">
        <v>18</v>
      </c>
      <c r="B44" s="311" t="s">
        <v>25</v>
      </c>
      <c r="C44" s="320">
        <f>IF(OR(C43=1,C43="-"),"-",'p3'!C103)</f>
        <v>3</v>
      </c>
    </row>
    <row r="45" spans="1:3">
      <c r="A45" s="310">
        <v>19</v>
      </c>
      <c r="B45" s="311" t="s">
        <v>25</v>
      </c>
      <c r="C45" s="320">
        <f>IF(OR(C44=1,C44="-"),"-",'p3'!C104)</f>
        <v>3</v>
      </c>
    </row>
    <row r="46" spans="1:3">
      <c r="A46" s="310">
        <v>20</v>
      </c>
      <c r="B46" s="311" t="s">
        <v>25</v>
      </c>
      <c r="C46" s="320">
        <f>IF(OR(C45=1,C45="-"),"-",'p3'!C105)</f>
        <v>2</v>
      </c>
    </row>
    <row r="47" spans="1:3">
      <c r="A47" s="310">
        <v>21</v>
      </c>
      <c r="B47" s="311" t="s">
        <v>25</v>
      </c>
      <c r="C47" s="320">
        <f>IF(OR(C46=1,C46="-"),"-",'p3'!C106)</f>
        <v>2</v>
      </c>
    </row>
    <row r="48" spans="1:3">
      <c r="A48" s="310">
        <v>22</v>
      </c>
      <c r="B48" s="311" t="s">
        <v>25</v>
      </c>
      <c r="C48" s="320">
        <f>IF(OR(C47=1,C47="-"),"-",'p3'!C107)</f>
        <v>2</v>
      </c>
    </row>
    <row r="49" spans="1:3">
      <c r="A49" s="310">
        <v>23</v>
      </c>
      <c r="B49" s="311" t="s">
        <v>25</v>
      </c>
      <c r="C49" s="320">
        <f>IF(OR(C48=1,C48="-"),"-",'p3'!C108)</f>
        <v>2</v>
      </c>
    </row>
    <row r="50" spans="1:3">
      <c r="A50" s="310">
        <v>24</v>
      </c>
      <c r="B50" s="311" t="s">
        <v>25</v>
      </c>
      <c r="C50" s="320">
        <f>IF(OR(C49=1,C49="-"),"-",'p3'!C109)</f>
        <v>2</v>
      </c>
    </row>
    <row r="51" spans="1:3">
      <c r="A51" s="310">
        <v>25</v>
      </c>
      <c r="B51" s="311" t="s">
        <v>25</v>
      </c>
      <c r="C51" s="320">
        <f>IF(OR(C50=1,C50="-"),"-",'p3'!C110)</f>
        <v>2</v>
      </c>
    </row>
    <row r="52" spans="1:3">
      <c r="A52" s="310">
        <v>26</v>
      </c>
      <c r="B52" s="311" t="s">
        <v>25</v>
      </c>
      <c r="C52" s="320">
        <f>IF(OR(C51=1,C51="-"),"-",'p3'!C111)</f>
        <v>2</v>
      </c>
    </row>
    <row r="53" spans="1:3">
      <c r="A53" s="310">
        <v>27</v>
      </c>
      <c r="B53" s="311" t="s">
        <v>25</v>
      </c>
      <c r="C53" s="320">
        <f>IF(OR(C52=1,C52="-"),"-",'p3'!C112)</f>
        <v>2</v>
      </c>
    </row>
    <row r="54" spans="1:3">
      <c r="A54" s="310">
        <v>28</v>
      </c>
      <c r="B54" s="311" t="s">
        <v>25</v>
      </c>
      <c r="C54" s="320">
        <f>IF(OR(C53=1,C53="-"),"-",'p3'!C113)</f>
        <v>2</v>
      </c>
    </row>
    <row r="55" spans="1:3">
      <c r="A55" s="310">
        <v>29</v>
      </c>
      <c r="B55" s="311" t="s">
        <v>25</v>
      </c>
      <c r="C55" s="320">
        <f>IF(OR(C54=1,C54="-"),"-",'p3'!C114)</f>
        <v>2</v>
      </c>
    </row>
    <row r="56" spans="1:3">
      <c r="A56" s="310">
        <v>30</v>
      </c>
      <c r="B56" s="311" t="s">
        <v>25</v>
      </c>
      <c r="C56" s="320">
        <f>IF(OR(C55=1,C55="-"),"-",'p3'!C115)</f>
        <v>2</v>
      </c>
    </row>
    <row r="57" spans="1:3">
      <c r="A57" s="310">
        <v>31</v>
      </c>
      <c r="B57" s="311" t="s">
        <v>25</v>
      </c>
      <c r="C57" s="320">
        <f>IF(OR(C56=1,C56="-"),"-",'p3'!C116)</f>
        <v>2</v>
      </c>
    </row>
    <row r="58" spans="1:3">
      <c r="A58" s="310">
        <v>32</v>
      </c>
      <c r="B58" s="311" t="s">
        <v>25</v>
      </c>
      <c r="C58" s="320">
        <f>IF(OR(C57=1,C57="-"),"-",'p3'!C117)</f>
        <v>2</v>
      </c>
    </row>
    <row r="59" spans="1:3">
      <c r="A59" s="310">
        <v>33</v>
      </c>
      <c r="B59" s="311" t="s">
        <v>25</v>
      </c>
      <c r="C59" s="320">
        <f>IF(OR(C58=1,C58="-"),"-",'p3'!C118)</f>
        <v>2</v>
      </c>
    </row>
    <row r="60" spans="1:3">
      <c r="A60" s="310">
        <v>34</v>
      </c>
      <c r="B60" s="311" t="s">
        <v>25</v>
      </c>
      <c r="C60" s="320">
        <f>IF(OR(C59=1,C59="-"),"-",'p3'!C119)</f>
        <v>2</v>
      </c>
    </row>
    <row r="61" spans="1:3">
      <c r="A61" s="310">
        <v>35</v>
      </c>
      <c r="B61" s="311" t="s">
        <v>25</v>
      </c>
      <c r="C61" s="320">
        <f>IF(OR(C60=1,C60="-"),"-",'p3'!C120)</f>
        <v>2</v>
      </c>
    </row>
    <row r="62" spans="1:3">
      <c r="A62" s="310">
        <v>36</v>
      </c>
      <c r="B62" s="311" t="s">
        <v>25</v>
      </c>
      <c r="C62" s="320">
        <f>IF(OR(C61=1,C61="-"),"-",'p3'!C121)</f>
        <v>2</v>
      </c>
    </row>
    <row r="63" spans="1:3">
      <c r="A63" s="310">
        <v>37</v>
      </c>
      <c r="B63" s="311" t="s">
        <v>25</v>
      </c>
      <c r="C63" s="320">
        <f>IF(OR(C62=1,C62="-"),"-",'p3'!C122)</f>
        <v>2</v>
      </c>
    </row>
    <row r="64" spans="1:3">
      <c r="A64" s="310">
        <v>38</v>
      </c>
      <c r="B64" s="311" t="s">
        <v>25</v>
      </c>
      <c r="C64" s="320">
        <f>IF(OR(C63=1,C63="-"),"-",'p3'!C123)</f>
        <v>2</v>
      </c>
    </row>
    <row r="65" spans="1:3">
      <c r="A65" s="310">
        <v>39</v>
      </c>
      <c r="B65" s="311" t="s">
        <v>25</v>
      </c>
      <c r="C65" s="320">
        <f>IF(OR(C64=1,C64="-"),"-",'p3'!C124)</f>
        <v>2</v>
      </c>
    </row>
    <row r="66" spans="1:3">
      <c r="A66" s="310">
        <v>40</v>
      </c>
      <c r="B66" s="311" t="s">
        <v>25</v>
      </c>
      <c r="C66" s="320">
        <f>IF(OR(C65=1,C65="-"),"-",'p3'!C125)</f>
        <v>1</v>
      </c>
    </row>
    <row r="67" spans="1:3">
      <c r="A67" s="310">
        <v>41</v>
      </c>
      <c r="B67" s="311" t="s">
        <v>25</v>
      </c>
      <c r="C67" s="320" t="str">
        <f>IF(OR(C66=1,C66="-"),"-",'p3'!C126)</f>
        <v>-</v>
      </c>
    </row>
    <row r="68" spans="1:3">
      <c r="A68" s="310">
        <v>42</v>
      </c>
      <c r="B68" s="311" t="s">
        <v>25</v>
      </c>
      <c r="C68" s="320" t="str">
        <f>IF(OR(C67=1,C67="-"),"-",'p3'!C127)</f>
        <v>-</v>
      </c>
    </row>
    <row r="69" spans="1:3">
      <c r="A69" s="310">
        <v>43</v>
      </c>
      <c r="B69" s="311" t="s">
        <v>25</v>
      </c>
      <c r="C69" s="320" t="str">
        <f>IF(OR(C68=1,C68="-"),"-",'p3'!C128)</f>
        <v>-</v>
      </c>
    </row>
    <row r="70" spans="1:3">
      <c r="A70" s="310">
        <v>44</v>
      </c>
      <c r="B70" s="311" t="s">
        <v>25</v>
      </c>
      <c r="C70" s="320" t="str">
        <f>IF(OR(C69=1,C69="-"),"-",'p3'!C129)</f>
        <v>-</v>
      </c>
    </row>
    <row r="71" spans="1:3">
      <c r="A71" s="310">
        <v>45</v>
      </c>
      <c r="B71" s="311" t="s">
        <v>25</v>
      </c>
      <c r="C71" s="320" t="str">
        <f>IF(OR(C70=1,C70="-"),"-",'p3'!C130)</f>
        <v>-</v>
      </c>
    </row>
    <row r="72" spans="1:3">
      <c r="A72" s="310">
        <v>46</v>
      </c>
      <c r="B72" s="311" t="s">
        <v>25</v>
      </c>
      <c r="C72" s="320" t="str">
        <f>IF(OR(C71=1,C71="-"),"-",'p3'!C131)</f>
        <v>-</v>
      </c>
    </row>
    <row r="73" spans="1:3">
      <c r="A73" s="310">
        <v>47</v>
      </c>
      <c r="B73" s="311" t="s">
        <v>25</v>
      </c>
      <c r="C73" s="320" t="str">
        <f>IF(OR(C72=1,C72="-"),"-",'p3'!C132)</f>
        <v>-</v>
      </c>
    </row>
    <row r="74" spans="1:3">
      <c r="A74" s="310">
        <v>48</v>
      </c>
      <c r="B74" s="311" t="s">
        <v>25</v>
      </c>
      <c r="C74" s="320" t="str">
        <f>IF(OR(C73=1,C73="-"),"-",'p3'!C133)</f>
        <v>-</v>
      </c>
    </row>
    <row r="75" spans="1:3">
      <c r="A75" s="310">
        <v>49</v>
      </c>
      <c r="B75" s="311" t="s">
        <v>25</v>
      </c>
      <c r="C75" s="320" t="str">
        <f>IF(OR(C74=1,C74="-"),"-",'p3'!C134)</f>
        <v>-</v>
      </c>
    </row>
    <row r="76" spans="1:3">
      <c r="A76" s="310">
        <v>50</v>
      </c>
      <c r="B76" s="311" t="s">
        <v>25</v>
      </c>
      <c r="C76" s="320" t="str">
        <f>IF(OR(C75=1,C75="-"),"-",'p3'!C135)</f>
        <v>-</v>
      </c>
    </row>
    <row r="77" spans="1:3">
      <c r="A77" s="310">
        <v>51</v>
      </c>
      <c r="B77" s="311" t="s">
        <v>25</v>
      </c>
      <c r="C77" s="320" t="str">
        <f>IF(OR(C76=1,C76="-"),"-",'p3'!C136)</f>
        <v>-</v>
      </c>
    </row>
    <row r="78" spans="1:3">
      <c r="A78" s="310">
        <v>52</v>
      </c>
      <c r="B78" s="311" t="s">
        <v>25</v>
      </c>
      <c r="C78" s="320" t="str">
        <f>IF(OR(C77=1,C77="-"),"-",'p3'!C137)</f>
        <v>-</v>
      </c>
    </row>
    <row r="79" spans="1:3">
      <c r="A79" s="310">
        <v>53</v>
      </c>
      <c r="B79" s="311" t="s">
        <v>25</v>
      </c>
      <c r="C79" s="320" t="str">
        <f>IF(OR(C78=1,C78="-"),"-",'p3'!C138)</f>
        <v>-</v>
      </c>
    </row>
    <row r="80" spans="1:3">
      <c r="A80" s="310">
        <v>54</v>
      </c>
      <c r="B80" s="311" t="s">
        <v>25</v>
      </c>
      <c r="C80" s="320" t="str">
        <f>IF(OR(C79=1,C79="-"),"-",'p3'!C139)</f>
        <v>-</v>
      </c>
    </row>
    <row r="81" spans="1:3">
      <c r="A81" s="310">
        <v>55</v>
      </c>
      <c r="B81" s="311" t="s">
        <v>25</v>
      </c>
      <c r="C81" s="320" t="str">
        <f>IF(OR(C80=1,C80="-"),"-",'p3'!C140)</f>
        <v>-</v>
      </c>
    </row>
    <row r="82" spans="1:3">
      <c r="A82" s="310">
        <v>56</v>
      </c>
      <c r="B82" s="311" t="s">
        <v>25</v>
      </c>
      <c r="C82" s="320" t="str">
        <f>IF(OR(C81=1,C81="-"),"-",'p3'!C141)</f>
        <v>-</v>
      </c>
    </row>
    <row r="83" spans="1:3">
      <c r="A83" s="310">
        <v>57</v>
      </c>
      <c r="B83" s="311" t="s">
        <v>25</v>
      </c>
      <c r="C83" s="320" t="str">
        <f>IF(OR(C82=1,C82="-"),"-",'p3'!C142)</f>
        <v>-</v>
      </c>
    </row>
    <row r="84" spans="1:3">
      <c r="A84" s="310">
        <v>58</v>
      </c>
      <c r="B84" s="311" t="s">
        <v>25</v>
      </c>
      <c r="C84" s="320" t="str">
        <f>IF(OR(C83=1,C83="-"),"-",'p3'!C143)</f>
        <v>-</v>
      </c>
    </row>
    <row r="85" spans="1:3">
      <c r="A85" s="310">
        <v>59</v>
      </c>
      <c r="B85" s="311" t="s">
        <v>25</v>
      </c>
      <c r="C85" s="320" t="str">
        <f>IF(OR(C84=1,C84="-"),"-",'p3'!C144)</f>
        <v>-</v>
      </c>
    </row>
    <row r="86" spans="1:3">
      <c r="A86" s="310">
        <v>60</v>
      </c>
      <c r="B86" s="311" t="s">
        <v>25</v>
      </c>
      <c r="C86" s="320" t="str">
        <f>IF(OR(C85=1,C85="-"),"-",'p3'!C145)</f>
        <v>-</v>
      </c>
    </row>
    <row r="87" spans="1:3">
      <c r="A87" s="310">
        <v>61</v>
      </c>
      <c r="B87" s="311" t="s">
        <v>25</v>
      </c>
      <c r="C87" s="320" t="str">
        <f>IF(OR(C86=1,C86="-"),"-",'p3'!C146)</f>
        <v>-</v>
      </c>
    </row>
    <row r="88" spans="1:3">
      <c r="A88" s="310">
        <v>62</v>
      </c>
      <c r="B88" s="311" t="s">
        <v>25</v>
      </c>
      <c r="C88" s="320" t="str">
        <f>IF(OR(C87=1,C87="-"),"-",'p3'!C147)</f>
        <v>-</v>
      </c>
    </row>
    <row r="89" spans="1:3">
      <c r="A89" s="310">
        <v>63</v>
      </c>
      <c r="B89" s="311" t="s">
        <v>25</v>
      </c>
      <c r="C89" s="320" t="str">
        <f>IF(OR(C88=1,C88="-"),"-",'p3'!C148)</f>
        <v>-</v>
      </c>
    </row>
    <row r="90" spans="1:3">
      <c r="A90" s="310">
        <v>64</v>
      </c>
      <c r="B90" s="311" t="s">
        <v>25</v>
      </c>
      <c r="C90" s="320" t="str">
        <f>IF(OR(C89=1,C89="-"),"-",'p3'!C149)</f>
        <v>-</v>
      </c>
    </row>
    <row r="91" spans="1:3">
      <c r="A91" s="310">
        <v>65</v>
      </c>
      <c r="B91" s="311" t="s">
        <v>25</v>
      </c>
      <c r="C91" s="320" t="str">
        <f>IF(OR(C90=1,C90="-"),"-",'p3'!C150)</f>
        <v>-</v>
      </c>
    </row>
    <row r="92" spans="1:3">
      <c r="A92" s="310">
        <v>66</v>
      </c>
      <c r="B92" s="311" t="s">
        <v>25</v>
      </c>
      <c r="C92" s="320" t="str">
        <f>IF(OR(C91=1,C91="-"),"-",'p3'!C151)</f>
        <v>-</v>
      </c>
    </row>
    <row r="93" spans="1:3">
      <c r="A93" s="310">
        <v>67</v>
      </c>
      <c r="B93" s="311" t="s">
        <v>25</v>
      </c>
      <c r="C93" s="320" t="str">
        <f>IF(OR(C92=1,C92="-"),"-",'p3'!C152)</f>
        <v>-</v>
      </c>
    </row>
    <row r="94" spans="1:3">
      <c r="A94" s="310">
        <v>68</v>
      </c>
      <c r="B94" s="311" t="s">
        <v>25</v>
      </c>
      <c r="C94" s="320" t="str">
        <f>IF(OR(C93=1,C93="-"),"-",'p3'!C153)</f>
        <v>-</v>
      </c>
    </row>
    <row r="95" spans="1:3">
      <c r="A95" s="310">
        <v>69</v>
      </c>
      <c r="B95" s="311" t="s">
        <v>25</v>
      </c>
      <c r="C95" s="320" t="str">
        <f>IF(OR(C94=1,C94="-"),"-",'p3'!C154)</f>
        <v>-</v>
      </c>
    </row>
    <row r="96" spans="1:3">
      <c r="A96" s="310">
        <v>70</v>
      </c>
      <c r="B96" s="311" t="s">
        <v>25</v>
      </c>
      <c r="C96" s="320" t="str">
        <f>IF(OR(C95=1,C95="-"),"-",'p3'!C155)</f>
        <v>-</v>
      </c>
    </row>
    <row r="97" spans="1:3">
      <c r="A97" s="310">
        <v>71</v>
      </c>
      <c r="B97" s="311" t="s">
        <v>25</v>
      </c>
      <c r="C97" s="320" t="str">
        <f>IF(OR(C96=1,C96="-"),"-",'p3'!C156)</f>
        <v>-</v>
      </c>
    </row>
    <row r="98" spans="1:3">
      <c r="A98" s="310">
        <v>72</v>
      </c>
      <c r="B98" s="311" t="s">
        <v>25</v>
      </c>
      <c r="C98" s="320" t="str">
        <f>IF(OR(C97=1,C97="-"),"-",'p3'!C157)</f>
        <v>-</v>
      </c>
    </row>
    <row r="99" spans="1:3">
      <c r="A99" s="310">
        <v>73</v>
      </c>
      <c r="B99" s="311" t="s">
        <v>25</v>
      </c>
      <c r="C99" s="320" t="str">
        <f>IF(OR(C98=1,C98="-"),"-",'p3'!C158)</f>
        <v>-</v>
      </c>
    </row>
    <row r="100" spans="1:3">
      <c r="A100" s="310">
        <v>74</v>
      </c>
      <c r="B100" s="311" t="s">
        <v>25</v>
      </c>
      <c r="C100" s="320" t="str">
        <f>IF(OR(C99=1,C99="-"),"-",'p3'!C159)</f>
        <v>-</v>
      </c>
    </row>
    <row r="101" spans="1:3" ht="16" thickBot="1">
      <c r="A101" s="312">
        <v>75</v>
      </c>
      <c r="B101" s="313" t="s">
        <v>25</v>
      </c>
      <c r="C101" s="321" t="str">
        <f>IF(OR(C100=1,C100="-"),"-",'p3'!C160)</f>
        <v>-</v>
      </c>
    </row>
  </sheetData>
  <mergeCells count="6">
    <mergeCell ref="A6:M8"/>
    <mergeCell ref="A10:B10"/>
    <mergeCell ref="A11:B11"/>
    <mergeCell ref="B25:C25"/>
    <mergeCell ref="A20:C22"/>
    <mergeCell ref="E16:H18"/>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K21"/>
  <sheetViews>
    <sheetView zoomScale="90" zoomScaleNormal="90" workbookViewId="0"/>
  </sheetViews>
  <sheetFormatPr defaultColWidth="10.6640625" defaultRowHeight="15.5"/>
  <cols>
    <col min="1" max="1" width="15.6640625" customWidth="1"/>
    <col min="3" max="3" width="13.83203125" bestFit="1" customWidth="1"/>
    <col min="4" max="4" width="4.5" customWidth="1"/>
    <col min="5" max="5" width="13.83203125" style="16" bestFit="1" customWidth="1"/>
    <col min="6" max="6" width="8.1640625" bestFit="1" customWidth="1"/>
    <col min="7" max="7" width="8.33203125" customWidth="1"/>
    <col min="8" max="10" width="6.1640625" bestFit="1" customWidth="1"/>
    <col min="11" max="80" width="7" bestFit="1" customWidth="1"/>
  </cols>
  <sheetData>
    <row r="1" spans="1:505">
      <c r="A1" s="16"/>
    </row>
    <row r="2" spans="1:505">
      <c r="A2" s="16" t="s">
        <v>9</v>
      </c>
      <c r="E2"/>
    </row>
    <row r="3" spans="1:505">
      <c r="A3" t="s">
        <v>26</v>
      </c>
      <c r="E3"/>
      <c r="M3" s="16" t="s">
        <v>16</v>
      </c>
    </row>
    <row r="4" spans="1:505">
      <c r="A4" t="s">
        <v>27</v>
      </c>
      <c r="F4" s="16" t="s">
        <v>11</v>
      </c>
    </row>
    <row r="5" spans="1:505" s="16" customFormat="1">
      <c r="E5" s="16" t="s">
        <v>12</v>
      </c>
      <c r="F5" s="36">
        <v>1</v>
      </c>
      <c r="G5" s="36">
        <v>2</v>
      </c>
      <c r="H5" s="36">
        <v>3</v>
      </c>
      <c r="I5" s="36">
        <v>4</v>
      </c>
      <c r="J5" s="36">
        <v>5</v>
      </c>
      <c r="K5" s="36">
        <v>6</v>
      </c>
      <c r="L5" s="36">
        <v>7</v>
      </c>
      <c r="M5" s="36">
        <v>8</v>
      </c>
      <c r="N5" s="36">
        <v>9</v>
      </c>
      <c r="O5" s="36">
        <v>10</v>
      </c>
      <c r="P5" s="36">
        <v>11</v>
      </c>
      <c r="Q5" s="36">
        <v>12</v>
      </c>
      <c r="R5" s="36">
        <v>13</v>
      </c>
      <c r="S5" s="36">
        <v>14</v>
      </c>
      <c r="T5" s="36">
        <v>15</v>
      </c>
      <c r="U5" s="36">
        <v>16</v>
      </c>
      <c r="V5" s="36">
        <v>17</v>
      </c>
      <c r="W5" s="36">
        <v>18</v>
      </c>
      <c r="X5" s="36">
        <v>19</v>
      </c>
      <c r="Y5" s="36">
        <v>20</v>
      </c>
      <c r="Z5" s="36">
        <v>21</v>
      </c>
      <c r="AA5" s="36">
        <v>22</v>
      </c>
      <c r="AB5" s="36">
        <v>23</v>
      </c>
      <c r="AC5" s="36">
        <v>24</v>
      </c>
      <c r="AD5" s="36">
        <v>25</v>
      </c>
      <c r="AE5" s="36">
        <v>26</v>
      </c>
      <c r="AF5" s="36">
        <v>27</v>
      </c>
      <c r="AG5" s="36">
        <v>28</v>
      </c>
      <c r="AH5" s="36">
        <v>29</v>
      </c>
      <c r="AI5" s="36">
        <v>30</v>
      </c>
      <c r="AJ5" s="36">
        <v>31</v>
      </c>
      <c r="AK5" s="36">
        <v>32</v>
      </c>
      <c r="AL5" s="36">
        <v>33</v>
      </c>
      <c r="AM5" s="36">
        <v>34</v>
      </c>
      <c r="AN5" s="36">
        <v>35</v>
      </c>
      <c r="AO5" s="36">
        <v>36</v>
      </c>
      <c r="AP5" s="36">
        <v>37</v>
      </c>
      <c r="AQ5" s="36">
        <v>38</v>
      </c>
      <c r="AR5" s="36">
        <v>39</v>
      </c>
      <c r="AS5" s="36">
        <v>40</v>
      </c>
      <c r="AT5" s="36">
        <v>41</v>
      </c>
      <c r="AU5" s="36">
        <v>42</v>
      </c>
      <c r="AV5" s="36">
        <v>43</v>
      </c>
      <c r="AW5" s="36">
        <v>44</v>
      </c>
      <c r="AX5" s="36">
        <v>45</v>
      </c>
      <c r="AY5" s="36">
        <v>46</v>
      </c>
      <c r="AZ5" s="36">
        <v>47</v>
      </c>
      <c r="BA5" s="36">
        <v>48</v>
      </c>
      <c r="BB5" s="36">
        <v>49</v>
      </c>
      <c r="BC5" s="36">
        <v>50</v>
      </c>
      <c r="BD5" s="36">
        <v>51</v>
      </c>
      <c r="BE5" s="36">
        <v>52</v>
      </c>
      <c r="BF5" s="36">
        <v>53</v>
      </c>
      <c r="BG5" s="36">
        <v>54</v>
      </c>
      <c r="BH5" s="36">
        <v>55</v>
      </c>
      <c r="BI5" s="36">
        <v>56</v>
      </c>
      <c r="BJ5" s="36">
        <v>57</v>
      </c>
      <c r="BK5" s="36">
        <v>58</v>
      </c>
      <c r="BL5" s="36">
        <v>59</v>
      </c>
      <c r="BM5" s="36">
        <v>60</v>
      </c>
      <c r="BN5" s="36">
        <v>61</v>
      </c>
      <c r="BO5" s="36">
        <v>62</v>
      </c>
      <c r="BP5" s="36">
        <v>63</v>
      </c>
      <c r="BQ5" s="36">
        <v>64</v>
      </c>
      <c r="BR5" s="36">
        <v>65</v>
      </c>
      <c r="BS5" s="36">
        <v>66</v>
      </c>
      <c r="BT5" s="36">
        <v>67</v>
      </c>
      <c r="BU5" s="36">
        <v>68</v>
      </c>
      <c r="BV5" s="36">
        <v>69</v>
      </c>
      <c r="BW5" s="36">
        <v>70</v>
      </c>
      <c r="BX5" s="36">
        <v>71</v>
      </c>
      <c r="BY5" s="36">
        <v>72</v>
      </c>
      <c r="BZ5" s="36">
        <v>73</v>
      </c>
      <c r="CA5" s="36">
        <v>74</v>
      </c>
      <c r="CB5" s="36">
        <v>75</v>
      </c>
      <c r="CC5" s="36">
        <v>76</v>
      </c>
      <c r="CD5" s="36">
        <v>77</v>
      </c>
      <c r="CE5" s="36">
        <v>78</v>
      </c>
      <c r="CF5" s="36">
        <v>79</v>
      </c>
      <c r="CG5" s="36">
        <v>80</v>
      </c>
      <c r="CH5" s="36">
        <v>81</v>
      </c>
      <c r="CI5" s="36">
        <v>82</v>
      </c>
      <c r="CJ5" s="36">
        <v>83</v>
      </c>
      <c r="CK5" s="36">
        <v>84</v>
      </c>
      <c r="CL5" s="36">
        <v>85</v>
      </c>
      <c r="CM5" s="36">
        <v>86</v>
      </c>
      <c r="CN5" s="36">
        <v>87</v>
      </c>
      <c r="CO5" s="36">
        <v>88</v>
      </c>
      <c r="CP5" s="36">
        <v>89</v>
      </c>
      <c r="CQ5" s="36">
        <v>90</v>
      </c>
      <c r="CR5" s="36">
        <v>91</v>
      </c>
      <c r="CS5" s="36">
        <v>92</v>
      </c>
      <c r="CT5" s="36">
        <v>93</v>
      </c>
      <c r="CU5" s="36">
        <v>94</v>
      </c>
      <c r="CV5" s="36">
        <v>95</v>
      </c>
      <c r="CW5" s="36">
        <v>96</v>
      </c>
      <c r="CX5" s="36">
        <v>97</v>
      </c>
      <c r="CY5" s="36">
        <v>98</v>
      </c>
      <c r="CZ5" s="36">
        <v>99</v>
      </c>
      <c r="DA5" s="36">
        <v>100</v>
      </c>
      <c r="DB5" s="36">
        <v>101</v>
      </c>
      <c r="DC5" s="36">
        <v>102</v>
      </c>
      <c r="DD5" s="36">
        <v>103</v>
      </c>
      <c r="DE5" s="36">
        <v>104</v>
      </c>
      <c r="DF5" s="36">
        <v>105</v>
      </c>
      <c r="DG5" s="36">
        <v>106</v>
      </c>
      <c r="DH5" s="36">
        <v>107</v>
      </c>
      <c r="DI5" s="36">
        <v>108</v>
      </c>
      <c r="DJ5" s="36">
        <v>109</v>
      </c>
      <c r="DK5" s="36">
        <v>110</v>
      </c>
      <c r="DL5" s="36">
        <v>111</v>
      </c>
      <c r="DM5" s="36">
        <v>112</v>
      </c>
      <c r="DN5" s="36">
        <v>113</v>
      </c>
      <c r="DO5" s="36">
        <v>114</v>
      </c>
      <c r="DP5" s="36">
        <v>115</v>
      </c>
      <c r="DQ5" s="36">
        <v>116</v>
      </c>
      <c r="DR5" s="36">
        <v>117</v>
      </c>
      <c r="DS5" s="36">
        <v>118</v>
      </c>
      <c r="DT5" s="36">
        <v>119</v>
      </c>
      <c r="DU5" s="36">
        <v>120</v>
      </c>
      <c r="DV5" s="36">
        <v>121</v>
      </c>
      <c r="DW5" s="36">
        <v>122</v>
      </c>
      <c r="DX5" s="36">
        <v>123</v>
      </c>
      <c r="DY5" s="36">
        <v>124</v>
      </c>
      <c r="DZ5" s="36">
        <v>125</v>
      </c>
      <c r="EA5" s="36">
        <v>126</v>
      </c>
      <c r="EB5" s="36">
        <v>127</v>
      </c>
      <c r="EC5" s="36">
        <v>128</v>
      </c>
      <c r="ED5" s="36">
        <v>129</v>
      </c>
      <c r="EE5" s="36">
        <v>130</v>
      </c>
      <c r="EF5" s="36">
        <v>131</v>
      </c>
      <c r="EG5" s="36">
        <v>132</v>
      </c>
      <c r="EH5" s="36">
        <v>133</v>
      </c>
      <c r="EI5" s="36">
        <v>134</v>
      </c>
      <c r="EJ5" s="36">
        <v>135</v>
      </c>
      <c r="EK5" s="36">
        <v>136</v>
      </c>
      <c r="EL5" s="36">
        <v>137</v>
      </c>
      <c r="EM5" s="36">
        <v>138</v>
      </c>
      <c r="EN5" s="36">
        <v>139</v>
      </c>
      <c r="EO5" s="36">
        <v>140</v>
      </c>
      <c r="EP5" s="36">
        <v>141</v>
      </c>
      <c r="EQ5" s="36">
        <v>142</v>
      </c>
      <c r="ER5" s="36">
        <v>143</v>
      </c>
      <c r="ES5" s="36">
        <v>144</v>
      </c>
      <c r="ET5" s="36">
        <v>145</v>
      </c>
      <c r="EU5" s="36">
        <v>146</v>
      </c>
      <c r="EV5" s="36">
        <v>147</v>
      </c>
      <c r="EW5" s="36">
        <v>148</v>
      </c>
      <c r="EX5" s="36">
        <v>149</v>
      </c>
      <c r="EY5" s="36">
        <v>150</v>
      </c>
      <c r="EZ5" s="36">
        <v>151</v>
      </c>
      <c r="FA5" s="36">
        <v>152</v>
      </c>
      <c r="FB5" s="36">
        <v>153</v>
      </c>
      <c r="FC5" s="36">
        <v>154</v>
      </c>
      <c r="FD5" s="36">
        <v>155</v>
      </c>
      <c r="FE5" s="36">
        <v>156</v>
      </c>
      <c r="FF5" s="36">
        <v>157</v>
      </c>
      <c r="FG5" s="36">
        <v>158</v>
      </c>
      <c r="FH5" s="36">
        <v>159</v>
      </c>
      <c r="FI5" s="36">
        <v>160</v>
      </c>
      <c r="FJ5" s="36">
        <v>161</v>
      </c>
      <c r="FK5" s="36">
        <v>162</v>
      </c>
      <c r="FL5" s="36">
        <v>163</v>
      </c>
      <c r="FM5" s="36">
        <v>164</v>
      </c>
      <c r="FN5" s="36">
        <v>165</v>
      </c>
      <c r="FO5" s="36">
        <v>166</v>
      </c>
      <c r="FP5" s="36">
        <v>167</v>
      </c>
      <c r="FQ5" s="36">
        <v>168</v>
      </c>
      <c r="FR5" s="36">
        <v>169</v>
      </c>
      <c r="FS5" s="36">
        <v>170</v>
      </c>
      <c r="FT5" s="36">
        <v>171</v>
      </c>
      <c r="FU5" s="36">
        <v>172</v>
      </c>
      <c r="FV5" s="36">
        <v>173</v>
      </c>
      <c r="FW5" s="36">
        <v>174</v>
      </c>
      <c r="FX5" s="36">
        <v>175</v>
      </c>
      <c r="FY5" s="36">
        <v>176</v>
      </c>
      <c r="FZ5" s="36">
        <v>177</v>
      </c>
      <c r="GA5" s="36">
        <v>178</v>
      </c>
      <c r="GB5" s="36">
        <v>179</v>
      </c>
      <c r="GC5" s="36">
        <v>180</v>
      </c>
      <c r="GD5" s="36">
        <v>181</v>
      </c>
      <c r="GE5" s="36">
        <v>182</v>
      </c>
      <c r="GF5" s="36">
        <v>183</v>
      </c>
      <c r="GG5" s="36">
        <v>184</v>
      </c>
      <c r="GH5" s="36">
        <v>185</v>
      </c>
      <c r="GI5" s="36">
        <v>186</v>
      </c>
      <c r="GJ5" s="36">
        <v>187</v>
      </c>
      <c r="GK5" s="36">
        <v>188</v>
      </c>
      <c r="GL5" s="36">
        <v>189</v>
      </c>
      <c r="GM5" s="36">
        <v>190</v>
      </c>
      <c r="GN5" s="36">
        <v>191</v>
      </c>
      <c r="GO5" s="36">
        <v>192</v>
      </c>
      <c r="GP5" s="36">
        <v>193</v>
      </c>
      <c r="GQ5" s="36">
        <v>194</v>
      </c>
      <c r="GR5" s="36">
        <v>195</v>
      </c>
      <c r="GS5" s="36">
        <v>196</v>
      </c>
      <c r="GT5" s="36">
        <v>197</v>
      </c>
      <c r="GU5" s="36">
        <v>198</v>
      </c>
      <c r="GV5" s="36">
        <v>199</v>
      </c>
      <c r="GW5" s="36">
        <v>200</v>
      </c>
      <c r="GX5" s="36">
        <v>201</v>
      </c>
      <c r="GY5" s="36">
        <v>202</v>
      </c>
      <c r="GZ5" s="36">
        <v>203</v>
      </c>
      <c r="HA5" s="36">
        <v>204</v>
      </c>
      <c r="HB5" s="36">
        <v>205</v>
      </c>
      <c r="HC5" s="36">
        <v>206</v>
      </c>
      <c r="HD5" s="36">
        <v>207</v>
      </c>
      <c r="HE5" s="36">
        <v>208</v>
      </c>
      <c r="HF5" s="36">
        <v>209</v>
      </c>
      <c r="HG5" s="36">
        <v>210</v>
      </c>
      <c r="HH5" s="36">
        <v>211</v>
      </c>
      <c r="HI5" s="36">
        <v>212</v>
      </c>
      <c r="HJ5" s="36">
        <v>213</v>
      </c>
      <c r="HK5" s="36">
        <v>214</v>
      </c>
      <c r="HL5" s="36">
        <v>215</v>
      </c>
      <c r="HM5" s="36">
        <v>216</v>
      </c>
      <c r="HN5" s="36">
        <v>217</v>
      </c>
      <c r="HO5" s="36">
        <v>218</v>
      </c>
      <c r="HP5" s="36">
        <v>219</v>
      </c>
      <c r="HQ5" s="36">
        <v>220</v>
      </c>
      <c r="HR5" s="36">
        <v>221</v>
      </c>
      <c r="HS5" s="36">
        <v>222</v>
      </c>
      <c r="HT5" s="36">
        <v>223</v>
      </c>
      <c r="HU5" s="36">
        <v>224</v>
      </c>
      <c r="HV5" s="36">
        <v>225</v>
      </c>
      <c r="HW5" s="36">
        <v>226</v>
      </c>
      <c r="HX5" s="36">
        <v>227</v>
      </c>
      <c r="HY5" s="36">
        <v>228</v>
      </c>
      <c r="HZ5" s="36">
        <v>229</v>
      </c>
      <c r="IA5" s="36">
        <v>230</v>
      </c>
      <c r="IB5" s="36">
        <v>231</v>
      </c>
      <c r="IC5" s="36">
        <v>232</v>
      </c>
      <c r="ID5" s="36">
        <v>233</v>
      </c>
      <c r="IE5" s="36">
        <v>234</v>
      </c>
      <c r="IF5" s="36">
        <v>235</v>
      </c>
      <c r="IG5" s="36">
        <v>236</v>
      </c>
      <c r="IH5" s="36">
        <v>237</v>
      </c>
      <c r="II5" s="36">
        <v>238</v>
      </c>
      <c r="IJ5" s="36">
        <v>239</v>
      </c>
      <c r="IK5" s="36">
        <v>240</v>
      </c>
      <c r="IL5" s="36">
        <v>241</v>
      </c>
      <c r="IM5" s="36">
        <v>242</v>
      </c>
      <c r="IN5" s="36">
        <v>243</v>
      </c>
      <c r="IO5" s="36">
        <v>244</v>
      </c>
      <c r="IP5" s="36">
        <v>245</v>
      </c>
      <c r="IQ5" s="36">
        <v>246</v>
      </c>
      <c r="IR5" s="36">
        <v>247</v>
      </c>
      <c r="IS5" s="36">
        <v>248</v>
      </c>
      <c r="IT5" s="36">
        <v>249</v>
      </c>
      <c r="IU5" s="36">
        <v>250</v>
      </c>
      <c r="IV5" s="36">
        <v>251</v>
      </c>
      <c r="IW5" s="36">
        <v>252</v>
      </c>
      <c r="IX5" s="36">
        <v>253</v>
      </c>
      <c r="IY5" s="36">
        <v>254</v>
      </c>
      <c r="IZ5" s="36">
        <v>255</v>
      </c>
      <c r="JA5" s="36">
        <v>256</v>
      </c>
      <c r="JB5" s="36">
        <v>257</v>
      </c>
      <c r="JC5" s="36">
        <v>258</v>
      </c>
      <c r="JD5" s="36">
        <v>259</v>
      </c>
      <c r="JE5" s="36">
        <v>260</v>
      </c>
      <c r="JF5" s="36">
        <v>261</v>
      </c>
      <c r="JG5" s="36">
        <v>262</v>
      </c>
      <c r="JH5" s="36">
        <v>263</v>
      </c>
      <c r="JI5" s="36">
        <v>264</v>
      </c>
      <c r="JJ5" s="36">
        <v>265</v>
      </c>
      <c r="JK5" s="36">
        <v>266</v>
      </c>
      <c r="JL5" s="36">
        <v>267</v>
      </c>
      <c r="JM5" s="36">
        <v>268</v>
      </c>
      <c r="JN5" s="36">
        <v>269</v>
      </c>
      <c r="JO5" s="36">
        <v>270</v>
      </c>
      <c r="JP5" s="36">
        <v>271</v>
      </c>
      <c r="JQ5" s="36">
        <v>272</v>
      </c>
      <c r="JR5" s="36">
        <v>273</v>
      </c>
      <c r="JS5" s="36">
        <v>274</v>
      </c>
      <c r="JT5" s="36">
        <v>275</v>
      </c>
      <c r="JU5" s="36">
        <v>276</v>
      </c>
      <c r="JV5" s="36">
        <v>277</v>
      </c>
      <c r="JW5" s="36">
        <v>278</v>
      </c>
      <c r="JX5" s="36">
        <v>279</v>
      </c>
      <c r="JY5" s="36">
        <v>280</v>
      </c>
      <c r="JZ5" s="36">
        <v>281</v>
      </c>
      <c r="KA5" s="36">
        <v>282</v>
      </c>
      <c r="KB5" s="36">
        <v>283</v>
      </c>
      <c r="KC5" s="36">
        <v>284</v>
      </c>
      <c r="KD5" s="36">
        <v>285</v>
      </c>
      <c r="KE5" s="36">
        <v>286</v>
      </c>
      <c r="KF5" s="36">
        <v>287</v>
      </c>
      <c r="KG5" s="36">
        <v>288</v>
      </c>
      <c r="KH5" s="36">
        <v>289</v>
      </c>
      <c r="KI5" s="36">
        <v>290</v>
      </c>
      <c r="KJ5" s="36">
        <v>291</v>
      </c>
      <c r="KK5" s="36">
        <v>292</v>
      </c>
      <c r="KL5" s="36">
        <v>293</v>
      </c>
      <c r="KM5" s="36">
        <v>294</v>
      </c>
      <c r="KN5" s="36">
        <v>295</v>
      </c>
      <c r="KO5" s="36">
        <v>296</v>
      </c>
      <c r="KP5" s="36">
        <v>297</v>
      </c>
      <c r="KQ5" s="36">
        <v>298</v>
      </c>
      <c r="KR5" s="36">
        <v>299</v>
      </c>
      <c r="KS5" s="36">
        <v>300</v>
      </c>
      <c r="KT5" s="36">
        <v>301</v>
      </c>
      <c r="KU5" s="36">
        <v>302</v>
      </c>
      <c r="KV5" s="36">
        <v>303</v>
      </c>
      <c r="KW5" s="36">
        <v>304</v>
      </c>
      <c r="KX5" s="36">
        <v>305</v>
      </c>
      <c r="KY5" s="36">
        <v>306</v>
      </c>
      <c r="KZ5" s="36">
        <v>307</v>
      </c>
      <c r="LA5" s="36">
        <v>308</v>
      </c>
      <c r="LB5" s="36">
        <v>309</v>
      </c>
      <c r="LC5" s="36">
        <v>310</v>
      </c>
      <c r="LD5" s="36">
        <v>311</v>
      </c>
      <c r="LE5" s="36">
        <v>312</v>
      </c>
      <c r="LF5" s="36">
        <v>313</v>
      </c>
      <c r="LG5" s="36">
        <v>314</v>
      </c>
      <c r="LH5" s="36">
        <v>315</v>
      </c>
      <c r="LI5" s="36">
        <v>316</v>
      </c>
      <c r="LJ5" s="36">
        <v>317</v>
      </c>
      <c r="LK5" s="36">
        <v>318</v>
      </c>
      <c r="LL5" s="36">
        <v>319</v>
      </c>
      <c r="LM5" s="36">
        <v>320</v>
      </c>
      <c r="LN5" s="36">
        <v>321</v>
      </c>
      <c r="LO5" s="36">
        <v>322</v>
      </c>
      <c r="LP5" s="36">
        <v>323</v>
      </c>
      <c r="LQ5" s="36">
        <v>324</v>
      </c>
      <c r="LR5" s="36">
        <v>325</v>
      </c>
      <c r="LS5" s="36">
        <v>326</v>
      </c>
      <c r="LT5" s="36">
        <v>327</v>
      </c>
      <c r="LU5" s="36">
        <v>328</v>
      </c>
      <c r="LV5" s="36">
        <v>329</v>
      </c>
      <c r="LW5" s="36">
        <v>330</v>
      </c>
      <c r="LX5" s="36">
        <v>331</v>
      </c>
      <c r="LY5" s="36">
        <v>332</v>
      </c>
      <c r="LZ5" s="36">
        <v>333</v>
      </c>
      <c r="MA5" s="36">
        <v>334</v>
      </c>
      <c r="MB5" s="36">
        <v>335</v>
      </c>
      <c r="MC5" s="36">
        <v>336</v>
      </c>
      <c r="MD5" s="36">
        <v>337</v>
      </c>
      <c r="ME5" s="36">
        <v>338</v>
      </c>
      <c r="MF5" s="36">
        <v>339</v>
      </c>
      <c r="MG5" s="36">
        <v>340</v>
      </c>
      <c r="MH5" s="36">
        <v>341</v>
      </c>
      <c r="MI5" s="36">
        <v>342</v>
      </c>
      <c r="MJ5" s="36">
        <v>343</v>
      </c>
      <c r="MK5" s="36">
        <v>344</v>
      </c>
      <c r="ML5" s="36">
        <v>345</v>
      </c>
      <c r="MM5" s="36">
        <v>346</v>
      </c>
      <c r="MN5" s="36">
        <v>347</v>
      </c>
      <c r="MO5" s="36">
        <v>348</v>
      </c>
      <c r="MP5" s="36">
        <v>349</v>
      </c>
      <c r="MQ5" s="36">
        <v>350</v>
      </c>
      <c r="MR5" s="36">
        <v>351</v>
      </c>
      <c r="MS5" s="36">
        <v>352</v>
      </c>
      <c r="MT5" s="36">
        <v>353</v>
      </c>
      <c r="MU5" s="36">
        <v>354</v>
      </c>
      <c r="MV5" s="36">
        <v>355</v>
      </c>
      <c r="MW5" s="36">
        <v>356</v>
      </c>
      <c r="MX5" s="36">
        <v>357</v>
      </c>
      <c r="MY5" s="36">
        <v>358</v>
      </c>
      <c r="MZ5" s="36">
        <v>359</v>
      </c>
      <c r="NA5" s="36">
        <v>360</v>
      </c>
      <c r="NB5" s="36">
        <v>361</v>
      </c>
      <c r="NC5" s="36">
        <v>362</v>
      </c>
      <c r="ND5" s="36">
        <v>363</v>
      </c>
      <c r="NE5" s="36">
        <v>364</v>
      </c>
      <c r="NF5" s="36">
        <v>365</v>
      </c>
      <c r="NG5" s="36">
        <v>366</v>
      </c>
      <c r="NH5" s="36">
        <v>367</v>
      </c>
      <c r="NI5" s="36">
        <v>368</v>
      </c>
      <c r="NJ5" s="36">
        <v>369</v>
      </c>
      <c r="NK5" s="36">
        <v>370</v>
      </c>
      <c r="NL5" s="36">
        <v>371</v>
      </c>
      <c r="NM5" s="36">
        <v>372</v>
      </c>
      <c r="NN5" s="36">
        <v>373</v>
      </c>
      <c r="NO5" s="36">
        <v>374</v>
      </c>
      <c r="NP5" s="36">
        <v>375</v>
      </c>
      <c r="NQ5" s="36">
        <v>376</v>
      </c>
      <c r="NR5" s="36">
        <v>377</v>
      </c>
      <c r="NS5" s="36">
        <v>378</v>
      </c>
      <c r="NT5" s="36">
        <v>379</v>
      </c>
      <c r="NU5" s="36">
        <v>380</v>
      </c>
      <c r="NV5" s="36">
        <v>381</v>
      </c>
      <c r="NW5" s="36">
        <v>382</v>
      </c>
      <c r="NX5" s="36">
        <v>383</v>
      </c>
      <c r="NY5" s="36">
        <v>384</v>
      </c>
      <c r="NZ5" s="36">
        <v>385</v>
      </c>
      <c r="OA5" s="36">
        <v>386</v>
      </c>
      <c r="OB5" s="36">
        <v>387</v>
      </c>
      <c r="OC5" s="36">
        <v>388</v>
      </c>
      <c r="OD5" s="36">
        <v>389</v>
      </c>
      <c r="OE5" s="36">
        <v>390</v>
      </c>
      <c r="OF5" s="36">
        <v>391</v>
      </c>
      <c r="OG5" s="36">
        <v>392</v>
      </c>
      <c r="OH5" s="36">
        <v>393</v>
      </c>
      <c r="OI5" s="36">
        <v>394</v>
      </c>
      <c r="OJ5" s="36">
        <v>395</v>
      </c>
      <c r="OK5" s="36">
        <v>396</v>
      </c>
      <c r="OL5" s="36">
        <v>397</v>
      </c>
      <c r="OM5" s="36">
        <v>398</v>
      </c>
      <c r="ON5" s="36">
        <v>399</v>
      </c>
      <c r="OO5" s="36">
        <v>400</v>
      </c>
      <c r="OP5" s="36">
        <v>401</v>
      </c>
      <c r="OQ5" s="36">
        <v>402</v>
      </c>
      <c r="OR5" s="36">
        <v>403</v>
      </c>
      <c r="OS5" s="36">
        <v>404</v>
      </c>
      <c r="OT5" s="36">
        <v>405</v>
      </c>
      <c r="OU5" s="36">
        <v>406</v>
      </c>
      <c r="OV5" s="36">
        <v>407</v>
      </c>
      <c r="OW5" s="36">
        <v>408</v>
      </c>
      <c r="OX5" s="36">
        <v>409</v>
      </c>
      <c r="OY5" s="36">
        <v>410</v>
      </c>
      <c r="OZ5" s="36">
        <v>411</v>
      </c>
      <c r="PA5" s="36">
        <v>412</v>
      </c>
      <c r="PB5" s="36">
        <v>413</v>
      </c>
      <c r="PC5" s="36">
        <v>414</v>
      </c>
      <c r="PD5" s="36">
        <v>415</v>
      </c>
      <c r="PE5" s="36">
        <v>416</v>
      </c>
      <c r="PF5" s="36">
        <v>417</v>
      </c>
      <c r="PG5" s="36">
        <v>418</v>
      </c>
      <c r="PH5" s="36">
        <v>419</v>
      </c>
      <c r="PI5" s="36">
        <v>420</v>
      </c>
      <c r="PJ5" s="36">
        <v>421</v>
      </c>
      <c r="PK5" s="36">
        <v>422</v>
      </c>
      <c r="PL5" s="36">
        <v>423</v>
      </c>
      <c r="PM5" s="36">
        <v>424</v>
      </c>
      <c r="PN5" s="36">
        <v>425</v>
      </c>
      <c r="PO5" s="36">
        <v>426</v>
      </c>
      <c r="PP5" s="36">
        <v>427</v>
      </c>
      <c r="PQ5" s="36">
        <v>428</v>
      </c>
      <c r="PR5" s="36">
        <v>429</v>
      </c>
      <c r="PS5" s="36">
        <v>430</v>
      </c>
      <c r="PT5" s="36">
        <v>431</v>
      </c>
      <c r="PU5" s="36">
        <v>432</v>
      </c>
      <c r="PV5" s="36">
        <v>433</v>
      </c>
      <c r="PW5" s="36">
        <v>434</v>
      </c>
      <c r="PX5" s="36">
        <v>435</v>
      </c>
      <c r="PY5" s="36">
        <v>436</v>
      </c>
      <c r="PZ5" s="36">
        <v>437</v>
      </c>
      <c r="QA5" s="36">
        <v>438</v>
      </c>
      <c r="QB5" s="36">
        <v>439</v>
      </c>
      <c r="QC5" s="36">
        <v>440</v>
      </c>
      <c r="QD5" s="36">
        <v>441</v>
      </c>
      <c r="QE5" s="36">
        <v>442</v>
      </c>
      <c r="QF5" s="36">
        <v>443</v>
      </c>
      <c r="QG5" s="36">
        <v>444</v>
      </c>
      <c r="QH5" s="36">
        <v>445</v>
      </c>
      <c r="QI5" s="36">
        <v>446</v>
      </c>
      <c r="QJ5" s="36">
        <v>447</v>
      </c>
      <c r="QK5" s="36">
        <v>448</v>
      </c>
      <c r="QL5" s="36">
        <v>449</v>
      </c>
      <c r="QM5" s="36">
        <v>450</v>
      </c>
      <c r="QN5" s="36">
        <v>451</v>
      </c>
      <c r="QO5" s="36">
        <v>452</v>
      </c>
      <c r="QP5" s="36">
        <v>453</v>
      </c>
      <c r="QQ5" s="36">
        <v>454</v>
      </c>
      <c r="QR5" s="36">
        <v>455</v>
      </c>
      <c r="QS5" s="36">
        <v>456</v>
      </c>
      <c r="QT5" s="36">
        <v>457</v>
      </c>
      <c r="QU5" s="36">
        <v>458</v>
      </c>
      <c r="QV5" s="36">
        <v>459</v>
      </c>
      <c r="QW5" s="36">
        <v>460</v>
      </c>
      <c r="QX5" s="36">
        <v>461</v>
      </c>
      <c r="QY5" s="36">
        <v>462</v>
      </c>
      <c r="QZ5" s="36">
        <v>463</v>
      </c>
      <c r="RA5" s="36">
        <v>464</v>
      </c>
      <c r="RB5" s="36">
        <v>465</v>
      </c>
      <c r="RC5" s="36">
        <v>466</v>
      </c>
      <c r="RD5" s="36">
        <v>467</v>
      </c>
      <c r="RE5" s="36">
        <v>468</v>
      </c>
      <c r="RF5" s="36">
        <v>469</v>
      </c>
      <c r="RG5" s="36">
        <v>470</v>
      </c>
      <c r="RH5" s="36">
        <v>471</v>
      </c>
      <c r="RI5" s="36">
        <v>472</v>
      </c>
      <c r="RJ5" s="36">
        <v>473</v>
      </c>
      <c r="RK5" s="36">
        <v>474</v>
      </c>
      <c r="RL5" s="36">
        <v>475</v>
      </c>
      <c r="RM5" s="36">
        <v>476</v>
      </c>
      <c r="RN5" s="36">
        <v>477</v>
      </c>
      <c r="RO5" s="36">
        <v>478</v>
      </c>
      <c r="RP5" s="36">
        <v>479</v>
      </c>
      <c r="RQ5" s="36">
        <v>480</v>
      </c>
      <c r="RR5" s="36">
        <v>481</v>
      </c>
      <c r="RS5" s="36">
        <v>482</v>
      </c>
      <c r="RT5" s="36">
        <v>483</v>
      </c>
      <c r="RU5" s="36">
        <v>484</v>
      </c>
      <c r="RV5" s="36">
        <v>485</v>
      </c>
      <c r="RW5" s="36">
        <v>486</v>
      </c>
      <c r="RX5" s="36">
        <v>487</v>
      </c>
      <c r="RY5" s="36">
        <v>488</v>
      </c>
      <c r="RZ5" s="36">
        <v>489</v>
      </c>
      <c r="SA5" s="36">
        <v>490</v>
      </c>
      <c r="SB5" s="36">
        <v>491</v>
      </c>
      <c r="SC5" s="36">
        <v>492</v>
      </c>
      <c r="SD5" s="36">
        <v>493</v>
      </c>
      <c r="SE5" s="36">
        <v>494</v>
      </c>
      <c r="SF5" s="36">
        <v>495</v>
      </c>
      <c r="SG5" s="36">
        <v>496</v>
      </c>
      <c r="SH5" s="36">
        <v>497</v>
      </c>
      <c r="SI5" s="36">
        <v>498</v>
      </c>
      <c r="SJ5" s="36">
        <v>499</v>
      </c>
      <c r="SK5" s="36">
        <v>500</v>
      </c>
    </row>
    <row r="6" spans="1:505">
      <c r="E6" s="16">
        <v>1</v>
      </c>
      <c r="F6" s="35">
        <f t="shared" ref="F6:BQ6" si="0">1-((A*(1-rb*ra)^(F$5)+(1-A)*(1-rb)^(F$5)))^($E6)</f>
        <v>5.1999999999999824E-3</v>
      </c>
      <c r="G6" s="35">
        <f t="shared" si="0"/>
        <v>1.0357600000000078E-2</v>
      </c>
      <c r="H6" s="35">
        <f t="shared" si="0"/>
        <v>1.5473204800000029E-2</v>
      </c>
      <c r="I6" s="35">
        <f t="shared" si="0"/>
        <v>2.0547215190400037E-2</v>
      </c>
      <c r="J6" s="35">
        <f t="shared" si="0"/>
        <v>2.5580027992019305E-2</v>
      </c>
      <c r="K6" s="35">
        <f t="shared" si="0"/>
        <v>3.0572036095715127E-2</v>
      </c>
      <c r="L6" s="35">
        <f t="shared" si="0"/>
        <v>3.5523628501606952E-2</v>
      </c>
      <c r="M6" s="35">
        <f t="shared" si="0"/>
        <v>4.0435190357906103E-2</v>
      </c>
      <c r="N6" s="35">
        <f t="shared" si="0"/>
        <v>4.5307102999359694E-2</v>
      </c>
      <c r="O6" s="35">
        <f t="shared" si="0"/>
        <v>5.0139743985308516E-2</v>
      </c>
      <c r="P6" s="35">
        <f t="shared" si="0"/>
        <v>5.4933487137366122E-2</v>
      </c>
      <c r="Q6" s="35">
        <f t="shared" si="0"/>
        <v>5.968870257671921E-2</v>
      </c>
      <c r="R6" s="35">
        <f t="shared" si="0"/>
        <v>6.4405756761057531E-2</v>
      </c>
      <c r="S6" s="35">
        <f t="shared" si="0"/>
        <v>6.9085012521132083E-2</v>
      </c>
      <c r="T6" s="35">
        <f t="shared" si="0"/>
        <v>7.3726829096950608E-2</v>
      </c>
      <c r="U6" s="35">
        <f t="shared" si="0"/>
        <v>7.8331562173608704E-2</v>
      </c>
      <c r="V6" s="35">
        <f t="shared" si="0"/>
        <v>8.2899563916765118E-2</v>
      </c>
      <c r="W6" s="35">
        <f t="shared" si="0"/>
        <v>8.7431183007760205E-2</v>
      </c>
      <c r="X6" s="35">
        <f t="shared" si="0"/>
        <v>9.1926764678385009E-2</v>
      </c>
      <c r="Y6" s="35">
        <f t="shared" si="0"/>
        <v>9.6386650745301949E-2</v>
      </c>
      <c r="Z6" s="35">
        <f t="shared" si="0"/>
        <v>0.10081117964412256</v>
      </c>
      <c r="AA6" s="35">
        <f t="shared" si="0"/>
        <v>0.10520068646314229</v>
      </c>
      <c r="AB6" s="35">
        <f t="shared" si="0"/>
        <v>0.10955550297674099</v>
      </c>
      <c r="AC6" s="35">
        <f t="shared" si="0"/>
        <v>0.11387595767844716</v>
      </c>
      <c r="AD6" s="35">
        <f t="shared" si="0"/>
        <v>0.11816237581367339</v>
      </c>
      <c r="AE6" s="35">
        <f t="shared" si="0"/>
        <v>0.12241507941212326</v>
      </c>
      <c r="AF6" s="35">
        <f t="shared" si="0"/>
        <v>0.12663438731987564</v>
      </c>
      <c r="AG6" s="35">
        <f t="shared" si="0"/>
        <v>0.13082061523114663</v>
      </c>
      <c r="AH6" s="35">
        <f t="shared" si="0"/>
        <v>0.13497407571973596</v>
      </c>
      <c r="AI6" s="35">
        <f t="shared" si="0"/>
        <v>0.13909507827015755</v>
      </c>
      <c r="AJ6" s="35">
        <f t="shared" si="0"/>
        <v>0.1431839293084598</v>
      </c>
      <c r="AK6" s="35">
        <f t="shared" si="0"/>
        <v>0.14724093223273693</v>
      </c>
      <c r="AL6" s="35">
        <f t="shared" si="0"/>
        <v>0.15126638744333654</v>
      </c>
      <c r="AM6" s="35">
        <f t="shared" si="0"/>
        <v>0.15526059237276435</v>
      </c>
      <c r="AN6" s="35">
        <f t="shared" si="0"/>
        <v>0.15922384151529012</v>
      </c>
      <c r="AO6" s="35">
        <f t="shared" si="0"/>
        <v>0.16315642645625816</v>
      </c>
      <c r="AP6" s="35">
        <f t="shared" si="0"/>
        <v>0.16705863590110437</v>
      </c>
      <c r="AQ6" s="35">
        <f t="shared" si="0"/>
        <v>0.17093075570408311</v>
      </c>
      <c r="AR6" s="35">
        <f t="shared" si="0"/>
        <v>0.17477306889670829</v>
      </c>
      <c r="AS6" s="35">
        <f t="shared" si="0"/>
        <v>0.17858585571590768</v>
      </c>
      <c r="AT6" s="35">
        <f t="shared" si="0"/>
        <v>0.18236939363189886</v>
      </c>
      <c r="AU6" s="35">
        <f t="shared" si="0"/>
        <v>0.1861239573757838</v>
      </c>
      <c r="AV6" s="35">
        <f t="shared" si="0"/>
        <v>0.18984981896686959</v>
      </c>
      <c r="AW6" s="35">
        <f t="shared" si="0"/>
        <v>0.19354724773971455</v>
      </c>
      <c r="AX6" s="35">
        <f t="shared" si="0"/>
        <v>0.19721651037090637</v>
      </c>
      <c r="AY6" s="35">
        <f t="shared" si="0"/>
        <v>0.20085787090556895</v>
      </c>
      <c r="AZ6" s="35">
        <f t="shared" si="0"/>
        <v>0.2044715907836081</v>
      </c>
      <c r="BA6" s="35">
        <f t="shared" si="0"/>
        <v>0.20805792886569274</v>
      </c>
      <c r="BB6" s="35">
        <f t="shared" si="0"/>
        <v>0.2116171414589767</v>
      </c>
      <c r="BC6" s="35">
        <f t="shared" si="0"/>
        <v>0.21514948234256392</v>
      </c>
      <c r="BD6" s="35">
        <f t="shared" si="0"/>
        <v>0.21865520279271888</v>
      </c>
      <c r="BE6" s="35">
        <f t="shared" si="0"/>
        <v>0.22213455160782514</v>
      </c>
      <c r="BF6" s="35">
        <f t="shared" si="0"/>
        <v>0.22558777513309436</v>
      </c>
      <c r="BG6" s="35">
        <f t="shared" si="0"/>
        <v>0.22901511728502799</v>
      </c>
      <c r="BH6" s="35">
        <f t="shared" si="0"/>
        <v>0.23241681957563598</v>
      </c>
      <c r="BI6" s="35">
        <f t="shared" si="0"/>
        <v>0.23579312113641082</v>
      </c>
      <c r="BJ6" s="35">
        <f t="shared" si="0"/>
        <v>0.23914425874206491</v>
      </c>
      <c r="BK6" s="35">
        <f t="shared" si="0"/>
        <v>0.2424704668340284</v>
      </c>
      <c r="BL6" s="35">
        <f t="shared" si="0"/>
        <v>0.2457719775437136</v>
      </c>
      <c r="BM6" s="35">
        <f t="shared" si="0"/>
        <v>0.2490490207155458</v>
      </c>
      <c r="BN6" s="35">
        <f t="shared" si="0"/>
        <v>0.25230182392976519</v>
      </c>
      <c r="BO6" s="35">
        <f t="shared" si="0"/>
        <v>0.25553061252499953</v>
      </c>
      <c r="BP6" s="35">
        <f t="shared" si="0"/>
        <v>0.25873560962061248</v>
      </c>
      <c r="BQ6" s="35">
        <f t="shared" si="0"/>
        <v>0.26191703613882766</v>
      </c>
      <c r="BR6" s="35">
        <f t="shared" ref="BR6:EC6" si="1">1-((A*(1-rb*ra)^(BR$5)+(1-A)*(1-rb)^(BR$5)))^($E6)</f>
        <v>0.26507511082663182</v>
      </c>
      <c r="BS6" s="35">
        <f t="shared" si="1"/>
        <v>0.26821005027745948</v>
      </c>
      <c r="BT6" s="35">
        <f t="shared" si="1"/>
        <v>0.27132206895266076</v>
      </c>
      <c r="BU6" s="35">
        <f t="shared" si="1"/>
        <v>0.27441137920275405</v>
      </c>
      <c r="BV6" s="35">
        <f t="shared" si="1"/>
        <v>0.27747819128846718</v>
      </c>
      <c r="BW6" s="35">
        <f t="shared" si="1"/>
        <v>0.28052271340156776</v>
      </c>
      <c r="BX6" s="35">
        <f t="shared" si="1"/>
        <v>0.28354515168548522</v>
      </c>
      <c r="BY6" s="35">
        <f t="shared" si="1"/>
        <v>0.28654571025572761</v>
      </c>
      <c r="BZ6" s="35">
        <f t="shared" si="1"/>
        <v>0.28952459122009355</v>
      </c>
      <c r="CA6" s="35">
        <f t="shared" si="1"/>
        <v>0.29248199469868197</v>
      </c>
      <c r="CB6" s="35">
        <f t="shared" si="1"/>
        <v>0.29541811884370284</v>
      </c>
      <c r="CC6" s="35">
        <f t="shared" si="1"/>
        <v>0.29833315985908937</v>
      </c>
      <c r="CD6" s="35">
        <f t="shared" si="1"/>
        <v>0.30122731201991471</v>
      </c>
      <c r="CE6" s="35">
        <f t="shared" si="1"/>
        <v>0.30410076769161265</v>
      </c>
      <c r="CF6" s="35">
        <f t="shared" si="1"/>
        <v>0.30695371734901</v>
      </c>
      <c r="CG6" s="35">
        <f t="shared" si="1"/>
        <v>0.30978634959516471</v>
      </c>
      <c r="CH6" s="35">
        <f t="shared" si="1"/>
        <v>0.31259885118001851</v>
      </c>
      <c r="CI6" s="35">
        <f t="shared" si="1"/>
        <v>0.31539140701886226</v>
      </c>
      <c r="CJ6" s="35">
        <f t="shared" si="1"/>
        <v>0.31816420021061631</v>
      </c>
      <c r="CK6" s="35">
        <f t="shared" si="1"/>
        <v>0.32091741205592883</v>
      </c>
      <c r="CL6" s="35">
        <f t="shared" si="1"/>
        <v>0.32365122207509334</v>
      </c>
      <c r="CM6" s="35">
        <f t="shared" si="1"/>
        <v>0.32636580802578685</v>
      </c>
      <c r="CN6" s="35">
        <f t="shared" si="1"/>
        <v>0.32906134592063063</v>
      </c>
      <c r="CO6" s="35">
        <f t="shared" si="1"/>
        <v>0.3317380100445757</v>
      </c>
      <c r="CP6" s="35">
        <f t="shared" si="1"/>
        <v>0.33439597297211499</v>
      </c>
      <c r="CQ6" s="35">
        <f t="shared" si="1"/>
        <v>0.33703540558432288</v>
      </c>
      <c r="CR6" s="35">
        <f t="shared" si="1"/>
        <v>0.33965647708572488</v>
      </c>
      <c r="CS6" s="35">
        <f t="shared" si="1"/>
        <v>0.34225935502099825</v>
      </c>
      <c r="CT6" s="35">
        <f t="shared" si="1"/>
        <v>0.34484420529150694</v>
      </c>
      <c r="CU6" s="35">
        <f t="shared" si="1"/>
        <v>0.34741119217166883</v>
      </c>
      <c r="CV6" s="35">
        <f t="shared" si="1"/>
        <v>0.34996047832516297</v>
      </c>
      <c r="CW6" s="35">
        <f t="shared" si="1"/>
        <v>0.35249222482097187</v>
      </c>
      <c r="CX6" s="35">
        <f t="shared" si="1"/>
        <v>0.35500659114926436</v>
      </c>
      <c r="CY6" s="35">
        <f t="shared" si="1"/>
        <v>0.35750373523712109</v>
      </c>
      <c r="CZ6" s="35">
        <f t="shared" si="1"/>
        <v>0.35998381346410058</v>
      </c>
      <c r="DA6" s="35">
        <f t="shared" si="1"/>
        <v>0.36244698067765146</v>
      </c>
      <c r="DB6" s="35">
        <f t="shared" si="1"/>
        <v>0.36489339020837053</v>
      </c>
      <c r="DC6" s="35">
        <f t="shared" si="1"/>
        <v>0.36732319388510737</v>
      </c>
      <c r="DD6" s="35">
        <f t="shared" si="1"/>
        <v>0.36973654204991924</v>
      </c>
      <c r="DE6" s="35">
        <f t="shared" si="1"/>
        <v>0.37213358357287551</v>
      </c>
      <c r="DF6" s="35">
        <f t="shared" si="1"/>
        <v>0.37451446586671555</v>
      </c>
      <c r="DG6" s="35">
        <f t="shared" si="1"/>
        <v>0.37687933490135783</v>
      </c>
      <c r="DH6" s="35">
        <f t="shared" si="1"/>
        <v>0.37922833521826715</v>
      </c>
      <c r="DI6" s="35">
        <f t="shared" si="1"/>
        <v>0.38156160994467558</v>
      </c>
      <c r="DJ6" s="35">
        <f t="shared" si="1"/>
        <v>0.38387930080766286</v>
      </c>
      <c r="DK6" s="35">
        <f t="shared" si="1"/>
        <v>0.38618154814809502</v>
      </c>
      <c r="DL6" s="35">
        <f t="shared" si="1"/>
        <v>0.38846849093442626</v>
      </c>
      <c r="DM6" s="35">
        <f t="shared" si="1"/>
        <v>0.39074026677635831</v>
      </c>
      <c r="DN6" s="35">
        <f t="shared" si="1"/>
        <v>0.39299701193836856</v>
      </c>
      <c r="DO6" s="35">
        <f t="shared" si="1"/>
        <v>0.39523886135309916</v>
      </c>
      <c r="DP6" s="35">
        <f t="shared" si="1"/>
        <v>0.39746594863461415</v>
      </c>
      <c r="DQ6" s="35">
        <f t="shared" si="1"/>
        <v>0.39967840609152394</v>
      </c>
      <c r="DR6" s="35">
        <f t="shared" si="1"/>
        <v>0.40187636473997812</v>
      </c>
      <c r="DS6" s="35">
        <f t="shared" si="1"/>
        <v>0.40405995431652908</v>
      </c>
      <c r="DT6" s="35">
        <f t="shared" si="1"/>
        <v>0.40622930329086659</v>
      </c>
      <c r="DU6" s="35">
        <f t="shared" si="1"/>
        <v>0.40838453887842574</v>
      </c>
      <c r="DV6" s="35">
        <f t="shared" si="1"/>
        <v>0.41052578705286835</v>
      </c>
      <c r="DW6" s="35">
        <f t="shared" si="1"/>
        <v>0.41265317255844014</v>
      </c>
      <c r="DX6" s="35">
        <f t="shared" si="1"/>
        <v>0.41476681892220391</v>
      </c>
      <c r="DY6" s="35">
        <f t="shared" si="1"/>
        <v>0.41686684846615141</v>
      </c>
      <c r="DZ6" s="35">
        <f t="shared" si="1"/>
        <v>0.4189533823191931</v>
      </c>
      <c r="EA6" s="35">
        <f t="shared" si="1"/>
        <v>0.42102654042902898</v>
      </c>
      <c r="EB6" s="35">
        <f t="shared" si="1"/>
        <v>0.42308644157390041</v>
      </c>
      <c r="EC6" s="35">
        <f t="shared" si="1"/>
        <v>0.42513320337422478</v>
      </c>
      <c r="ED6" s="35">
        <f t="shared" ref="ED6:GO6" si="2">1-((A*(1-rb*ra)^(ED$5)+(1-A)*(1-rb)^(ED$5)))^($E6)</f>
        <v>0.42716694230411378</v>
      </c>
      <c r="EE6" s="35">
        <f t="shared" si="2"/>
        <v>0.42918777370277661</v>
      </c>
      <c r="EF6" s="35">
        <f t="shared" si="2"/>
        <v>0.43119581178580946</v>
      </c>
      <c r="EG6" s="35">
        <f t="shared" si="2"/>
        <v>0.43319116965637172</v>
      </c>
      <c r="EH6" s="35">
        <f t="shared" si="2"/>
        <v>0.43517395931625169</v>
      </c>
      <c r="EI6" s="35">
        <f t="shared" si="2"/>
        <v>0.4371442916768199</v>
      </c>
      <c r="EJ6" s="35">
        <f t="shared" si="2"/>
        <v>0.43910227656987499</v>
      </c>
      <c r="EK6" s="35">
        <f t="shared" si="2"/>
        <v>0.44104802275837984</v>
      </c>
      <c r="EL6" s="35">
        <f t="shared" si="2"/>
        <v>0.44298163794709144</v>
      </c>
      <c r="EM6" s="35">
        <f t="shared" si="2"/>
        <v>0.44490322879308308</v>
      </c>
      <c r="EN6" s="35">
        <f t="shared" si="2"/>
        <v>0.44681290091616399</v>
      </c>
      <c r="EO6" s="35">
        <f t="shared" si="2"/>
        <v>0.44871075890919199</v>
      </c>
      <c r="EP6" s="35">
        <f t="shared" si="2"/>
        <v>0.45059690634828542</v>
      </c>
      <c r="EQ6" s="35">
        <f t="shared" si="2"/>
        <v>0.45247144580293142</v>
      </c>
      <c r="ER6" s="35">
        <f t="shared" si="2"/>
        <v>0.45433447884599476</v>
      </c>
      <c r="ES6" s="35">
        <f t="shared" si="2"/>
        <v>0.45618610606362531</v>
      </c>
      <c r="ET6" s="35">
        <f t="shared" si="2"/>
        <v>0.45802642706506735</v>
      </c>
      <c r="EU6" s="35">
        <f t="shared" si="2"/>
        <v>0.45985554049237087</v>
      </c>
      <c r="EV6" s="35">
        <f t="shared" si="2"/>
        <v>0.46167354403000549</v>
      </c>
      <c r="EW6" s="35">
        <f t="shared" si="2"/>
        <v>0.46348053441437842</v>
      </c>
      <c r="EX6" s="35">
        <f t="shared" si="2"/>
        <v>0.46527660744325838</v>
      </c>
      <c r="EY6" s="35">
        <f t="shared" si="2"/>
        <v>0.46706185798510358</v>
      </c>
      <c r="EZ6" s="35">
        <f t="shared" si="2"/>
        <v>0.46883637998829775</v>
      </c>
      <c r="FA6" s="35">
        <f t="shared" si="2"/>
        <v>0.47060026649029385</v>
      </c>
      <c r="FB6" s="35">
        <f t="shared" si="2"/>
        <v>0.47235360962666628</v>
      </c>
      <c r="FC6" s="35">
        <f t="shared" si="2"/>
        <v>0.47409650064007236</v>
      </c>
      <c r="FD6" s="35">
        <f t="shared" si="2"/>
        <v>0.47582902988912512</v>
      </c>
      <c r="FE6" s="35">
        <f t="shared" si="2"/>
        <v>0.47755128685717629</v>
      </c>
      <c r="FF6" s="35">
        <f t="shared" si="2"/>
        <v>0.47926336016101334</v>
      </c>
      <c r="FG6" s="35">
        <f t="shared" si="2"/>
        <v>0.48096533755946691</v>
      </c>
      <c r="FH6" s="35">
        <f t="shared" si="2"/>
        <v>0.48265730596193601</v>
      </c>
      <c r="FI6" s="35">
        <f t="shared" si="2"/>
        <v>0.48433935143682427</v>
      </c>
      <c r="FJ6" s="35">
        <f t="shared" si="2"/>
        <v>0.48601155921989447</v>
      </c>
      <c r="FK6" s="35">
        <f t="shared" si="2"/>
        <v>0.48767401372253927</v>
      </c>
      <c r="FL6" s="35">
        <f t="shared" si="2"/>
        <v>0.48932679853996786</v>
      </c>
      <c r="FM6" s="35">
        <f t="shared" si="2"/>
        <v>0.49096999645931283</v>
      </c>
      <c r="FN6" s="35">
        <f t="shared" si="2"/>
        <v>0.49260368946765498</v>
      </c>
      <c r="FO6" s="35">
        <f t="shared" si="2"/>
        <v>0.49422795875996772</v>
      </c>
      <c r="FP6" s="35">
        <f t="shared" si="2"/>
        <v>0.49584288474698335</v>
      </c>
      <c r="FQ6" s="35">
        <f t="shared" si="2"/>
        <v>0.4974485470629797</v>
      </c>
      <c r="FR6" s="35">
        <f t="shared" si="2"/>
        <v>0.49904502457348909</v>
      </c>
      <c r="FS6" s="35">
        <f t="shared" si="2"/>
        <v>0.50063239538293103</v>
      </c>
      <c r="FT6" s="35">
        <f t="shared" si="2"/>
        <v>0.50221073684216833</v>
      </c>
      <c r="FU6" s="35">
        <f t="shared" si="2"/>
        <v>0.50378012555598706</v>
      </c>
      <c r="FV6" s="35">
        <f t="shared" si="2"/>
        <v>0.50534063739050317</v>
      </c>
      <c r="FW6" s="35">
        <f t="shared" si="2"/>
        <v>0.50689234748049383</v>
      </c>
      <c r="FX6" s="35">
        <f t="shared" si="2"/>
        <v>0.50843533023665688</v>
      </c>
      <c r="FY6" s="35">
        <f t="shared" si="2"/>
        <v>0.50996965935279637</v>
      </c>
      <c r="FZ6" s="35">
        <f t="shared" si="2"/>
        <v>0.51149540781293745</v>
      </c>
      <c r="GA6" s="35">
        <f t="shared" si="2"/>
        <v>0.51301264789836987</v>
      </c>
      <c r="GB6" s="35">
        <f t="shared" si="2"/>
        <v>0.51452145119462067</v>
      </c>
      <c r="GC6" s="35">
        <f t="shared" si="2"/>
        <v>0.51602188859835851</v>
      </c>
      <c r="GD6" s="35">
        <f t="shared" si="2"/>
        <v>0.51751403032422783</v>
      </c>
      <c r="GE6" s="35">
        <f t="shared" si="2"/>
        <v>0.51899794591161452</v>
      </c>
      <c r="GF6" s="35">
        <f t="shared" si="2"/>
        <v>0.52047370423134609</v>
      </c>
      <c r="GG6" s="35">
        <f t="shared" si="2"/>
        <v>0.52194137349232284</v>
      </c>
      <c r="GH6" s="35">
        <f t="shared" si="2"/>
        <v>0.52340102124808308</v>
      </c>
      <c r="GI6" s="35">
        <f t="shared" si="2"/>
        <v>0.52485271440330439</v>
      </c>
      <c r="GJ6" s="35">
        <f t="shared" si="2"/>
        <v>0.52629651922023812</v>
      </c>
      <c r="GK6" s="35">
        <f t="shared" si="2"/>
        <v>0.52773250132508043</v>
      </c>
      <c r="GL6" s="35">
        <f t="shared" si="2"/>
        <v>0.52916072571428041</v>
      </c>
      <c r="GM6" s="35">
        <f t="shared" si="2"/>
        <v>0.53058125676078349</v>
      </c>
      <c r="GN6" s="35">
        <f t="shared" si="2"/>
        <v>0.53199415822021412</v>
      </c>
      <c r="GO6" s="35">
        <f t="shared" si="2"/>
        <v>0.53339949323699642</v>
      </c>
      <c r="GP6" s="35">
        <f t="shared" ref="GP6:JA6" si="3">1-((A*(1-rb*ra)^(GP$5)+(1-A)*(1-rb)^(GP$5)))^($E6)</f>
        <v>0.53479732435041294</v>
      </c>
      <c r="GQ6" s="35">
        <f t="shared" si="3"/>
        <v>0.53618771350060368</v>
      </c>
      <c r="GR6" s="35">
        <f t="shared" si="3"/>
        <v>0.53757072203450518</v>
      </c>
      <c r="GS6" s="35">
        <f t="shared" si="3"/>
        <v>0.53894641071172977</v>
      </c>
      <c r="GT6" s="35">
        <f t="shared" si="3"/>
        <v>0.54031483971038707</v>
      </c>
      <c r="GU6" s="35">
        <f t="shared" si="3"/>
        <v>0.54167606863284623</v>
      </c>
      <c r="GV6" s="35">
        <f t="shared" si="3"/>
        <v>0.54303015651144171</v>
      </c>
      <c r="GW6" s="35">
        <f t="shared" si="3"/>
        <v>0.54437716181412121</v>
      </c>
      <c r="GX6" s="35">
        <f t="shared" si="3"/>
        <v>0.54571714245003844</v>
      </c>
      <c r="GY6" s="35">
        <f t="shared" si="3"/>
        <v>0.54705015577508842</v>
      </c>
      <c r="GZ6" s="35">
        <f t="shared" si="3"/>
        <v>0.5483762585973887</v>
      </c>
      <c r="HA6" s="35">
        <f t="shared" si="3"/>
        <v>0.54969550718270599</v>
      </c>
      <c r="HB6" s="35">
        <f t="shared" si="3"/>
        <v>0.55100795725982743</v>
      </c>
      <c r="HC6" s="35">
        <f t="shared" si="3"/>
        <v>0.55231366402587989</v>
      </c>
      <c r="HD6" s="35">
        <f t="shared" si="3"/>
        <v>0.55361268215159432</v>
      </c>
      <c r="HE6" s="35">
        <f t="shared" si="3"/>
        <v>0.55490506578651977</v>
      </c>
      <c r="HF6" s="35">
        <f t="shared" si="3"/>
        <v>0.55619086856418309</v>
      </c>
      <c r="HG6" s="35">
        <f t="shared" si="3"/>
        <v>0.55747014360719871</v>
      </c>
      <c r="HH6" s="35">
        <f t="shared" si="3"/>
        <v>0.55874294353232701</v>
      </c>
      <c r="HI6" s="35">
        <f t="shared" si="3"/>
        <v>0.56000932045548146</v>
      </c>
      <c r="HJ6" s="35">
        <f t="shared" si="3"/>
        <v>0.56126932599668744</v>
      </c>
      <c r="HK6" s="35">
        <f t="shared" si="3"/>
        <v>0.56252301128498972</v>
      </c>
      <c r="HL6" s="35">
        <f t="shared" si="3"/>
        <v>0.56377042696331259</v>
      </c>
      <c r="HM6" s="35">
        <f t="shared" si="3"/>
        <v>0.56501162319326981</v>
      </c>
      <c r="HN6" s="35">
        <f t="shared" si="3"/>
        <v>0.56624664965992832</v>
      </c>
      <c r="HO6" s="35">
        <f t="shared" si="3"/>
        <v>0.56747555557652318</v>
      </c>
      <c r="HP6" s="35">
        <f t="shared" si="3"/>
        <v>0.56869838968912556</v>
      </c>
      <c r="HQ6" s="35">
        <f t="shared" si="3"/>
        <v>0.56991520028126508</v>
      </c>
      <c r="HR6" s="35">
        <f t="shared" si="3"/>
        <v>0.57112603517850546</v>
      </c>
      <c r="HS6" s="35">
        <f t="shared" si="3"/>
        <v>0.57233094175297305</v>
      </c>
      <c r="HT6" s="35">
        <f t="shared" si="3"/>
        <v>0.57352996692784353</v>
      </c>
      <c r="HU6" s="35">
        <f t="shared" si="3"/>
        <v>0.57472315718178058</v>
      </c>
      <c r="HV6" s="35">
        <f t="shared" si="3"/>
        <v>0.57591055855333173</v>
      </c>
      <c r="HW6" s="35">
        <f t="shared" si="3"/>
        <v>0.57709221664528054</v>
      </c>
      <c r="HX6" s="35">
        <f t="shared" si="3"/>
        <v>0.57826817662895502</v>
      </c>
      <c r="HY6" s="35">
        <f t="shared" si="3"/>
        <v>0.57943848324849268</v>
      </c>
      <c r="HZ6" s="35">
        <f t="shared" si="3"/>
        <v>0.58060318082506313</v>
      </c>
      <c r="IA6" s="35">
        <f t="shared" si="3"/>
        <v>0.58176231326104966</v>
      </c>
      <c r="IB6" s="35">
        <f t="shared" si="3"/>
        <v>0.58291592404418802</v>
      </c>
      <c r="IC6" s="35">
        <f t="shared" si="3"/>
        <v>0.58406405625166335</v>
      </c>
      <c r="ID6" s="35">
        <f t="shared" si="3"/>
        <v>0.58520675255416821</v>
      </c>
      <c r="IE6" s="35">
        <f t="shared" si="3"/>
        <v>0.58634405521991795</v>
      </c>
      <c r="IF6" s="35">
        <f t="shared" si="3"/>
        <v>0.58747600611862749</v>
      </c>
      <c r="IG6" s="35">
        <f t="shared" si="3"/>
        <v>0.58860264672544838</v>
      </c>
      <c r="IH6" s="35">
        <f t="shared" si="3"/>
        <v>0.58972401812486486</v>
      </c>
      <c r="II6" s="35">
        <f t="shared" si="3"/>
        <v>0.59084016101455383</v>
      </c>
      <c r="IJ6" s="35">
        <f t="shared" si="3"/>
        <v>0.59195111570920411</v>
      </c>
      <c r="IK6" s="35">
        <f t="shared" si="3"/>
        <v>0.59305692214429828</v>
      </c>
      <c r="IL6" s="35">
        <f t="shared" si="3"/>
        <v>0.59415761987985705</v>
      </c>
      <c r="IM6" s="35">
        <f t="shared" si="3"/>
        <v>0.59525324810414637</v>
      </c>
      <c r="IN6" s="35">
        <f t="shared" si="3"/>
        <v>0.59634384563734655</v>
      </c>
      <c r="IO6" s="35">
        <f t="shared" si="3"/>
        <v>0.59742945093518618</v>
      </c>
      <c r="IP6" s="35">
        <f t="shared" si="3"/>
        <v>0.59851010209253896</v>
      </c>
      <c r="IQ6" s="35">
        <f t="shared" si="3"/>
        <v>0.59958583684698497</v>
      </c>
      <c r="IR6" s="35">
        <f t="shared" si="3"/>
        <v>0.60065669258233578</v>
      </c>
      <c r="IS6" s="35">
        <f t="shared" si="3"/>
        <v>0.60172270633212532</v>
      </c>
      <c r="IT6" s="35">
        <f t="shared" si="3"/>
        <v>0.60278391478306581</v>
      </c>
      <c r="IU6" s="35">
        <f t="shared" si="3"/>
        <v>0.60384035427846827</v>
      </c>
      <c r="IV6" s="35">
        <f t="shared" si="3"/>
        <v>0.60489206082163038</v>
      </c>
      <c r="IW6" s="35">
        <f t="shared" si="3"/>
        <v>0.6059390700791889</v>
      </c>
      <c r="IX6" s="35">
        <f t="shared" si="3"/>
        <v>0.60698141738444034</v>
      </c>
      <c r="IY6" s="35">
        <f t="shared" si="3"/>
        <v>0.6080191377406271</v>
      </c>
      <c r="IZ6" s="35">
        <f t="shared" si="3"/>
        <v>0.60905226582419192</v>
      </c>
      <c r="JA6" s="35">
        <f t="shared" si="3"/>
        <v>0.61008083598799923</v>
      </c>
      <c r="JB6" s="35">
        <f t="shared" ref="JB6:LM6" si="4">1-((A*(1-rb*ra)^(JB$5)+(1-A)*(1-rb)^(JB$5)))^($E6)</f>
        <v>0.61110488226452431</v>
      </c>
      <c r="JC6" s="35">
        <f t="shared" si="4"/>
        <v>0.61212443836901131</v>
      </c>
      <c r="JD6" s="35">
        <f t="shared" si="4"/>
        <v>0.61313953770259921</v>
      </c>
      <c r="JE6" s="35">
        <f t="shared" si="4"/>
        <v>0.61415021335541664</v>
      </c>
      <c r="JF6" s="35">
        <f t="shared" si="4"/>
        <v>0.61515649810964634</v>
      </c>
      <c r="JG6" s="35">
        <f t="shared" si="4"/>
        <v>0.61615842444255808</v>
      </c>
      <c r="JH6" s="35">
        <f t="shared" si="4"/>
        <v>0.61715602452951268</v>
      </c>
      <c r="JI6" s="35">
        <f t="shared" si="4"/>
        <v>0.61814933024693497</v>
      </c>
      <c r="JJ6" s="35">
        <f t="shared" si="4"/>
        <v>0.61913837317525755</v>
      </c>
      <c r="JK6" s="35">
        <f t="shared" si="4"/>
        <v>0.62012318460183546</v>
      </c>
      <c r="JL6" s="35">
        <f t="shared" si="4"/>
        <v>0.62110379552383077</v>
      </c>
      <c r="JM6" s="35">
        <f t="shared" si="4"/>
        <v>0.62208023665107026</v>
      </c>
      <c r="JN6" s="35">
        <f t="shared" si="4"/>
        <v>0.62305253840887231</v>
      </c>
      <c r="JO6" s="35">
        <f t="shared" si="4"/>
        <v>0.62402073094084776</v>
      </c>
      <c r="JP6" s="35">
        <f t="shared" si="4"/>
        <v>0.62498484411167121</v>
      </c>
      <c r="JQ6" s="35">
        <f t="shared" si="4"/>
        <v>0.62594490750982601</v>
      </c>
      <c r="JR6" s="35">
        <f t="shared" si="4"/>
        <v>0.62690095045032079</v>
      </c>
      <c r="JS6" s="35">
        <f t="shared" si="4"/>
        <v>0.62785300197737937</v>
      </c>
      <c r="JT6" s="35">
        <f t="shared" si="4"/>
        <v>0.62880109086710445</v>
      </c>
      <c r="JU6" s="35">
        <f t="shared" si="4"/>
        <v>0.62974524563011303</v>
      </c>
      <c r="JV6" s="35">
        <f t="shared" si="4"/>
        <v>0.63068549451414824</v>
      </c>
      <c r="JW6" s="35">
        <f t="shared" si="4"/>
        <v>0.63162186550666233</v>
      </c>
      <c r="JX6" s="35">
        <f t="shared" si="4"/>
        <v>0.63255438633737615</v>
      </c>
      <c r="JY6" s="35">
        <f t="shared" si="4"/>
        <v>0.63348308448081114</v>
      </c>
      <c r="JZ6" s="35">
        <f t="shared" si="4"/>
        <v>0.6344079871587982</v>
      </c>
      <c r="KA6" s="35">
        <f t="shared" si="4"/>
        <v>0.63532912134295993</v>
      </c>
      <c r="KB6" s="35">
        <f t="shared" si="4"/>
        <v>0.63624651375716834</v>
      </c>
      <c r="KC6" s="35">
        <f t="shared" si="4"/>
        <v>0.63716019087997944</v>
      </c>
      <c r="KD6" s="35">
        <f t="shared" si="4"/>
        <v>0.63807017894704177</v>
      </c>
      <c r="KE6" s="35">
        <f t="shared" si="4"/>
        <v>0.6389765039534816</v>
      </c>
      <c r="KF6" s="35">
        <f t="shared" si="4"/>
        <v>0.63987919165626528</v>
      </c>
      <c r="KG6" s="35">
        <f t="shared" si="4"/>
        <v>0.64077826757653655</v>
      </c>
      <c r="KH6" s="35">
        <f t="shared" si="4"/>
        <v>0.6416737570019313</v>
      </c>
      <c r="KI6" s="35">
        <f t="shared" si="4"/>
        <v>0.6425656849888699</v>
      </c>
      <c r="KJ6" s="35">
        <f t="shared" si="4"/>
        <v>0.6434540763648251</v>
      </c>
      <c r="KK6" s="35">
        <f t="shared" si="4"/>
        <v>0.64433895573056921</v>
      </c>
      <c r="KL6" s="35">
        <f t="shared" si="4"/>
        <v>0.64522034746239698</v>
      </c>
      <c r="KM6" s="35">
        <f t="shared" si="4"/>
        <v>0.64609827571432832</v>
      </c>
      <c r="KN6" s="35">
        <f t="shared" si="4"/>
        <v>0.64697276442028706</v>
      </c>
      <c r="KO6" s="35">
        <f t="shared" si="4"/>
        <v>0.64784383729626005</v>
      </c>
      <c r="KP6" s="35">
        <f t="shared" si="4"/>
        <v>0.64871151784243297</v>
      </c>
      <c r="KQ6" s="35">
        <f t="shared" si="4"/>
        <v>0.649575829345306</v>
      </c>
      <c r="KR6" s="35">
        <f t="shared" si="4"/>
        <v>0.65043679487978756</v>
      </c>
      <c r="KS6" s="35">
        <f t="shared" si="4"/>
        <v>0.65129443731126846</v>
      </c>
      <c r="KT6" s="35">
        <f t="shared" si="4"/>
        <v>0.65214877929767412</v>
      </c>
      <c r="KU6" s="35">
        <f t="shared" si="4"/>
        <v>0.65299984329149663</v>
      </c>
      <c r="KV6" s="35">
        <f t="shared" si="4"/>
        <v>0.65384765154180724</v>
      </c>
      <c r="KW6" s="35">
        <f t="shared" si="4"/>
        <v>0.65469222609624833</v>
      </c>
      <c r="KX6" s="35">
        <f t="shared" si="4"/>
        <v>0.65553358880300527</v>
      </c>
      <c r="KY6" s="35">
        <f t="shared" si="4"/>
        <v>0.65637176131275932</v>
      </c>
      <c r="KZ6" s="35">
        <f t="shared" si="4"/>
        <v>0.65720676508062015</v>
      </c>
      <c r="LA6" s="35">
        <f t="shared" si="4"/>
        <v>0.65803862136804037</v>
      </c>
      <c r="LB6" s="35">
        <f t="shared" si="4"/>
        <v>0.65886735124471008</v>
      </c>
      <c r="LC6" s="35">
        <f t="shared" si="4"/>
        <v>0.65969297559043216</v>
      </c>
      <c r="LD6" s="35">
        <f t="shared" si="4"/>
        <v>0.66051551509698103</v>
      </c>
      <c r="LE6" s="35">
        <f t="shared" si="4"/>
        <v>0.66133499026993925</v>
      </c>
      <c r="LF6" s="35">
        <f t="shared" si="4"/>
        <v>0.66215142143051997</v>
      </c>
      <c r="LG6" s="35">
        <f t="shared" si="4"/>
        <v>0.66296482871736839</v>
      </c>
      <c r="LH6" s="35">
        <f t="shared" si="4"/>
        <v>0.6637752320883461</v>
      </c>
      <c r="LI6" s="35">
        <f t="shared" si="4"/>
        <v>0.66458265132229766</v>
      </c>
      <c r="LJ6" s="35">
        <f t="shared" si="4"/>
        <v>0.66538710602080009</v>
      </c>
      <c r="LK6" s="35">
        <f t="shared" si="4"/>
        <v>0.66618861560989406</v>
      </c>
      <c r="LL6" s="35">
        <f t="shared" si="4"/>
        <v>0.6669871993417984</v>
      </c>
      <c r="LM6" s="35">
        <f t="shared" si="4"/>
        <v>0.66778287629660782</v>
      </c>
      <c r="LN6" s="35">
        <f t="shared" ref="LN6:NY6" si="5">1-((A*(1-rb*ra)^(LN$5)+(1-A)*(1-rb)^(LN$5)))^($E6)</f>
        <v>0.66857566538397262</v>
      </c>
      <c r="LO6" s="35">
        <f t="shared" si="5"/>
        <v>0.66936558534476309</v>
      </c>
      <c r="LP6" s="35">
        <f t="shared" si="5"/>
        <v>0.67015265475271635</v>
      </c>
      <c r="LQ6" s="35">
        <f t="shared" si="5"/>
        <v>0.67093689201606732</v>
      </c>
      <c r="LR6" s="35">
        <f t="shared" si="5"/>
        <v>0.67171831537916304</v>
      </c>
      <c r="LS6" s="35">
        <f t="shared" si="5"/>
        <v>0.67249694292406126</v>
      </c>
      <c r="LT6" s="35">
        <f t="shared" si="5"/>
        <v>0.67327279257211314</v>
      </c>
      <c r="LU6" s="35">
        <f t="shared" si="5"/>
        <v>0.67404588208552996</v>
      </c>
      <c r="LV6" s="35">
        <f t="shared" si="5"/>
        <v>0.67481622906893424</v>
      </c>
      <c r="LW6" s="35">
        <f t="shared" si="5"/>
        <v>0.67558385097089602</v>
      </c>
      <c r="LX6" s="35">
        <f t="shared" si="5"/>
        <v>0.67634876508545283</v>
      </c>
      <c r="LY6" s="35">
        <f t="shared" si="5"/>
        <v>0.67711098855361551</v>
      </c>
      <c r="LZ6" s="35">
        <f t="shared" si="5"/>
        <v>0.67787053836485867</v>
      </c>
      <c r="MA6" s="35">
        <f t="shared" si="5"/>
        <v>0.67862743135859582</v>
      </c>
      <c r="MB6" s="35">
        <f t="shared" si="5"/>
        <v>0.67938168422564083</v>
      </c>
      <c r="MC6" s="35">
        <f t="shared" si="5"/>
        <v>0.680133313509654</v>
      </c>
      <c r="MD6" s="35">
        <f t="shared" si="5"/>
        <v>0.68088233560857447</v>
      </c>
      <c r="ME6" s="35">
        <f t="shared" si="5"/>
        <v>0.6816287667760379</v>
      </c>
      <c r="MF6" s="35">
        <f t="shared" si="5"/>
        <v>0.68237262312277946</v>
      </c>
      <c r="MG6" s="35">
        <f t="shared" si="5"/>
        <v>0.68311392061802467</v>
      </c>
      <c r="MH6" s="35">
        <f t="shared" si="5"/>
        <v>0.68385267509086445</v>
      </c>
      <c r="MI6" s="35">
        <f t="shared" si="5"/>
        <v>0.68458890223161784</v>
      </c>
      <c r="MJ6" s="35">
        <f t="shared" si="5"/>
        <v>0.68532261759318025</v>
      </c>
      <c r="MK6" s="35">
        <f t="shared" si="5"/>
        <v>0.68605383659235941</v>
      </c>
      <c r="ML6" s="35">
        <f t="shared" si="5"/>
        <v>0.6867825745111964</v>
      </c>
      <c r="MM6" s="35">
        <f t="shared" si="5"/>
        <v>0.68750884649827571</v>
      </c>
      <c r="MN6" s="35">
        <f t="shared" si="5"/>
        <v>0.68823266757001966</v>
      </c>
      <c r="MO6" s="35">
        <f t="shared" si="5"/>
        <v>0.68895405261197284</v>
      </c>
      <c r="MP6" s="35">
        <f t="shared" si="5"/>
        <v>0.68967301638007106</v>
      </c>
      <c r="MQ6" s="35">
        <f t="shared" si="5"/>
        <v>0.6903895735019</v>
      </c>
      <c r="MR6" s="35">
        <f t="shared" si="5"/>
        <v>0.69110373847793927</v>
      </c>
      <c r="MS6" s="35">
        <f t="shared" si="5"/>
        <v>0.69181552568279614</v>
      </c>
      <c r="MT6" s="35">
        <f t="shared" si="5"/>
        <v>0.69252494936642506</v>
      </c>
      <c r="MU6" s="35">
        <f t="shared" si="5"/>
        <v>0.69323202365533687</v>
      </c>
      <c r="MV6" s="35">
        <f t="shared" si="5"/>
        <v>0.69393676255379433</v>
      </c>
      <c r="MW6" s="35">
        <f t="shared" si="5"/>
        <v>0.69463917994499724</v>
      </c>
      <c r="MX6" s="35">
        <f t="shared" si="5"/>
        <v>0.69533928959225455</v>
      </c>
      <c r="MY6" s="35">
        <f t="shared" si="5"/>
        <v>0.69603710514014605</v>
      </c>
      <c r="MZ6" s="35">
        <f t="shared" si="5"/>
        <v>0.69673264011567093</v>
      </c>
      <c r="NA6" s="35">
        <f t="shared" si="5"/>
        <v>0.69742590792938675</v>
      </c>
      <c r="NB6" s="35">
        <f t="shared" si="5"/>
        <v>0.69811692187653551</v>
      </c>
      <c r="NC6" s="35">
        <f t="shared" si="5"/>
        <v>0.69880569513816004</v>
      </c>
      <c r="ND6" s="35">
        <f t="shared" si="5"/>
        <v>0.69949224078220751</v>
      </c>
      <c r="NE6" s="35">
        <f t="shared" si="5"/>
        <v>0.70017657176462356</v>
      </c>
      <c r="NF6" s="35">
        <f t="shared" si="5"/>
        <v>0.70085870093043523</v>
      </c>
      <c r="NG6" s="35">
        <f t="shared" si="5"/>
        <v>0.70153864101482155</v>
      </c>
      <c r="NH6" s="35">
        <f t="shared" si="5"/>
        <v>0.70221640464417678</v>
      </c>
      <c r="NI6" s="35">
        <f t="shared" si="5"/>
        <v>0.70289200433715937</v>
      </c>
      <c r="NJ6" s="35">
        <f t="shared" si="5"/>
        <v>0.70356545250573332</v>
      </c>
      <c r="NK6" s="35">
        <f t="shared" si="5"/>
        <v>0.70423676145619774</v>
      </c>
      <c r="NL6" s="35">
        <f t="shared" si="5"/>
        <v>0.7049059433902064</v>
      </c>
      <c r="NM6" s="35">
        <f t="shared" si="5"/>
        <v>0.7055730104057778</v>
      </c>
      <c r="NN6" s="35">
        <f t="shared" si="5"/>
        <v>0.70623797449829451</v>
      </c>
      <c r="NO6" s="35">
        <f t="shared" si="5"/>
        <v>0.70690084756149307</v>
      </c>
      <c r="NP6" s="35">
        <f t="shared" si="5"/>
        <v>0.70756164138844313</v>
      </c>
      <c r="NQ6" s="35">
        <f t="shared" si="5"/>
        <v>0.70822036767251861</v>
      </c>
      <c r="NR6" s="35">
        <f t="shared" si="5"/>
        <v>0.70887703800835733</v>
      </c>
      <c r="NS6" s="35">
        <f t="shared" si="5"/>
        <v>0.70953166389281264</v>
      </c>
      <c r="NT6" s="35">
        <f t="shared" si="5"/>
        <v>0.71018425672589447</v>
      </c>
      <c r="NU6" s="35">
        <f t="shared" si="5"/>
        <v>0.71083482781170115</v>
      </c>
      <c r="NV6" s="35">
        <f t="shared" si="5"/>
        <v>0.71148338835934388</v>
      </c>
      <c r="NW6" s="35">
        <f t="shared" si="5"/>
        <v>0.71212994948385855</v>
      </c>
      <c r="NX6" s="35">
        <f t="shared" si="5"/>
        <v>0.71277452220711179</v>
      </c>
      <c r="NY6" s="35">
        <f t="shared" si="5"/>
        <v>0.7134171174586964</v>
      </c>
      <c r="NZ6" s="35">
        <f t="shared" ref="NZ6:QK6" si="6">1-((A*(1-rb*ra)^(NZ$5)+(1-A)*(1-rb)^(NZ$5)))^($E6)</f>
        <v>0.71405774607681782</v>
      </c>
      <c r="OA6" s="35">
        <f t="shared" si="6"/>
        <v>0.71469641880917267</v>
      </c>
      <c r="OB6" s="35">
        <f t="shared" si="6"/>
        <v>0.71533314631381772</v>
      </c>
      <c r="OC6" s="35">
        <f t="shared" si="6"/>
        <v>0.71596793916003076</v>
      </c>
      <c r="OD6" s="35">
        <f t="shared" si="6"/>
        <v>0.71660080782916302</v>
      </c>
      <c r="OE6" s="35">
        <f t="shared" si="6"/>
        <v>0.7172317627154825</v>
      </c>
      <c r="OF6" s="35">
        <f t="shared" si="6"/>
        <v>0.71786081412700953</v>
      </c>
      <c r="OG6" s="35">
        <f t="shared" si="6"/>
        <v>0.71848797228634398</v>
      </c>
      <c r="OH6" s="35">
        <f t="shared" si="6"/>
        <v>0.71911324733148385</v>
      </c>
      <c r="OI6" s="35">
        <f t="shared" si="6"/>
        <v>0.71973664931663628</v>
      </c>
      <c r="OJ6" s="35">
        <f t="shared" si="6"/>
        <v>0.72035818821302033</v>
      </c>
      <c r="OK6" s="35">
        <f t="shared" si="6"/>
        <v>0.72097787390966128</v>
      </c>
      <c r="OL6" s="35">
        <f t="shared" si="6"/>
        <v>0.7215957162141784</v>
      </c>
      <c r="OM6" s="35">
        <f t="shared" si="6"/>
        <v>0.72221172485356311</v>
      </c>
      <c r="ON6" s="35">
        <f t="shared" si="6"/>
        <v>0.72282590947495096</v>
      </c>
      <c r="OO6" s="35">
        <f t="shared" si="6"/>
        <v>0.72343827964638496</v>
      </c>
      <c r="OP6" s="35">
        <f t="shared" si="6"/>
        <v>0.72404884485757237</v>
      </c>
      <c r="OQ6" s="35">
        <f t="shared" si="6"/>
        <v>0.7246576145206326</v>
      </c>
      <c r="OR6" s="35">
        <f t="shared" si="6"/>
        <v>0.72526459797083898</v>
      </c>
      <c r="OS6" s="35">
        <f t="shared" si="6"/>
        <v>0.72586980446735239</v>
      </c>
      <c r="OT6" s="35">
        <f t="shared" si="6"/>
        <v>0.72647324319394813</v>
      </c>
      <c r="OU6" s="35">
        <f t="shared" si="6"/>
        <v>0.72707492325973555</v>
      </c>
      <c r="OV6" s="35">
        <f t="shared" si="6"/>
        <v>0.72767485369986962</v>
      </c>
      <c r="OW6" s="35">
        <f t="shared" si="6"/>
        <v>0.72827304347625677</v>
      </c>
      <c r="OX6" s="35">
        <f t="shared" si="6"/>
        <v>0.72886950147825336</v>
      </c>
      <c r="OY6" s="35">
        <f t="shared" si="6"/>
        <v>0.72946423652335646</v>
      </c>
      <c r="OZ6" s="35">
        <f t="shared" si="6"/>
        <v>0.73005725735788873</v>
      </c>
      <c r="PA6" s="35">
        <f t="shared" si="6"/>
        <v>0.73064857265767613</v>
      </c>
      <c r="PB6" s="35">
        <f t="shared" si="6"/>
        <v>0.73123819102871912</v>
      </c>
      <c r="PC6" s="35">
        <f t="shared" si="6"/>
        <v>0.73182612100785627</v>
      </c>
      <c r="PD6" s="35">
        <f t="shared" si="6"/>
        <v>0.73241237106342316</v>
      </c>
      <c r="PE6" s="35">
        <f t="shared" si="6"/>
        <v>0.73299694959590322</v>
      </c>
      <c r="PF6" s="35">
        <f t="shared" si="6"/>
        <v>0.73357986493857208</v>
      </c>
      <c r="PG6" s="35">
        <f t="shared" si="6"/>
        <v>0.73416112535813705</v>
      </c>
      <c r="PH6" s="35">
        <f t="shared" si="6"/>
        <v>0.73474073905536863</v>
      </c>
      <c r="PI6" s="35">
        <f t="shared" si="6"/>
        <v>0.73531871416572603</v>
      </c>
      <c r="PJ6" s="35">
        <f t="shared" si="6"/>
        <v>0.73589505875997818</v>
      </c>
      <c r="PK6" s="35">
        <f t="shared" si="6"/>
        <v>0.73646978084481607</v>
      </c>
      <c r="PL6" s="35">
        <f t="shared" si="6"/>
        <v>0.73704288836346055</v>
      </c>
      <c r="PM6" s="35">
        <f t="shared" si="6"/>
        <v>0.73761438919626443</v>
      </c>
      <c r="PN6" s="35">
        <f t="shared" si="6"/>
        <v>0.73818429116130746</v>
      </c>
      <c r="PO6" s="35">
        <f t="shared" si="6"/>
        <v>0.73875260201498594</v>
      </c>
      <c r="PP6" s="35">
        <f t="shared" si="6"/>
        <v>0.73931932945259715</v>
      </c>
      <c r="PQ6" s="35">
        <f t="shared" si="6"/>
        <v>0.73988448110891669</v>
      </c>
      <c r="PR6" s="35">
        <f t="shared" si="6"/>
        <v>0.74044806455877143</v>
      </c>
      <c r="PS6" s="35">
        <f t="shared" si="6"/>
        <v>0.74101008731760554</v>
      </c>
      <c r="PT6" s="35">
        <f t="shared" si="6"/>
        <v>0.74157055684204254</v>
      </c>
      <c r="PU6" s="35">
        <f t="shared" si="6"/>
        <v>0.74212948053044003</v>
      </c>
      <c r="PV6" s="35">
        <f t="shared" si="6"/>
        <v>0.74268686572343989</v>
      </c>
      <c r="PW6" s="35">
        <f t="shared" si="6"/>
        <v>0.74324271970451306</v>
      </c>
      <c r="PX6" s="35">
        <f t="shared" si="6"/>
        <v>0.74379704970049887</v>
      </c>
      <c r="PY6" s="35">
        <f t="shared" si="6"/>
        <v>0.74434986288213889</v>
      </c>
      <c r="PZ6" s="35">
        <f t="shared" si="6"/>
        <v>0.74490116636460513</v>
      </c>
      <c r="QA6" s="35">
        <f t="shared" si="6"/>
        <v>0.74545096720802428</v>
      </c>
      <c r="QB6" s="35">
        <f t="shared" si="6"/>
        <v>0.74599927241799491</v>
      </c>
      <c r="QC6" s="35">
        <f t="shared" si="6"/>
        <v>0.74654608894610175</v>
      </c>
      <c r="QD6" s="35">
        <f t="shared" si="6"/>
        <v>0.74709142369042303</v>
      </c>
      <c r="QE6" s="35">
        <f t="shared" si="6"/>
        <v>0.74763528349603359</v>
      </c>
      <c r="QF6" s="35">
        <f t="shared" si="6"/>
        <v>0.74817767515550293</v>
      </c>
      <c r="QG6" s="35">
        <f t="shared" si="6"/>
        <v>0.74871860540938862</v>
      </c>
      <c r="QH6" s="35">
        <f t="shared" si="6"/>
        <v>0.74925808094672464</v>
      </c>
      <c r="QI6" s="35">
        <f t="shared" si="6"/>
        <v>0.74979610840550448</v>
      </c>
      <c r="QJ6" s="35">
        <f t="shared" si="6"/>
        <v>0.75033269437316008</v>
      </c>
      <c r="QK6" s="35">
        <f t="shared" si="6"/>
        <v>0.75086784538703566</v>
      </c>
      <c r="QL6" s="35">
        <f t="shared" ref="QL6:SK6" si="7">1-((A*(1-rb*ra)^(QL$5)+(1-A)*(1-rb)^(QL$5)))^($E6)</f>
        <v>0.75140156793485724</v>
      </c>
      <c r="QM6" s="35">
        <f t="shared" si="7"/>
        <v>0.75193386845519727</v>
      </c>
      <c r="QN6" s="35">
        <f t="shared" si="7"/>
        <v>0.7524647533379345</v>
      </c>
      <c r="QO6" s="35">
        <f t="shared" si="7"/>
        <v>0.75299422892470969</v>
      </c>
      <c r="QP6" s="35">
        <f t="shared" si="7"/>
        <v>0.75352230150937682</v>
      </c>
      <c r="QQ6" s="35">
        <f t="shared" si="7"/>
        <v>0.75404897733844956</v>
      </c>
      <c r="QR6" s="35">
        <f t="shared" si="7"/>
        <v>0.75457426261154326</v>
      </c>
      <c r="QS6" s="35">
        <f t="shared" si="7"/>
        <v>0.75509816348181302</v>
      </c>
      <c r="QT6" s="35">
        <f t="shared" si="7"/>
        <v>0.75562068605638721</v>
      </c>
      <c r="QU6" s="35">
        <f t="shared" si="7"/>
        <v>0.75614183639679711</v>
      </c>
      <c r="QV6" s="35">
        <f t="shared" si="7"/>
        <v>0.75666162051940078</v>
      </c>
      <c r="QW6" s="35">
        <f t="shared" si="7"/>
        <v>0.75718004439580522</v>
      </c>
      <c r="QX6" s="35">
        <f t="shared" si="7"/>
        <v>0.75769711395328254</v>
      </c>
      <c r="QY6" s="35">
        <f t="shared" si="7"/>
        <v>0.75821283507518222</v>
      </c>
      <c r="QZ6" s="35">
        <f t="shared" si="7"/>
        <v>0.75872721360133999</v>
      </c>
      <c r="RA6" s="35">
        <f t="shared" si="7"/>
        <v>0.75924025532848227</v>
      </c>
      <c r="RB6" s="35">
        <f t="shared" si="7"/>
        <v>0.759751966010627</v>
      </c>
      <c r="RC6" s="35">
        <f t="shared" si="7"/>
        <v>0.76026235135947928</v>
      </c>
      <c r="RD6" s="35">
        <f t="shared" si="7"/>
        <v>0.7607714170448252</v>
      </c>
      <c r="RE6" s="35">
        <f t="shared" si="7"/>
        <v>0.76127916869491985</v>
      </c>
      <c r="RF6" s="35">
        <f t="shared" si="7"/>
        <v>0.76178561189687233</v>
      </c>
      <c r="RG6" s="35">
        <f t="shared" si="7"/>
        <v>0.76229075219702747</v>
      </c>
      <c r="RH6" s="35">
        <f t="shared" si="7"/>
        <v>0.76279459510134295</v>
      </c>
      <c r="RI6" s="35">
        <f t="shared" si="7"/>
        <v>0.7632971460757626</v>
      </c>
      <c r="RJ6" s="35">
        <f t="shared" si="7"/>
        <v>0.76379841054658715</v>
      </c>
      <c r="RK6" s="35">
        <f t="shared" si="7"/>
        <v>0.76429839390084042</v>
      </c>
      <c r="RL6" s="35">
        <f t="shared" si="7"/>
        <v>0.76479710148663171</v>
      </c>
      <c r="RM6" s="35">
        <f t="shared" si="7"/>
        <v>0.76529453861351537</v>
      </c>
      <c r="RN6" s="35">
        <f t="shared" si="7"/>
        <v>0.76579071055284675</v>
      </c>
      <c r="RO6" s="35">
        <f t="shared" si="7"/>
        <v>0.76628562253813393</v>
      </c>
      <c r="RP6" s="35">
        <f t="shared" si="7"/>
        <v>0.76677927976538651</v>
      </c>
      <c r="RQ6" s="35">
        <f t="shared" si="7"/>
        <v>0.76727168739346141</v>
      </c>
      <c r="RR6" s="35">
        <f t="shared" si="7"/>
        <v>0.76776285054440396</v>
      </c>
      <c r="RS6" s="35">
        <f t="shared" si="7"/>
        <v>0.76825277430378747</v>
      </c>
      <c r="RT6" s="35">
        <f t="shared" si="7"/>
        <v>0.76874146372104746</v>
      </c>
      <c r="RU6" s="35">
        <f t="shared" si="7"/>
        <v>0.76922892380981422</v>
      </c>
      <c r="RV6" s="35">
        <f t="shared" si="7"/>
        <v>0.76971515954824132</v>
      </c>
      <c r="RW6" s="35">
        <f t="shared" si="7"/>
        <v>0.77020017587933109</v>
      </c>
      <c r="RX6" s="35">
        <f t="shared" si="7"/>
        <v>0.77068397771125696</v>
      </c>
      <c r="RY6" s="35">
        <f t="shared" si="7"/>
        <v>0.77116656991768195</v>
      </c>
      <c r="RZ6" s="35">
        <f t="shared" si="7"/>
        <v>0.77164795733807579</v>
      </c>
      <c r="SA6" s="35">
        <f t="shared" si="7"/>
        <v>0.77212814477802649</v>
      </c>
      <c r="SB6" s="35">
        <f t="shared" si="7"/>
        <v>0.77260713700955086</v>
      </c>
      <c r="SC6" s="35">
        <f t="shared" si="7"/>
        <v>0.77308493877140161</v>
      </c>
      <c r="SD6" s="35">
        <f t="shared" si="7"/>
        <v>0.77356155476936994</v>
      </c>
      <c r="SE6" s="35">
        <f t="shared" si="7"/>
        <v>0.77403698967658707</v>
      </c>
      <c r="SF6" s="35">
        <f t="shared" si="7"/>
        <v>0.77451124813382233</v>
      </c>
      <c r="SG6" s="35">
        <f t="shared" si="7"/>
        <v>0.77498433474977713</v>
      </c>
      <c r="SH6" s="35">
        <f t="shared" si="7"/>
        <v>0.77545625410137786</v>
      </c>
      <c r="SI6" s="35">
        <f t="shared" si="7"/>
        <v>0.77592701073406434</v>
      </c>
      <c r="SJ6" s="35">
        <f t="shared" si="7"/>
        <v>0.77639660916207665</v>
      </c>
      <c r="SK6" s="35">
        <f t="shared" si="7"/>
        <v>0.77686505386873805</v>
      </c>
    </row>
    <row r="7" spans="1:50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row>
    <row r="8" spans="1:50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row>
    <row r="9" spans="1:50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row>
    <row r="10" spans="1:505">
      <c r="G10" s="16" t="s">
        <v>17</v>
      </c>
      <c r="N10" t="s">
        <v>22</v>
      </c>
      <c r="P10">
        <f>MAX(F12:SK12)</f>
        <v>500</v>
      </c>
    </row>
    <row r="11" spans="1:505" ht="26" customHeight="1">
      <c r="F11" s="16" t="s">
        <v>24</v>
      </c>
    </row>
    <row r="12" spans="1:505">
      <c r="A12" s="16" t="s">
        <v>20</v>
      </c>
      <c r="B12" s="16" t="s">
        <v>18</v>
      </c>
      <c r="C12" s="16" t="s">
        <v>21</v>
      </c>
      <c r="E12" s="16" t="s">
        <v>23</v>
      </c>
      <c r="F12" s="36">
        <v>1</v>
      </c>
      <c r="G12" s="36">
        <v>2</v>
      </c>
      <c r="H12" s="36">
        <v>3</v>
      </c>
      <c r="I12" s="36">
        <v>4</v>
      </c>
      <c r="J12" s="36">
        <v>5</v>
      </c>
      <c r="K12" s="36">
        <v>6</v>
      </c>
      <c r="L12" s="36">
        <v>7</v>
      </c>
      <c r="M12" s="36">
        <v>8</v>
      </c>
      <c r="N12" s="36">
        <v>9</v>
      </c>
      <c r="O12" s="36">
        <v>10</v>
      </c>
      <c r="P12" s="36">
        <v>11</v>
      </c>
      <c r="Q12" s="36">
        <v>12</v>
      </c>
      <c r="R12" s="36">
        <v>13</v>
      </c>
      <c r="S12" s="36">
        <v>14</v>
      </c>
      <c r="T12" s="36">
        <v>15</v>
      </c>
      <c r="U12" s="36">
        <v>16</v>
      </c>
      <c r="V12" s="36">
        <v>17</v>
      </c>
      <c r="W12" s="36">
        <v>18</v>
      </c>
      <c r="X12" s="36">
        <v>19</v>
      </c>
      <c r="Y12" s="36">
        <v>20</v>
      </c>
      <c r="Z12" s="36">
        <v>21</v>
      </c>
      <c r="AA12" s="36">
        <v>22</v>
      </c>
      <c r="AB12" s="36">
        <v>23</v>
      </c>
      <c r="AC12" s="36">
        <v>24</v>
      </c>
      <c r="AD12" s="36">
        <v>25</v>
      </c>
      <c r="AE12" s="36">
        <v>26</v>
      </c>
      <c r="AF12" s="36">
        <v>27</v>
      </c>
      <c r="AG12" s="36">
        <v>28</v>
      </c>
      <c r="AH12" s="36">
        <v>29</v>
      </c>
      <c r="AI12" s="36">
        <v>30</v>
      </c>
      <c r="AJ12" s="36">
        <v>31</v>
      </c>
      <c r="AK12" s="36">
        <v>32</v>
      </c>
      <c r="AL12" s="36">
        <v>33</v>
      </c>
      <c r="AM12" s="36">
        <v>34</v>
      </c>
      <c r="AN12" s="36">
        <v>35</v>
      </c>
      <c r="AO12" s="36">
        <v>36</v>
      </c>
      <c r="AP12" s="36">
        <v>37</v>
      </c>
      <c r="AQ12" s="36">
        <v>38</v>
      </c>
      <c r="AR12" s="36">
        <v>39</v>
      </c>
      <c r="AS12" s="36">
        <v>40</v>
      </c>
      <c r="AT12" s="36">
        <v>41</v>
      </c>
      <c r="AU12" s="36">
        <v>42</v>
      </c>
      <c r="AV12" s="36">
        <v>43</v>
      </c>
      <c r="AW12" s="36">
        <v>44</v>
      </c>
      <c r="AX12" s="36">
        <v>45</v>
      </c>
      <c r="AY12" s="36">
        <v>46</v>
      </c>
      <c r="AZ12" s="36">
        <v>47</v>
      </c>
      <c r="BA12" s="36">
        <v>48</v>
      </c>
      <c r="BB12" s="36">
        <v>49</v>
      </c>
      <c r="BC12" s="36">
        <v>50</v>
      </c>
      <c r="BD12" s="36">
        <v>51</v>
      </c>
      <c r="BE12" s="36">
        <v>52</v>
      </c>
      <c r="BF12" s="36">
        <v>53</v>
      </c>
      <c r="BG12" s="36">
        <v>54</v>
      </c>
      <c r="BH12" s="36">
        <v>55</v>
      </c>
      <c r="BI12" s="36">
        <v>56</v>
      </c>
      <c r="BJ12" s="36">
        <v>57</v>
      </c>
      <c r="BK12" s="36">
        <v>58</v>
      </c>
      <c r="BL12" s="36">
        <v>59</v>
      </c>
      <c r="BM12" s="36">
        <v>60</v>
      </c>
      <c r="BN12" s="36">
        <v>61</v>
      </c>
      <c r="BO12" s="36">
        <v>62</v>
      </c>
      <c r="BP12" s="36">
        <v>63</v>
      </c>
      <c r="BQ12" s="36">
        <v>64</v>
      </c>
      <c r="BR12" s="36">
        <v>65</v>
      </c>
      <c r="BS12" s="36">
        <v>66</v>
      </c>
      <c r="BT12" s="36">
        <v>67</v>
      </c>
      <c r="BU12" s="36">
        <v>68</v>
      </c>
      <c r="BV12" s="36">
        <v>69</v>
      </c>
      <c r="BW12" s="36">
        <v>70</v>
      </c>
      <c r="BX12" s="36">
        <v>71</v>
      </c>
      <c r="BY12" s="36">
        <v>72</v>
      </c>
      <c r="BZ12" s="36">
        <v>73</v>
      </c>
      <c r="CA12" s="36">
        <v>74</v>
      </c>
      <c r="CB12" s="36">
        <v>75</v>
      </c>
      <c r="CC12" s="36">
        <v>76</v>
      </c>
      <c r="CD12" s="36">
        <v>77</v>
      </c>
      <c r="CE12" s="36">
        <v>78</v>
      </c>
      <c r="CF12" s="36">
        <v>79</v>
      </c>
      <c r="CG12" s="36">
        <v>80</v>
      </c>
      <c r="CH12" s="36">
        <v>81</v>
      </c>
      <c r="CI12" s="36">
        <v>82</v>
      </c>
      <c r="CJ12" s="36">
        <v>83</v>
      </c>
      <c r="CK12" s="36">
        <v>84</v>
      </c>
      <c r="CL12" s="36">
        <v>85</v>
      </c>
      <c r="CM12" s="36">
        <v>86</v>
      </c>
      <c r="CN12" s="36">
        <v>87</v>
      </c>
      <c r="CO12" s="36">
        <v>88</v>
      </c>
      <c r="CP12" s="36">
        <v>89</v>
      </c>
      <c r="CQ12" s="36">
        <v>90</v>
      </c>
      <c r="CR12" s="36">
        <v>91</v>
      </c>
      <c r="CS12" s="36">
        <v>92</v>
      </c>
      <c r="CT12" s="36">
        <v>93</v>
      </c>
      <c r="CU12" s="36">
        <v>94</v>
      </c>
      <c r="CV12" s="36">
        <v>95</v>
      </c>
      <c r="CW12" s="36">
        <v>96</v>
      </c>
      <c r="CX12" s="36">
        <v>97</v>
      </c>
      <c r="CY12" s="36">
        <v>98</v>
      </c>
      <c r="CZ12" s="36">
        <v>99</v>
      </c>
      <c r="DA12" s="36">
        <v>100</v>
      </c>
      <c r="DB12" s="36">
        <v>101</v>
      </c>
      <c r="DC12" s="36">
        <v>102</v>
      </c>
      <c r="DD12" s="36">
        <v>103</v>
      </c>
      <c r="DE12" s="36">
        <v>104</v>
      </c>
      <c r="DF12" s="36">
        <v>105</v>
      </c>
      <c r="DG12" s="36">
        <v>106</v>
      </c>
      <c r="DH12" s="36">
        <v>107</v>
      </c>
      <c r="DI12" s="36">
        <v>108</v>
      </c>
      <c r="DJ12" s="36">
        <v>109</v>
      </c>
      <c r="DK12" s="36">
        <v>110</v>
      </c>
      <c r="DL12" s="36">
        <v>111</v>
      </c>
      <c r="DM12" s="36">
        <v>112</v>
      </c>
      <c r="DN12" s="36">
        <v>113</v>
      </c>
      <c r="DO12" s="36">
        <v>114</v>
      </c>
      <c r="DP12" s="36">
        <v>115</v>
      </c>
      <c r="DQ12" s="36">
        <v>116</v>
      </c>
      <c r="DR12" s="36">
        <v>117</v>
      </c>
      <c r="DS12" s="36">
        <v>118</v>
      </c>
      <c r="DT12" s="36">
        <v>119</v>
      </c>
      <c r="DU12" s="36">
        <v>120</v>
      </c>
      <c r="DV12" s="36">
        <v>121</v>
      </c>
      <c r="DW12" s="36">
        <v>122</v>
      </c>
      <c r="DX12" s="36">
        <v>123</v>
      </c>
      <c r="DY12" s="36">
        <v>124</v>
      </c>
      <c r="DZ12" s="36">
        <v>125</v>
      </c>
      <c r="EA12" s="36">
        <v>126</v>
      </c>
      <c r="EB12" s="36">
        <v>127</v>
      </c>
      <c r="EC12" s="36">
        <v>128</v>
      </c>
      <c r="ED12" s="36">
        <v>129</v>
      </c>
      <c r="EE12" s="36">
        <v>130</v>
      </c>
      <c r="EF12" s="36">
        <v>131</v>
      </c>
      <c r="EG12" s="36">
        <v>132</v>
      </c>
      <c r="EH12" s="36">
        <v>133</v>
      </c>
      <c r="EI12" s="36">
        <v>134</v>
      </c>
      <c r="EJ12" s="36">
        <v>135</v>
      </c>
      <c r="EK12" s="36">
        <v>136</v>
      </c>
      <c r="EL12" s="36">
        <v>137</v>
      </c>
      <c r="EM12" s="36">
        <v>138</v>
      </c>
      <c r="EN12" s="36">
        <v>139</v>
      </c>
      <c r="EO12" s="36">
        <v>140</v>
      </c>
      <c r="EP12" s="36">
        <v>141</v>
      </c>
      <c r="EQ12" s="36">
        <v>142</v>
      </c>
      <c r="ER12" s="36">
        <v>143</v>
      </c>
      <c r="ES12" s="36">
        <v>144</v>
      </c>
      <c r="ET12" s="36">
        <v>145</v>
      </c>
      <c r="EU12" s="36">
        <v>146</v>
      </c>
      <c r="EV12" s="36">
        <v>147</v>
      </c>
      <c r="EW12" s="36">
        <v>148</v>
      </c>
      <c r="EX12" s="36">
        <v>149</v>
      </c>
      <c r="EY12" s="36">
        <v>150</v>
      </c>
      <c r="EZ12" s="36">
        <v>151</v>
      </c>
      <c r="FA12" s="36">
        <v>152</v>
      </c>
      <c r="FB12" s="36">
        <v>153</v>
      </c>
      <c r="FC12" s="36">
        <v>154</v>
      </c>
      <c r="FD12" s="36">
        <v>155</v>
      </c>
      <c r="FE12" s="36">
        <v>156</v>
      </c>
      <c r="FF12" s="36">
        <v>157</v>
      </c>
      <c r="FG12" s="36">
        <v>158</v>
      </c>
      <c r="FH12" s="36">
        <v>159</v>
      </c>
      <c r="FI12" s="36">
        <v>160</v>
      </c>
      <c r="FJ12" s="36">
        <v>161</v>
      </c>
      <c r="FK12" s="36">
        <v>162</v>
      </c>
      <c r="FL12" s="36">
        <v>163</v>
      </c>
      <c r="FM12" s="36">
        <v>164</v>
      </c>
      <c r="FN12" s="36">
        <v>165</v>
      </c>
      <c r="FO12" s="36">
        <v>166</v>
      </c>
      <c r="FP12" s="36">
        <v>167</v>
      </c>
      <c r="FQ12" s="36">
        <v>168</v>
      </c>
      <c r="FR12" s="36">
        <v>169</v>
      </c>
      <c r="FS12" s="36">
        <v>170</v>
      </c>
      <c r="FT12" s="36">
        <v>171</v>
      </c>
      <c r="FU12" s="36">
        <v>172</v>
      </c>
      <c r="FV12" s="36">
        <v>173</v>
      </c>
      <c r="FW12" s="36">
        <v>174</v>
      </c>
      <c r="FX12" s="36">
        <v>175</v>
      </c>
      <c r="FY12" s="36">
        <v>176</v>
      </c>
      <c r="FZ12" s="36">
        <v>177</v>
      </c>
      <c r="GA12" s="36">
        <v>178</v>
      </c>
      <c r="GB12" s="36">
        <v>179</v>
      </c>
      <c r="GC12" s="36">
        <v>180</v>
      </c>
      <c r="GD12" s="36">
        <v>181</v>
      </c>
      <c r="GE12" s="36">
        <v>182</v>
      </c>
      <c r="GF12" s="36">
        <v>183</v>
      </c>
      <c r="GG12" s="36">
        <v>184</v>
      </c>
      <c r="GH12" s="36">
        <v>185</v>
      </c>
      <c r="GI12" s="36">
        <v>186</v>
      </c>
      <c r="GJ12" s="36">
        <v>187</v>
      </c>
      <c r="GK12" s="36">
        <v>188</v>
      </c>
      <c r="GL12" s="36">
        <v>189</v>
      </c>
      <c r="GM12" s="36">
        <v>190</v>
      </c>
      <c r="GN12" s="36">
        <v>191</v>
      </c>
      <c r="GO12" s="36">
        <v>192</v>
      </c>
      <c r="GP12" s="36">
        <v>193</v>
      </c>
      <c r="GQ12" s="36">
        <v>194</v>
      </c>
      <c r="GR12" s="36">
        <v>195</v>
      </c>
      <c r="GS12" s="36">
        <v>196</v>
      </c>
      <c r="GT12" s="36">
        <v>197</v>
      </c>
      <c r="GU12" s="36">
        <v>198</v>
      </c>
      <c r="GV12" s="36">
        <v>199</v>
      </c>
      <c r="GW12" s="36">
        <v>200</v>
      </c>
      <c r="GX12" s="36">
        <v>201</v>
      </c>
      <c r="GY12" s="36">
        <v>202</v>
      </c>
      <c r="GZ12" s="36">
        <v>203</v>
      </c>
      <c r="HA12" s="36">
        <v>204</v>
      </c>
      <c r="HB12" s="36">
        <v>205</v>
      </c>
      <c r="HC12" s="36">
        <v>206</v>
      </c>
      <c r="HD12" s="36">
        <v>207</v>
      </c>
      <c r="HE12" s="36">
        <v>208</v>
      </c>
      <c r="HF12" s="36">
        <v>209</v>
      </c>
      <c r="HG12" s="36">
        <v>210</v>
      </c>
      <c r="HH12" s="36">
        <v>211</v>
      </c>
      <c r="HI12" s="36">
        <v>212</v>
      </c>
      <c r="HJ12" s="36">
        <v>213</v>
      </c>
      <c r="HK12" s="36">
        <v>214</v>
      </c>
      <c r="HL12" s="36">
        <v>215</v>
      </c>
      <c r="HM12" s="36">
        <v>216</v>
      </c>
      <c r="HN12" s="36">
        <v>217</v>
      </c>
      <c r="HO12" s="36">
        <v>218</v>
      </c>
      <c r="HP12" s="36">
        <v>219</v>
      </c>
      <c r="HQ12" s="36">
        <v>220</v>
      </c>
      <c r="HR12" s="36">
        <v>221</v>
      </c>
      <c r="HS12" s="36">
        <v>222</v>
      </c>
      <c r="HT12" s="36">
        <v>223</v>
      </c>
      <c r="HU12" s="36">
        <v>224</v>
      </c>
      <c r="HV12" s="36">
        <v>225</v>
      </c>
      <c r="HW12" s="36">
        <v>226</v>
      </c>
      <c r="HX12" s="36">
        <v>227</v>
      </c>
      <c r="HY12" s="36">
        <v>228</v>
      </c>
      <c r="HZ12" s="36">
        <v>229</v>
      </c>
      <c r="IA12" s="36">
        <v>230</v>
      </c>
      <c r="IB12" s="36">
        <v>231</v>
      </c>
      <c r="IC12" s="36">
        <v>232</v>
      </c>
      <c r="ID12" s="36">
        <v>233</v>
      </c>
      <c r="IE12" s="36">
        <v>234</v>
      </c>
      <c r="IF12" s="36">
        <v>235</v>
      </c>
      <c r="IG12" s="36">
        <v>236</v>
      </c>
      <c r="IH12" s="36">
        <v>237</v>
      </c>
      <c r="II12" s="36">
        <v>238</v>
      </c>
      <c r="IJ12" s="36">
        <v>239</v>
      </c>
      <c r="IK12" s="36">
        <v>240</v>
      </c>
      <c r="IL12" s="36">
        <v>241</v>
      </c>
      <c r="IM12" s="36">
        <v>242</v>
      </c>
      <c r="IN12" s="36">
        <v>243</v>
      </c>
      <c r="IO12" s="36">
        <v>244</v>
      </c>
      <c r="IP12" s="36">
        <v>245</v>
      </c>
      <c r="IQ12" s="36">
        <v>246</v>
      </c>
      <c r="IR12" s="36">
        <v>247</v>
      </c>
      <c r="IS12" s="36">
        <v>248</v>
      </c>
      <c r="IT12" s="36">
        <v>249</v>
      </c>
      <c r="IU12" s="36">
        <v>250</v>
      </c>
      <c r="IV12" s="36">
        <v>251</v>
      </c>
      <c r="IW12" s="36">
        <v>252</v>
      </c>
      <c r="IX12" s="36">
        <v>253</v>
      </c>
      <c r="IY12" s="36">
        <v>254</v>
      </c>
      <c r="IZ12" s="36">
        <v>255</v>
      </c>
      <c r="JA12" s="36">
        <v>256</v>
      </c>
      <c r="JB12" s="36">
        <v>257</v>
      </c>
      <c r="JC12" s="36">
        <v>258</v>
      </c>
      <c r="JD12" s="36">
        <v>259</v>
      </c>
      <c r="JE12" s="36">
        <v>260</v>
      </c>
      <c r="JF12" s="36">
        <v>261</v>
      </c>
      <c r="JG12" s="36">
        <v>262</v>
      </c>
      <c r="JH12" s="36">
        <v>263</v>
      </c>
      <c r="JI12" s="36">
        <v>264</v>
      </c>
      <c r="JJ12" s="36">
        <v>265</v>
      </c>
      <c r="JK12" s="36">
        <v>266</v>
      </c>
      <c r="JL12" s="36">
        <v>267</v>
      </c>
      <c r="JM12" s="36">
        <v>268</v>
      </c>
      <c r="JN12" s="36">
        <v>269</v>
      </c>
      <c r="JO12" s="36">
        <v>270</v>
      </c>
      <c r="JP12" s="36">
        <v>271</v>
      </c>
      <c r="JQ12" s="36">
        <v>272</v>
      </c>
      <c r="JR12" s="36">
        <v>273</v>
      </c>
      <c r="JS12" s="36">
        <v>274</v>
      </c>
      <c r="JT12" s="36">
        <v>275</v>
      </c>
      <c r="JU12" s="36">
        <v>276</v>
      </c>
      <c r="JV12" s="36">
        <v>277</v>
      </c>
      <c r="JW12" s="36">
        <v>278</v>
      </c>
      <c r="JX12" s="36">
        <v>279</v>
      </c>
      <c r="JY12" s="36">
        <v>280</v>
      </c>
      <c r="JZ12" s="36">
        <v>281</v>
      </c>
      <c r="KA12" s="36">
        <v>282</v>
      </c>
      <c r="KB12" s="36">
        <v>283</v>
      </c>
      <c r="KC12" s="36">
        <v>284</v>
      </c>
      <c r="KD12" s="36">
        <v>285</v>
      </c>
      <c r="KE12" s="36">
        <v>286</v>
      </c>
      <c r="KF12" s="36">
        <v>287</v>
      </c>
      <c r="KG12" s="36">
        <v>288</v>
      </c>
      <c r="KH12" s="36">
        <v>289</v>
      </c>
      <c r="KI12" s="36">
        <v>290</v>
      </c>
      <c r="KJ12" s="36">
        <v>291</v>
      </c>
      <c r="KK12" s="36">
        <v>292</v>
      </c>
      <c r="KL12" s="36">
        <v>293</v>
      </c>
      <c r="KM12" s="36">
        <v>294</v>
      </c>
      <c r="KN12" s="36">
        <v>295</v>
      </c>
      <c r="KO12" s="36">
        <v>296</v>
      </c>
      <c r="KP12" s="36">
        <v>297</v>
      </c>
      <c r="KQ12" s="36">
        <v>298</v>
      </c>
      <c r="KR12" s="36">
        <v>299</v>
      </c>
      <c r="KS12" s="36">
        <v>300</v>
      </c>
      <c r="KT12" s="36">
        <v>301</v>
      </c>
      <c r="KU12" s="36">
        <v>302</v>
      </c>
      <c r="KV12" s="36">
        <v>303</v>
      </c>
      <c r="KW12" s="36">
        <v>304</v>
      </c>
      <c r="KX12" s="36">
        <v>305</v>
      </c>
      <c r="KY12" s="36">
        <v>306</v>
      </c>
      <c r="KZ12" s="36">
        <v>307</v>
      </c>
      <c r="LA12" s="36">
        <v>308</v>
      </c>
      <c r="LB12" s="36">
        <v>309</v>
      </c>
      <c r="LC12" s="36">
        <v>310</v>
      </c>
      <c r="LD12" s="36">
        <v>311</v>
      </c>
      <c r="LE12" s="36">
        <v>312</v>
      </c>
      <c r="LF12" s="36">
        <v>313</v>
      </c>
      <c r="LG12" s="36">
        <v>314</v>
      </c>
      <c r="LH12" s="36">
        <v>315</v>
      </c>
      <c r="LI12" s="36">
        <v>316</v>
      </c>
      <c r="LJ12" s="36">
        <v>317</v>
      </c>
      <c r="LK12" s="36">
        <v>318</v>
      </c>
      <c r="LL12" s="36">
        <v>319</v>
      </c>
      <c r="LM12" s="36">
        <v>320</v>
      </c>
      <c r="LN12" s="36">
        <v>321</v>
      </c>
      <c r="LO12" s="36">
        <v>322</v>
      </c>
      <c r="LP12" s="36">
        <v>323</v>
      </c>
      <c r="LQ12" s="36">
        <v>324</v>
      </c>
      <c r="LR12" s="36">
        <v>325</v>
      </c>
      <c r="LS12" s="36">
        <v>326</v>
      </c>
      <c r="LT12" s="36">
        <v>327</v>
      </c>
      <c r="LU12" s="36">
        <v>328</v>
      </c>
      <c r="LV12" s="36">
        <v>329</v>
      </c>
      <c r="LW12" s="36">
        <v>330</v>
      </c>
      <c r="LX12" s="36">
        <v>331</v>
      </c>
      <c r="LY12" s="36">
        <v>332</v>
      </c>
      <c r="LZ12" s="36">
        <v>333</v>
      </c>
      <c r="MA12" s="36">
        <v>334</v>
      </c>
      <c r="MB12" s="36">
        <v>335</v>
      </c>
      <c r="MC12" s="36">
        <v>336</v>
      </c>
      <c r="MD12" s="36">
        <v>337</v>
      </c>
      <c r="ME12" s="36">
        <v>338</v>
      </c>
      <c r="MF12" s="36">
        <v>339</v>
      </c>
      <c r="MG12" s="36">
        <v>340</v>
      </c>
      <c r="MH12" s="36">
        <v>341</v>
      </c>
      <c r="MI12" s="36">
        <v>342</v>
      </c>
      <c r="MJ12" s="36">
        <v>343</v>
      </c>
      <c r="MK12" s="36">
        <v>344</v>
      </c>
      <c r="ML12" s="36">
        <v>345</v>
      </c>
      <c r="MM12" s="36">
        <v>346</v>
      </c>
      <c r="MN12" s="36">
        <v>347</v>
      </c>
      <c r="MO12" s="36">
        <v>348</v>
      </c>
      <c r="MP12" s="36">
        <v>349</v>
      </c>
      <c r="MQ12" s="36">
        <v>350</v>
      </c>
      <c r="MR12" s="36">
        <v>351</v>
      </c>
      <c r="MS12" s="36">
        <v>352</v>
      </c>
      <c r="MT12" s="36">
        <v>353</v>
      </c>
      <c r="MU12" s="36">
        <v>354</v>
      </c>
      <c r="MV12" s="36">
        <v>355</v>
      </c>
      <c r="MW12" s="36">
        <v>356</v>
      </c>
      <c r="MX12" s="36">
        <v>357</v>
      </c>
      <c r="MY12" s="36">
        <v>358</v>
      </c>
      <c r="MZ12" s="36">
        <v>359</v>
      </c>
      <c r="NA12" s="36">
        <v>360</v>
      </c>
      <c r="NB12" s="36">
        <v>361</v>
      </c>
      <c r="NC12" s="36">
        <v>362</v>
      </c>
      <c r="ND12" s="36">
        <v>363</v>
      </c>
      <c r="NE12" s="36">
        <v>364</v>
      </c>
      <c r="NF12" s="36">
        <v>365</v>
      </c>
      <c r="NG12" s="36">
        <v>366</v>
      </c>
      <c r="NH12" s="36">
        <v>367</v>
      </c>
      <c r="NI12" s="36">
        <v>368</v>
      </c>
      <c r="NJ12" s="36">
        <v>369</v>
      </c>
      <c r="NK12" s="36">
        <v>370</v>
      </c>
      <c r="NL12" s="36">
        <v>371</v>
      </c>
      <c r="NM12" s="36">
        <v>372</v>
      </c>
      <c r="NN12" s="36">
        <v>373</v>
      </c>
      <c r="NO12" s="36">
        <v>374</v>
      </c>
      <c r="NP12" s="36">
        <v>375</v>
      </c>
      <c r="NQ12" s="36">
        <v>376</v>
      </c>
      <c r="NR12" s="36">
        <v>377</v>
      </c>
      <c r="NS12" s="36">
        <v>378</v>
      </c>
      <c r="NT12" s="36">
        <v>379</v>
      </c>
      <c r="NU12" s="36">
        <v>380</v>
      </c>
      <c r="NV12" s="36">
        <v>381</v>
      </c>
      <c r="NW12" s="36">
        <v>382</v>
      </c>
      <c r="NX12" s="36">
        <v>383</v>
      </c>
      <c r="NY12" s="36">
        <v>384</v>
      </c>
      <c r="NZ12" s="36">
        <v>385</v>
      </c>
      <c r="OA12" s="36">
        <v>386</v>
      </c>
      <c r="OB12" s="36">
        <v>387</v>
      </c>
      <c r="OC12" s="36">
        <v>388</v>
      </c>
      <c r="OD12" s="36">
        <v>389</v>
      </c>
      <c r="OE12" s="36">
        <v>390</v>
      </c>
      <c r="OF12" s="36">
        <v>391</v>
      </c>
      <c r="OG12" s="36">
        <v>392</v>
      </c>
      <c r="OH12" s="36">
        <v>393</v>
      </c>
      <c r="OI12" s="36">
        <v>394</v>
      </c>
      <c r="OJ12" s="36">
        <v>395</v>
      </c>
      <c r="OK12" s="36">
        <v>396</v>
      </c>
      <c r="OL12" s="36">
        <v>397</v>
      </c>
      <c r="OM12" s="36">
        <v>398</v>
      </c>
      <c r="ON12" s="36">
        <v>399</v>
      </c>
      <c r="OO12" s="36">
        <v>400</v>
      </c>
      <c r="OP12" s="36">
        <v>401</v>
      </c>
      <c r="OQ12" s="36">
        <v>402</v>
      </c>
      <c r="OR12" s="36">
        <v>403</v>
      </c>
      <c r="OS12" s="36">
        <v>404</v>
      </c>
      <c r="OT12" s="36">
        <v>405</v>
      </c>
      <c r="OU12" s="36">
        <v>406</v>
      </c>
      <c r="OV12" s="36">
        <v>407</v>
      </c>
      <c r="OW12" s="36">
        <v>408</v>
      </c>
      <c r="OX12" s="36">
        <v>409</v>
      </c>
      <c r="OY12" s="36">
        <v>410</v>
      </c>
      <c r="OZ12" s="36">
        <v>411</v>
      </c>
      <c r="PA12" s="36">
        <v>412</v>
      </c>
      <c r="PB12" s="36">
        <v>413</v>
      </c>
      <c r="PC12" s="36">
        <v>414</v>
      </c>
      <c r="PD12" s="36">
        <v>415</v>
      </c>
      <c r="PE12" s="36">
        <v>416</v>
      </c>
      <c r="PF12" s="36">
        <v>417</v>
      </c>
      <c r="PG12" s="36">
        <v>418</v>
      </c>
      <c r="PH12" s="36">
        <v>419</v>
      </c>
      <c r="PI12" s="36">
        <v>420</v>
      </c>
      <c r="PJ12" s="36">
        <v>421</v>
      </c>
      <c r="PK12" s="36">
        <v>422</v>
      </c>
      <c r="PL12" s="36">
        <v>423</v>
      </c>
      <c r="PM12" s="36">
        <v>424</v>
      </c>
      <c r="PN12" s="36">
        <v>425</v>
      </c>
      <c r="PO12" s="36">
        <v>426</v>
      </c>
      <c r="PP12" s="36">
        <v>427</v>
      </c>
      <c r="PQ12" s="36">
        <v>428</v>
      </c>
      <c r="PR12" s="36">
        <v>429</v>
      </c>
      <c r="PS12" s="36">
        <v>430</v>
      </c>
      <c r="PT12" s="36">
        <v>431</v>
      </c>
      <c r="PU12" s="36">
        <v>432</v>
      </c>
      <c r="PV12" s="36">
        <v>433</v>
      </c>
      <c r="PW12" s="36">
        <v>434</v>
      </c>
      <c r="PX12" s="36">
        <v>435</v>
      </c>
      <c r="PY12" s="36">
        <v>436</v>
      </c>
      <c r="PZ12" s="36">
        <v>437</v>
      </c>
      <c r="QA12" s="36">
        <v>438</v>
      </c>
      <c r="QB12" s="36">
        <v>439</v>
      </c>
      <c r="QC12" s="36">
        <v>440</v>
      </c>
      <c r="QD12" s="36">
        <v>441</v>
      </c>
      <c r="QE12" s="36">
        <v>442</v>
      </c>
      <c r="QF12" s="36">
        <v>443</v>
      </c>
      <c r="QG12" s="36">
        <v>444</v>
      </c>
      <c r="QH12" s="36">
        <v>445</v>
      </c>
      <c r="QI12" s="36">
        <v>446</v>
      </c>
      <c r="QJ12" s="36">
        <v>447</v>
      </c>
      <c r="QK12" s="36">
        <v>448</v>
      </c>
      <c r="QL12" s="36">
        <v>449</v>
      </c>
      <c r="QM12" s="36">
        <v>450</v>
      </c>
      <c r="QN12" s="36">
        <v>451</v>
      </c>
      <c r="QO12" s="36">
        <v>452</v>
      </c>
      <c r="QP12" s="36">
        <v>453</v>
      </c>
      <c r="QQ12" s="36">
        <v>454</v>
      </c>
      <c r="QR12" s="36">
        <v>455</v>
      </c>
      <c r="QS12" s="36">
        <v>456</v>
      </c>
      <c r="QT12" s="36">
        <v>457</v>
      </c>
      <c r="QU12" s="36">
        <v>458</v>
      </c>
      <c r="QV12" s="36">
        <v>459</v>
      </c>
      <c r="QW12" s="36">
        <v>460</v>
      </c>
      <c r="QX12" s="36">
        <v>461</v>
      </c>
      <c r="QY12" s="36">
        <v>462</v>
      </c>
      <c r="QZ12" s="36">
        <v>463</v>
      </c>
      <c r="RA12" s="36">
        <v>464</v>
      </c>
      <c r="RB12" s="36">
        <v>465</v>
      </c>
      <c r="RC12" s="36">
        <v>466</v>
      </c>
      <c r="RD12" s="36">
        <v>467</v>
      </c>
      <c r="RE12" s="36">
        <v>468</v>
      </c>
      <c r="RF12" s="36">
        <v>469</v>
      </c>
      <c r="RG12" s="36">
        <v>470</v>
      </c>
      <c r="RH12" s="36">
        <v>471</v>
      </c>
      <c r="RI12" s="36">
        <v>472</v>
      </c>
      <c r="RJ12" s="36">
        <v>473</v>
      </c>
      <c r="RK12" s="36">
        <v>474</v>
      </c>
      <c r="RL12" s="36">
        <v>475</v>
      </c>
      <c r="RM12" s="36">
        <v>476</v>
      </c>
      <c r="RN12" s="36">
        <v>477</v>
      </c>
      <c r="RO12" s="36">
        <v>478</v>
      </c>
      <c r="RP12" s="36">
        <v>479</v>
      </c>
      <c r="RQ12" s="36">
        <v>480</v>
      </c>
      <c r="RR12" s="36">
        <v>481</v>
      </c>
      <c r="RS12" s="36">
        <v>482</v>
      </c>
      <c r="RT12" s="36">
        <v>483</v>
      </c>
      <c r="RU12" s="36">
        <v>484</v>
      </c>
      <c r="RV12" s="36">
        <v>485</v>
      </c>
      <c r="RW12" s="36">
        <v>486</v>
      </c>
      <c r="RX12" s="36">
        <v>487</v>
      </c>
      <c r="RY12" s="36">
        <v>488</v>
      </c>
      <c r="RZ12" s="36">
        <v>489</v>
      </c>
      <c r="SA12" s="36">
        <v>490</v>
      </c>
      <c r="SB12" s="36">
        <v>491</v>
      </c>
      <c r="SC12" s="36">
        <v>492</v>
      </c>
      <c r="SD12" s="36">
        <v>493</v>
      </c>
      <c r="SE12" s="36">
        <v>494</v>
      </c>
      <c r="SF12" s="36">
        <v>495</v>
      </c>
      <c r="SG12" s="36">
        <v>496</v>
      </c>
      <c r="SH12" s="36">
        <v>497</v>
      </c>
      <c r="SI12" s="36">
        <v>498</v>
      </c>
      <c r="SJ12" s="36">
        <v>499</v>
      </c>
      <c r="SK12" s="36">
        <v>500</v>
      </c>
    </row>
    <row r="13" spans="1:505">
      <c r="A13">
        <f>MIN(F13:SK13)</f>
        <v>6</v>
      </c>
      <c r="B13">
        <v>1</v>
      </c>
      <c r="C13" s="24">
        <f>IF(A13=0,CONCATENATE("&gt;",$P$10),IF(B13=1,A13,"-"))</f>
        <v>6</v>
      </c>
      <c r="E13" s="16">
        <v>1</v>
      </c>
      <c r="F13" s="24" t="str">
        <f t="shared" ref="F13:BQ13" si="8">IF(F6 &gt;= inc, F$5,"-")</f>
        <v>-</v>
      </c>
      <c r="G13" s="24" t="str">
        <f t="shared" si="8"/>
        <v>-</v>
      </c>
      <c r="H13" s="24" t="str">
        <f t="shared" si="8"/>
        <v>-</v>
      </c>
      <c r="I13" s="24" t="str">
        <f t="shared" si="8"/>
        <v>-</v>
      </c>
      <c r="J13" s="24" t="str">
        <f t="shared" si="8"/>
        <v>-</v>
      </c>
      <c r="K13" s="24">
        <f t="shared" si="8"/>
        <v>6</v>
      </c>
      <c r="L13" s="24">
        <f t="shared" si="8"/>
        <v>7</v>
      </c>
      <c r="M13" s="24">
        <f t="shared" si="8"/>
        <v>8</v>
      </c>
      <c r="N13" s="24">
        <f t="shared" si="8"/>
        <v>9</v>
      </c>
      <c r="O13" s="24">
        <f t="shared" si="8"/>
        <v>10</v>
      </c>
      <c r="P13" s="24">
        <f t="shared" si="8"/>
        <v>11</v>
      </c>
      <c r="Q13" s="24">
        <f t="shared" si="8"/>
        <v>12</v>
      </c>
      <c r="R13" s="24">
        <f t="shared" si="8"/>
        <v>13</v>
      </c>
      <c r="S13" s="24">
        <f t="shared" si="8"/>
        <v>14</v>
      </c>
      <c r="T13" s="24">
        <f t="shared" si="8"/>
        <v>15</v>
      </c>
      <c r="U13" s="24">
        <f t="shared" si="8"/>
        <v>16</v>
      </c>
      <c r="V13" s="24">
        <f t="shared" si="8"/>
        <v>17</v>
      </c>
      <c r="W13" s="24">
        <f t="shared" si="8"/>
        <v>18</v>
      </c>
      <c r="X13" s="24">
        <f t="shared" si="8"/>
        <v>19</v>
      </c>
      <c r="Y13" s="24">
        <f t="shared" si="8"/>
        <v>20</v>
      </c>
      <c r="Z13" s="24">
        <f t="shared" si="8"/>
        <v>21</v>
      </c>
      <c r="AA13" s="24">
        <f t="shared" si="8"/>
        <v>22</v>
      </c>
      <c r="AB13" s="24">
        <f t="shared" si="8"/>
        <v>23</v>
      </c>
      <c r="AC13" s="24">
        <f t="shared" si="8"/>
        <v>24</v>
      </c>
      <c r="AD13" s="24">
        <f t="shared" si="8"/>
        <v>25</v>
      </c>
      <c r="AE13" s="24">
        <f t="shared" si="8"/>
        <v>26</v>
      </c>
      <c r="AF13" s="24">
        <f t="shared" si="8"/>
        <v>27</v>
      </c>
      <c r="AG13" s="24">
        <f t="shared" si="8"/>
        <v>28</v>
      </c>
      <c r="AH13" s="24">
        <f t="shared" si="8"/>
        <v>29</v>
      </c>
      <c r="AI13" s="24">
        <f t="shared" si="8"/>
        <v>30</v>
      </c>
      <c r="AJ13" s="24">
        <f t="shared" si="8"/>
        <v>31</v>
      </c>
      <c r="AK13" s="24">
        <f t="shared" si="8"/>
        <v>32</v>
      </c>
      <c r="AL13" s="24">
        <f t="shared" si="8"/>
        <v>33</v>
      </c>
      <c r="AM13" s="24">
        <f t="shared" si="8"/>
        <v>34</v>
      </c>
      <c r="AN13" s="24">
        <f t="shared" si="8"/>
        <v>35</v>
      </c>
      <c r="AO13" s="24">
        <f t="shared" si="8"/>
        <v>36</v>
      </c>
      <c r="AP13" s="24">
        <f t="shared" si="8"/>
        <v>37</v>
      </c>
      <c r="AQ13" s="24">
        <f t="shared" si="8"/>
        <v>38</v>
      </c>
      <c r="AR13" s="24">
        <f t="shared" si="8"/>
        <v>39</v>
      </c>
      <c r="AS13" s="24">
        <f t="shared" si="8"/>
        <v>40</v>
      </c>
      <c r="AT13" s="24">
        <f t="shared" si="8"/>
        <v>41</v>
      </c>
      <c r="AU13" s="24">
        <f t="shared" si="8"/>
        <v>42</v>
      </c>
      <c r="AV13" s="24">
        <f t="shared" si="8"/>
        <v>43</v>
      </c>
      <c r="AW13" s="24">
        <f t="shared" si="8"/>
        <v>44</v>
      </c>
      <c r="AX13" s="24">
        <f t="shared" si="8"/>
        <v>45</v>
      </c>
      <c r="AY13" s="24">
        <f t="shared" si="8"/>
        <v>46</v>
      </c>
      <c r="AZ13" s="24">
        <f t="shared" si="8"/>
        <v>47</v>
      </c>
      <c r="BA13" s="24">
        <f t="shared" si="8"/>
        <v>48</v>
      </c>
      <c r="BB13" s="24">
        <f t="shared" si="8"/>
        <v>49</v>
      </c>
      <c r="BC13" s="24">
        <f t="shared" si="8"/>
        <v>50</v>
      </c>
      <c r="BD13" s="24">
        <f t="shared" si="8"/>
        <v>51</v>
      </c>
      <c r="BE13" s="24">
        <f t="shared" si="8"/>
        <v>52</v>
      </c>
      <c r="BF13" s="24">
        <f t="shared" si="8"/>
        <v>53</v>
      </c>
      <c r="BG13" s="24">
        <f t="shared" si="8"/>
        <v>54</v>
      </c>
      <c r="BH13" s="24">
        <f t="shared" si="8"/>
        <v>55</v>
      </c>
      <c r="BI13" s="24">
        <f t="shared" si="8"/>
        <v>56</v>
      </c>
      <c r="BJ13" s="24">
        <f t="shared" si="8"/>
        <v>57</v>
      </c>
      <c r="BK13" s="24">
        <f t="shared" si="8"/>
        <v>58</v>
      </c>
      <c r="BL13" s="24">
        <f t="shared" si="8"/>
        <v>59</v>
      </c>
      <c r="BM13" s="24">
        <f t="shared" si="8"/>
        <v>60</v>
      </c>
      <c r="BN13" s="24">
        <f t="shared" si="8"/>
        <v>61</v>
      </c>
      <c r="BO13" s="24">
        <f t="shared" si="8"/>
        <v>62</v>
      </c>
      <c r="BP13" s="24">
        <f t="shared" si="8"/>
        <v>63</v>
      </c>
      <c r="BQ13" s="24">
        <f t="shared" si="8"/>
        <v>64</v>
      </c>
      <c r="BR13" s="24">
        <f t="shared" ref="BR13:EC13" si="9">IF(BR6 &gt;= inc, BR$5,"-")</f>
        <v>65</v>
      </c>
      <c r="BS13" s="24">
        <f t="shared" si="9"/>
        <v>66</v>
      </c>
      <c r="BT13" s="24">
        <f t="shared" si="9"/>
        <v>67</v>
      </c>
      <c r="BU13" s="24">
        <f t="shared" si="9"/>
        <v>68</v>
      </c>
      <c r="BV13" s="24">
        <f t="shared" si="9"/>
        <v>69</v>
      </c>
      <c r="BW13" s="24">
        <f t="shared" si="9"/>
        <v>70</v>
      </c>
      <c r="BX13" s="24">
        <f t="shared" si="9"/>
        <v>71</v>
      </c>
      <c r="BY13" s="24">
        <f t="shared" si="9"/>
        <v>72</v>
      </c>
      <c r="BZ13" s="24">
        <f t="shared" si="9"/>
        <v>73</v>
      </c>
      <c r="CA13" s="24">
        <f t="shared" si="9"/>
        <v>74</v>
      </c>
      <c r="CB13" s="24">
        <f t="shared" si="9"/>
        <v>75</v>
      </c>
      <c r="CC13" s="24">
        <f t="shared" si="9"/>
        <v>76</v>
      </c>
      <c r="CD13" s="24">
        <f t="shared" si="9"/>
        <v>77</v>
      </c>
      <c r="CE13" s="24">
        <f t="shared" si="9"/>
        <v>78</v>
      </c>
      <c r="CF13" s="24">
        <f t="shared" si="9"/>
        <v>79</v>
      </c>
      <c r="CG13" s="24">
        <f t="shared" si="9"/>
        <v>80</v>
      </c>
      <c r="CH13" s="24">
        <f t="shared" si="9"/>
        <v>81</v>
      </c>
      <c r="CI13" s="24">
        <f t="shared" si="9"/>
        <v>82</v>
      </c>
      <c r="CJ13" s="24">
        <f t="shared" si="9"/>
        <v>83</v>
      </c>
      <c r="CK13" s="24">
        <f t="shared" si="9"/>
        <v>84</v>
      </c>
      <c r="CL13" s="24">
        <f t="shared" si="9"/>
        <v>85</v>
      </c>
      <c r="CM13" s="24">
        <f t="shared" si="9"/>
        <v>86</v>
      </c>
      <c r="CN13" s="24">
        <f t="shared" si="9"/>
        <v>87</v>
      </c>
      <c r="CO13" s="24">
        <f t="shared" si="9"/>
        <v>88</v>
      </c>
      <c r="CP13" s="24">
        <f t="shared" si="9"/>
        <v>89</v>
      </c>
      <c r="CQ13" s="24">
        <f t="shared" si="9"/>
        <v>90</v>
      </c>
      <c r="CR13" s="24">
        <f t="shared" si="9"/>
        <v>91</v>
      </c>
      <c r="CS13" s="24">
        <f t="shared" si="9"/>
        <v>92</v>
      </c>
      <c r="CT13" s="24">
        <f t="shared" si="9"/>
        <v>93</v>
      </c>
      <c r="CU13" s="24">
        <f t="shared" si="9"/>
        <v>94</v>
      </c>
      <c r="CV13" s="24">
        <f t="shared" si="9"/>
        <v>95</v>
      </c>
      <c r="CW13" s="24">
        <f t="shared" si="9"/>
        <v>96</v>
      </c>
      <c r="CX13" s="24">
        <f t="shared" si="9"/>
        <v>97</v>
      </c>
      <c r="CY13" s="24">
        <f t="shared" si="9"/>
        <v>98</v>
      </c>
      <c r="CZ13" s="24">
        <f t="shared" si="9"/>
        <v>99</v>
      </c>
      <c r="DA13" s="24">
        <f t="shared" si="9"/>
        <v>100</v>
      </c>
      <c r="DB13" s="24">
        <f t="shared" si="9"/>
        <v>101</v>
      </c>
      <c r="DC13" s="24">
        <f t="shared" si="9"/>
        <v>102</v>
      </c>
      <c r="DD13" s="24">
        <f t="shared" si="9"/>
        <v>103</v>
      </c>
      <c r="DE13" s="24">
        <f t="shared" si="9"/>
        <v>104</v>
      </c>
      <c r="DF13" s="24">
        <f t="shared" si="9"/>
        <v>105</v>
      </c>
      <c r="DG13" s="24">
        <f t="shared" si="9"/>
        <v>106</v>
      </c>
      <c r="DH13" s="24">
        <f t="shared" si="9"/>
        <v>107</v>
      </c>
      <c r="DI13" s="24">
        <f t="shared" si="9"/>
        <v>108</v>
      </c>
      <c r="DJ13" s="24">
        <f t="shared" si="9"/>
        <v>109</v>
      </c>
      <c r="DK13" s="24">
        <f t="shared" si="9"/>
        <v>110</v>
      </c>
      <c r="DL13" s="24">
        <f t="shared" si="9"/>
        <v>111</v>
      </c>
      <c r="DM13" s="24">
        <f t="shared" si="9"/>
        <v>112</v>
      </c>
      <c r="DN13" s="24">
        <f t="shared" si="9"/>
        <v>113</v>
      </c>
      <c r="DO13" s="24">
        <f t="shared" si="9"/>
        <v>114</v>
      </c>
      <c r="DP13" s="24">
        <f t="shared" si="9"/>
        <v>115</v>
      </c>
      <c r="DQ13" s="24">
        <f t="shared" si="9"/>
        <v>116</v>
      </c>
      <c r="DR13" s="24">
        <f t="shared" si="9"/>
        <v>117</v>
      </c>
      <c r="DS13" s="24">
        <f t="shared" si="9"/>
        <v>118</v>
      </c>
      <c r="DT13" s="24">
        <f t="shared" si="9"/>
        <v>119</v>
      </c>
      <c r="DU13" s="24">
        <f t="shared" si="9"/>
        <v>120</v>
      </c>
      <c r="DV13" s="24">
        <f t="shared" si="9"/>
        <v>121</v>
      </c>
      <c r="DW13" s="24">
        <f t="shared" si="9"/>
        <v>122</v>
      </c>
      <c r="DX13" s="24">
        <f t="shared" si="9"/>
        <v>123</v>
      </c>
      <c r="DY13" s="24">
        <f t="shared" si="9"/>
        <v>124</v>
      </c>
      <c r="DZ13" s="24">
        <f t="shared" si="9"/>
        <v>125</v>
      </c>
      <c r="EA13" s="24">
        <f t="shared" si="9"/>
        <v>126</v>
      </c>
      <c r="EB13" s="24">
        <f t="shared" si="9"/>
        <v>127</v>
      </c>
      <c r="EC13" s="24">
        <f t="shared" si="9"/>
        <v>128</v>
      </c>
      <c r="ED13" s="24">
        <f t="shared" ref="ED13:GO13" si="10">IF(ED6 &gt;= inc, ED$5,"-")</f>
        <v>129</v>
      </c>
      <c r="EE13" s="24">
        <f t="shared" si="10"/>
        <v>130</v>
      </c>
      <c r="EF13" s="24">
        <f t="shared" si="10"/>
        <v>131</v>
      </c>
      <c r="EG13" s="24">
        <f t="shared" si="10"/>
        <v>132</v>
      </c>
      <c r="EH13" s="24">
        <f t="shared" si="10"/>
        <v>133</v>
      </c>
      <c r="EI13" s="24">
        <f t="shared" si="10"/>
        <v>134</v>
      </c>
      <c r="EJ13" s="24">
        <f t="shared" si="10"/>
        <v>135</v>
      </c>
      <c r="EK13" s="24">
        <f t="shared" si="10"/>
        <v>136</v>
      </c>
      <c r="EL13" s="24">
        <f t="shared" si="10"/>
        <v>137</v>
      </c>
      <c r="EM13" s="24">
        <f t="shared" si="10"/>
        <v>138</v>
      </c>
      <c r="EN13" s="24">
        <f t="shared" si="10"/>
        <v>139</v>
      </c>
      <c r="EO13" s="24">
        <f t="shared" si="10"/>
        <v>140</v>
      </c>
      <c r="EP13" s="24">
        <f t="shared" si="10"/>
        <v>141</v>
      </c>
      <c r="EQ13" s="24">
        <f t="shared" si="10"/>
        <v>142</v>
      </c>
      <c r="ER13" s="24">
        <f t="shared" si="10"/>
        <v>143</v>
      </c>
      <c r="ES13" s="24">
        <f t="shared" si="10"/>
        <v>144</v>
      </c>
      <c r="ET13" s="24">
        <f t="shared" si="10"/>
        <v>145</v>
      </c>
      <c r="EU13" s="24">
        <f t="shared" si="10"/>
        <v>146</v>
      </c>
      <c r="EV13" s="24">
        <f t="shared" si="10"/>
        <v>147</v>
      </c>
      <c r="EW13" s="24">
        <f t="shared" si="10"/>
        <v>148</v>
      </c>
      <c r="EX13" s="24">
        <f t="shared" si="10"/>
        <v>149</v>
      </c>
      <c r="EY13" s="24">
        <f t="shared" si="10"/>
        <v>150</v>
      </c>
      <c r="EZ13" s="24">
        <f t="shared" si="10"/>
        <v>151</v>
      </c>
      <c r="FA13" s="24">
        <f t="shared" si="10"/>
        <v>152</v>
      </c>
      <c r="FB13" s="24">
        <f t="shared" si="10"/>
        <v>153</v>
      </c>
      <c r="FC13" s="24">
        <f t="shared" si="10"/>
        <v>154</v>
      </c>
      <c r="FD13" s="24">
        <f t="shared" si="10"/>
        <v>155</v>
      </c>
      <c r="FE13" s="24">
        <f t="shared" si="10"/>
        <v>156</v>
      </c>
      <c r="FF13" s="24">
        <f t="shared" si="10"/>
        <v>157</v>
      </c>
      <c r="FG13" s="24">
        <f t="shared" si="10"/>
        <v>158</v>
      </c>
      <c r="FH13" s="24">
        <f t="shared" si="10"/>
        <v>159</v>
      </c>
      <c r="FI13" s="24">
        <f t="shared" si="10"/>
        <v>160</v>
      </c>
      <c r="FJ13" s="24">
        <f t="shared" si="10"/>
        <v>161</v>
      </c>
      <c r="FK13" s="24">
        <f t="shared" si="10"/>
        <v>162</v>
      </c>
      <c r="FL13" s="24">
        <f t="shared" si="10"/>
        <v>163</v>
      </c>
      <c r="FM13" s="24">
        <f t="shared" si="10"/>
        <v>164</v>
      </c>
      <c r="FN13" s="24">
        <f t="shared" si="10"/>
        <v>165</v>
      </c>
      <c r="FO13" s="24">
        <f t="shared" si="10"/>
        <v>166</v>
      </c>
      <c r="FP13" s="24">
        <f t="shared" si="10"/>
        <v>167</v>
      </c>
      <c r="FQ13" s="24">
        <f t="shared" si="10"/>
        <v>168</v>
      </c>
      <c r="FR13" s="24">
        <f t="shared" si="10"/>
        <v>169</v>
      </c>
      <c r="FS13" s="24">
        <f t="shared" si="10"/>
        <v>170</v>
      </c>
      <c r="FT13" s="24">
        <f t="shared" si="10"/>
        <v>171</v>
      </c>
      <c r="FU13" s="24">
        <f t="shared" si="10"/>
        <v>172</v>
      </c>
      <c r="FV13" s="24">
        <f t="shared" si="10"/>
        <v>173</v>
      </c>
      <c r="FW13" s="24">
        <f t="shared" si="10"/>
        <v>174</v>
      </c>
      <c r="FX13" s="24">
        <f t="shared" si="10"/>
        <v>175</v>
      </c>
      <c r="FY13" s="24">
        <f t="shared" si="10"/>
        <v>176</v>
      </c>
      <c r="FZ13" s="24">
        <f t="shared" si="10"/>
        <v>177</v>
      </c>
      <c r="GA13" s="24">
        <f t="shared" si="10"/>
        <v>178</v>
      </c>
      <c r="GB13" s="24">
        <f t="shared" si="10"/>
        <v>179</v>
      </c>
      <c r="GC13" s="24">
        <f t="shared" si="10"/>
        <v>180</v>
      </c>
      <c r="GD13" s="24">
        <f t="shared" si="10"/>
        <v>181</v>
      </c>
      <c r="GE13" s="24">
        <f t="shared" si="10"/>
        <v>182</v>
      </c>
      <c r="GF13" s="24">
        <f t="shared" si="10"/>
        <v>183</v>
      </c>
      <c r="GG13" s="24">
        <f t="shared" si="10"/>
        <v>184</v>
      </c>
      <c r="GH13" s="24">
        <f t="shared" si="10"/>
        <v>185</v>
      </c>
      <c r="GI13" s="24">
        <f t="shared" si="10"/>
        <v>186</v>
      </c>
      <c r="GJ13" s="24">
        <f t="shared" si="10"/>
        <v>187</v>
      </c>
      <c r="GK13" s="24">
        <f t="shared" si="10"/>
        <v>188</v>
      </c>
      <c r="GL13" s="24">
        <f t="shared" si="10"/>
        <v>189</v>
      </c>
      <c r="GM13" s="24">
        <f t="shared" si="10"/>
        <v>190</v>
      </c>
      <c r="GN13" s="24">
        <f t="shared" si="10"/>
        <v>191</v>
      </c>
      <c r="GO13" s="24">
        <f t="shared" si="10"/>
        <v>192</v>
      </c>
      <c r="GP13" s="24">
        <f t="shared" ref="GP13:JA13" si="11">IF(GP6 &gt;= inc, GP$5,"-")</f>
        <v>193</v>
      </c>
      <c r="GQ13" s="24">
        <f t="shared" si="11"/>
        <v>194</v>
      </c>
      <c r="GR13" s="24">
        <f t="shared" si="11"/>
        <v>195</v>
      </c>
      <c r="GS13" s="24">
        <f t="shared" si="11"/>
        <v>196</v>
      </c>
      <c r="GT13" s="24">
        <f t="shared" si="11"/>
        <v>197</v>
      </c>
      <c r="GU13" s="24">
        <f t="shared" si="11"/>
        <v>198</v>
      </c>
      <c r="GV13" s="24">
        <f t="shared" si="11"/>
        <v>199</v>
      </c>
      <c r="GW13" s="24">
        <f t="shared" si="11"/>
        <v>200</v>
      </c>
      <c r="GX13" s="24">
        <f t="shared" si="11"/>
        <v>201</v>
      </c>
      <c r="GY13" s="24">
        <f t="shared" si="11"/>
        <v>202</v>
      </c>
      <c r="GZ13" s="24">
        <f t="shared" si="11"/>
        <v>203</v>
      </c>
      <c r="HA13" s="24">
        <f t="shared" si="11"/>
        <v>204</v>
      </c>
      <c r="HB13" s="24">
        <f t="shared" si="11"/>
        <v>205</v>
      </c>
      <c r="HC13" s="24">
        <f t="shared" si="11"/>
        <v>206</v>
      </c>
      <c r="HD13" s="24">
        <f t="shared" si="11"/>
        <v>207</v>
      </c>
      <c r="HE13" s="24">
        <f t="shared" si="11"/>
        <v>208</v>
      </c>
      <c r="HF13" s="24">
        <f t="shared" si="11"/>
        <v>209</v>
      </c>
      <c r="HG13" s="24">
        <f t="shared" si="11"/>
        <v>210</v>
      </c>
      <c r="HH13" s="24">
        <f t="shared" si="11"/>
        <v>211</v>
      </c>
      <c r="HI13" s="24">
        <f t="shared" si="11"/>
        <v>212</v>
      </c>
      <c r="HJ13" s="24">
        <f t="shared" si="11"/>
        <v>213</v>
      </c>
      <c r="HK13" s="24">
        <f t="shared" si="11"/>
        <v>214</v>
      </c>
      <c r="HL13" s="24">
        <f t="shared" si="11"/>
        <v>215</v>
      </c>
      <c r="HM13" s="24">
        <f t="shared" si="11"/>
        <v>216</v>
      </c>
      <c r="HN13" s="24">
        <f t="shared" si="11"/>
        <v>217</v>
      </c>
      <c r="HO13" s="24">
        <f t="shared" si="11"/>
        <v>218</v>
      </c>
      <c r="HP13" s="24">
        <f t="shared" si="11"/>
        <v>219</v>
      </c>
      <c r="HQ13" s="24">
        <f t="shared" si="11"/>
        <v>220</v>
      </c>
      <c r="HR13" s="24">
        <f t="shared" si="11"/>
        <v>221</v>
      </c>
      <c r="HS13" s="24">
        <f t="shared" si="11"/>
        <v>222</v>
      </c>
      <c r="HT13" s="24">
        <f t="shared" si="11"/>
        <v>223</v>
      </c>
      <c r="HU13" s="24">
        <f t="shared" si="11"/>
        <v>224</v>
      </c>
      <c r="HV13" s="24">
        <f t="shared" si="11"/>
        <v>225</v>
      </c>
      <c r="HW13" s="24">
        <f t="shared" si="11"/>
        <v>226</v>
      </c>
      <c r="HX13" s="24">
        <f t="shared" si="11"/>
        <v>227</v>
      </c>
      <c r="HY13" s="24">
        <f t="shared" si="11"/>
        <v>228</v>
      </c>
      <c r="HZ13" s="24">
        <f t="shared" si="11"/>
        <v>229</v>
      </c>
      <c r="IA13" s="24">
        <f t="shared" si="11"/>
        <v>230</v>
      </c>
      <c r="IB13" s="24">
        <f t="shared" si="11"/>
        <v>231</v>
      </c>
      <c r="IC13" s="24">
        <f t="shared" si="11"/>
        <v>232</v>
      </c>
      <c r="ID13" s="24">
        <f t="shared" si="11"/>
        <v>233</v>
      </c>
      <c r="IE13" s="24">
        <f t="shared" si="11"/>
        <v>234</v>
      </c>
      <c r="IF13" s="24">
        <f t="shared" si="11"/>
        <v>235</v>
      </c>
      <c r="IG13" s="24">
        <f t="shared" si="11"/>
        <v>236</v>
      </c>
      <c r="IH13" s="24">
        <f t="shared" si="11"/>
        <v>237</v>
      </c>
      <c r="II13" s="24">
        <f t="shared" si="11"/>
        <v>238</v>
      </c>
      <c r="IJ13" s="24">
        <f t="shared" si="11"/>
        <v>239</v>
      </c>
      <c r="IK13" s="24">
        <f t="shared" si="11"/>
        <v>240</v>
      </c>
      <c r="IL13" s="24">
        <f t="shared" si="11"/>
        <v>241</v>
      </c>
      <c r="IM13" s="24">
        <f t="shared" si="11"/>
        <v>242</v>
      </c>
      <c r="IN13" s="24">
        <f t="shared" si="11"/>
        <v>243</v>
      </c>
      <c r="IO13" s="24">
        <f t="shared" si="11"/>
        <v>244</v>
      </c>
      <c r="IP13" s="24">
        <f t="shared" si="11"/>
        <v>245</v>
      </c>
      <c r="IQ13" s="24">
        <f t="shared" si="11"/>
        <v>246</v>
      </c>
      <c r="IR13" s="24">
        <f t="shared" si="11"/>
        <v>247</v>
      </c>
      <c r="IS13" s="24">
        <f t="shared" si="11"/>
        <v>248</v>
      </c>
      <c r="IT13" s="24">
        <f t="shared" si="11"/>
        <v>249</v>
      </c>
      <c r="IU13" s="24">
        <f t="shared" si="11"/>
        <v>250</v>
      </c>
      <c r="IV13" s="24">
        <f t="shared" si="11"/>
        <v>251</v>
      </c>
      <c r="IW13" s="24">
        <f t="shared" si="11"/>
        <v>252</v>
      </c>
      <c r="IX13" s="24">
        <f t="shared" si="11"/>
        <v>253</v>
      </c>
      <c r="IY13" s="24">
        <f t="shared" si="11"/>
        <v>254</v>
      </c>
      <c r="IZ13" s="24">
        <f t="shared" si="11"/>
        <v>255</v>
      </c>
      <c r="JA13" s="24">
        <f t="shared" si="11"/>
        <v>256</v>
      </c>
      <c r="JB13" s="24">
        <f t="shared" ref="JB13:LM13" si="12">IF(JB6 &gt;= inc, JB$5,"-")</f>
        <v>257</v>
      </c>
      <c r="JC13" s="24">
        <f t="shared" si="12"/>
        <v>258</v>
      </c>
      <c r="JD13" s="24">
        <f t="shared" si="12"/>
        <v>259</v>
      </c>
      <c r="JE13" s="24">
        <f t="shared" si="12"/>
        <v>260</v>
      </c>
      <c r="JF13" s="24">
        <f t="shared" si="12"/>
        <v>261</v>
      </c>
      <c r="JG13" s="24">
        <f t="shared" si="12"/>
        <v>262</v>
      </c>
      <c r="JH13" s="24">
        <f t="shared" si="12"/>
        <v>263</v>
      </c>
      <c r="JI13" s="24">
        <f t="shared" si="12"/>
        <v>264</v>
      </c>
      <c r="JJ13" s="24">
        <f t="shared" si="12"/>
        <v>265</v>
      </c>
      <c r="JK13" s="24">
        <f t="shared" si="12"/>
        <v>266</v>
      </c>
      <c r="JL13" s="24">
        <f t="shared" si="12"/>
        <v>267</v>
      </c>
      <c r="JM13" s="24">
        <f t="shared" si="12"/>
        <v>268</v>
      </c>
      <c r="JN13" s="24">
        <f t="shared" si="12"/>
        <v>269</v>
      </c>
      <c r="JO13" s="24">
        <f t="shared" si="12"/>
        <v>270</v>
      </c>
      <c r="JP13" s="24">
        <f t="shared" si="12"/>
        <v>271</v>
      </c>
      <c r="JQ13" s="24">
        <f t="shared" si="12"/>
        <v>272</v>
      </c>
      <c r="JR13" s="24">
        <f t="shared" si="12"/>
        <v>273</v>
      </c>
      <c r="JS13" s="24">
        <f t="shared" si="12"/>
        <v>274</v>
      </c>
      <c r="JT13" s="24">
        <f t="shared" si="12"/>
        <v>275</v>
      </c>
      <c r="JU13" s="24">
        <f t="shared" si="12"/>
        <v>276</v>
      </c>
      <c r="JV13" s="24">
        <f t="shared" si="12"/>
        <v>277</v>
      </c>
      <c r="JW13" s="24">
        <f t="shared" si="12"/>
        <v>278</v>
      </c>
      <c r="JX13" s="24">
        <f t="shared" si="12"/>
        <v>279</v>
      </c>
      <c r="JY13" s="24">
        <f t="shared" si="12"/>
        <v>280</v>
      </c>
      <c r="JZ13" s="24">
        <f t="shared" si="12"/>
        <v>281</v>
      </c>
      <c r="KA13" s="24">
        <f t="shared" si="12"/>
        <v>282</v>
      </c>
      <c r="KB13" s="24">
        <f t="shared" si="12"/>
        <v>283</v>
      </c>
      <c r="KC13" s="24">
        <f t="shared" si="12"/>
        <v>284</v>
      </c>
      <c r="KD13" s="24">
        <f t="shared" si="12"/>
        <v>285</v>
      </c>
      <c r="KE13" s="24">
        <f t="shared" si="12"/>
        <v>286</v>
      </c>
      <c r="KF13" s="24">
        <f t="shared" si="12"/>
        <v>287</v>
      </c>
      <c r="KG13" s="24">
        <f t="shared" si="12"/>
        <v>288</v>
      </c>
      <c r="KH13" s="24">
        <f t="shared" si="12"/>
        <v>289</v>
      </c>
      <c r="KI13" s="24">
        <f t="shared" si="12"/>
        <v>290</v>
      </c>
      <c r="KJ13" s="24">
        <f t="shared" si="12"/>
        <v>291</v>
      </c>
      <c r="KK13" s="24">
        <f t="shared" si="12"/>
        <v>292</v>
      </c>
      <c r="KL13" s="24">
        <f t="shared" si="12"/>
        <v>293</v>
      </c>
      <c r="KM13" s="24">
        <f t="shared" si="12"/>
        <v>294</v>
      </c>
      <c r="KN13" s="24">
        <f t="shared" si="12"/>
        <v>295</v>
      </c>
      <c r="KO13" s="24">
        <f t="shared" si="12"/>
        <v>296</v>
      </c>
      <c r="KP13" s="24">
        <f t="shared" si="12"/>
        <v>297</v>
      </c>
      <c r="KQ13" s="24">
        <f t="shared" si="12"/>
        <v>298</v>
      </c>
      <c r="KR13" s="24">
        <f t="shared" si="12"/>
        <v>299</v>
      </c>
      <c r="KS13" s="24">
        <f t="shared" si="12"/>
        <v>300</v>
      </c>
      <c r="KT13" s="24">
        <f t="shared" si="12"/>
        <v>301</v>
      </c>
      <c r="KU13" s="24">
        <f t="shared" si="12"/>
        <v>302</v>
      </c>
      <c r="KV13" s="24">
        <f t="shared" si="12"/>
        <v>303</v>
      </c>
      <c r="KW13" s="24">
        <f t="shared" si="12"/>
        <v>304</v>
      </c>
      <c r="KX13" s="24">
        <f t="shared" si="12"/>
        <v>305</v>
      </c>
      <c r="KY13" s="24">
        <f t="shared" si="12"/>
        <v>306</v>
      </c>
      <c r="KZ13" s="24">
        <f t="shared" si="12"/>
        <v>307</v>
      </c>
      <c r="LA13" s="24">
        <f t="shared" si="12"/>
        <v>308</v>
      </c>
      <c r="LB13" s="24">
        <f t="shared" si="12"/>
        <v>309</v>
      </c>
      <c r="LC13" s="24">
        <f t="shared" si="12"/>
        <v>310</v>
      </c>
      <c r="LD13" s="24">
        <f t="shared" si="12"/>
        <v>311</v>
      </c>
      <c r="LE13" s="24">
        <f t="shared" si="12"/>
        <v>312</v>
      </c>
      <c r="LF13" s="24">
        <f t="shared" si="12"/>
        <v>313</v>
      </c>
      <c r="LG13" s="24">
        <f t="shared" si="12"/>
        <v>314</v>
      </c>
      <c r="LH13" s="24">
        <f t="shared" si="12"/>
        <v>315</v>
      </c>
      <c r="LI13" s="24">
        <f t="shared" si="12"/>
        <v>316</v>
      </c>
      <c r="LJ13" s="24">
        <f t="shared" si="12"/>
        <v>317</v>
      </c>
      <c r="LK13" s="24">
        <f t="shared" si="12"/>
        <v>318</v>
      </c>
      <c r="LL13" s="24">
        <f t="shared" si="12"/>
        <v>319</v>
      </c>
      <c r="LM13" s="24">
        <f t="shared" si="12"/>
        <v>320</v>
      </c>
      <c r="LN13" s="24">
        <f t="shared" ref="LN13:NY13" si="13">IF(LN6 &gt;= inc, LN$5,"-")</f>
        <v>321</v>
      </c>
      <c r="LO13" s="24">
        <f t="shared" si="13"/>
        <v>322</v>
      </c>
      <c r="LP13" s="24">
        <f t="shared" si="13"/>
        <v>323</v>
      </c>
      <c r="LQ13" s="24">
        <f t="shared" si="13"/>
        <v>324</v>
      </c>
      <c r="LR13" s="24">
        <f t="shared" si="13"/>
        <v>325</v>
      </c>
      <c r="LS13" s="24">
        <f t="shared" si="13"/>
        <v>326</v>
      </c>
      <c r="LT13" s="24">
        <f t="shared" si="13"/>
        <v>327</v>
      </c>
      <c r="LU13" s="24">
        <f t="shared" si="13"/>
        <v>328</v>
      </c>
      <c r="LV13" s="24">
        <f t="shared" si="13"/>
        <v>329</v>
      </c>
      <c r="LW13" s="24">
        <f t="shared" si="13"/>
        <v>330</v>
      </c>
      <c r="LX13" s="24">
        <f t="shared" si="13"/>
        <v>331</v>
      </c>
      <c r="LY13" s="24">
        <f t="shared" si="13"/>
        <v>332</v>
      </c>
      <c r="LZ13" s="24">
        <f t="shared" si="13"/>
        <v>333</v>
      </c>
      <c r="MA13" s="24">
        <f t="shared" si="13"/>
        <v>334</v>
      </c>
      <c r="MB13" s="24">
        <f t="shared" si="13"/>
        <v>335</v>
      </c>
      <c r="MC13" s="24">
        <f t="shared" si="13"/>
        <v>336</v>
      </c>
      <c r="MD13" s="24">
        <f t="shared" si="13"/>
        <v>337</v>
      </c>
      <c r="ME13" s="24">
        <f t="shared" si="13"/>
        <v>338</v>
      </c>
      <c r="MF13" s="24">
        <f t="shared" si="13"/>
        <v>339</v>
      </c>
      <c r="MG13" s="24">
        <f t="shared" si="13"/>
        <v>340</v>
      </c>
      <c r="MH13" s="24">
        <f t="shared" si="13"/>
        <v>341</v>
      </c>
      <c r="MI13" s="24">
        <f t="shared" si="13"/>
        <v>342</v>
      </c>
      <c r="MJ13" s="24">
        <f t="shared" si="13"/>
        <v>343</v>
      </c>
      <c r="MK13" s="24">
        <f t="shared" si="13"/>
        <v>344</v>
      </c>
      <c r="ML13" s="24">
        <f t="shared" si="13"/>
        <v>345</v>
      </c>
      <c r="MM13" s="24">
        <f t="shared" si="13"/>
        <v>346</v>
      </c>
      <c r="MN13" s="24">
        <f t="shared" si="13"/>
        <v>347</v>
      </c>
      <c r="MO13" s="24">
        <f t="shared" si="13"/>
        <v>348</v>
      </c>
      <c r="MP13" s="24">
        <f t="shared" si="13"/>
        <v>349</v>
      </c>
      <c r="MQ13" s="24">
        <f t="shared" si="13"/>
        <v>350</v>
      </c>
      <c r="MR13" s="24">
        <f t="shared" si="13"/>
        <v>351</v>
      </c>
      <c r="MS13" s="24">
        <f t="shared" si="13"/>
        <v>352</v>
      </c>
      <c r="MT13" s="24">
        <f t="shared" si="13"/>
        <v>353</v>
      </c>
      <c r="MU13" s="24">
        <f t="shared" si="13"/>
        <v>354</v>
      </c>
      <c r="MV13" s="24">
        <f t="shared" si="13"/>
        <v>355</v>
      </c>
      <c r="MW13" s="24">
        <f t="shared" si="13"/>
        <v>356</v>
      </c>
      <c r="MX13" s="24">
        <f t="shared" si="13"/>
        <v>357</v>
      </c>
      <c r="MY13" s="24">
        <f t="shared" si="13"/>
        <v>358</v>
      </c>
      <c r="MZ13" s="24">
        <f t="shared" si="13"/>
        <v>359</v>
      </c>
      <c r="NA13" s="24">
        <f t="shared" si="13"/>
        <v>360</v>
      </c>
      <c r="NB13" s="24">
        <f t="shared" si="13"/>
        <v>361</v>
      </c>
      <c r="NC13" s="24">
        <f t="shared" si="13"/>
        <v>362</v>
      </c>
      <c r="ND13" s="24">
        <f t="shared" si="13"/>
        <v>363</v>
      </c>
      <c r="NE13" s="24">
        <f t="shared" si="13"/>
        <v>364</v>
      </c>
      <c r="NF13" s="24">
        <f t="shared" si="13"/>
        <v>365</v>
      </c>
      <c r="NG13" s="24">
        <f t="shared" si="13"/>
        <v>366</v>
      </c>
      <c r="NH13" s="24">
        <f t="shared" si="13"/>
        <v>367</v>
      </c>
      <c r="NI13" s="24">
        <f t="shared" si="13"/>
        <v>368</v>
      </c>
      <c r="NJ13" s="24">
        <f t="shared" si="13"/>
        <v>369</v>
      </c>
      <c r="NK13" s="24">
        <f t="shared" si="13"/>
        <v>370</v>
      </c>
      <c r="NL13" s="24">
        <f t="shared" si="13"/>
        <v>371</v>
      </c>
      <c r="NM13" s="24">
        <f t="shared" si="13"/>
        <v>372</v>
      </c>
      <c r="NN13" s="24">
        <f t="shared" si="13"/>
        <v>373</v>
      </c>
      <c r="NO13" s="24">
        <f t="shared" si="13"/>
        <v>374</v>
      </c>
      <c r="NP13" s="24">
        <f t="shared" si="13"/>
        <v>375</v>
      </c>
      <c r="NQ13" s="24">
        <f t="shared" si="13"/>
        <v>376</v>
      </c>
      <c r="NR13" s="24">
        <f t="shared" si="13"/>
        <v>377</v>
      </c>
      <c r="NS13" s="24">
        <f t="shared" si="13"/>
        <v>378</v>
      </c>
      <c r="NT13" s="24">
        <f t="shared" si="13"/>
        <v>379</v>
      </c>
      <c r="NU13" s="24">
        <f t="shared" si="13"/>
        <v>380</v>
      </c>
      <c r="NV13" s="24">
        <f t="shared" si="13"/>
        <v>381</v>
      </c>
      <c r="NW13" s="24">
        <f t="shared" si="13"/>
        <v>382</v>
      </c>
      <c r="NX13" s="24">
        <f t="shared" si="13"/>
        <v>383</v>
      </c>
      <c r="NY13" s="24">
        <f t="shared" si="13"/>
        <v>384</v>
      </c>
      <c r="NZ13" s="24">
        <f t="shared" ref="NZ13:QK13" si="14">IF(NZ6 &gt;= inc, NZ$5,"-")</f>
        <v>385</v>
      </c>
      <c r="OA13" s="24">
        <f t="shared" si="14"/>
        <v>386</v>
      </c>
      <c r="OB13" s="24">
        <f t="shared" si="14"/>
        <v>387</v>
      </c>
      <c r="OC13" s="24">
        <f t="shared" si="14"/>
        <v>388</v>
      </c>
      <c r="OD13" s="24">
        <f t="shared" si="14"/>
        <v>389</v>
      </c>
      <c r="OE13" s="24">
        <f t="shared" si="14"/>
        <v>390</v>
      </c>
      <c r="OF13" s="24">
        <f t="shared" si="14"/>
        <v>391</v>
      </c>
      <c r="OG13" s="24">
        <f t="shared" si="14"/>
        <v>392</v>
      </c>
      <c r="OH13" s="24">
        <f t="shared" si="14"/>
        <v>393</v>
      </c>
      <c r="OI13" s="24">
        <f t="shared" si="14"/>
        <v>394</v>
      </c>
      <c r="OJ13" s="24">
        <f t="shared" si="14"/>
        <v>395</v>
      </c>
      <c r="OK13" s="24">
        <f t="shared" si="14"/>
        <v>396</v>
      </c>
      <c r="OL13" s="24">
        <f t="shared" si="14"/>
        <v>397</v>
      </c>
      <c r="OM13" s="24">
        <f t="shared" si="14"/>
        <v>398</v>
      </c>
      <c r="ON13" s="24">
        <f t="shared" si="14"/>
        <v>399</v>
      </c>
      <c r="OO13" s="24">
        <f t="shared" si="14"/>
        <v>400</v>
      </c>
      <c r="OP13" s="24">
        <f t="shared" si="14"/>
        <v>401</v>
      </c>
      <c r="OQ13" s="24">
        <f t="shared" si="14"/>
        <v>402</v>
      </c>
      <c r="OR13" s="24">
        <f t="shared" si="14"/>
        <v>403</v>
      </c>
      <c r="OS13" s="24">
        <f t="shared" si="14"/>
        <v>404</v>
      </c>
      <c r="OT13" s="24">
        <f t="shared" si="14"/>
        <v>405</v>
      </c>
      <c r="OU13" s="24">
        <f t="shared" si="14"/>
        <v>406</v>
      </c>
      <c r="OV13" s="24">
        <f t="shared" si="14"/>
        <v>407</v>
      </c>
      <c r="OW13" s="24">
        <f t="shared" si="14"/>
        <v>408</v>
      </c>
      <c r="OX13" s="24">
        <f t="shared" si="14"/>
        <v>409</v>
      </c>
      <c r="OY13" s="24">
        <f t="shared" si="14"/>
        <v>410</v>
      </c>
      <c r="OZ13" s="24">
        <f t="shared" si="14"/>
        <v>411</v>
      </c>
      <c r="PA13" s="24">
        <f t="shared" si="14"/>
        <v>412</v>
      </c>
      <c r="PB13" s="24">
        <f t="shared" si="14"/>
        <v>413</v>
      </c>
      <c r="PC13" s="24">
        <f t="shared" si="14"/>
        <v>414</v>
      </c>
      <c r="PD13" s="24">
        <f t="shared" si="14"/>
        <v>415</v>
      </c>
      <c r="PE13" s="24">
        <f t="shared" si="14"/>
        <v>416</v>
      </c>
      <c r="PF13" s="24">
        <f t="shared" si="14"/>
        <v>417</v>
      </c>
      <c r="PG13" s="24">
        <f t="shared" si="14"/>
        <v>418</v>
      </c>
      <c r="PH13" s="24">
        <f t="shared" si="14"/>
        <v>419</v>
      </c>
      <c r="PI13" s="24">
        <f t="shared" si="14"/>
        <v>420</v>
      </c>
      <c r="PJ13" s="24">
        <f t="shared" si="14"/>
        <v>421</v>
      </c>
      <c r="PK13" s="24">
        <f t="shared" si="14"/>
        <v>422</v>
      </c>
      <c r="PL13" s="24">
        <f t="shared" si="14"/>
        <v>423</v>
      </c>
      <c r="PM13" s="24">
        <f t="shared" si="14"/>
        <v>424</v>
      </c>
      <c r="PN13" s="24">
        <f t="shared" si="14"/>
        <v>425</v>
      </c>
      <c r="PO13" s="24">
        <f t="shared" si="14"/>
        <v>426</v>
      </c>
      <c r="PP13" s="24">
        <f t="shared" si="14"/>
        <v>427</v>
      </c>
      <c r="PQ13" s="24">
        <f t="shared" si="14"/>
        <v>428</v>
      </c>
      <c r="PR13" s="24">
        <f t="shared" si="14"/>
        <v>429</v>
      </c>
      <c r="PS13" s="24">
        <f t="shared" si="14"/>
        <v>430</v>
      </c>
      <c r="PT13" s="24">
        <f t="shared" si="14"/>
        <v>431</v>
      </c>
      <c r="PU13" s="24">
        <f t="shared" si="14"/>
        <v>432</v>
      </c>
      <c r="PV13" s="24">
        <f t="shared" si="14"/>
        <v>433</v>
      </c>
      <c r="PW13" s="24">
        <f t="shared" si="14"/>
        <v>434</v>
      </c>
      <c r="PX13" s="24">
        <f t="shared" si="14"/>
        <v>435</v>
      </c>
      <c r="PY13" s="24">
        <f t="shared" si="14"/>
        <v>436</v>
      </c>
      <c r="PZ13" s="24">
        <f t="shared" si="14"/>
        <v>437</v>
      </c>
      <c r="QA13" s="24">
        <f t="shared" si="14"/>
        <v>438</v>
      </c>
      <c r="QB13" s="24">
        <f t="shared" si="14"/>
        <v>439</v>
      </c>
      <c r="QC13" s="24">
        <f t="shared" si="14"/>
        <v>440</v>
      </c>
      <c r="QD13" s="24">
        <f t="shared" si="14"/>
        <v>441</v>
      </c>
      <c r="QE13" s="24">
        <f t="shared" si="14"/>
        <v>442</v>
      </c>
      <c r="QF13" s="24">
        <f t="shared" si="14"/>
        <v>443</v>
      </c>
      <c r="QG13" s="24">
        <f t="shared" si="14"/>
        <v>444</v>
      </c>
      <c r="QH13" s="24">
        <f t="shared" si="14"/>
        <v>445</v>
      </c>
      <c r="QI13" s="24">
        <f t="shared" si="14"/>
        <v>446</v>
      </c>
      <c r="QJ13" s="24">
        <f t="shared" si="14"/>
        <v>447</v>
      </c>
      <c r="QK13" s="24">
        <f t="shared" si="14"/>
        <v>448</v>
      </c>
      <c r="QL13" s="24">
        <f t="shared" ref="QL13:SK13" si="15">IF(QL6 &gt;= inc, QL$5,"-")</f>
        <v>449</v>
      </c>
      <c r="QM13" s="24">
        <f t="shared" si="15"/>
        <v>450</v>
      </c>
      <c r="QN13" s="24">
        <f t="shared" si="15"/>
        <v>451</v>
      </c>
      <c r="QO13" s="24">
        <f t="shared" si="15"/>
        <v>452</v>
      </c>
      <c r="QP13" s="24">
        <f t="shared" si="15"/>
        <v>453</v>
      </c>
      <c r="QQ13" s="24">
        <f t="shared" si="15"/>
        <v>454</v>
      </c>
      <c r="QR13" s="24">
        <f t="shared" si="15"/>
        <v>455</v>
      </c>
      <c r="QS13" s="24">
        <f t="shared" si="15"/>
        <v>456</v>
      </c>
      <c r="QT13" s="24">
        <f t="shared" si="15"/>
        <v>457</v>
      </c>
      <c r="QU13" s="24">
        <f t="shared" si="15"/>
        <v>458</v>
      </c>
      <c r="QV13" s="24">
        <f t="shared" si="15"/>
        <v>459</v>
      </c>
      <c r="QW13" s="24">
        <f t="shared" si="15"/>
        <v>460</v>
      </c>
      <c r="QX13" s="24">
        <f t="shared" si="15"/>
        <v>461</v>
      </c>
      <c r="QY13" s="24">
        <f t="shared" si="15"/>
        <v>462</v>
      </c>
      <c r="QZ13" s="24">
        <f t="shared" si="15"/>
        <v>463</v>
      </c>
      <c r="RA13" s="24">
        <f t="shared" si="15"/>
        <v>464</v>
      </c>
      <c r="RB13" s="24">
        <f t="shared" si="15"/>
        <v>465</v>
      </c>
      <c r="RC13" s="24">
        <f t="shared" si="15"/>
        <v>466</v>
      </c>
      <c r="RD13" s="24">
        <f t="shared" si="15"/>
        <v>467</v>
      </c>
      <c r="RE13" s="24">
        <f t="shared" si="15"/>
        <v>468</v>
      </c>
      <c r="RF13" s="24">
        <f t="shared" si="15"/>
        <v>469</v>
      </c>
      <c r="RG13" s="24">
        <f t="shared" si="15"/>
        <v>470</v>
      </c>
      <c r="RH13" s="24">
        <f t="shared" si="15"/>
        <v>471</v>
      </c>
      <c r="RI13" s="24">
        <f t="shared" si="15"/>
        <v>472</v>
      </c>
      <c r="RJ13" s="24">
        <f t="shared" si="15"/>
        <v>473</v>
      </c>
      <c r="RK13" s="24">
        <f t="shared" si="15"/>
        <v>474</v>
      </c>
      <c r="RL13" s="24">
        <f t="shared" si="15"/>
        <v>475</v>
      </c>
      <c r="RM13" s="24">
        <f t="shared" si="15"/>
        <v>476</v>
      </c>
      <c r="RN13" s="24">
        <f t="shared" si="15"/>
        <v>477</v>
      </c>
      <c r="RO13" s="24">
        <f t="shared" si="15"/>
        <v>478</v>
      </c>
      <c r="RP13" s="24">
        <f t="shared" si="15"/>
        <v>479</v>
      </c>
      <c r="RQ13" s="24">
        <f t="shared" si="15"/>
        <v>480</v>
      </c>
      <c r="RR13" s="24">
        <f t="shared" si="15"/>
        <v>481</v>
      </c>
      <c r="RS13" s="24">
        <f t="shared" si="15"/>
        <v>482</v>
      </c>
      <c r="RT13" s="24">
        <f t="shared" si="15"/>
        <v>483</v>
      </c>
      <c r="RU13" s="24">
        <f t="shared" si="15"/>
        <v>484</v>
      </c>
      <c r="RV13" s="24">
        <f t="shared" si="15"/>
        <v>485</v>
      </c>
      <c r="RW13" s="24">
        <f t="shared" si="15"/>
        <v>486</v>
      </c>
      <c r="RX13" s="24">
        <f t="shared" si="15"/>
        <v>487</v>
      </c>
      <c r="RY13" s="24">
        <f t="shared" si="15"/>
        <v>488</v>
      </c>
      <c r="RZ13" s="24">
        <f t="shared" si="15"/>
        <v>489</v>
      </c>
      <c r="SA13" s="24">
        <f t="shared" si="15"/>
        <v>490</v>
      </c>
      <c r="SB13" s="24">
        <f t="shared" si="15"/>
        <v>491</v>
      </c>
      <c r="SC13" s="24">
        <f t="shared" si="15"/>
        <v>492</v>
      </c>
      <c r="SD13" s="24">
        <f t="shared" si="15"/>
        <v>493</v>
      </c>
      <c r="SE13" s="24">
        <f t="shared" si="15"/>
        <v>494</v>
      </c>
      <c r="SF13" s="24">
        <f t="shared" si="15"/>
        <v>495</v>
      </c>
      <c r="SG13" s="24">
        <f t="shared" si="15"/>
        <v>496</v>
      </c>
      <c r="SH13" s="24">
        <f t="shared" si="15"/>
        <v>497</v>
      </c>
      <c r="SI13" s="24">
        <f t="shared" si="15"/>
        <v>498</v>
      </c>
      <c r="SJ13" s="24">
        <f t="shared" si="15"/>
        <v>499</v>
      </c>
      <c r="SK13" s="24">
        <f t="shared" si="15"/>
        <v>500</v>
      </c>
    </row>
    <row r="18" spans="1:3">
      <c r="A18" s="363" t="s">
        <v>248</v>
      </c>
      <c r="B18" s="363"/>
      <c r="C18" s="363"/>
    </row>
    <row r="19" spans="1:3">
      <c r="A19" s="363"/>
      <c r="B19" s="363"/>
      <c r="C19" s="363"/>
    </row>
    <row r="20" spans="1:3">
      <c r="A20" s="21" t="s">
        <v>14</v>
      </c>
      <c r="B20" s="315">
        <v>1</v>
      </c>
    </row>
    <row r="21" spans="1:3">
      <c r="A21" s="21" t="s">
        <v>7</v>
      </c>
      <c r="B21" s="315">
        <v>0</v>
      </c>
    </row>
  </sheetData>
  <sheetProtection password="DAC7" sheet="1" objects="1" scenarios="1"/>
  <mergeCells count="1">
    <mergeCell ref="A18:C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K160"/>
  <sheetViews>
    <sheetView zoomScale="90" zoomScaleNormal="90" workbookViewId="0">
      <pane xSplit="5" ySplit="4" topLeftCell="F5" activePane="bottomRight" state="frozen"/>
      <selection pane="topRight"/>
      <selection pane="bottomLeft"/>
      <selection pane="bottomRight"/>
    </sheetView>
  </sheetViews>
  <sheetFormatPr defaultColWidth="10.6640625" defaultRowHeight="15.5"/>
  <cols>
    <col min="3" max="3" width="13.83203125" bestFit="1" customWidth="1"/>
    <col min="4" max="4" width="4.5" customWidth="1"/>
    <col min="5" max="5" width="13.83203125" style="16" bestFit="1" customWidth="1"/>
    <col min="6" max="6" width="8.1640625" bestFit="1" customWidth="1"/>
    <col min="7" max="7" width="8.33203125" customWidth="1"/>
    <col min="8" max="8" width="7.1640625" customWidth="1"/>
    <col min="9" max="9" width="7.83203125" customWidth="1"/>
    <col min="10" max="10" width="8.1640625" customWidth="1"/>
    <col min="11" max="80" width="7" bestFit="1" customWidth="1"/>
  </cols>
  <sheetData>
    <row r="1" spans="1:505">
      <c r="A1" s="16" t="s">
        <v>10</v>
      </c>
      <c r="E1"/>
    </row>
    <row r="2" spans="1:505">
      <c r="A2" t="s">
        <v>19</v>
      </c>
      <c r="E2"/>
      <c r="M2" s="16" t="s">
        <v>16</v>
      </c>
    </row>
    <row r="3" spans="1:505">
      <c r="A3" t="s">
        <v>27</v>
      </c>
      <c r="F3" s="16" t="s">
        <v>11</v>
      </c>
    </row>
    <row r="4" spans="1:505" s="16" customFormat="1">
      <c r="E4" s="16" t="s">
        <v>12</v>
      </c>
      <c r="F4" s="36">
        <v>1</v>
      </c>
      <c r="G4" s="36">
        <v>2</v>
      </c>
      <c r="H4" s="36">
        <v>3</v>
      </c>
      <c r="I4" s="36">
        <v>4</v>
      </c>
      <c r="J4" s="36">
        <v>5</v>
      </c>
      <c r="K4" s="36">
        <v>6</v>
      </c>
      <c r="L4" s="36">
        <v>7</v>
      </c>
      <c r="M4" s="36">
        <v>8</v>
      </c>
      <c r="N4" s="36">
        <v>9</v>
      </c>
      <c r="O4" s="36">
        <v>10</v>
      </c>
      <c r="P4" s="36">
        <v>11</v>
      </c>
      <c r="Q4" s="36">
        <v>12</v>
      </c>
      <c r="R4" s="36">
        <v>13</v>
      </c>
      <c r="S4" s="36">
        <v>14</v>
      </c>
      <c r="T4" s="36">
        <v>15</v>
      </c>
      <c r="U4" s="36">
        <v>16</v>
      </c>
      <c r="V4" s="36">
        <v>17</v>
      </c>
      <c r="W4" s="36">
        <v>18</v>
      </c>
      <c r="X4" s="36">
        <v>19</v>
      </c>
      <c r="Y4" s="36">
        <v>20</v>
      </c>
      <c r="Z4" s="36">
        <v>21</v>
      </c>
      <c r="AA4" s="36">
        <v>22</v>
      </c>
      <c r="AB4" s="36">
        <v>23</v>
      </c>
      <c r="AC4" s="36">
        <v>24</v>
      </c>
      <c r="AD4" s="36">
        <v>25</v>
      </c>
      <c r="AE4" s="36">
        <v>26</v>
      </c>
      <c r="AF4" s="36">
        <v>27</v>
      </c>
      <c r="AG4" s="36">
        <v>28</v>
      </c>
      <c r="AH4" s="36">
        <v>29</v>
      </c>
      <c r="AI4" s="36">
        <v>30</v>
      </c>
      <c r="AJ4" s="36">
        <v>31</v>
      </c>
      <c r="AK4" s="36">
        <v>32</v>
      </c>
      <c r="AL4" s="36">
        <v>33</v>
      </c>
      <c r="AM4" s="36">
        <v>34</v>
      </c>
      <c r="AN4" s="36">
        <v>35</v>
      </c>
      <c r="AO4" s="36">
        <v>36</v>
      </c>
      <c r="AP4" s="36">
        <v>37</v>
      </c>
      <c r="AQ4" s="36">
        <v>38</v>
      </c>
      <c r="AR4" s="36">
        <v>39</v>
      </c>
      <c r="AS4" s="36">
        <v>40</v>
      </c>
      <c r="AT4" s="36">
        <v>41</v>
      </c>
      <c r="AU4" s="36">
        <v>42</v>
      </c>
      <c r="AV4" s="36">
        <v>43</v>
      </c>
      <c r="AW4" s="36">
        <v>44</v>
      </c>
      <c r="AX4" s="36">
        <v>45</v>
      </c>
      <c r="AY4" s="36">
        <v>46</v>
      </c>
      <c r="AZ4" s="36">
        <v>47</v>
      </c>
      <c r="BA4" s="36">
        <v>48</v>
      </c>
      <c r="BB4" s="36">
        <v>49</v>
      </c>
      <c r="BC4" s="36">
        <v>50</v>
      </c>
      <c r="BD4" s="36">
        <v>51</v>
      </c>
      <c r="BE4" s="36">
        <v>52</v>
      </c>
      <c r="BF4" s="36">
        <v>53</v>
      </c>
      <c r="BG4" s="36">
        <v>54</v>
      </c>
      <c r="BH4" s="36">
        <v>55</v>
      </c>
      <c r="BI4" s="36">
        <v>56</v>
      </c>
      <c r="BJ4" s="36">
        <v>57</v>
      </c>
      <c r="BK4" s="36">
        <v>58</v>
      </c>
      <c r="BL4" s="36">
        <v>59</v>
      </c>
      <c r="BM4" s="36">
        <v>60</v>
      </c>
      <c r="BN4" s="36">
        <v>61</v>
      </c>
      <c r="BO4" s="36">
        <v>62</v>
      </c>
      <c r="BP4" s="36">
        <v>63</v>
      </c>
      <c r="BQ4" s="36">
        <v>64</v>
      </c>
      <c r="BR4" s="36">
        <v>65</v>
      </c>
      <c r="BS4" s="36">
        <v>66</v>
      </c>
      <c r="BT4" s="36">
        <v>67</v>
      </c>
      <c r="BU4" s="36">
        <v>68</v>
      </c>
      <c r="BV4" s="36">
        <v>69</v>
      </c>
      <c r="BW4" s="36">
        <v>70</v>
      </c>
      <c r="BX4" s="36">
        <v>71</v>
      </c>
      <c r="BY4" s="36">
        <v>72</v>
      </c>
      <c r="BZ4" s="36">
        <v>73</v>
      </c>
      <c r="CA4" s="36">
        <v>74</v>
      </c>
      <c r="CB4" s="36">
        <v>75</v>
      </c>
      <c r="CC4" s="36">
        <v>76</v>
      </c>
      <c r="CD4" s="36">
        <v>77</v>
      </c>
      <c r="CE4" s="36">
        <v>78</v>
      </c>
      <c r="CF4" s="36">
        <v>79</v>
      </c>
      <c r="CG4" s="36">
        <v>80</v>
      </c>
      <c r="CH4" s="36">
        <v>81</v>
      </c>
      <c r="CI4" s="36">
        <v>82</v>
      </c>
      <c r="CJ4" s="36">
        <v>83</v>
      </c>
      <c r="CK4" s="36">
        <v>84</v>
      </c>
      <c r="CL4" s="36">
        <v>85</v>
      </c>
      <c r="CM4" s="36">
        <v>86</v>
      </c>
      <c r="CN4" s="36">
        <v>87</v>
      </c>
      <c r="CO4" s="36">
        <v>88</v>
      </c>
      <c r="CP4" s="36">
        <v>89</v>
      </c>
      <c r="CQ4" s="36">
        <v>90</v>
      </c>
      <c r="CR4" s="36">
        <v>91</v>
      </c>
      <c r="CS4" s="36">
        <v>92</v>
      </c>
      <c r="CT4" s="36">
        <v>93</v>
      </c>
      <c r="CU4" s="36">
        <v>94</v>
      </c>
      <c r="CV4" s="36">
        <v>95</v>
      </c>
      <c r="CW4" s="36">
        <v>96</v>
      </c>
      <c r="CX4" s="36">
        <v>97</v>
      </c>
      <c r="CY4" s="36">
        <v>98</v>
      </c>
      <c r="CZ4" s="36">
        <v>99</v>
      </c>
      <c r="DA4" s="36">
        <v>100</v>
      </c>
      <c r="DB4" s="36">
        <v>101</v>
      </c>
      <c r="DC4" s="36">
        <v>102</v>
      </c>
      <c r="DD4" s="36">
        <v>103</v>
      </c>
      <c r="DE4" s="36">
        <v>104</v>
      </c>
      <c r="DF4" s="36">
        <v>105</v>
      </c>
      <c r="DG4" s="36">
        <v>106</v>
      </c>
      <c r="DH4" s="36">
        <v>107</v>
      </c>
      <c r="DI4" s="36">
        <v>108</v>
      </c>
      <c r="DJ4" s="36">
        <v>109</v>
      </c>
      <c r="DK4" s="36">
        <v>110</v>
      </c>
      <c r="DL4" s="36">
        <v>111</v>
      </c>
      <c r="DM4" s="36">
        <v>112</v>
      </c>
      <c r="DN4" s="36">
        <v>113</v>
      </c>
      <c r="DO4" s="36">
        <v>114</v>
      </c>
      <c r="DP4" s="36">
        <v>115</v>
      </c>
      <c r="DQ4" s="36">
        <v>116</v>
      </c>
      <c r="DR4" s="36">
        <v>117</v>
      </c>
      <c r="DS4" s="36">
        <v>118</v>
      </c>
      <c r="DT4" s="36">
        <v>119</v>
      </c>
      <c r="DU4" s="36">
        <v>120</v>
      </c>
      <c r="DV4" s="36">
        <v>121</v>
      </c>
      <c r="DW4" s="36">
        <v>122</v>
      </c>
      <c r="DX4" s="36">
        <v>123</v>
      </c>
      <c r="DY4" s="36">
        <v>124</v>
      </c>
      <c r="DZ4" s="36">
        <v>125</v>
      </c>
      <c r="EA4" s="36">
        <v>126</v>
      </c>
      <c r="EB4" s="36">
        <v>127</v>
      </c>
      <c r="EC4" s="36">
        <v>128</v>
      </c>
      <c r="ED4" s="36">
        <v>129</v>
      </c>
      <c r="EE4" s="36">
        <v>130</v>
      </c>
      <c r="EF4" s="36">
        <v>131</v>
      </c>
      <c r="EG4" s="36">
        <v>132</v>
      </c>
      <c r="EH4" s="36">
        <v>133</v>
      </c>
      <c r="EI4" s="36">
        <v>134</v>
      </c>
      <c r="EJ4" s="36">
        <v>135</v>
      </c>
      <c r="EK4" s="36">
        <v>136</v>
      </c>
      <c r="EL4" s="36">
        <v>137</v>
      </c>
      <c r="EM4" s="36">
        <v>138</v>
      </c>
      <c r="EN4" s="36">
        <v>139</v>
      </c>
      <c r="EO4" s="36">
        <v>140</v>
      </c>
      <c r="EP4" s="36">
        <v>141</v>
      </c>
      <c r="EQ4" s="36">
        <v>142</v>
      </c>
      <c r="ER4" s="36">
        <v>143</v>
      </c>
      <c r="ES4" s="36">
        <v>144</v>
      </c>
      <c r="ET4" s="36">
        <v>145</v>
      </c>
      <c r="EU4" s="36">
        <v>146</v>
      </c>
      <c r="EV4" s="36">
        <v>147</v>
      </c>
      <c r="EW4" s="36">
        <v>148</v>
      </c>
      <c r="EX4" s="36">
        <v>149</v>
      </c>
      <c r="EY4" s="36">
        <v>150</v>
      </c>
      <c r="EZ4" s="36">
        <v>151</v>
      </c>
      <c r="FA4" s="36">
        <v>152</v>
      </c>
      <c r="FB4" s="36">
        <v>153</v>
      </c>
      <c r="FC4" s="36">
        <v>154</v>
      </c>
      <c r="FD4" s="36">
        <v>155</v>
      </c>
      <c r="FE4" s="36">
        <v>156</v>
      </c>
      <c r="FF4" s="36">
        <v>157</v>
      </c>
      <c r="FG4" s="36">
        <v>158</v>
      </c>
      <c r="FH4" s="36">
        <v>159</v>
      </c>
      <c r="FI4" s="36">
        <v>160</v>
      </c>
      <c r="FJ4" s="36">
        <v>161</v>
      </c>
      <c r="FK4" s="36">
        <v>162</v>
      </c>
      <c r="FL4" s="36">
        <v>163</v>
      </c>
      <c r="FM4" s="36">
        <v>164</v>
      </c>
      <c r="FN4" s="36">
        <v>165</v>
      </c>
      <c r="FO4" s="36">
        <v>166</v>
      </c>
      <c r="FP4" s="36">
        <v>167</v>
      </c>
      <c r="FQ4" s="36">
        <v>168</v>
      </c>
      <c r="FR4" s="36">
        <v>169</v>
      </c>
      <c r="FS4" s="36">
        <v>170</v>
      </c>
      <c r="FT4" s="36">
        <v>171</v>
      </c>
      <c r="FU4" s="36">
        <v>172</v>
      </c>
      <c r="FV4" s="36">
        <v>173</v>
      </c>
      <c r="FW4" s="36">
        <v>174</v>
      </c>
      <c r="FX4" s="36">
        <v>175</v>
      </c>
      <c r="FY4" s="36">
        <v>176</v>
      </c>
      <c r="FZ4" s="36">
        <v>177</v>
      </c>
      <c r="GA4" s="36">
        <v>178</v>
      </c>
      <c r="GB4" s="36">
        <v>179</v>
      </c>
      <c r="GC4" s="36">
        <v>180</v>
      </c>
      <c r="GD4" s="36">
        <v>181</v>
      </c>
      <c r="GE4" s="36">
        <v>182</v>
      </c>
      <c r="GF4" s="36">
        <v>183</v>
      </c>
      <c r="GG4" s="36">
        <v>184</v>
      </c>
      <c r="GH4" s="36">
        <v>185</v>
      </c>
      <c r="GI4" s="36">
        <v>186</v>
      </c>
      <c r="GJ4" s="36">
        <v>187</v>
      </c>
      <c r="GK4" s="36">
        <v>188</v>
      </c>
      <c r="GL4" s="36">
        <v>189</v>
      </c>
      <c r="GM4" s="36">
        <v>190</v>
      </c>
      <c r="GN4" s="36">
        <v>191</v>
      </c>
      <c r="GO4" s="36">
        <v>192</v>
      </c>
      <c r="GP4" s="36">
        <v>193</v>
      </c>
      <c r="GQ4" s="36">
        <v>194</v>
      </c>
      <c r="GR4" s="36">
        <v>195</v>
      </c>
      <c r="GS4" s="36">
        <v>196</v>
      </c>
      <c r="GT4" s="36">
        <v>197</v>
      </c>
      <c r="GU4" s="36">
        <v>198</v>
      </c>
      <c r="GV4" s="36">
        <v>199</v>
      </c>
      <c r="GW4" s="36">
        <v>200</v>
      </c>
      <c r="GX4" s="36">
        <v>201</v>
      </c>
      <c r="GY4" s="36">
        <v>202</v>
      </c>
      <c r="GZ4" s="36">
        <v>203</v>
      </c>
      <c r="HA4" s="36">
        <v>204</v>
      </c>
      <c r="HB4" s="36">
        <v>205</v>
      </c>
      <c r="HC4" s="36">
        <v>206</v>
      </c>
      <c r="HD4" s="36">
        <v>207</v>
      </c>
      <c r="HE4" s="36">
        <v>208</v>
      </c>
      <c r="HF4" s="36">
        <v>209</v>
      </c>
      <c r="HG4" s="36">
        <v>210</v>
      </c>
      <c r="HH4" s="36">
        <v>211</v>
      </c>
      <c r="HI4" s="36">
        <v>212</v>
      </c>
      <c r="HJ4" s="36">
        <v>213</v>
      </c>
      <c r="HK4" s="36">
        <v>214</v>
      </c>
      <c r="HL4" s="36">
        <v>215</v>
      </c>
      <c r="HM4" s="36">
        <v>216</v>
      </c>
      <c r="HN4" s="36">
        <v>217</v>
      </c>
      <c r="HO4" s="36">
        <v>218</v>
      </c>
      <c r="HP4" s="36">
        <v>219</v>
      </c>
      <c r="HQ4" s="36">
        <v>220</v>
      </c>
      <c r="HR4" s="36">
        <v>221</v>
      </c>
      <c r="HS4" s="36">
        <v>222</v>
      </c>
      <c r="HT4" s="36">
        <v>223</v>
      </c>
      <c r="HU4" s="36">
        <v>224</v>
      </c>
      <c r="HV4" s="36">
        <v>225</v>
      </c>
      <c r="HW4" s="36">
        <v>226</v>
      </c>
      <c r="HX4" s="36">
        <v>227</v>
      </c>
      <c r="HY4" s="36">
        <v>228</v>
      </c>
      <c r="HZ4" s="36">
        <v>229</v>
      </c>
      <c r="IA4" s="36">
        <v>230</v>
      </c>
      <c r="IB4" s="36">
        <v>231</v>
      </c>
      <c r="IC4" s="36">
        <v>232</v>
      </c>
      <c r="ID4" s="36">
        <v>233</v>
      </c>
      <c r="IE4" s="36">
        <v>234</v>
      </c>
      <c r="IF4" s="36">
        <v>235</v>
      </c>
      <c r="IG4" s="36">
        <v>236</v>
      </c>
      <c r="IH4" s="36">
        <v>237</v>
      </c>
      <c r="II4" s="36">
        <v>238</v>
      </c>
      <c r="IJ4" s="36">
        <v>239</v>
      </c>
      <c r="IK4" s="36">
        <v>240</v>
      </c>
      <c r="IL4" s="36">
        <v>241</v>
      </c>
      <c r="IM4" s="36">
        <v>242</v>
      </c>
      <c r="IN4" s="36">
        <v>243</v>
      </c>
      <c r="IO4" s="36">
        <v>244</v>
      </c>
      <c r="IP4" s="36">
        <v>245</v>
      </c>
      <c r="IQ4" s="36">
        <v>246</v>
      </c>
      <c r="IR4" s="36">
        <v>247</v>
      </c>
      <c r="IS4" s="36">
        <v>248</v>
      </c>
      <c r="IT4" s="36">
        <v>249</v>
      </c>
      <c r="IU4" s="36">
        <v>250</v>
      </c>
      <c r="IV4" s="36">
        <v>251</v>
      </c>
      <c r="IW4" s="36">
        <v>252</v>
      </c>
      <c r="IX4" s="36">
        <v>253</v>
      </c>
      <c r="IY4" s="36">
        <v>254</v>
      </c>
      <c r="IZ4" s="36">
        <v>255</v>
      </c>
      <c r="JA4" s="36">
        <v>256</v>
      </c>
      <c r="JB4" s="36">
        <v>257</v>
      </c>
      <c r="JC4" s="36">
        <v>258</v>
      </c>
      <c r="JD4" s="36">
        <v>259</v>
      </c>
      <c r="JE4" s="36">
        <v>260</v>
      </c>
      <c r="JF4" s="36">
        <v>261</v>
      </c>
      <c r="JG4" s="36">
        <v>262</v>
      </c>
      <c r="JH4" s="36">
        <v>263</v>
      </c>
      <c r="JI4" s="36">
        <v>264</v>
      </c>
      <c r="JJ4" s="36">
        <v>265</v>
      </c>
      <c r="JK4" s="36">
        <v>266</v>
      </c>
      <c r="JL4" s="36">
        <v>267</v>
      </c>
      <c r="JM4" s="36">
        <v>268</v>
      </c>
      <c r="JN4" s="36">
        <v>269</v>
      </c>
      <c r="JO4" s="36">
        <v>270</v>
      </c>
      <c r="JP4" s="36">
        <v>271</v>
      </c>
      <c r="JQ4" s="36">
        <v>272</v>
      </c>
      <c r="JR4" s="36">
        <v>273</v>
      </c>
      <c r="JS4" s="36">
        <v>274</v>
      </c>
      <c r="JT4" s="36">
        <v>275</v>
      </c>
      <c r="JU4" s="36">
        <v>276</v>
      </c>
      <c r="JV4" s="36">
        <v>277</v>
      </c>
      <c r="JW4" s="36">
        <v>278</v>
      </c>
      <c r="JX4" s="36">
        <v>279</v>
      </c>
      <c r="JY4" s="36">
        <v>280</v>
      </c>
      <c r="JZ4" s="36">
        <v>281</v>
      </c>
      <c r="KA4" s="36">
        <v>282</v>
      </c>
      <c r="KB4" s="36">
        <v>283</v>
      </c>
      <c r="KC4" s="36">
        <v>284</v>
      </c>
      <c r="KD4" s="36">
        <v>285</v>
      </c>
      <c r="KE4" s="36">
        <v>286</v>
      </c>
      <c r="KF4" s="36">
        <v>287</v>
      </c>
      <c r="KG4" s="36">
        <v>288</v>
      </c>
      <c r="KH4" s="36">
        <v>289</v>
      </c>
      <c r="KI4" s="36">
        <v>290</v>
      </c>
      <c r="KJ4" s="36">
        <v>291</v>
      </c>
      <c r="KK4" s="36">
        <v>292</v>
      </c>
      <c r="KL4" s="36">
        <v>293</v>
      </c>
      <c r="KM4" s="36">
        <v>294</v>
      </c>
      <c r="KN4" s="36">
        <v>295</v>
      </c>
      <c r="KO4" s="36">
        <v>296</v>
      </c>
      <c r="KP4" s="36">
        <v>297</v>
      </c>
      <c r="KQ4" s="36">
        <v>298</v>
      </c>
      <c r="KR4" s="36">
        <v>299</v>
      </c>
      <c r="KS4" s="36">
        <v>300</v>
      </c>
      <c r="KT4" s="36">
        <v>301</v>
      </c>
      <c r="KU4" s="36">
        <v>302</v>
      </c>
      <c r="KV4" s="36">
        <v>303</v>
      </c>
      <c r="KW4" s="36">
        <v>304</v>
      </c>
      <c r="KX4" s="36">
        <v>305</v>
      </c>
      <c r="KY4" s="36">
        <v>306</v>
      </c>
      <c r="KZ4" s="36">
        <v>307</v>
      </c>
      <c r="LA4" s="36">
        <v>308</v>
      </c>
      <c r="LB4" s="36">
        <v>309</v>
      </c>
      <c r="LC4" s="36">
        <v>310</v>
      </c>
      <c r="LD4" s="36">
        <v>311</v>
      </c>
      <c r="LE4" s="36">
        <v>312</v>
      </c>
      <c r="LF4" s="36">
        <v>313</v>
      </c>
      <c r="LG4" s="36">
        <v>314</v>
      </c>
      <c r="LH4" s="36">
        <v>315</v>
      </c>
      <c r="LI4" s="36">
        <v>316</v>
      </c>
      <c r="LJ4" s="36">
        <v>317</v>
      </c>
      <c r="LK4" s="36">
        <v>318</v>
      </c>
      <c r="LL4" s="36">
        <v>319</v>
      </c>
      <c r="LM4" s="36">
        <v>320</v>
      </c>
      <c r="LN4" s="36">
        <v>321</v>
      </c>
      <c r="LO4" s="36">
        <v>322</v>
      </c>
      <c r="LP4" s="36">
        <v>323</v>
      </c>
      <c r="LQ4" s="36">
        <v>324</v>
      </c>
      <c r="LR4" s="36">
        <v>325</v>
      </c>
      <c r="LS4" s="36">
        <v>326</v>
      </c>
      <c r="LT4" s="36">
        <v>327</v>
      </c>
      <c r="LU4" s="36">
        <v>328</v>
      </c>
      <c r="LV4" s="36">
        <v>329</v>
      </c>
      <c r="LW4" s="36">
        <v>330</v>
      </c>
      <c r="LX4" s="36">
        <v>331</v>
      </c>
      <c r="LY4" s="36">
        <v>332</v>
      </c>
      <c r="LZ4" s="36">
        <v>333</v>
      </c>
      <c r="MA4" s="36">
        <v>334</v>
      </c>
      <c r="MB4" s="36">
        <v>335</v>
      </c>
      <c r="MC4" s="36">
        <v>336</v>
      </c>
      <c r="MD4" s="36">
        <v>337</v>
      </c>
      <c r="ME4" s="36">
        <v>338</v>
      </c>
      <c r="MF4" s="36">
        <v>339</v>
      </c>
      <c r="MG4" s="36">
        <v>340</v>
      </c>
      <c r="MH4" s="36">
        <v>341</v>
      </c>
      <c r="MI4" s="36">
        <v>342</v>
      </c>
      <c r="MJ4" s="36">
        <v>343</v>
      </c>
      <c r="MK4" s="36">
        <v>344</v>
      </c>
      <c r="ML4" s="36">
        <v>345</v>
      </c>
      <c r="MM4" s="36">
        <v>346</v>
      </c>
      <c r="MN4" s="36">
        <v>347</v>
      </c>
      <c r="MO4" s="36">
        <v>348</v>
      </c>
      <c r="MP4" s="36">
        <v>349</v>
      </c>
      <c r="MQ4" s="36">
        <v>350</v>
      </c>
      <c r="MR4" s="36">
        <v>351</v>
      </c>
      <c r="MS4" s="36">
        <v>352</v>
      </c>
      <c r="MT4" s="36">
        <v>353</v>
      </c>
      <c r="MU4" s="36">
        <v>354</v>
      </c>
      <c r="MV4" s="36">
        <v>355</v>
      </c>
      <c r="MW4" s="36">
        <v>356</v>
      </c>
      <c r="MX4" s="36">
        <v>357</v>
      </c>
      <c r="MY4" s="36">
        <v>358</v>
      </c>
      <c r="MZ4" s="36">
        <v>359</v>
      </c>
      <c r="NA4" s="36">
        <v>360</v>
      </c>
      <c r="NB4" s="36">
        <v>361</v>
      </c>
      <c r="NC4" s="36">
        <v>362</v>
      </c>
      <c r="ND4" s="36">
        <v>363</v>
      </c>
      <c r="NE4" s="36">
        <v>364</v>
      </c>
      <c r="NF4" s="36">
        <v>365</v>
      </c>
      <c r="NG4" s="36">
        <v>366</v>
      </c>
      <c r="NH4" s="36">
        <v>367</v>
      </c>
      <c r="NI4" s="36">
        <v>368</v>
      </c>
      <c r="NJ4" s="36">
        <v>369</v>
      </c>
      <c r="NK4" s="36">
        <v>370</v>
      </c>
      <c r="NL4" s="36">
        <v>371</v>
      </c>
      <c r="NM4" s="36">
        <v>372</v>
      </c>
      <c r="NN4" s="36">
        <v>373</v>
      </c>
      <c r="NO4" s="36">
        <v>374</v>
      </c>
      <c r="NP4" s="36">
        <v>375</v>
      </c>
      <c r="NQ4" s="36">
        <v>376</v>
      </c>
      <c r="NR4" s="36">
        <v>377</v>
      </c>
      <c r="NS4" s="36">
        <v>378</v>
      </c>
      <c r="NT4" s="36">
        <v>379</v>
      </c>
      <c r="NU4" s="36">
        <v>380</v>
      </c>
      <c r="NV4" s="36">
        <v>381</v>
      </c>
      <c r="NW4" s="36">
        <v>382</v>
      </c>
      <c r="NX4" s="36">
        <v>383</v>
      </c>
      <c r="NY4" s="36">
        <v>384</v>
      </c>
      <c r="NZ4" s="36">
        <v>385</v>
      </c>
      <c r="OA4" s="36">
        <v>386</v>
      </c>
      <c r="OB4" s="36">
        <v>387</v>
      </c>
      <c r="OC4" s="36">
        <v>388</v>
      </c>
      <c r="OD4" s="36">
        <v>389</v>
      </c>
      <c r="OE4" s="36">
        <v>390</v>
      </c>
      <c r="OF4" s="36">
        <v>391</v>
      </c>
      <c r="OG4" s="36">
        <v>392</v>
      </c>
      <c r="OH4" s="36">
        <v>393</v>
      </c>
      <c r="OI4" s="36">
        <v>394</v>
      </c>
      <c r="OJ4" s="36">
        <v>395</v>
      </c>
      <c r="OK4" s="36">
        <v>396</v>
      </c>
      <c r="OL4" s="36">
        <v>397</v>
      </c>
      <c r="OM4" s="36">
        <v>398</v>
      </c>
      <c r="ON4" s="36">
        <v>399</v>
      </c>
      <c r="OO4" s="36">
        <v>400</v>
      </c>
      <c r="OP4" s="36">
        <v>401</v>
      </c>
      <c r="OQ4" s="36">
        <v>402</v>
      </c>
      <c r="OR4" s="36">
        <v>403</v>
      </c>
      <c r="OS4" s="36">
        <v>404</v>
      </c>
      <c r="OT4" s="36">
        <v>405</v>
      </c>
      <c r="OU4" s="36">
        <v>406</v>
      </c>
      <c r="OV4" s="36">
        <v>407</v>
      </c>
      <c r="OW4" s="36">
        <v>408</v>
      </c>
      <c r="OX4" s="36">
        <v>409</v>
      </c>
      <c r="OY4" s="36">
        <v>410</v>
      </c>
      <c r="OZ4" s="36">
        <v>411</v>
      </c>
      <c r="PA4" s="36">
        <v>412</v>
      </c>
      <c r="PB4" s="36">
        <v>413</v>
      </c>
      <c r="PC4" s="36">
        <v>414</v>
      </c>
      <c r="PD4" s="36">
        <v>415</v>
      </c>
      <c r="PE4" s="36">
        <v>416</v>
      </c>
      <c r="PF4" s="36">
        <v>417</v>
      </c>
      <c r="PG4" s="36">
        <v>418</v>
      </c>
      <c r="PH4" s="36">
        <v>419</v>
      </c>
      <c r="PI4" s="36">
        <v>420</v>
      </c>
      <c r="PJ4" s="36">
        <v>421</v>
      </c>
      <c r="PK4" s="36">
        <v>422</v>
      </c>
      <c r="PL4" s="36">
        <v>423</v>
      </c>
      <c r="PM4" s="36">
        <v>424</v>
      </c>
      <c r="PN4" s="36">
        <v>425</v>
      </c>
      <c r="PO4" s="36">
        <v>426</v>
      </c>
      <c r="PP4" s="36">
        <v>427</v>
      </c>
      <c r="PQ4" s="36">
        <v>428</v>
      </c>
      <c r="PR4" s="36">
        <v>429</v>
      </c>
      <c r="PS4" s="36">
        <v>430</v>
      </c>
      <c r="PT4" s="36">
        <v>431</v>
      </c>
      <c r="PU4" s="36">
        <v>432</v>
      </c>
      <c r="PV4" s="36">
        <v>433</v>
      </c>
      <c r="PW4" s="36">
        <v>434</v>
      </c>
      <c r="PX4" s="36">
        <v>435</v>
      </c>
      <c r="PY4" s="36">
        <v>436</v>
      </c>
      <c r="PZ4" s="36">
        <v>437</v>
      </c>
      <c r="QA4" s="36">
        <v>438</v>
      </c>
      <c r="QB4" s="36">
        <v>439</v>
      </c>
      <c r="QC4" s="36">
        <v>440</v>
      </c>
      <c r="QD4" s="36">
        <v>441</v>
      </c>
      <c r="QE4" s="36">
        <v>442</v>
      </c>
      <c r="QF4" s="36">
        <v>443</v>
      </c>
      <c r="QG4" s="36">
        <v>444</v>
      </c>
      <c r="QH4" s="36">
        <v>445</v>
      </c>
      <c r="QI4" s="36">
        <v>446</v>
      </c>
      <c r="QJ4" s="36">
        <v>447</v>
      </c>
      <c r="QK4" s="36">
        <v>448</v>
      </c>
      <c r="QL4" s="36">
        <v>449</v>
      </c>
      <c r="QM4" s="36">
        <v>450</v>
      </c>
      <c r="QN4" s="36">
        <v>451</v>
      </c>
      <c r="QO4" s="36">
        <v>452</v>
      </c>
      <c r="QP4" s="36">
        <v>453</v>
      </c>
      <c r="QQ4" s="36">
        <v>454</v>
      </c>
      <c r="QR4" s="36">
        <v>455</v>
      </c>
      <c r="QS4" s="36">
        <v>456</v>
      </c>
      <c r="QT4" s="36">
        <v>457</v>
      </c>
      <c r="QU4" s="36">
        <v>458</v>
      </c>
      <c r="QV4" s="36">
        <v>459</v>
      </c>
      <c r="QW4" s="36">
        <v>460</v>
      </c>
      <c r="QX4" s="36">
        <v>461</v>
      </c>
      <c r="QY4" s="36">
        <v>462</v>
      </c>
      <c r="QZ4" s="36">
        <v>463</v>
      </c>
      <c r="RA4" s="36">
        <v>464</v>
      </c>
      <c r="RB4" s="36">
        <v>465</v>
      </c>
      <c r="RC4" s="36">
        <v>466</v>
      </c>
      <c r="RD4" s="36">
        <v>467</v>
      </c>
      <c r="RE4" s="36">
        <v>468</v>
      </c>
      <c r="RF4" s="36">
        <v>469</v>
      </c>
      <c r="RG4" s="36">
        <v>470</v>
      </c>
      <c r="RH4" s="36">
        <v>471</v>
      </c>
      <c r="RI4" s="36">
        <v>472</v>
      </c>
      <c r="RJ4" s="36">
        <v>473</v>
      </c>
      <c r="RK4" s="36">
        <v>474</v>
      </c>
      <c r="RL4" s="36">
        <v>475</v>
      </c>
      <c r="RM4" s="36">
        <v>476</v>
      </c>
      <c r="RN4" s="36">
        <v>477</v>
      </c>
      <c r="RO4" s="36">
        <v>478</v>
      </c>
      <c r="RP4" s="36">
        <v>479</v>
      </c>
      <c r="RQ4" s="36">
        <v>480</v>
      </c>
      <c r="RR4" s="36">
        <v>481</v>
      </c>
      <c r="RS4" s="36">
        <v>482</v>
      </c>
      <c r="RT4" s="36">
        <v>483</v>
      </c>
      <c r="RU4" s="36">
        <v>484</v>
      </c>
      <c r="RV4" s="36">
        <v>485</v>
      </c>
      <c r="RW4" s="36">
        <v>486</v>
      </c>
      <c r="RX4" s="36">
        <v>487</v>
      </c>
      <c r="RY4" s="36">
        <v>488</v>
      </c>
      <c r="RZ4" s="36">
        <v>489</v>
      </c>
      <c r="SA4" s="36">
        <v>490</v>
      </c>
      <c r="SB4" s="36">
        <v>491</v>
      </c>
      <c r="SC4" s="36">
        <v>492</v>
      </c>
      <c r="SD4" s="36">
        <v>493</v>
      </c>
      <c r="SE4" s="36">
        <v>494</v>
      </c>
      <c r="SF4" s="36">
        <v>495</v>
      </c>
      <c r="SG4" s="36">
        <v>496</v>
      </c>
      <c r="SH4" s="36">
        <v>497</v>
      </c>
      <c r="SI4" s="36">
        <v>498</v>
      </c>
      <c r="SJ4" s="36">
        <v>499</v>
      </c>
      <c r="SK4" s="36">
        <v>500</v>
      </c>
    </row>
    <row r="5" spans="1:505">
      <c r="E5" s="16">
        <v>1</v>
      </c>
      <c r="F5" s="35">
        <f t="shared" ref="F5:O14" si="0">1-(P*S*(A*(1-rb*rs*ra)^(F$4)+(1-A)*(1-rb*rs)^(F$4))+P*(1-S)*(A*(1-rb*ra)^(F$4)+(1-A)*(1-rb)^(F$4))+(1-P))^($E5)</f>
        <v>7.8000000000000291E-4</v>
      </c>
      <c r="G5" s="35">
        <f t="shared" si="0"/>
        <v>1.5536400000000228E-3</v>
      </c>
      <c r="H5" s="35">
        <f t="shared" si="0"/>
        <v>2.3209807199999766E-3</v>
      </c>
      <c r="I5" s="35">
        <f t="shared" si="0"/>
        <v>3.0820822785599944E-3</v>
      </c>
      <c r="J5" s="35">
        <f t="shared" si="0"/>
        <v>3.8370041988029513E-3</v>
      </c>
      <c r="K5" s="35">
        <f t="shared" si="0"/>
        <v>4.5858054143572691E-3</v>
      </c>
      <c r="L5" s="35">
        <f t="shared" si="0"/>
        <v>5.3285442752410983E-3</v>
      </c>
      <c r="M5" s="35">
        <f t="shared" si="0"/>
        <v>6.0652785536858822E-3</v>
      </c>
      <c r="N5" s="35">
        <f t="shared" si="0"/>
        <v>6.7960654499039652E-3</v>
      </c>
      <c r="O5" s="35">
        <f t="shared" si="0"/>
        <v>7.5209615977962496E-3</v>
      </c>
      <c r="P5" s="35">
        <f t="shared" ref="P5:Y14" si="1">1-(P*S*(A*(1-rb*rs*ra)^(P$4)+(1-A)*(1-rb*rs)^(P$4))+P*(1-S)*(A*(1-rb*ra)^(P$4)+(1-A)*(1-rb)^(P$4))+(1-P))^($E5)</f>
        <v>8.240023070605007E-3</v>
      </c>
      <c r="Q5" s="35">
        <f t="shared" si="1"/>
        <v>8.9533053865078482E-3</v>
      </c>
      <c r="R5" s="35">
        <f t="shared" si="1"/>
        <v>9.6608635141586241E-3</v>
      </c>
      <c r="S5" s="35">
        <f t="shared" si="1"/>
        <v>1.0362751878169818E-2</v>
      </c>
      <c r="T5" s="35">
        <f t="shared" si="1"/>
        <v>1.1059024364542647E-2</v>
      </c>
      <c r="U5" s="35">
        <f t="shared" si="1"/>
        <v>1.1749734326041317E-2</v>
      </c>
      <c r="V5" s="35">
        <f t="shared" si="1"/>
        <v>1.2434934587514768E-2</v>
      </c>
      <c r="W5" s="35">
        <f t="shared" si="1"/>
        <v>1.3114677451164125E-2</v>
      </c>
      <c r="X5" s="35">
        <f t="shared" si="1"/>
        <v>1.3789014701757751E-2</v>
      </c>
      <c r="Y5" s="35">
        <f t="shared" si="1"/>
        <v>1.4457997611795337E-2</v>
      </c>
      <c r="Z5" s="35">
        <f t="shared" ref="Z5:AI14" si="2">1-(P*S*(A*(1-rb*rs*ra)^(Z$4)+(1-A)*(1-rb*rs)^(Z$4))+P*(1-S)*(A*(1-rb*ra)^(Z$4)+(1-A)*(1-rb)^(Z$4))+(1-P))^($E5)</f>
        <v>1.5121676946618479E-2</v>
      </c>
      <c r="AA5" s="35">
        <f t="shared" si="2"/>
        <v>1.578010296947141E-2</v>
      </c>
      <c r="AB5" s="35">
        <f t="shared" si="2"/>
        <v>1.6433325446511216E-2</v>
      </c>
      <c r="AC5" s="35">
        <f t="shared" si="2"/>
        <v>1.7081393651767085E-2</v>
      </c>
      <c r="AD5" s="35">
        <f t="shared" si="2"/>
        <v>1.7724356372051053E-2</v>
      </c>
      <c r="AE5" s="35">
        <f t="shared" si="2"/>
        <v>1.8362261911818556E-2</v>
      </c>
      <c r="AF5" s="35">
        <f t="shared" si="2"/>
        <v>1.8995158097981357E-2</v>
      </c>
      <c r="AG5" s="35">
        <f t="shared" si="2"/>
        <v>1.9623092284672072E-2</v>
      </c>
      <c r="AH5" s="35">
        <f t="shared" si="2"/>
        <v>2.0246111357960395E-2</v>
      </c>
      <c r="AI5" s="35">
        <f t="shared" si="2"/>
        <v>2.0864261740523693E-2</v>
      </c>
      <c r="AJ5" s="35">
        <f t="shared" ref="AJ5:AS14" si="3">1-(P*S*(A*(1-rb*rs*ra)^(AJ$4)+(1-A)*(1-rb*rs)^(AJ$4))+P*(1-S)*(A*(1-rb*ra)^(AJ$4)+(1-A)*(1-rb)^(AJ$4))+(1-P))^($E5)</f>
        <v>2.1477589396268981E-2</v>
      </c>
      <c r="AK5" s="35">
        <f t="shared" si="3"/>
        <v>2.208613983491059E-2</v>
      </c>
      <c r="AL5" s="35">
        <f t="shared" si="3"/>
        <v>2.2689958116500542E-2</v>
      </c>
      <c r="AM5" s="35">
        <f t="shared" si="3"/>
        <v>2.3289088855914741E-2</v>
      </c>
      <c r="AN5" s="35">
        <f t="shared" si="3"/>
        <v>2.3883576227293535E-2</v>
      </c>
      <c r="AO5" s="35">
        <f t="shared" si="3"/>
        <v>2.4473463968438747E-2</v>
      </c>
      <c r="AP5" s="35">
        <f t="shared" si="3"/>
        <v>2.5058795385165644E-2</v>
      </c>
      <c r="AQ5" s="35">
        <f t="shared" si="3"/>
        <v>2.5639613355612489E-2</v>
      </c>
      <c r="AR5" s="35">
        <f t="shared" si="3"/>
        <v>2.6215960334506239E-2</v>
      </c>
      <c r="AS5" s="35">
        <f t="shared" si="3"/>
        <v>2.6787878357386163E-2</v>
      </c>
      <c r="AT5" s="35">
        <f t="shared" ref="AT5:BC14" si="4">1-(P*S*(A*(1-rb*rs*ra)^(AT$4)+(1-A)*(1-rb*rs)^(AT$4))+P*(1-S)*(A*(1-rb*ra)^(AT$4)+(1-A)*(1-rb)^(AT$4))+(1-P))^($E5)</f>
        <v>2.735540904478484E-2</v>
      </c>
      <c r="AU5" s="35">
        <f t="shared" si="4"/>
        <v>2.7918593606367614E-2</v>
      </c>
      <c r="AV5" s="35">
        <f t="shared" si="4"/>
        <v>2.8477472845030438E-2</v>
      </c>
      <c r="AW5" s="35">
        <f t="shared" si="4"/>
        <v>2.9032087160957176E-2</v>
      </c>
      <c r="AX5" s="35">
        <f t="shared" si="4"/>
        <v>2.958247655563595E-2</v>
      </c>
      <c r="AY5" s="35">
        <f t="shared" si="4"/>
        <v>3.0128680635835403E-2</v>
      </c>
      <c r="AZ5" s="35">
        <f t="shared" si="4"/>
        <v>3.0670738617541216E-2</v>
      </c>
      <c r="BA5" s="35">
        <f t="shared" si="4"/>
        <v>3.1208689329853989E-2</v>
      </c>
      <c r="BB5" s="35">
        <f t="shared" si="4"/>
        <v>3.1742571218846494E-2</v>
      </c>
      <c r="BC5" s="35">
        <f t="shared" si="4"/>
        <v>3.2272422351384611E-2</v>
      </c>
      <c r="BD5" s="35">
        <f t="shared" ref="BD5:BM14" si="5">1-(P*S*(A*(1-rb*rs*ra)^(BD$4)+(1-A)*(1-rb*rs)^(BD$4))+P*(1-S)*(A*(1-rb*ra)^(BD$4)+(1-A)*(1-rb)^(BD$4))+(1-P))^($E5)</f>
        <v>3.2798280418907866E-2</v>
      </c>
      <c r="BE5" s="35">
        <f t="shared" si="5"/>
        <v>3.3320182741173765E-2</v>
      </c>
      <c r="BF5" s="35">
        <f t="shared" si="5"/>
        <v>3.3838166269964165E-2</v>
      </c>
      <c r="BG5" s="35">
        <f t="shared" si="5"/>
        <v>3.4352267592754226E-2</v>
      </c>
      <c r="BH5" s="35">
        <f t="shared" si="5"/>
        <v>3.4862522936345397E-2</v>
      </c>
      <c r="BI5" s="35">
        <f t="shared" si="5"/>
        <v>3.5368968170461645E-2</v>
      </c>
      <c r="BJ5" s="35">
        <f t="shared" si="5"/>
        <v>3.5871638811309725E-2</v>
      </c>
      <c r="BK5" s="35">
        <f t="shared" si="5"/>
        <v>3.6370570025104243E-2</v>
      </c>
      <c r="BL5" s="35">
        <f t="shared" si="5"/>
        <v>3.6865796631557091E-2</v>
      </c>
      <c r="BM5" s="35">
        <f t="shared" si="5"/>
        <v>3.7357353107331903E-2</v>
      </c>
      <c r="BN5" s="35">
        <f t="shared" ref="BN5:BW14" si="6">1-(P*S*(A*(1-rb*rs*ra)^(BN$4)+(1-A)*(1-rb*rs)^(BN$4))+P*(1-S)*(A*(1-rb*ra)^(BN$4)+(1-A)*(1-rb)^(BN$4))+(1-P))^($E5)</f>
        <v>3.7845273589464767E-2</v>
      </c>
      <c r="BO5" s="35">
        <f t="shared" si="6"/>
        <v>3.8329591878749958E-2</v>
      </c>
      <c r="BP5" s="35">
        <f t="shared" si="6"/>
        <v>3.8810341443091922E-2</v>
      </c>
      <c r="BQ5" s="35">
        <f t="shared" si="6"/>
        <v>3.9287555420824183E-2</v>
      </c>
      <c r="BR5" s="35">
        <f t="shared" si="6"/>
        <v>3.9761266623994818E-2</v>
      </c>
      <c r="BS5" s="35">
        <f t="shared" si="6"/>
        <v>4.0231507541618972E-2</v>
      </c>
      <c r="BT5" s="35">
        <f t="shared" si="6"/>
        <v>4.0698310342899169E-2</v>
      </c>
      <c r="BU5" s="35">
        <f t="shared" si="6"/>
        <v>4.1161706880413096E-2</v>
      </c>
      <c r="BV5" s="35">
        <f t="shared" si="6"/>
        <v>4.1621728693270077E-2</v>
      </c>
      <c r="BW5" s="35">
        <f t="shared" si="6"/>
        <v>4.207840701023513E-2</v>
      </c>
      <c r="BX5" s="35">
        <f t="shared" ref="BX5:CG14" si="7">1-(P*S*(A*(1-rb*rs*ra)^(BX$4)+(1-A)*(1-rb*rs)^(BX$4))+P*(1-S)*(A*(1-rb*ra)^(BX$4)+(1-A)*(1-rb)^(BX$4))+(1-P))^($E5)</f>
        <v>4.2531772752822827E-2</v>
      </c>
      <c r="BY5" s="35">
        <f t="shared" si="7"/>
        <v>4.2981856538359176E-2</v>
      </c>
      <c r="BZ5" s="35">
        <f t="shared" si="7"/>
        <v>4.3428688683014083E-2</v>
      </c>
      <c r="CA5" s="35">
        <f t="shared" si="7"/>
        <v>4.387229920480229E-2</v>
      </c>
      <c r="CB5" s="35">
        <f t="shared" si="7"/>
        <v>4.4312717826555437E-2</v>
      </c>
      <c r="CC5" s="35">
        <f t="shared" si="7"/>
        <v>4.4749973978863489E-2</v>
      </c>
      <c r="CD5" s="35">
        <f t="shared" si="7"/>
        <v>4.5184096802987184E-2</v>
      </c>
      <c r="CE5" s="35">
        <f t="shared" si="7"/>
        <v>4.5615115153741947E-2</v>
      </c>
      <c r="CF5" s="35">
        <f t="shared" si="7"/>
        <v>4.60430576023515E-2</v>
      </c>
      <c r="CG5" s="35">
        <f t="shared" si="7"/>
        <v>4.6467952439274707E-2</v>
      </c>
      <c r="CH5" s="35">
        <f t="shared" ref="CH5:CQ14" si="8">1-(P*S*(A*(1-rb*rs*ra)^(CH$4)+(1-A)*(1-rb*rs)^(CH$4))+P*(1-S)*(A*(1-rb*ra)^(CH$4)+(1-A)*(1-rb)^(CH$4))+(1-P))^($E5)</f>
        <v>4.6889827677002782E-2</v>
      </c>
      <c r="CI5" s="35">
        <f t="shared" si="8"/>
        <v>4.7308711052829411E-2</v>
      </c>
      <c r="CJ5" s="35">
        <f t="shared" si="8"/>
        <v>4.7724630031592441E-2</v>
      </c>
      <c r="CK5" s="35">
        <f t="shared" si="8"/>
        <v>4.813761180838938E-2</v>
      </c>
      <c r="CL5" s="35">
        <f t="shared" si="8"/>
        <v>4.8547683311264023E-2</v>
      </c>
      <c r="CM5" s="35">
        <f t="shared" si="8"/>
        <v>4.89548712038681E-2</v>
      </c>
      <c r="CN5" s="35">
        <f t="shared" si="8"/>
        <v>4.9359201888094617E-2</v>
      </c>
      <c r="CO5" s="35">
        <f t="shared" si="8"/>
        <v>4.9760701506686322E-2</v>
      </c>
      <c r="CP5" s="35">
        <f t="shared" si="8"/>
        <v>5.0159395945817309E-2</v>
      </c>
      <c r="CQ5" s="35">
        <f t="shared" si="8"/>
        <v>5.0555310837648415E-2</v>
      </c>
      <c r="CR5" s="35">
        <f t="shared" ref="CR5:DA14" si="9">1-(P*S*(A*(1-rb*rs*ra)^(CR$4)+(1-A)*(1-rb*rs)^(CR$4))+P*(1-S)*(A*(1-rb*ra)^(CR$4)+(1-A)*(1-rb)^(CR$4))+(1-P))^($E5)</f>
        <v>5.0948471562858755E-2</v>
      </c>
      <c r="CS5" s="35">
        <f t="shared" si="9"/>
        <v>5.1338903253149715E-2</v>
      </c>
      <c r="CT5" s="35">
        <f t="shared" si="9"/>
        <v>5.1726630793726081E-2</v>
      </c>
      <c r="CU5" s="35">
        <f t="shared" si="9"/>
        <v>5.2111678825750296E-2</v>
      </c>
      <c r="CV5" s="35">
        <f t="shared" si="9"/>
        <v>5.2494071748774518E-2</v>
      </c>
      <c r="CW5" s="35">
        <f t="shared" si="9"/>
        <v>5.2873833723145802E-2</v>
      </c>
      <c r="CX5" s="35">
        <f t="shared" si="9"/>
        <v>5.3250988672389643E-2</v>
      </c>
      <c r="CY5" s="35">
        <f t="shared" si="9"/>
        <v>5.3625560285568197E-2</v>
      </c>
      <c r="CZ5" s="35">
        <f t="shared" si="9"/>
        <v>5.3997572019615081E-2</v>
      </c>
      <c r="DA5" s="35">
        <f t="shared" si="9"/>
        <v>5.4367047101647747E-2</v>
      </c>
      <c r="DB5" s="35">
        <f t="shared" ref="DB5:DK14" si="10">1-(P*S*(A*(1-rb*rs*ra)^(DB$4)+(1-A)*(1-rb*rs)^(DB$4))+P*(1-S)*(A*(1-rb*ra)^(DB$4)+(1-A)*(1-rb)^(DB$4))+(1-P))^($E5)</f>
        <v>5.4734008531255651E-2</v>
      </c>
      <c r="DC5" s="35">
        <f t="shared" si="10"/>
        <v>5.5098479082766105E-2</v>
      </c>
      <c r="DD5" s="35">
        <f t="shared" si="10"/>
        <v>5.546048130748793E-2</v>
      </c>
      <c r="DE5" s="35">
        <f t="shared" si="10"/>
        <v>5.5820037535931344E-2</v>
      </c>
      <c r="DF5" s="35">
        <f t="shared" si="10"/>
        <v>5.6177169880007316E-2</v>
      </c>
      <c r="DG5" s="35">
        <f t="shared" si="10"/>
        <v>5.6531900235203714E-2</v>
      </c>
      <c r="DH5" s="35">
        <f t="shared" si="10"/>
        <v>5.6884250282740134E-2</v>
      </c>
      <c r="DI5" s="35">
        <f t="shared" si="10"/>
        <v>5.723424149170131E-2</v>
      </c>
      <c r="DJ5" s="35">
        <f t="shared" si="10"/>
        <v>5.7581895121149418E-2</v>
      </c>
      <c r="DK5" s="35">
        <f t="shared" si="10"/>
        <v>5.7927232222214298E-2</v>
      </c>
      <c r="DL5" s="35">
        <f t="shared" ref="DL5:DU14" si="11">1-(P*S*(A*(1-rb*rs*ra)^(DL$4)+(1-A)*(1-rb*rs)^(DL$4))+P*(1-S)*(A*(1-rb*ra)^(DL$4)+(1-A)*(1-rb)^(DL$4))+(1-P))^($E5)</f>
        <v>5.8270273640163905E-2</v>
      </c>
      <c r="DM5" s="35">
        <f t="shared" si="11"/>
        <v>5.8611040016453786E-2</v>
      </c>
      <c r="DN5" s="35">
        <f t="shared" si="11"/>
        <v>5.8949551790755339E-2</v>
      </c>
      <c r="DO5" s="35">
        <f t="shared" si="11"/>
        <v>5.9285829202964879E-2</v>
      </c>
      <c r="DP5" s="35">
        <f t="shared" si="11"/>
        <v>5.9619892295192156E-2</v>
      </c>
      <c r="DQ5" s="35">
        <f t="shared" si="11"/>
        <v>5.9951760913728558E-2</v>
      </c>
      <c r="DR5" s="35">
        <f t="shared" si="11"/>
        <v>6.0281454710996774E-2</v>
      </c>
      <c r="DS5" s="35">
        <f t="shared" si="11"/>
        <v>6.0608993147479362E-2</v>
      </c>
      <c r="DT5" s="35">
        <f t="shared" si="11"/>
        <v>6.093439549363E-2</v>
      </c>
      <c r="DU5" s="35">
        <f t="shared" si="11"/>
        <v>6.1257680831763861E-2</v>
      </c>
      <c r="DV5" s="35">
        <f t="shared" ref="DV5:EE14" si="12">1-(P*S*(A*(1-rb*rs*ra)^(DV$4)+(1-A)*(1-rb*rs)^(DV$4))+P*(1-S)*(A*(1-rb*ra)^(DV$4)+(1-A)*(1-rb)^(DV$4))+(1-P))^($E5)</f>
        <v>6.1578868057930336E-2</v>
      </c>
      <c r="DW5" s="35">
        <f t="shared" si="12"/>
        <v>6.1897975883765999E-2</v>
      </c>
      <c r="DX5" s="35">
        <f t="shared" si="12"/>
        <v>6.221502283833058E-2</v>
      </c>
      <c r="DY5" s="35">
        <f t="shared" si="12"/>
        <v>6.2530027269922739E-2</v>
      </c>
      <c r="DZ5" s="35">
        <f t="shared" si="12"/>
        <v>6.2843007347878954E-2</v>
      </c>
      <c r="EA5" s="35">
        <f t="shared" si="12"/>
        <v>6.3153981064354325E-2</v>
      </c>
      <c r="EB5" s="35">
        <f t="shared" si="12"/>
        <v>6.346296623608505E-2</v>
      </c>
      <c r="EC5" s="35">
        <f t="shared" si="12"/>
        <v>6.3769980506133694E-2</v>
      </c>
      <c r="ED5" s="35">
        <f t="shared" si="12"/>
        <v>6.4075041345617034E-2</v>
      </c>
      <c r="EE5" s="35">
        <f t="shared" si="12"/>
        <v>6.4378166055416575E-2</v>
      </c>
      <c r="EF5" s="35">
        <f t="shared" ref="EF5:EO14" si="13">1-(P*S*(A*(1-rb*rs*ra)^(EF$4)+(1-A)*(1-rb*rs)^(EF$4))+P*(1-S)*(A*(1-rb*ra)^(EF$4)+(1-A)*(1-rb)^(EF$4))+(1-P))^($E5)</f>
        <v>6.4679371767871419E-2</v>
      </c>
      <c r="EG5" s="35">
        <f t="shared" si="13"/>
        <v>6.4978675448455814E-2</v>
      </c>
      <c r="EH5" s="35">
        <f t="shared" si="13"/>
        <v>6.5276093897437826E-2</v>
      </c>
      <c r="EI5" s="35">
        <f t="shared" si="13"/>
        <v>6.5571643751523023E-2</v>
      </c>
      <c r="EJ5" s="35">
        <f t="shared" si="13"/>
        <v>6.5865341485481288E-2</v>
      </c>
      <c r="EK5" s="35">
        <f t="shared" si="13"/>
        <v>6.6157203413756971E-2</v>
      </c>
      <c r="EL5" s="35">
        <f t="shared" si="13"/>
        <v>6.6447245692063728E-2</v>
      </c>
      <c r="EM5" s="35">
        <f t="shared" si="13"/>
        <v>6.6735484318962479E-2</v>
      </c>
      <c r="EN5" s="35">
        <f t="shared" si="13"/>
        <v>6.7021935137424604E-2</v>
      </c>
      <c r="EO5" s="35">
        <f t="shared" si="13"/>
        <v>6.7306613836378815E-2</v>
      </c>
      <c r="EP5" s="35">
        <f t="shared" ref="EP5:EY14" si="14">1-(P*S*(A*(1-rb*rs*ra)^(EP$4)+(1-A)*(1-rb*rs)^(EP$4))+P*(1-S)*(A*(1-rb*ra)^(EP$4)+(1-A)*(1-rb)^(EP$4))+(1-P))^($E5)</f>
        <v>6.7589535952242819E-2</v>
      </c>
      <c r="EQ5" s="35">
        <f t="shared" si="14"/>
        <v>6.7870716870439773E-2</v>
      </c>
      <c r="ER5" s="35">
        <f t="shared" si="14"/>
        <v>6.8150171826899197E-2</v>
      </c>
      <c r="ES5" s="35">
        <f t="shared" si="14"/>
        <v>6.8427915909543779E-2</v>
      </c>
      <c r="ET5" s="35">
        <f t="shared" si="14"/>
        <v>6.8703964059760092E-2</v>
      </c>
      <c r="EU5" s="35">
        <f t="shared" si="14"/>
        <v>6.8978331073855648E-2</v>
      </c>
      <c r="EV5" s="35">
        <f t="shared" si="14"/>
        <v>6.9251031604500857E-2</v>
      </c>
      <c r="EW5" s="35">
        <f t="shared" si="14"/>
        <v>6.9522080162156774E-2</v>
      </c>
      <c r="EX5" s="35">
        <f t="shared" si="14"/>
        <v>6.9791491116488746E-2</v>
      </c>
      <c r="EY5" s="35">
        <f t="shared" si="14"/>
        <v>7.0059278697765515E-2</v>
      </c>
      <c r="EZ5" s="35">
        <f t="shared" ref="EZ5:FI14" si="15">1-(P*S*(A*(1-rb*rs*ra)^(EZ$4)+(1-A)*(1-rb*rs)^(EZ$4))+P*(1-S)*(A*(1-rb*ra)^(EZ$4)+(1-A)*(1-rb)^(EZ$4))+(1-P))^($E5)</f>
        <v>7.0325456998244662E-2</v>
      </c>
      <c r="FA5" s="35">
        <f t="shared" si="15"/>
        <v>7.0590039973544072E-2</v>
      </c>
      <c r="FB5" s="35">
        <f t="shared" si="15"/>
        <v>7.0853041443999953E-2</v>
      </c>
      <c r="FC5" s="35">
        <f t="shared" si="15"/>
        <v>7.1114475096010876E-2</v>
      </c>
      <c r="FD5" s="35">
        <f t="shared" si="15"/>
        <v>7.1374354483368818E-2</v>
      </c>
      <c r="FE5" s="35">
        <f t="shared" si="15"/>
        <v>7.1632693028576444E-2</v>
      </c>
      <c r="FF5" s="35">
        <f t="shared" si="15"/>
        <v>7.1889504024152062E-2</v>
      </c>
      <c r="FG5" s="35">
        <f t="shared" si="15"/>
        <v>7.2144800633920037E-2</v>
      </c>
      <c r="FH5" s="35">
        <f t="shared" si="15"/>
        <v>7.239859589429043E-2</v>
      </c>
      <c r="FI5" s="35">
        <f t="shared" si="15"/>
        <v>7.2650902715523658E-2</v>
      </c>
      <c r="FJ5" s="35">
        <f t="shared" ref="FJ5:FS14" si="16">1-(P*S*(A*(1-rb*rs*ra)^(FJ$4)+(1-A)*(1-rb*rs)^(FJ$4))+P*(1-S)*(A*(1-rb*ra)^(FJ$4)+(1-A)*(1-rb)^(FJ$4))+(1-P))^($E5)</f>
        <v>7.2901733882984154E-2</v>
      </c>
      <c r="FK5" s="35">
        <f t="shared" si="16"/>
        <v>7.3151102058380935E-2</v>
      </c>
      <c r="FL5" s="35">
        <f t="shared" si="16"/>
        <v>7.3399019780995167E-2</v>
      </c>
      <c r="FM5" s="35">
        <f t="shared" si="16"/>
        <v>7.364549946889698E-2</v>
      </c>
      <c r="FN5" s="35">
        <f t="shared" si="16"/>
        <v>7.3890553420148275E-2</v>
      </c>
      <c r="FO5" s="35">
        <f t="shared" si="16"/>
        <v>7.4134193813995219E-2</v>
      </c>
      <c r="FP5" s="35">
        <f t="shared" si="16"/>
        <v>7.4376432712047524E-2</v>
      </c>
      <c r="FQ5" s="35">
        <f t="shared" si="16"/>
        <v>7.4617282059446954E-2</v>
      </c>
      <c r="FR5" s="35">
        <f t="shared" si="16"/>
        <v>7.4856753686023403E-2</v>
      </c>
      <c r="FS5" s="35">
        <f t="shared" si="16"/>
        <v>7.5094859307439643E-2</v>
      </c>
      <c r="FT5" s="35">
        <f t="shared" ref="FT5:GC14" si="17">1-(P*S*(A*(1-rb*rs*ra)^(FT$4)+(1-A)*(1-rb*rs)^(FT$4))+P*(1-S)*(A*(1-rb*ra)^(FT$4)+(1-A)*(1-rb)^(FT$4))+(1-P))^($E5)</f>
        <v>7.533161052632531E-2</v>
      </c>
      <c r="FU5" s="35">
        <f t="shared" si="17"/>
        <v>7.5567018833398114E-2</v>
      </c>
      <c r="FV5" s="35">
        <f t="shared" si="17"/>
        <v>7.5801095608575508E-2</v>
      </c>
      <c r="FW5" s="35">
        <f t="shared" si="17"/>
        <v>7.6033852122074141E-2</v>
      </c>
      <c r="FX5" s="35">
        <f t="shared" si="17"/>
        <v>7.6265299535498543E-2</v>
      </c>
      <c r="FY5" s="35">
        <f t="shared" si="17"/>
        <v>7.6495448902919483E-2</v>
      </c>
      <c r="FZ5" s="35">
        <f t="shared" si="17"/>
        <v>7.6724311171940673E-2</v>
      </c>
      <c r="GA5" s="35">
        <f t="shared" si="17"/>
        <v>7.695189718475548E-2</v>
      </c>
      <c r="GB5" s="35">
        <f t="shared" si="17"/>
        <v>7.7178217679193084E-2</v>
      </c>
      <c r="GC5" s="35">
        <f t="shared" si="17"/>
        <v>7.7403283289753766E-2</v>
      </c>
      <c r="GD5" s="35">
        <f t="shared" ref="GD5:GM14" si="18">1-(P*S*(A*(1-rb*rs*ra)^(GD$4)+(1-A)*(1-rb*rs)^(GD$4))+P*(1-S)*(A*(1-rb*ra)^(GD$4)+(1-A)*(1-rb)^(GD$4))+(1-P))^($E5)</f>
        <v>7.7627104548634196E-2</v>
      </c>
      <c r="GE5" s="35">
        <f t="shared" si="18"/>
        <v>7.7849691886742178E-2</v>
      </c>
      <c r="GF5" s="35">
        <f t="shared" si="18"/>
        <v>7.8071055634701958E-2</v>
      </c>
      <c r="GG5" s="35">
        <f t="shared" si="18"/>
        <v>7.8291206023848425E-2</v>
      </c>
      <c r="GH5" s="35">
        <f t="shared" si="18"/>
        <v>7.8510153187212439E-2</v>
      </c>
      <c r="GI5" s="35">
        <f t="shared" si="18"/>
        <v>7.8727907160495714E-2</v>
      </c>
      <c r="GJ5" s="35">
        <f t="shared" si="18"/>
        <v>7.8944477883035713E-2</v>
      </c>
      <c r="GK5" s="35">
        <f t="shared" si="18"/>
        <v>7.9159875198762109E-2</v>
      </c>
      <c r="GL5" s="35">
        <f t="shared" si="18"/>
        <v>7.9374108857142134E-2</v>
      </c>
      <c r="GM5" s="35">
        <f t="shared" si="18"/>
        <v>7.9587188514117502E-2</v>
      </c>
      <c r="GN5" s="35">
        <f t="shared" ref="GN5:GW14" si="19">1-(P*S*(A*(1-rb*rs*ra)^(GN$4)+(1-A)*(1-rb*rs)^(GN$4))+P*(1-S)*(A*(1-rb*ra)^(GN$4)+(1-A)*(1-rb)^(GN$4))+(1-P))^($E5)</f>
        <v>7.9799123733032107E-2</v>
      </c>
      <c r="GO5" s="35">
        <f t="shared" si="19"/>
        <v>8.0009923985549514E-2</v>
      </c>
      <c r="GP5" s="35">
        <f t="shared" si="19"/>
        <v>8.0219598652562008E-2</v>
      </c>
      <c r="GQ5" s="35">
        <f t="shared" si="19"/>
        <v>8.0428157025090541E-2</v>
      </c>
      <c r="GR5" s="35">
        <f t="shared" si="19"/>
        <v>8.0635608305175799E-2</v>
      </c>
      <c r="GS5" s="35">
        <f t="shared" si="19"/>
        <v>8.0841961606759494E-2</v>
      </c>
      <c r="GT5" s="35">
        <f t="shared" si="19"/>
        <v>8.1047225956558111E-2</v>
      </c>
      <c r="GU5" s="35">
        <f t="shared" si="19"/>
        <v>8.1251410294926996E-2</v>
      </c>
      <c r="GV5" s="35">
        <f t="shared" si="19"/>
        <v>8.1454523476716334E-2</v>
      </c>
      <c r="GW5" s="35">
        <f t="shared" si="19"/>
        <v>8.1656574272118254E-2</v>
      </c>
      <c r="GX5" s="35">
        <f t="shared" ref="GX5:HG14" si="20">1-(P*S*(A*(1-rb*rs*ra)^(GX$4)+(1-A)*(1-rb*rs)^(GX$4))+P*(1-S)*(A*(1-rb*ra)^(GX$4)+(1-A)*(1-rb)^(GX$4))+(1-P))^($E5)</f>
        <v>8.1857571367505821E-2</v>
      </c>
      <c r="GY5" s="35">
        <f t="shared" si="20"/>
        <v>8.2057523366263263E-2</v>
      </c>
      <c r="GZ5" s="35">
        <f t="shared" si="20"/>
        <v>8.225643878960831E-2</v>
      </c>
      <c r="HA5" s="35">
        <f t="shared" si="20"/>
        <v>8.2454326077405882E-2</v>
      </c>
      <c r="HB5" s="35">
        <f t="shared" si="20"/>
        <v>8.2651193588974103E-2</v>
      </c>
      <c r="HC5" s="35">
        <f t="shared" si="20"/>
        <v>8.2847049603882006E-2</v>
      </c>
      <c r="HD5" s="35">
        <f t="shared" si="20"/>
        <v>8.3041902322739225E-2</v>
      </c>
      <c r="HE5" s="35">
        <f t="shared" si="20"/>
        <v>8.3235759867978043E-2</v>
      </c>
      <c r="HF5" s="35">
        <f t="shared" si="20"/>
        <v>8.3428630284627436E-2</v>
      </c>
      <c r="HG5" s="35">
        <f t="shared" si="20"/>
        <v>8.3620521541079795E-2</v>
      </c>
      <c r="HH5" s="35">
        <f t="shared" ref="HH5:HQ14" si="21">1-(P*S*(A*(1-rb*rs*ra)^(HH$4)+(1-A)*(1-rb*rs)^(HH$4))+P*(1-S)*(A*(1-rb*ra)^(HH$4)+(1-A)*(1-rb)^(HH$4))+(1-P))^($E5)</f>
        <v>8.3811441529849096E-2</v>
      </c>
      <c r="HI5" s="35">
        <f t="shared" si="21"/>
        <v>8.4001398068322297E-2</v>
      </c>
      <c r="HJ5" s="35">
        <f t="shared" si="21"/>
        <v>8.4190398899503194E-2</v>
      </c>
      <c r="HK5" s="35">
        <f t="shared" si="21"/>
        <v>8.4378451692748491E-2</v>
      </c>
      <c r="HL5" s="35">
        <f t="shared" si="21"/>
        <v>8.4565564044496888E-2</v>
      </c>
      <c r="HM5" s="35">
        <f t="shared" si="21"/>
        <v>8.4751743478990504E-2</v>
      </c>
      <c r="HN5" s="35">
        <f t="shared" si="21"/>
        <v>8.4936997448989304E-2</v>
      </c>
      <c r="HO5" s="35">
        <f t="shared" si="21"/>
        <v>8.5121333336478533E-2</v>
      </c>
      <c r="HP5" s="35">
        <f t="shared" si="21"/>
        <v>8.5304758453368823E-2</v>
      </c>
      <c r="HQ5" s="35">
        <f t="shared" si="21"/>
        <v>8.5487280042189751E-2</v>
      </c>
      <c r="HR5" s="35">
        <f t="shared" ref="HR5:IA14" si="22">1-(P*S*(A*(1-rb*rs*ra)^(HR$4)+(1-A)*(1-rb*rs)^(HR$4))+P*(1-S)*(A*(1-rb*ra)^(HR$4)+(1-A)*(1-rb)^(HR$4))+(1-P))^($E5)</f>
        <v>8.5668905276775842E-2</v>
      </c>
      <c r="HS5" s="35">
        <f t="shared" si="22"/>
        <v>8.584964126294603E-2</v>
      </c>
      <c r="HT5" s="35">
        <f t="shared" si="22"/>
        <v>8.6029495039176562E-2</v>
      </c>
      <c r="HU5" s="35">
        <f t="shared" si="22"/>
        <v>8.6208473577267131E-2</v>
      </c>
      <c r="HV5" s="35">
        <f t="shared" si="22"/>
        <v>8.6386583782999793E-2</v>
      </c>
      <c r="HW5" s="35">
        <f t="shared" si="22"/>
        <v>8.6563832496792115E-2</v>
      </c>
      <c r="HX5" s="35">
        <f t="shared" si="22"/>
        <v>8.674022649434332E-2</v>
      </c>
      <c r="HY5" s="35">
        <f t="shared" si="22"/>
        <v>8.691577248727389E-2</v>
      </c>
      <c r="HZ5" s="35">
        <f t="shared" si="22"/>
        <v>8.7090477123759502E-2</v>
      </c>
      <c r="IA5" s="35">
        <f t="shared" si="22"/>
        <v>8.7264346989157415E-2</v>
      </c>
      <c r="IB5" s="35">
        <f t="shared" ref="IB5:IK14" si="23">1-(P*S*(A*(1-rb*rs*ra)^(IB$4)+(1-A)*(1-rb*rs)^(IB$4))+P*(1-S)*(A*(1-rb*ra)^(IB$4)+(1-A)*(1-rb)^(IB$4))+(1-P))^($E5)</f>
        <v>8.7437388606628197E-2</v>
      </c>
      <c r="IC5" s="35">
        <f t="shared" si="23"/>
        <v>8.7609608437749564E-2</v>
      </c>
      <c r="ID5" s="35">
        <f t="shared" si="23"/>
        <v>8.7781012883125231E-2</v>
      </c>
      <c r="IE5" s="35">
        <f t="shared" si="23"/>
        <v>8.7951608282987759E-2</v>
      </c>
      <c r="IF5" s="35">
        <f t="shared" si="23"/>
        <v>8.812140091779419E-2</v>
      </c>
      <c r="IG5" s="35">
        <f t="shared" si="23"/>
        <v>8.8290397008817245E-2</v>
      </c>
      <c r="IH5" s="35">
        <f t="shared" si="23"/>
        <v>8.845860271872974E-2</v>
      </c>
      <c r="II5" s="35">
        <f t="shared" si="23"/>
        <v>8.8626024152183125E-2</v>
      </c>
      <c r="IJ5" s="35">
        <f t="shared" si="23"/>
        <v>8.8792667356380583E-2</v>
      </c>
      <c r="IK5" s="35">
        <f t="shared" si="23"/>
        <v>8.8958538321644798E-2</v>
      </c>
      <c r="IL5" s="35">
        <f t="shared" ref="IL5:IU14" si="24">1-(P*S*(A*(1-rb*rs*ra)^(IL$4)+(1-A)*(1-rb*rs)^(IL$4))+P*(1-S)*(A*(1-rb*ra)^(IL$4)+(1-A)*(1-rb)^(IL$4))+(1-P))^($E5)</f>
        <v>8.9123642981978612E-2</v>
      </c>
      <c r="IM5" s="35">
        <f t="shared" si="24"/>
        <v>8.9287987215622033E-2</v>
      </c>
      <c r="IN5" s="35">
        <f t="shared" si="24"/>
        <v>8.945157684560201E-2</v>
      </c>
      <c r="IO5" s="35">
        <f t="shared" si="24"/>
        <v>8.9614417640277999E-2</v>
      </c>
      <c r="IP5" s="35">
        <f t="shared" si="24"/>
        <v>8.9776515313880867E-2</v>
      </c>
      <c r="IQ5" s="35">
        <f t="shared" si="24"/>
        <v>8.9937875527047795E-2</v>
      </c>
      <c r="IR5" s="35">
        <f t="shared" si="24"/>
        <v>9.0098503887350412E-2</v>
      </c>
      <c r="IS5" s="35">
        <f t="shared" si="24"/>
        <v>9.0258405949818821E-2</v>
      </c>
      <c r="IT5" s="35">
        <f t="shared" si="24"/>
        <v>9.0417587217459849E-2</v>
      </c>
      <c r="IU5" s="35">
        <f t="shared" si="24"/>
        <v>9.0576053141770307E-2</v>
      </c>
      <c r="IV5" s="35">
        <f t="shared" ref="IV5:JE14" si="25">1-(P*S*(A*(1-rb*rs*ra)^(IV$4)+(1-A)*(1-rb*rs)^(IV$4))+P*(1-S)*(A*(1-rb*ra)^(IV$4)+(1-A)*(1-rb)^(IV$4))+(1-P))^($E5)</f>
        <v>9.073380912324458E-2</v>
      </c>
      <c r="IW5" s="35">
        <f t="shared" si="25"/>
        <v>9.0890860511878335E-2</v>
      </c>
      <c r="IX5" s="35">
        <f t="shared" si="25"/>
        <v>9.1047212607666017E-2</v>
      </c>
      <c r="IY5" s="35">
        <f t="shared" si="25"/>
        <v>9.1202870661094115E-2</v>
      </c>
      <c r="IZ5" s="35">
        <f t="shared" si="25"/>
        <v>9.1357839873628777E-2</v>
      </c>
      <c r="JA5" s="35">
        <f t="shared" si="25"/>
        <v>9.1512125398199862E-2</v>
      </c>
      <c r="JB5" s="35">
        <f t="shared" si="25"/>
        <v>9.1665732339678674E-2</v>
      </c>
      <c r="JC5" s="35">
        <f t="shared" si="25"/>
        <v>9.1818665755351692E-2</v>
      </c>
      <c r="JD5" s="35">
        <f t="shared" si="25"/>
        <v>9.1970930655389971E-2</v>
      </c>
      <c r="JE5" s="35">
        <f t="shared" si="25"/>
        <v>9.2122532003312552E-2</v>
      </c>
      <c r="JF5" s="35">
        <f t="shared" ref="JF5:JO14" si="26">1-(P*S*(A*(1-rb*rs*ra)^(JF$4)+(1-A)*(1-rb*rs)^(JF$4))+P*(1-S)*(A*(1-rb*ra)^(JF$4)+(1-A)*(1-rb)^(JF$4))+(1-P))^($E5)</f>
        <v>9.2273474716446979E-2</v>
      </c>
      <c r="JG5" s="35">
        <f t="shared" si="26"/>
        <v>9.2423763666383718E-2</v>
      </c>
      <c r="JH5" s="35">
        <f t="shared" si="26"/>
        <v>9.2573403679426902E-2</v>
      </c>
      <c r="JI5" s="35">
        <f t="shared" si="26"/>
        <v>9.2722399537040312E-2</v>
      </c>
      <c r="JJ5" s="35">
        <f t="shared" si="26"/>
        <v>9.2870755976288688E-2</v>
      </c>
      <c r="JK5" s="35">
        <f t="shared" si="26"/>
        <v>9.3018477690275381E-2</v>
      </c>
      <c r="JL5" s="35">
        <f t="shared" si="26"/>
        <v>9.3165569328574671E-2</v>
      </c>
      <c r="JM5" s="35">
        <f t="shared" si="26"/>
        <v>9.3312035497660539E-2</v>
      </c>
      <c r="JN5" s="35">
        <f t="shared" si="26"/>
        <v>9.345788076133088E-2</v>
      </c>
      <c r="JO5" s="35">
        <f t="shared" si="26"/>
        <v>9.3603109641127169E-2</v>
      </c>
      <c r="JP5" s="35">
        <f t="shared" ref="JP5:JY14" si="27">1-(P*S*(A*(1-rb*rs*ra)^(JP$4)+(1-A)*(1-rb*rs)^(JP$4))+P*(1-S)*(A*(1-rb*ra)^(JP$4)+(1-A)*(1-rb)^(JP$4))+(1-P))^($E5)</f>
        <v>9.3747726616750682E-2</v>
      </c>
      <c r="JQ5" s="35">
        <f t="shared" si="27"/>
        <v>9.3891736126473946E-2</v>
      </c>
      <c r="JR5" s="35">
        <f t="shared" si="27"/>
        <v>9.4035142567548191E-2</v>
      </c>
      <c r="JS5" s="35">
        <f t="shared" si="27"/>
        <v>9.4177950296606916E-2</v>
      </c>
      <c r="JT5" s="35">
        <f t="shared" si="27"/>
        <v>9.4320163630065679E-2</v>
      </c>
      <c r="JU5" s="35">
        <f t="shared" si="27"/>
        <v>9.4461786844517004E-2</v>
      </c>
      <c r="JV5" s="35">
        <f t="shared" si="27"/>
        <v>9.4602824177122291E-2</v>
      </c>
      <c r="JW5" s="35">
        <f t="shared" si="27"/>
        <v>9.4743279825999394E-2</v>
      </c>
      <c r="JX5" s="35">
        <f t="shared" si="27"/>
        <v>9.4883157950606423E-2</v>
      </c>
      <c r="JY5" s="35">
        <f t="shared" si="27"/>
        <v>9.5022462672121666E-2</v>
      </c>
      <c r="JZ5" s="35">
        <f t="shared" ref="JZ5:KI14" si="28">1-(P*S*(A*(1-rb*rs*ra)^(JZ$4)+(1-A)*(1-rb*rs)^(JZ$4))+P*(1-S)*(A*(1-rb*ra)^(JZ$4)+(1-A)*(1-rb)^(JZ$4))+(1-P))^($E5)</f>
        <v>9.5161198073819731E-2</v>
      </c>
      <c r="KA5" s="35">
        <f t="shared" si="28"/>
        <v>9.5299368201444024E-2</v>
      </c>
      <c r="KB5" s="35">
        <f t="shared" si="28"/>
        <v>9.5436977063575235E-2</v>
      </c>
      <c r="KC5" s="35">
        <f t="shared" si="28"/>
        <v>9.5574028631996932E-2</v>
      </c>
      <c r="KD5" s="35">
        <f t="shared" si="28"/>
        <v>9.5710526842056276E-2</v>
      </c>
      <c r="KE5" s="35">
        <f t="shared" si="28"/>
        <v>9.5846475593022284E-2</v>
      </c>
      <c r="KF5" s="35">
        <f t="shared" si="28"/>
        <v>9.5981878748439775E-2</v>
      </c>
      <c r="KG5" s="35">
        <f t="shared" si="28"/>
        <v>9.6116740136480527E-2</v>
      </c>
      <c r="KH5" s="35">
        <f t="shared" si="28"/>
        <v>9.6251063550289784E-2</v>
      </c>
      <c r="KI5" s="35">
        <f t="shared" si="28"/>
        <v>9.638485274833053E-2</v>
      </c>
      <c r="KJ5" s="35">
        <f t="shared" ref="KJ5:KS14" si="29">1-(P*S*(A*(1-rb*rs*ra)^(KJ$4)+(1-A)*(1-rb*rs)^(KJ$4))+P*(1-S)*(A*(1-rb*ra)^(KJ$4)+(1-A)*(1-rb)^(KJ$4))+(1-P))^($E5)</f>
        <v>9.6518111454723776E-2</v>
      </c>
      <c r="KK5" s="35">
        <f t="shared" si="29"/>
        <v>9.6650843359585403E-2</v>
      </c>
      <c r="KL5" s="35">
        <f t="shared" si="29"/>
        <v>9.6783052119359558E-2</v>
      </c>
      <c r="KM5" s="35">
        <f t="shared" si="29"/>
        <v>9.6914741357149281E-2</v>
      </c>
      <c r="KN5" s="35">
        <f t="shared" si="29"/>
        <v>9.7045914663043131E-2</v>
      </c>
      <c r="KO5" s="35">
        <f t="shared" si="29"/>
        <v>9.7176575594439041E-2</v>
      </c>
      <c r="KP5" s="35">
        <f t="shared" si="29"/>
        <v>9.7306727676364946E-2</v>
      </c>
      <c r="KQ5" s="35">
        <f t="shared" si="29"/>
        <v>9.7436374401795867E-2</v>
      </c>
      <c r="KR5" s="35">
        <f t="shared" si="29"/>
        <v>9.7565519231968212E-2</v>
      </c>
      <c r="KS5" s="35">
        <f t="shared" si="29"/>
        <v>9.7694165596690308E-2</v>
      </c>
      <c r="KT5" s="35">
        <f t="shared" ref="KT5:LC14" si="30">1-(P*S*(A*(1-rb*rs*ra)^(KT$4)+(1-A)*(1-rb*rs)^(KT$4))+P*(1-S)*(A*(1-rb*ra)^(KT$4)+(1-A)*(1-rb)^(KT$4))+(1-P))^($E5)</f>
        <v>9.7822316894651151E-2</v>
      </c>
      <c r="KU5" s="35">
        <f t="shared" si="30"/>
        <v>9.79499764937245E-2</v>
      </c>
      <c r="KV5" s="35">
        <f t="shared" si="30"/>
        <v>9.8077147731271075E-2</v>
      </c>
      <c r="KW5" s="35">
        <f t="shared" si="30"/>
        <v>9.8203833914437322E-2</v>
      </c>
      <c r="KX5" s="35">
        <f t="shared" si="30"/>
        <v>9.8330038320450841E-2</v>
      </c>
      <c r="KY5" s="35">
        <f t="shared" si="30"/>
        <v>9.8455764196913931E-2</v>
      </c>
      <c r="KZ5" s="35">
        <f t="shared" si="30"/>
        <v>9.8581014762093022E-2</v>
      </c>
      <c r="LA5" s="35">
        <f t="shared" si="30"/>
        <v>9.8705793205206116E-2</v>
      </c>
      <c r="LB5" s="35">
        <f t="shared" si="30"/>
        <v>9.8830102686706556E-2</v>
      </c>
      <c r="LC5" s="35">
        <f t="shared" si="30"/>
        <v>9.8953946338564913E-2</v>
      </c>
      <c r="LD5" s="35">
        <f t="shared" ref="LD5:LM14" si="31">1-(P*S*(A*(1-rb*rs*ra)^(LD$4)+(1-A)*(1-rb*rs)^(LD$4))+P*(1-S)*(A*(1-rb*ra)^(LD$4)+(1-A)*(1-rb)^(LD$4))+(1-P))^($E5)</f>
        <v>9.907732726454721E-2</v>
      </c>
      <c r="LE5" s="35">
        <f t="shared" si="31"/>
        <v>9.9200248540490921E-2</v>
      </c>
      <c r="LF5" s="35">
        <f t="shared" si="31"/>
        <v>9.9322713214577973E-2</v>
      </c>
      <c r="LG5" s="35">
        <f t="shared" si="31"/>
        <v>9.9444724307605314E-2</v>
      </c>
      <c r="LH5" s="35">
        <f t="shared" si="31"/>
        <v>9.9566284813251915E-2</v>
      </c>
      <c r="LI5" s="35">
        <f t="shared" si="31"/>
        <v>9.9687397698344671E-2</v>
      </c>
      <c r="LJ5" s="35">
        <f t="shared" si="31"/>
        <v>9.980806590312008E-2</v>
      </c>
      <c r="LK5" s="35">
        <f t="shared" si="31"/>
        <v>9.9928292341484148E-2</v>
      </c>
      <c r="LL5" s="35">
        <f t="shared" si="31"/>
        <v>0.10004807990126974</v>
      </c>
      <c r="LM5" s="35">
        <f t="shared" si="31"/>
        <v>0.10016743144449114</v>
      </c>
      <c r="LN5" s="35">
        <f t="shared" ref="LN5:LW14" si="32">1-(P*S*(A*(1-rb*rs*ra)^(LN$4)+(1-A)*(1-rb*rs)^(LN$4))+P*(1-S)*(A*(1-rb*ra)^(LN$4)+(1-A)*(1-rb)^(LN$4))+(1-P))^($E5)</f>
        <v>0.10028634980759588</v>
      </c>
      <c r="LO5" s="35">
        <f t="shared" si="32"/>
        <v>0.1004048378017145</v>
      </c>
      <c r="LP5" s="35">
        <f t="shared" si="32"/>
        <v>0.1005228982129075</v>
      </c>
      <c r="LQ5" s="35">
        <f t="shared" si="32"/>
        <v>0.10064053380241011</v>
      </c>
      <c r="LR5" s="35">
        <f t="shared" si="32"/>
        <v>0.10075774730687448</v>
      </c>
      <c r="LS5" s="35">
        <f t="shared" si="32"/>
        <v>0.10087454143860919</v>
      </c>
      <c r="LT5" s="35">
        <f t="shared" si="32"/>
        <v>0.10099091888581702</v>
      </c>
      <c r="LU5" s="35">
        <f t="shared" si="32"/>
        <v>0.10110688231282949</v>
      </c>
      <c r="LV5" s="35">
        <f t="shared" si="32"/>
        <v>0.10122243436034017</v>
      </c>
      <c r="LW5" s="35">
        <f t="shared" si="32"/>
        <v>0.10133757764563445</v>
      </c>
      <c r="LX5" s="35">
        <f t="shared" ref="LX5:MG14" si="33">1-(P*S*(A*(1-rb*rs*ra)^(LX$4)+(1-A)*(1-rb*rs)^(LX$4))+P*(1-S)*(A*(1-rb*ra)^(LX$4)+(1-A)*(1-rb)^(LX$4))+(1-P))^($E5)</f>
        <v>0.10145231476281791</v>
      </c>
      <c r="LY5" s="35">
        <f t="shared" si="33"/>
        <v>0.1015666482830424</v>
      </c>
      <c r="LZ5" s="35">
        <f t="shared" si="33"/>
        <v>0.10168058075472886</v>
      </c>
      <c r="MA5" s="35">
        <f t="shared" si="33"/>
        <v>0.10179411470378941</v>
      </c>
      <c r="MB5" s="35">
        <f t="shared" si="33"/>
        <v>0.10190725263384615</v>
      </c>
      <c r="MC5" s="35">
        <f t="shared" si="33"/>
        <v>0.10201999702644815</v>
      </c>
      <c r="MD5" s="35">
        <f t="shared" si="33"/>
        <v>0.1021323503412862</v>
      </c>
      <c r="ME5" s="35">
        <f t="shared" si="33"/>
        <v>0.10224431501640574</v>
      </c>
      <c r="MF5" s="35">
        <f t="shared" si="33"/>
        <v>0.10235589346841689</v>
      </c>
      <c r="MG5" s="35">
        <f t="shared" si="33"/>
        <v>0.10246708809270377</v>
      </c>
      <c r="MH5" s="35">
        <f t="shared" ref="MH5:MQ14" si="34">1-(P*S*(A*(1-rb*rs*ra)^(MH$4)+(1-A)*(1-rb*rs)^(MH$4))+P*(1-S)*(A*(1-rb*ra)^(MH$4)+(1-A)*(1-rb)^(MH$4))+(1-P))^($E5)</f>
        <v>0.10257790126362965</v>
      </c>
      <c r="MI5" s="35">
        <f t="shared" si="34"/>
        <v>0.10268833533474264</v>
      </c>
      <c r="MJ5" s="35">
        <f t="shared" si="34"/>
        <v>0.10279839263897705</v>
      </c>
      <c r="MK5" s="35">
        <f t="shared" si="34"/>
        <v>0.10290807548885395</v>
      </c>
      <c r="ML5" s="35">
        <f t="shared" si="34"/>
        <v>0.10301738617667944</v>
      </c>
      <c r="MM5" s="35">
        <f t="shared" si="34"/>
        <v>0.10312632697474133</v>
      </c>
      <c r="MN5" s="35">
        <f t="shared" si="34"/>
        <v>0.10323490013550296</v>
      </c>
      <c r="MO5" s="35">
        <f t="shared" si="34"/>
        <v>0.1033431078917959</v>
      </c>
      <c r="MP5" s="35">
        <f t="shared" si="34"/>
        <v>0.10345095245701064</v>
      </c>
      <c r="MQ5" s="35">
        <f t="shared" si="34"/>
        <v>0.10355843602528503</v>
      </c>
      <c r="MR5" s="35">
        <f t="shared" ref="MR5:NA14" si="35">1-(P*S*(A*(1-rb*rs*ra)^(MR$4)+(1-A)*(1-rb*rs)^(MR$4))+P*(1-S)*(A*(1-rb*ra)^(MR$4)+(1-A)*(1-rb)^(MR$4))+(1-P))^($E5)</f>
        <v>0.10366556077169098</v>
      </c>
      <c r="MS5" s="35">
        <f t="shared" si="35"/>
        <v>0.10377232885241949</v>
      </c>
      <c r="MT5" s="35">
        <f t="shared" si="35"/>
        <v>0.10387874240496375</v>
      </c>
      <c r="MU5" s="35">
        <f t="shared" si="35"/>
        <v>0.10398480354830053</v>
      </c>
      <c r="MV5" s="35">
        <f t="shared" si="35"/>
        <v>0.10409051438306915</v>
      </c>
      <c r="MW5" s="35">
        <f t="shared" si="35"/>
        <v>0.10419587699174959</v>
      </c>
      <c r="MX5" s="35">
        <f t="shared" si="35"/>
        <v>0.10430089343883819</v>
      </c>
      <c r="MY5" s="35">
        <f t="shared" si="35"/>
        <v>0.10440556577102189</v>
      </c>
      <c r="MZ5" s="35">
        <f t="shared" si="35"/>
        <v>0.10450989601735061</v>
      </c>
      <c r="NA5" s="35">
        <f t="shared" si="35"/>
        <v>0.10461388618940803</v>
      </c>
      <c r="NB5" s="35">
        <f t="shared" ref="NB5:NK14" si="36">1-(P*S*(A*(1-rb*rs*ra)^(NB$4)+(1-A)*(1-rb*rs)^(NB$4))+P*(1-S)*(A*(1-rb*ra)^(NB$4)+(1-A)*(1-rb)^(NB$4))+(1-P))^($E5)</f>
        <v>0.10471753828148034</v>
      </c>
      <c r="NC5" s="35">
        <f t="shared" si="36"/>
        <v>0.10482085427072407</v>
      </c>
      <c r="ND5" s="35">
        <f t="shared" si="36"/>
        <v>0.10492383611733114</v>
      </c>
      <c r="NE5" s="35">
        <f t="shared" si="36"/>
        <v>0.10502648576469353</v>
      </c>
      <c r="NF5" s="35">
        <f t="shared" si="36"/>
        <v>0.10512880513956535</v>
      </c>
      <c r="NG5" s="35">
        <f t="shared" si="36"/>
        <v>0.1052307961522233</v>
      </c>
      <c r="NH5" s="35">
        <f t="shared" si="36"/>
        <v>0.1053324606966265</v>
      </c>
      <c r="NI5" s="35">
        <f t="shared" si="36"/>
        <v>0.10543380065057395</v>
      </c>
      <c r="NJ5" s="35">
        <f t="shared" si="36"/>
        <v>0.10553481787586005</v>
      </c>
      <c r="NK5" s="35">
        <f t="shared" si="36"/>
        <v>0.10563551421842965</v>
      </c>
      <c r="NL5" s="35">
        <f t="shared" ref="NL5:NU14" si="37">1-(P*S*(A*(1-rb*rs*ra)^(NL$4)+(1-A)*(1-rb*rs)^(NL$4))+P*(1-S)*(A*(1-rb*ra)^(NL$4)+(1-A)*(1-rb)^(NL$4))+(1-P))^($E5)</f>
        <v>0.10573589150853102</v>
      </c>
      <c r="NM5" s="35">
        <f t="shared" si="37"/>
        <v>0.10583595156086667</v>
      </c>
      <c r="NN5" s="35">
        <f t="shared" si="37"/>
        <v>0.10593569617474419</v>
      </c>
      <c r="NO5" s="35">
        <f t="shared" si="37"/>
        <v>0.10603512713422403</v>
      </c>
      <c r="NP5" s="35">
        <f t="shared" si="37"/>
        <v>0.1061342462082665</v>
      </c>
      <c r="NQ5" s="35">
        <f t="shared" si="37"/>
        <v>0.10623305515087778</v>
      </c>
      <c r="NR5" s="35">
        <f t="shared" si="37"/>
        <v>0.10633155570125363</v>
      </c>
      <c r="NS5" s="35">
        <f t="shared" si="37"/>
        <v>0.10642974958392193</v>
      </c>
      <c r="NT5" s="35">
        <f t="shared" si="37"/>
        <v>0.10652763850888414</v>
      </c>
      <c r="NU5" s="35">
        <f t="shared" si="37"/>
        <v>0.10662522417175524</v>
      </c>
      <c r="NV5" s="35">
        <f t="shared" ref="NV5:OE14" si="38">1-(P*S*(A*(1-rb*rs*ra)^(NV$4)+(1-A)*(1-rb*rs)^(NV$4))+P*(1-S)*(A*(1-rb*ra)^(NV$4)+(1-A)*(1-rb)^(NV$4))+(1-P))^($E5)</f>
        <v>0.10672250825390162</v>
      </c>
      <c r="NW5" s="35">
        <f t="shared" si="38"/>
        <v>0.10681949242257882</v>
      </c>
      <c r="NX5" s="35">
        <f t="shared" si="38"/>
        <v>0.10691617833106681</v>
      </c>
      <c r="NY5" s="35">
        <f t="shared" si="38"/>
        <v>0.10701256761880451</v>
      </c>
      <c r="NZ5" s="35">
        <f t="shared" si="38"/>
        <v>0.10710866191152268</v>
      </c>
      <c r="OA5" s="35">
        <f t="shared" si="38"/>
        <v>0.10720446282137597</v>
      </c>
      <c r="OB5" s="35">
        <f t="shared" si="38"/>
        <v>0.10729997194707264</v>
      </c>
      <c r="OC5" s="35">
        <f t="shared" si="38"/>
        <v>0.10739519087400462</v>
      </c>
      <c r="OD5" s="35">
        <f t="shared" si="38"/>
        <v>0.10749012117437451</v>
      </c>
      <c r="OE5" s="35">
        <f t="shared" si="38"/>
        <v>0.10758476440732234</v>
      </c>
      <c r="OF5" s="35">
        <f t="shared" ref="OF5:OO14" si="39">1-(P*S*(A*(1-rb*rs*ra)^(OF$4)+(1-A)*(1-rb*rs)^(OF$4))+P*(1-S)*(A*(1-rb*ra)^(OF$4)+(1-A)*(1-rb)^(OF$4))+(1-P))^($E5)</f>
        <v>0.1076791221190514</v>
      </c>
      <c r="OG5" s="35">
        <f t="shared" si="39"/>
        <v>0.10777319584295164</v>
      </c>
      <c r="OH5" s="35">
        <f t="shared" si="39"/>
        <v>0.10786698709972264</v>
      </c>
      <c r="OI5" s="35">
        <f t="shared" si="39"/>
        <v>0.10796049739749547</v>
      </c>
      <c r="OJ5" s="35">
        <f t="shared" si="39"/>
        <v>0.10805372823195303</v>
      </c>
      <c r="OK5" s="35">
        <f t="shared" si="39"/>
        <v>0.1081466810864492</v>
      </c>
      <c r="OL5" s="35">
        <f t="shared" si="39"/>
        <v>0.10823935743212676</v>
      </c>
      <c r="OM5" s="35">
        <f t="shared" si="39"/>
        <v>0.10833175872803447</v>
      </c>
      <c r="ON5" s="35">
        <f t="shared" si="39"/>
        <v>0.10842388642124268</v>
      </c>
      <c r="OO5" s="35">
        <f t="shared" si="39"/>
        <v>0.10851574194695779</v>
      </c>
      <c r="OP5" s="35">
        <f t="shared" ref="OP5:OY14" si="40">1-(P*S*(A*(1-rb*rs*ra)^(OP$4)+(1-A)*(1-rb*rs)^(OP$4))+P*(1-S)*(A*(1-rb*ra)^(OP$4)+(1-A)*(1-rb)^(OP$4))+(1-P))^($E5)</f>
        <v>0.10860732672863582</v>
      </c>
      <c r="OQ5" s="35">
        <f t="shared" si="40"/>
        <v>0.10869864217809488</v>
      </c>
      <c r="OR5" s="35">
        <f t="shared" si="40"/>
        <v>0.10878968969562586</v>
      </c>
      <c r="OS5" s="35">
        <f t="shared" si="40"/>
        <v>0.10888047067010287</v>
      </c>
      <c r="OT5" s="35">
        <f t="shared" si="40"/>
        <v>0.1089709864790922</v>
      </c>
      <c r="OU5" s="35">
        <f t="shared" si="40"/>
        <v>0.10906123848896032</v>
      </c>
      <c r="OV5" s="35">
        <f t="shared" si="40"/>
        <v>0.10915122805498045</v>
      </c>
      <c r="OW5" s="35">
        <f t="shared" si="40"/>
        <v>0.1092409565214385</v>
      </c>
      <c r="OX5" s="35">
        <f t="shared" si="40"/>
        <v>0.10933042522173797</v>
      </c>
      <c r="OY5" s="35">
        <f t="shared" si="40"/>
        <v>0.10941963547850353</v>
      </c>
      <c r="OZ5" s="35">
        <f t="shared" ref="OZ5:PI14" si="41">1-(P*S*(A*(1-rb*rs*ra)^(OZ$4)+(1-A)*(1-rb*rs)^(OZ$4))+P*(1-S)*(A*(1-rb*ra)^(OZ$4)+(1-A)*(1-rb)^(OZ$4))+(1-P))^($E5)</f>
        <v>0.10950858860368329</v>
      </c>
      <c r="PA5" s="35">
        <f t="shared" si="41"/>
        <v>0.10959728589865148</v>
      </c>
      <c r="PB5" s="35">
        <f t="shared" si="41"/>
        <v>0.10968572865430792</v>
      </c>
      <c r="PC5" s="35">
        <f t="shared" si="41"/>
        <v>0.10977391815117843</v>
      </c>
      <c r="PD5" s="35">
        <f t="shared" si="41"/>
        <v>0.10986185565951345</v>
      </c>
      <c r="PE5" s="35">
        <f t="shared" si="41"/>
        <v>0.10994954243938548</v>
      </c>
      <c r="PF5" s="35">
        <f t="shared" si="41"/>
        <v>0.11003697974078586</v>
      </c>
      <c r="PG5" s="35">
        <f t="shared" si="41"/>
        <v>0.11012416880372056</v>
      </c>
      <c r="PH5" s="35">
        <f t="shared" si="41"/>
        <v>0.11021111085830526</v>
      </c>
      <c r="PI5" s="35">
        <f t="shared" si="41"/>
        <v>0.11029780712485893</v>
      </c>
      <c r="PJ5" s="35">
        <f t="shared" ref="PJ5:PS14" si="42">1-(P*S*(A*(1-rb*rs*ra)^(PJ$4)+(1-A)*(1-rb*rs)^(PJ$4))+P*(1-S)*(A*(1-rb*ra)^(PJ$4)+(1-A)*(1-rb)^(PJ$4))+(1-P))^($E5)</f>
        <v>0.11038425881399672</v>
      </c>
      <c r="PK5" s="35">
        <f t="shared" si="42"/>
        <v>0.11047046712672248</v>
      </c>
      <c r="PL5" s="35">
        <f t="shared" si="42"/>
        <v>0.11055643325451914</v>
      </c>
      <c r="PM5" s="35">
        <f t="shared" si="42"/>
        <v>0.11064215837943969</v>
      </c>
      <c r="PN5" s="35">
        <f t="shared" si="42"/>
        <v>0.11072764367419619</v>
      </c>
      <c r="PO5" s="35">
        <f t="shared" si="42"/>
        <v>0.11081289030224795</v>
      </c>
      <c r="PP5" s="35">
        <f t="shared" si="42"/>
        <v>0.11089789941788963</v>
      </c>
      <c r="PQ5" s="35">
        <f t="shared" si="42"/>
        <v>0.1109826721663375</v>
      </c>
      <c r="PR5" s="35">
        <f t="shared" si="42"/>
        <v>0.11106720968381578</v>
      </c>
      <c r="PS5" s="35">
        <f t="shared" si="42"/>
        <v>0.11115151309764082</v>
      </c>
      <c r="PT5" s="35">
        <f t="shared" ref="PT5:QC14" si="43">1-(P*S*(A*(1-rb*rs*ra)^(PT$4)+(1-A)*(1-rb*rs)^(PT$4))+P*(1-S)*(A*(1-rb*ra)^(PT$4)+(1-A)*(1-rb)^(PT$4))+(1-P))^($E5)</f>
        <v>0.11123558352630636</v>
      </c>
      <c r="PU5" s="35">
        <f t="shared" si="43"/>
        <v>0.11131942207956602</v>
      </c>
      <c r="PV5" s="35">
        <f t="shared" si="43"/>
        <v>0.11140302985851602</v>
      </c>
      <c r="PW5" s="35">
        <f t="shared" si="43"/>
        <v>0.11148640795567699</v>
      </c>
      <c r="PX5" s="35">
        <f t="shared" si="43"/>
        <v>0.11156955745507491</v>
      </c>
      <c r="PY5" s="35">
        <f t="shared" si="43"/>
        <v>0.11165247943232082</v>
      </c>
      <c r="PZ5" s="35">
        <f t="shared" si="43"/>
        <v>0.11173517495469076</v>
      </c>
      <c r="QA5" s="35">
        <f t="shared" si="43"/>
        <v>0.11181764508120362</v>
      </c>
      <c r="QB5" s="35">
        <f t="shared" si="43"/>
        <v>0.11189989086269925</v>
      </c>
      <c r="QC5" s="35">
        <f t="shared" si="43"/>
        <v>0.11198191334191532</v>
      </c>
      <c r="QD5" s="35">
        <f t="shared" ref="QD5:QM14" si="44">1-(P*S*(A*(1-rb*rs*ra)^(QD$4)+(1-A)*(1-rb*rs)^(QD$4))+P*(1-S)*(A*(1-rb*ra)^(QD$4)+(1-A)*(1-rb)^(QD$4))+(1-P))^($E5)</f>
        <v>0.11206371355356348</v>
      </c>
      <c r="QE5" s="35">
        <f t="shared" si="44"/>
        <v>0.11214529252440508</v>
      </c>
      <c r="QF5" s="35">
        <f t="shared" si="44"/>
        <v>0.11222665127332543</v>
      </c>
      <c r="QG5" s="35">
        <f t="shared" si="44"/>
        <v>0.11230779081140829</v>
      </c>
      <c r="QH5" s="35">
        <f t="shared" si="44"/>
        <v>0.11238871214200874</v>
      </c>
      <c r="QI5" s="35">
        <f t="shared" si="44"/>
        <v>0.11246941626082574</v>
      </c>
      <c r="QJ5" s="35">
        <f t="shared" si="44"/>
        <v>0.11254990415597399</v>
      </c>
      <c r="QK5" s="35">
        <f t="shared" si="44"/>
        <v>0.11263017680805532</v>
      </c>
      <c r="QL5" s="35">
        <f t="shared" si="44"/>
        <v>0.1127102351902286</v>
      </c>
      <c r="QM5" s="35">
        <f t="shared" si="44"/>
        <v>0.11279008026827964</v>
      </c>
      <c r="QN5" s="35">
        <f t="shared" ref="QN5:QW14" si="45">1-(P*S*(A*(1-rb*rs*ra)^(QN$4)+(1-A)*(1-rb*rs)^(QN$4))+P*(1-S)*(A*(1-rb*ra)^(QN$4)+(1-A)*(1-rb)^(QN$4))+(1-P))^($E5)</f>
        <v>0.11286971300069015</v>
      </c>
      <c r="QO5" s="35">
        <f t="shared" si="45"/>
        <v>0.11294913433870646</v>
      </c>
      <c r="QP5" s="35">
        <f t="shared" si="45"/>
        <v>0.11302834522640659</v>
      </c>
      <c r="QQ5" s="35">
        <f t="shared" si="45"/>
        <v>0.11310734660076749</v>
      </c>
      <c r="QR5" s="35">
        <f t="shared" si="45"/>
        <v>0.1131861393917315</v>
      </c>
      <c r="QS5" s="35">
        <f t="shared" si="45"/>
        <v>0.11326472452227199</v>
      </c>
      <c r="QT5" s="35">
        <f t="shared" si="45"/>
        <v>0.11334310290845817</v>
      </c>
      <c r="QU5" s="35">
        <f t="shared" si="45"/>
        <v>0.11342127545951963</v>
      </c>
      <c r="QV5" s="35">
        <f t="shared" si="45"/>
        <v>0.11349924307791015</v>
      </c>
      <c r="QW5" s="35">
        <f t="shared" si="45"/>
        <v>0.11357700665937076</v>
      </c>
      <c r="QX5" s="35">
        <f t="shared" ref="QX5:RG14" si="46">1-(P*S*(A*(1-rb*rs*ra)^(QX$4)+(1-A)*(1-rb*rs)^(QX$4))+P*(1-S)*(A*(1-rb*ra)^(QX$4)+(1-A)*(1-rb)^(QX$4))+(1-P))^($E5)</f>
        <v>0.11365456709299238</v>
      </c>
      <c r="QY5" s="35">
        <f t="shared" si="46"/>
        <v>0.1137319252612774</v>
      </c>
      <c r="QZ5" s="35">
        <f t="shared" si="46"/>
        <v>0.11380908204020102</v>
      </c>
      <c r="RA5" s="35">
        <f t="shared" si="46"/>
        <v>0.11388603829927235</v>
      </c>
      <c r="RB5" s="35">
        <f t="shared" si="46"/>
        <v>0.11396279490159411</v>
      </c>
      <c r="RC5" s="35">
        <f t="shared" si="46"/>
        <v>0.11403935270392196</v>
      </c>
      <c r="RD5" s="35">
        <f t="shared" si="46"/>
        <v>0.11411571255672381</v>
      </c>
      <c r="RE5" s="35">
        <f t="shared" si="46"/>
        <v>0.11419187530423802</v>
      </c>
      <c r="RF5" s="35">
        <f t="shared" si="46"/>
        <v>0.11426784178453087</v>
      </c>
      <c r="RG5" s="35">
        <f t="shared" si="46"/>
        <v>0.11434361282955419</v>
      </c>
      <c r="RH5" s="35">
        <f t="shared" ref="RH5:RQ14" si="47">1-(P*S*(A*(1-rb*rs*ra)^(RH$4)+(1-A)*(1-rb*rs)^(RH$4))+P*(1-S)*(A*(1-rb*ra)^(RH$4)+(1-A)*(1-rb)^(RH$4))+(1-P))^($E5)</f>
        <v>0.11441918926520145</v>
      </c>
      <c r="RI5" s="35">
        <f t="shared" si="47"/>
        <v>0.11449457191136436</v>
      </c>
      <c r="RJ5" s="35">
        <f t="shared" si="47"/>
        <v>0.11456976158198806</v>
      </c>
      <c r="RK5" s="35">
        <f t="shared" si="47"/>
        <v>0.11464475908512606</v>
      </c>
      <c r="RL5" s="35">
        <f t="shared" si="47"/>
        <v>0.11471956522299476</v>
      </c>
      <c r="RM5" s="35">
        <f t="shared" si="47"/>
        <v>0.1147941807920273</v>
      </c>
      <c r="RN5" s="35">
        <f t="shared" si="47"/>
        <v>0.11486860658292708</v>
      </c>
      <c r="RO5" s="35">
        <f t="shared" si="47"/>
        <v>0.11494284338072014</v>
      </c>
      <c r="RP5" s="35">
        <f t="shared" si="47"/>
        <v>0.11501689196480802</v>
      </c>
      <c r="RQ5" s="35">
        <f t="shared" si="47"/>
        <v>0.11509075310901928</v>
      </c>
      <c r="RR5" s="35">
        <f t="shared" ref="RR5:SA14" si="48">1-(P*S*(A*(1-rb*rs*ra)^(RR$4)+(1-A)*(1-rb*rs)^(RR$4))+P*(1-S)*(A*(1-rb*ra)^(RR$4)+(1-A)*(1-rb)^(RR$4))+(1-P))^($E5)</f>
        <v>0.11516442758166057</v>
      </c>
      <c r="RS5" s="35">
        <f t="shared" si="48"/>
        <v>0.11523791614556811</v>
      </c>
      <c r="RT5" s="35">
        <f t="shared" si="48"/>
        <v>0.11531121955815715</v>
      </c>
      <c r="RU5" s="35">
        <f t="shared" si="48"/>
        <v>0.11538433857147212</v>
      </c>
      <c r="RV5" s="35">
        <f t="shared" si="48"/>
        <v>0.11545727393223626</v>
      </c>
      <c r="RW5" s="35">
        <f t="shared" si="48"/>
        <v>0.11553002638189969</v>
      </c>
      <c r="RX5" s="35">
        <f t="shared" si="48"/>
        <v>0.11560259665668859</v>
      </c>
      <c r="RY5" s="35">
        <f t="shared" si="48"/>
        <v>0.11567498548765232</v>
      </c>
      <c r="RZ5" s="35">
        <f t="shared" si="48"/>
        <v>0.1157471936007114</v>
      </c>
      <c r="SA5" s="35">
        <f t="shared" si="48"/>
        <v>0.115819221716704</v>
      </c>
      <c r="SB5" s="35">
        <f t="shared" ref="SB5:SK14" si="49">1-(P*S*(A*(1-rb*rs*ra)^(SB$4)+(1-A)*(1-rb*rs)^(SB$4))+P*(1-S)*(A*(1-rb*ra)^(SB$4)+(1-A)*(1-rb)^(SB$4))+(1-P))^($E5)</f>
        <v>0.11589107055143266</v>
      </c>
      <c r="SC5" s="35">
        <f t="shared" si="49"/>
        <v>0.11596274081571023</v>
      </c>
      <c r="SD5" s="35">
        <f t="shared" si="49"/>
        <v>0.11603423321540551</v>
      </c>
      <c r="SE5" s="35">
        <f t="shared" si="49"/>
        <v>0.11610554845148813</v>
      </c>
      <c r="SF5" s="35">
        <f t="shared" si="49"/>
        <v>0.11617668722007335</v>
      </c>
      <c r="SG5" s="35">
        <f t="shared" si="49"/>
        <v>0.11624765021246664</v>
      </c>
      <c r="SH5" s="35">
        <f t="shared" si="49"/>
        <v>0.1163184381152067</v>
      </c>
      <c r="SI5" s="35">
        <f t="shared" si="49"/>
        <v>0.11638905161010971</v>
      </c>
      <c r="SJ5" s="35">
        <f t="shared" si="49"/>
        <v>0.11645949137431155</v>
      </c>
      <c r="SK5" s="35">
        <f t="shared" si="49"/>
        <v>0.11652975808031074</v>
      </c>
    </row>
    <row r="6" spans="1:505">
      <c r="E6" s="16">
        <v>2</v>
      </c>
      <c r="F6" s="35">
        <f t="shared" si="0"/>
        <v>1.5593915999999597E-3</v>
      </c>
      <c r="G6" s="35">
        <f t="shared" si="0"/>
        <v>3.1048662027504115E-3</v>
      </c>
      <c r="H6" s="35">
        <f t="shared" si="0"/>
        <v>4.6365744884973026E-3</v>
      </c>
      <c r="I6" s="35">
        <f t="shared" si="0"/>
        <v>6.1546653259482165E-3</v>
      </c>
      <c r="J6" s="35">
        <f t="shared" si="0"/>
        <v>7.6592857963843075E-3</v>
      </c>
      <c r="K6" s="35">
        <f t="shared" si="0"/>
        <v>9.1505812174161871E-3</v>
      </c>
      <c r="L6" s="35">
        <f t="shared" si="0"/>
        <v>1.0628695166388979E-2</v>
      </c>
      <c r="M6" s="35">
        <f t="shared" si="0"/>
        <v>1.209376950343799E-2</v>
      </c>
      <c r="N6" s="35">
        <f t="shared" si="0"/>
        <v>1.3545944394208531E-2</v>
      </c>
      <c r="O6" s="35">
        <f t="shared" si="0"/>
        <v>1.498535833223702E-2</v>
      </c>
      <c r="P6" s="35">
        <f t="shared" si="1"/>
        <v>1.6412148161005891E-2</v>
      </c>
      <c r="Q6" s="35">
        <f t="shared" si="1"/>
        <v>1.7826449095671659E-2</v>
      </c>
      <c r="R6" s="35">
        <f t="shared" si="1"/>
        <v>1.9228394744478017E-2</v>
      </c>
      <c r="S6" s="35">
        <f t="shared" si="1"/>
        <v>2.0618117129851177E-2</v>
      </c>
      <c r="T6" s="35">
        <f t="shared" si="1"/>
        <v>2.1995746709189801E-2</v>
      </c>
      <c r="U6" s="35">
        <f t="shared" si="1"/>
        <v>2.3361412395350056E-2</v>
      </c>
      <c r="V6" s="35">
        <f t="shared" si="1"/>
        <v>2.4715241576833802E-2</v>
      </c>
      <c r="W6" s="35">
        <f t="shared" si="1"/>
        <v>2.605736013768023E-2</v>
      </c>
      <c r="X6" s="35">
        <f t="shared" si="1"/>
        <v>2.7387892477070186E-2</v>
      </c>
      <c r="Y6" s="35">
        <f t="shared" si="1"/>
        <v>2.8706961528648045E-2</v>
      </c>
      <c r="Z6" s="35">
        <f t="shared" si="2"/>
        <v>3.001468877955904E-2</v>
      </c>
      <c r="AA6" s="35">
        <f t="shared" si="2"/>
        <v>3.1311194289215694E-2</v>
      </c>
      <c r="AB6" s="35">
        <f t="shared" si="2"/>
        <v>3.259659670779147E-2</v>
      </c>
      <c r="AC6" s="35">
        <f t="shared" si="2"/>
        <v>3.3871013294447527E-2</v>
      </c>
      <c r="AD6" s="35">
        <f t="shared" si="2"/>
        <v>3.5134559935298681E-2</v>
      </c>
      <c r="AE6" s="35">
        <f t="shared" si="2"/>
        <v>3.6387351161118908E-2</v>
      </c>
      <c r="AF6" s="35">
        <f t="shared" si="2"/>
        <v>3.7629500164795382E-2</v>
      </c>
      <c r="AG6" s="35">
        <f t="shared" si="2"/>
        <v>3.8861118818531382E-2</v>
      </c>
      <c r="AH6" s="35">
        <f t="shared" si="2"/>
        <v>4.0082317690801839E-2</v>
      </c>
      <c r="AI6" s="35">
        <f t="shared" si="2"/>
        <v>4.1293206063070298E-2</v>
      </c>
      <c r="AJ6" s="35">
        <f t="shared" si="3"/>
        <v>4.2493891946263185E-2</v>
      </c>
      <c r="AK6" s="35">
        <f t="shared" si="3"/>
        <v>4.3684482097013921E-2</v>
      </c>
      <c r="AL6" s="35">
        <f t="shared" si="3"/>
        <v>4.4865082033672565E-2</v>
      </c>
      <c r="AM6" s="35">
        <f t="shared" si="3"/>
        <v>4.6035796052090738E-2</v>
      </c>
      <c r="AN6" s="35">
        <f t="shared" si="3"/>
        <v>4.7196727241182179E-2</v>
      </c>
      <c r="AO6" s="35">
        <f t="shared" si="3"/>
        <v>4.8347977498263028E-2</v>
      </c>
      <c r="AP6" s="35">
        <f t="shared" si="3"/>
        <v>4.948964754417573E-2</v>
      </c>
      <c r="AQ6" s="35">
        <f t="shared" si="3"/>
        <v>5.062183693819966E-2</v>
      </c>
      <c r="AR6" s="35">
        <f t="shared" si="3"/>
        <v>5.1744644092752035E-2</v>
      </c>
      <c r="AS6" s="35">
        <f t="shared" si="3"/>
        <v>5.2858166287882202E-2</v>
      </c>
      <c r="AT6" s="35">
        <f t="shared" si="4"/>
        <v>5.3962499685562215E-2</v>
      </c>
      <c r="AU6" s="35">
        <f t="shared" si="4"/>
        <v>5.5057739343777667E-2</v>
      </c>
      <c r="AV6" s="35">
        <f t="shared" si="4"/>
        <v>5.614397923042147E-2</v>
      </c>
      <c r="AW6" s="35">
        <f t="shared" si="4"/>
        <v>5.7221312236992894E-2</v>
      </c>
      <c r="AX6" s="35">
        <f t="shared" si="4"/>
        <v>5.8289830192107095E-2</v>
      </c>
      <c r="AY6" s="35">
        <f t="shared" si="4"/>
        <v>5.9349623874814683E-2</v>
      </c>
      <c r="AZ6" s="35">
        <f t="shared" si="4"/>
        <v>6.0400783027736882E-2</v>
      </c>
      <c r="BA6" s="35">
        <f t="shared" si="4"/>
        <v>6.1443396370020609E-2</v>
      </c>
      <c r="BB6" s="35">
        <f t="shared" si="4"/>
        <v>6.2477551610109483E-2</v>
      </c>
      <c r="BC6" s="35">
        <f t="shared" si="4"/>
        <v>6.350333545834308E-2</v>
      </c>
      <c r="BD6" s="35">
        <f t="shared" si="5"/>
        <v>6.4520833639378439E-2</v>
      </c>
      <c r="BE6" s="35">
        <f t="shared" si="5"/>
        <v>6.5530130904442263E-2</v>
      </c>
      <c r="BF6" s="35">
        <f t="shared" si="5"/>
        <v>6.6531311043414587E-2</v>
      </c>
      <c r="BG6" s="35">
        <f t="shared" si="5"/>
        <v>6.7524456896744245E-2</v>
      </c>
      <c r="BH6" s="35">
        <f t="shared" si="5"/>
        <v>6.8509650367203578E-2</v>
      </c>
      <c r="BI6" s="35">
        <f t="shared" si="5"/>
        <v>6.9486972431480165E-2</v>
      </c>
      <c r="BJ6" s="35">
        <f t="shared" si="5"/>
        <v>7.0456503151610339E-2</v>
      </c>
      <c r="BK6" s="35">
        <f t="shared" si="5"/>
        <v>7.1418321686257502E-2</v>
      </c>
      <c r="BL6" s="35">
        <f t="shared" si="5"/>
        <v>7.2372506301834894E-2</v>
      </c>
      <c r="BM6" s="35">
        <f t="shared" si="5"/>
        <v>7.3319134383477924E-2</v>
      </c>
      <c r="BN6" s="35">
        <f t="shared" si="6"/>
        <v>7.4258282445868073E-2</v>
      </c>
      <c r="BO6" s="35">
        <f t="shared" si="6"/>
        <v>7.5190026143908351E-2</v>
      </c>
      <c r="BP6" s="35">
        <f t="shared" si="6"/>
        <v>7.6114440283254425E-2</v>
      </c>
      <c r="BQ6" s="35">
        <f t="shared" si="6"/>
        <v>7.7031598830703985E-2</v>
      </c>
      <c r="BR6" s="35">
        <f t="shared" si="6"/>
        <v>7.7941574924445201E-2</v>
      </c>
      <c r="BS6" s="35">
        <f t="shared" si="6"/>
        <v>7.8844440884166644E-2</v>
      </c>
      <c r="BT6" s="35">
        <f t="shared" si="6"/>
        <v>7.9740268221031418E-2</v>
      </c>
      <c r="BU6" s="35">
        <f t="shared" si="6"/>
        <v>8.0629127647517174E-2</v>
      </c>
      <c r="BV6" s="35">
        <f t="shared" si="6"/>
        <v>8.1511089087124011E-2</v>
      </c>
      <c r="BW6" s="35">
        <f t="shared" si="6"/>
        <v>8.2386221683951266E-2</v>
      </c>
      <c r="BX6" s="35">
        <f t="shared" si="7"/>
        <v>8.3254593812147948E-2</v>
      </c>
      <c r="BY6" s="35">
        <f t="shared" si="7"/>
        <v>8.4116273085234283E-2</v>
      </c>
      <c r="BZ6" s="35">
        <f t="shared" si="7"/>
        <v>8.4971326365302025E-2</v>
      </c>
      <c r="CA6" s="35">
        <f t="shared" si="7"/>
        <v>8.5819819772088857E-2</v>
      </c>
      <c r="CB6" s="35">
        <f t="shared" si="7"/>
        <v>8.66618186919349E-2</v>
      </c>
      <c r="CC6" s="35">
        <f t="shared" si="7"/>
        <v>8.7497387786617975E-2</v>
      </c>
      <c r="CD6" s="35">
        <f t="shared" si="7"/>
        <v>8.832659100207263E-2</v>
      </c>
      <c r="CE6" s="35">
        <f t="shared" si="7"/>
        <v>8.914949157699481E-2</v>
      </c>
      <c r="CF6" s="35">
        <f t="shared" si="7"/>
        <v>8.9966152051329518E-2</v>
      </c>
      <c r="CG6" s="35">
        <f t="shared" si="7"/>
        <v>9.0776634274650769E-2</v>
      </c>
      <c r="CH6" s="35">
        <f t="shared" si="8"/>
        <v>9.1580999414426545E-2</v>
      </c>
      <c r="CI6" s="35">
        <f t="shared" si="8"/>
        <v>9.2379307964178703E-2</v>
      </c>
      <c r="CJ6" s="35">
        <f t="shared" si="8"/>
        <v>9.3171619751532542E-2</v>
      </c>
      <c r="CK6" s="35">
        <f t="shared" si="8"/>
        <v>9.3957993946163554E-2</v>
      </c>
      <c r="CL6" s="35">
        <f t="shared" si="8"/>
        <v>9.4738489067637266E-2</v>
      </c>
      <c r="CM6" s="35">
        <f t="shared" si="8"/>
        <v>9.5513162993148937E-2</v>
      </c>
      <c r="CN6" s="35">
        <f t="shared" si="8"/>
        <v>9.628207296515956E-2</v>
      </c>
      <c r="CO6" s="35">
        <f t="shared" si="8"/>
        <v>9.7045275598935166E-2</v>
      </c>
      <c r="CP6" s="35">
        <f t="shared" si="8"/>
        <v>9.7802826889985317E-2</v>
      </c>
      <c r="CQ6" s="35">
        <f t="shared" si="8"/>
        <v>9.8554782221405568E-2</v>
      </c>
      <c r="CR6" s="35">
        <f t="shared" si="9"/>
        <v>9.930119637112611E-2</v>
      </c>
      <c r="CS6" s="35">
        <f t="shared" si="9"/>
        <v>0.10004212351906316</v>
      </c>
      <c r="CT6" s="35">
        <f t="shared" si="9"/>
        <v>0.10077761725418166</v>
      </c>
      <c r="CU6" s="35">
        <f t="shared" si="9"/>
        <v>0.10150773058146245</v>
      </c>
      <c r="CV6" s="35">
        <f t="shared" si="9"/>
        <v>0.10223251592878357</v>
      </c>
      <c r="CW6" s="35">
        <f t="shared" si="9"/>
        <v>0.10295202515370871</v>
      </c>
      <c r="CX6" s="35">
        <f t="shared" si="9"/>
        <v>0.10366630955019229</v>
      </c>
      <c r="CY6" s="35">
        <f t="shared" si="9"/>
        <v>0.10437541985519527</v>
      </c>
      <c r="CZ6" s="35">
        <f t="shared" si="9"/>
        <v>0.10507940625521661</v>
      </c>
      <c r="DA6" s="35">
        <f t="shared" si="9"/>
        <v>0.10577831839274277</v>
      </c>
      <c r="DB6" s="35">
        <f t="shared" si="10"/>
        <v>0.10647220537261171</v>
      </c>
      <c r="DC6" s="35">
        <f t="shared" si="10"/>
        <v>0.10716111576829823</v>
      </c>
      <c r="DD6" s="35">
        <f t="shared" si="10"/>
        <v>0.10784509762811767</v>
      </c>
      <c r="DE6" s="35">
        <f t="shared" si="10"/>
        <v>0.10852419848134987</v>
      </c>
      <c r="DF6" s="35">
        <f t="shared" si="10"/>
        <v>0.10919846534428745</v>
      </c>
      <c r="DG6" s="35">
        <f t="shared" si="10"/>
        <v>0.10986794472620443</v>
      </c>
      <c r="DH6" s="35">
        <f t="shared" si="10"/>
        <v>0.11053268263525085</v>
      </c>
      <c r="DI6" s="35">
        <f t="shared" si="10"/>
        <v>0.11119272458427221</v>
      </c>
      <c r="DJ6" s="35">
        <f t="shared" si="10"/>
        <v>0.11184811559655583</v>
      </c>
      <c r="DK6" s="35">
        <f t="shared" si="10"/>
        <v>0.11249890021150222</v>
      </c>
      <c r="DL6" s="35">
        <f t="shared" si="11"/>
        <v>0.11314512249022823</v>
      </c>
      <c r="DM6" s="35">
        <f t="shared" si="11"/>
        <v>0.11378682602109724</v>
      </c>
      <c r="DN6" s="35">
        <f t="shared" si="11"/>
        <v>0.11442405392517974</v>
      </c>
      <c r="DO6" s="35">
        <f t="shared" si="11"/>
        <v>0.11505684886164669</v>
      </c>
      <c r="DP6" s="35">
        <f t="shared" si="11"/>
        <v>0.11568525303309396</v>
      </c>
      <c r="DQ6" s="35">
        <f t="shared" si="11"/>
        <v>0.11630930819080021</v>
      </c>
      <c r="DR6" s="35">
        <f t="shared" si="11"/>
        <v>0.11692905563991962</v>
      </c>
      <c r="DS6" s="35">
        <f t="shared" si="11"/>
        <v>0.11754453624460748</v>
      </c>
      <c r="DT6" s="35">
        <f t="shared" si="11"/>
        <v>0.11815579043308588</v>
      </c>
      <c r="DU6" s="35">
        <f t="shared" si="11"/>
        <v>0.11876285820264143</v>
      </c>
      <c r="DV6" s="35">
        <f t="shared" si="12"/>
        <v>0.1193657791245647</v>
      </c>
      <c r="DW6" s="35">
        <f t="shared" si="12"/>
        <v>0.11996459234902468</v>
      </c>
      <c r="DX6" s="35">
        <f t="shared" si="12"/>
        <v>0.12055933660988716</v>
      </c>
      <c r="DY6" s="35">
        <f t="shared" si="12"/>
        <v>0.12115005022946823</v>
      </c>
      <c r="DZ6" s="35">
        <f t="shared" si="12"/>
        <v>0.12173677112323233</v>
      </c>
      <c r="EA6" s="35">
        <f t="shared" si="12"/>
        <v>0.12231953680443186</v>
      </c>
      <c r="EB6" s="35">
        <f t="shared" si="12"/>
        <v>0.12289838438868761</v>
      </c>
      <c r="EC6" s="35">
        <f t="shared" si="12"/>
        <v>0.12347335059851472</v>
      </c>
      <c r="ED6" s="35">
        <f t="shared" si="12"/>
        <v>0.12404447176779154</v>
      </c>
      <c r="EE6" s="35">
        <f t="shared" si="12"/>
        <v>0.12461178384617433</v>
      </c>
      <c r="EF6" s="35">
        <f t="shared" si="13"/>
        <v>0.1251753224034563</v>
      </c>
      <c r="EG6" s="35">
        <f t="shared" si="13"/>
        <v>0.12573512263387587</v>
      </c>
      <c r="EH6" s="35">
        <f t="shared" si="13"/>
        <v>0.12629121936036858</v>
      </c>
      <c r="EI6" s="35">
        <f t="shared" si="13"/>
        <v>0.12684364703876938</v>
      </c>
      <c r="EJ6" s="35">
        <f t="shared" si="13"/>
        <v>0.12739243976196346</v>
      </c>
      <c r="EK6" s="35">
        <f t="shared" si="13"/>
        <v>0.12793763126398472</v>
      </c>
      <c r="EL6" s="35">
        <f t="shared" si="13"/>
        <v>0.12847925492406598</v>
      </c>
      <c r="EM6" s="35">
        <f t="shared" si="13"/>
        <v>0.12901734377063845</v>
      </c>
      <c r="EN6" s="35">
        <f t="shared" si="13"/>
        <v>0.12955193048528402</v>
      </c>
      <c r="EO6" s="35">
        <f t="shared" si="13"/>
        <v>0.13008304740663823</v>
      </c>
      <c r="EP6" s="35">
        <f t="shared" si="14"/>
        <v>0.1306107265342461</v>
      </c>
      <c r="EQ6" s="35">
        <f t="shared" si="14"/>
        <v>0.13113499953237218</v>
      </c>
      <c r="ER6" s="35">
        <f t="shared" si="14"/>
        <v>0.13165589773376252</v>
      </c>
      <c r="ES6" s="35">
        <f t="shared" si="14"/>
        <v>0.13217345214336396</v>
      </c>
      <c r="ET6" s="35">
        <f t="shared" si="14"/>
        <v>0.13268769344199538</v>
      </c>
      <c r="EU6" s="35">
        <f t="shared" si="14"/>
        <v>0.13319865198997682</v>
      </c>
      <c r="EV6" s="35">
        <f t="shared" si="14"/>
        <v>0.13370635783071416</v>
      </c>
      <c r="EW6" s="35">
        <f t="shared" si="14"/>
        <v>0.13421084069424016</v>
      </c>
      <c r="EX6" s="35">
        <f t="shared" si="14"/>
        <v>0.13471213000071458</v>
      </c>
      <c r="EY6" s="35">
        <f t="shared" si="14"/>
        <v>0.13521025486387983</v>
      </c>
      <c r="EZ6" s="35">
        <f t="shared" si="15"/>
        <v>0.13570524409447737</v>
      </c>
      <c r="FA6" s="35">
        <f t="shared" si="15"/>
        <v>0.13619712620362157</v>
      </c>
      <c r="FB6" s="35">
        <f t="shared" si="15"/>
        <v>0.13668592940613478</v>
      </c>
      <c r="FC6" s="35">
        <f t="shared" si="15"/>
        <v>0.13717168162384064</v>
      </c>
      <c r="FD6" s="35">
        <f t="shared" si="15"/>
        <v>0.1376544104888201</v>
      </c>
      <c r="FE6" s="35">
        <f t="shared" si="15"/>
        <v>0.13813414334662666</v>
      </c>
      <c r="FF6" s="35">
        <f t="shared" si="15"/>
        <v>0.13861090725946557</v>
      </c>
      <c r="FG6" s="35">
        <f t="shared" si="15"/>
        <v>0.139084729009332</v>
      </c>
      <c r="FH6" s="35">
        <f t="shared" si="15"/>
        <v>0.13955563510111613</v>
      </c>
      <c r="FI6" s="35">
        <f t="shared" si="15"/>
        <v>0.14002365176566678</v>
      </c>
      <c r="FJ6" s="35">
        <f t="shared" si="16"/>
        <v>0.1404888049628229</v>
      </c>
      <c r="FK6" s="35">
        <f t="shared" si="16"/>
        <v>0.14095112038440616</v>
      </c>
      <c r="FL6" s="35">
        <f t="shared" si="16"/>
        <v>0.14141062345717936</v>
      </c>
      <c r="FM6" s="35">
        <f t="shared" si="16"/>
        <v>0.14186733934577067</v>
      </c>
      <c r="FN6" s="35">
        <f t="shared" si="16"/>
        <v>0.14232129295556073</v>
      </c>
      <c r="FO6" s="35">
        <f t="shared" si="16"/>
        <v>0.14277250893553939</v>
      </c>
      <c r="FP6" s="35">
        <f t="shared" si="16"/>
        <v>0.14322101168112533</v>
      </c>
      <c r="FQ6" s="35">
        <f t="shared" si="16"/>
        <v>0.14366682533695485</v>
      </c>
      <c r="FR6" s="35">
        <f t="shared" si="16"/>
        <v>0.14410997379963686</v>
      </c>
      <c r="FS6" s="35">
        <f t="shared" si="16"/>
        <v>0.14455048072047516</v>
      </c>
      <c r="FT6" s="35">
        <f t="shared" si="17"/>
        <v>0.14498836950816063</v>
      </c>
      <c r="FU6" s="35">
        <f t="shared" si="17"/>
        <v>0.14542366333142909</v>
      </c>
      <c r="FV6" s="35">
        <f t="shared" si="17"/>
        <v>0.14585638512169063</v>
      </c>
      <c r="FW6" s="35">
        <f t="shared" si="17"/>
        <v>0.14628655757562681</v>
      </c>
      <c r="FX6" s="35">
        <f t="shared" si="17"/>
        <v>0.14671420315775774</v>
      </c>
      <c r="FY6" s="35">
        <f t="shared" si="17"/>
        <v>0.1471393441029798</v>
      </c>
      <c r="FZ6" s="35">
        <f t="shared" si="17"/>
        <v>0.14756200241907258</v>
      </c>
      <c r="GA6" s="35">
        <f t="shared" si="17"/>
        <v>0.14798219988917782</v>
      </c>
      <c r="GB6" s="35">
        <f t="shared" si="17"/>
        <v>0.14839995807424922</v>
      </c>
      <c r="GC6" s="35">
        <f t="shared" si="17"/>
        <v>0.14881529831547369</v>
      </c>
      <c r="GD6" s="35">
        <f t="shared" si="18"/>
        <v>0.14922824173666382</v>
      </c>
      <c r="GE6" s="35">
        <f t="shared" si="18"/>
        <v>0.14963880924662365</v>
      </c>
      <c r="GF6" s="35">
        <f t="shared" si="18"/>
        <v>0.15004702154148719</v>
      </c>
      <c r="GG6" s="35">
        <f t="shared" si="18"/>
        <v>0.15045289910702819</v>
      </c>
      <c r="GH6" s="35">
        <f t="shared" si="18"/>
        <v>0.15085646222094529</v>
      </c>
      <c r="GI6" s="35">
        <f t="shared" si="18"/>
        <v>0.15125773095511974</v>
      </c>
      <c r="GJ6" s="35">
        <f t="shared" si="18"/>
        <v>0.15165672517784634</v>
      </c>
      <c r="GK6" s="35">
        <f t="shared" si="18"/>
        <v>0.15205346455604063</v>
      </c>
      <c r="GL6" s="35">
        <f t="shared" si="18"/>
        <v>0.15244796855741882</v>
      </c>
      <c r="GM6" s="35">
        <f t="shared" si="18"/>
        <v>0.15284025645265331</v>
      </c>
      <c r="GN6" s="35">
        <f t="shared" si="19"/>
        <v>0.1532303473175044</v>
      </c>
      <c r="GO6" s="35">
        <f t="shared" si="19"/>
        <v>0.15361826003492562</v>
      </c>
      <c r="GP6" s="35">
        <f t="shared" si="19"/>
        <v>0.15400401329714586</v>
      </c>
      <c r="GQ6" s="35">
        <f t="shared" si="19"/>
        <v>0.15438762560772845</v>
      </c>
      <c r="GR6" s="35">
        <f t="shared" si="19"/>
        <v>0.15476911528360582</v>
      </c>
      <c r="GS6" s="35">
        <f t="shared" si="19"/>
        <v>0.15514850045709017</v>
      </c>
      <c r="GT6" s="35">
        <f t="shared" si="19"/>
        <v>0.15552579907786279</v>
      </c>
      <c r="GU6" s="35">
        <f t="shared" si="19"/>
        <v>0.1559010289149394</v>
      </c>
      <c r="GV6" s="35">
        <f t="shared" si="19"/>
        <v>0.15627420755861376</v>
      </c>
      <c r="GW6" s="35">
        <f t="shared" si="19"/>
        <v>0.15664535242237854</v>
      </c>
      <c r="GX6" s="35">
        <f t="shared" si="20"/>
        <v>0.15701448074482538</v>
      </c>
      <c r="GY6" s="35">
        <f t="shared" si="20"/>
        <v>0.1573816095915217</v>
      </c>
      <c r="GZ6" s="35">
        <f t="shared" si="20"/>
        <v>0.15774675585686804</v>
      </c>
      <c r="HA6" s="35">
        <f t="shared" si="20"/>
        <v>0.15810993626593262</v>
      </c>
      <c r="HB6" s="35">
        <f t="shared" si="20"/>
        <v>0.1584711673762661</v>
      </c>
      <c r="HC6" s="35">
        <f t="shared" si="20"/>
        <v>0.15883046557969593</v>
      </c>
      <c r="HD6" s="35">
        <f t="shared" si="20"/>
        <v>0.15918784710409906</v>
      </c>
      <c r="HE6" s="35">
        <f t="shared" si="20"/>
        <v>0.15954332801515636</v>
      </c>
      <c r="HF6" s="35">
        <f t="shared" si="20"/>
        <v>0.15989692421808577</v>
      </c>
      <c r="HG6" s="35">
        <f t="shared" si="20"/>
        <v>0.16024865145935741</v>
      </c>
      <c r="HH6" s="35">
        <f t="shared" si="21"/>
        <v>0.16059852532838692</v>
      </c>
      <c r="HI6" s="35">
        <f t="shared" si="21"/>
        <v>0.16094656125921181</v>
      </c>
      <c r="HJ6" s="35">
        <f t="shared" si="21"/>
        <v>0.16129277453214896</v>
      </c>
      <c r="HK6" s="35">
        <f t="shared" si="21"/>
        <v>0.1616371802754315</v>
      </c>
      <c r="HL6" s="35">
        <f t="shared" si="21"/>
        <v>0.16197979346682989</v>
      </c>
      <c r="HM6" s="35">
        <f t="shared" si="21"/>
        <v>0.16232062893525245</v>
      </c>
      <c r="HN6" s="35">
        <f t="shared" si="21"/>
        <v>0.16265970136232899</v>
      </c>
      <c r="HO6" s="35">
        <f t="shared" si="21"/>
        <v>0.16299702528397719</v>
      </c>
      <c r="HP6" s="35">
        <f t="shared" si="21"/>
        <v>0.16333261509195007</v>
      </c>
      <c r="HQ6" s="35">
        <f t="shared" si="21"/>
        <v>0.16366648503536774</v>
      </c>
      <c r="HR6" s="35">
        <f t="shared" si="22"/>
        <v>0.16399864922223051</v>
      </c>
      <c r="HS6" s="35">
        <f t="shared" si="22"/>
        <v>0.16432912162091551</v>
      </c>
      <c r="HT6" s="35">
        <f t="shared" si="22"/>
        <v>0.16465791606165747</v>
      </c>
      <c r="HU6" s="35">
        <f t="shared" si="22"/>
        <v>0.16498504623801191</v>
      </c>
      <c r="HV6" s="35">
        <f t="shared" si="22"/>
        <v>0.16531052570830229</v>
      </c>
      <c r="HW6" s="35">
        <f t="shared" si="22"/>
        <v>0.16563436789705155</v>
      </c>
      <c r="HX6" s="35">
        <f t="shared" si="22"/>
        <v>0.16595658609639663</v>
      </c>
      <c r="HY6" s="35">
        <f t="shared" si="22"/>
        <v>0.16627719346748826</v>
      </c>
      <c r="HZ6" s="35">
        <f t="shared" si="22"/>
        <v>0.16659620304187495</v>
      </c>
      <c r="IA6" s="35">
        <f t="shared" si="22"/>
        <v>0.16691362772287077</v>
      </c>
      <c r="IB6" s="35">
        <f t="shared" si="23"/>
        <v>0.16722948028690987</v>
      </c>
      <c r="IC6" s="35">
        <f t="shared" si="23"/>
        <v>0.16754377338488335</v>
      </c>
      <c r="ID6" s="35">
        <f t="shared" si="23"/>
        <v>0.16785651954346303</v>
      </c>
      <c r="IE6" s="35">
        <f t="shared" si="23"/>
        <v>0.16816773116641137</v>
      </c>
      <c r="IF6" s="35">
        <f t="shared" si="23"/>
        <v>0.16847742053587378</v>
      </c>
      <c r="IG6" s="35">
        <f t="shared" si="23"/>
        <v>0.16878559981365993</v>
      </c>
      <c r="IH6" s="35">
        <f t="shared" si="23"/>
        <v>0.1690922810425094</v>
      </c>
      <c r="II6" s="35">
        <f t="shared" si="23"/>
        <v>0.16939747614734291</v>
      </c>
      <c r="IJ6" s="35">
        <f t="shared" si="23"/>
        <v>0.16970119693650032</v>
      </c>
      <c r="IK6" s="35">
        <f t="shared" si="23"/>
        <v>0.17000345510296599</v>
      </c>
      <c r="IL6" s="35">
        <f t="shared" si="24"/>
        <v>0.17030426222557804</v>
      </c>
      <c r="IM6" s="35">
        <f t="shared" si="24"/>
        <v>0.17060362977022703</v>
      </c>
      <c r="IN6" s="35">
        <f t="shared" si="24"/>
        <v>0.17090156909103937</v>
      </c>
      <c r="IO6" s="35">
        <f t="shared" si="24"/>
        <v>0.17119809143154985</v>
      </c>
      <c r="IP6" s="35">
        <f t="shared" si="24"/>
        <v>0.1714932079258582</v>
      </c>
      <c r="IQ6" s="35">
        <f t="shared" si="24"/>
        <v>0.17178692959977682</v>
      </c>
      <c r="IR6" s="35">
        <f t="shared" si="24"/>
        <v>0.17207926737196189</v>
      </c>
      <c r="IS6" s="35">
        <f t="shared" si="24"/>
        <v>0.17237023205503532</v>
      </c>
      <c r="IT6" s="35">
        <f t="shared" si="24"/>
        <v>0.17265983435669274</v>
      </c>
      <c r="IU6" s="35">
        <f t="shared" si="24"/>
        <v>0.17294808488079982</v>
      </c>
      <c r="IV6" s="35">
        <f t="shared" si="25"/>
        <v>0.17323499412847576</v>
      </c>
      <c r="IW6" s="35">
        <f t="shared" si="25"/>
        <v>0.17352057249916697</v>
      </c>
      <c r="IX6" s="35">
        <f t="shared" si="25"/>
        <v>0.17380483029170646</v>
      </c>
      <c r="IY6" s="35">
        <f t="shared" si="25"/>
        <v>0.17408777770536399</v>
      </c>
      <c r="IZ6" s="35">
        <f t="shared" si="25"/>
        <v>0.17436942484088191</v>
      </c>
      <c r="JA6" s="35">
        <f t="shared" si="25"/>
        <v>0.17464978170150391</v>
      </c>
      <c r="JB6" s="35">
        <f t="shared" si="25"/>
        <v>0.17492885819398774</v>
      </c>
      <c r="JC6" s="35">
        <f t="shared" si="25"/>
        <v>0.17520666412961039</v>
      </c>
      <c r="JD6" s="35">
        <f t="shared" si="25"/>
        <v>0.17548320922516136</v>
      </c>
      <c r="JE6" s="35">
        <f t="shared" si="25"/>
        <v>0.17575850310392371</v>
      </c>
      <c r="JF6" s="35">
        <f t="shared" si="26"/>
        <v>0.17603255529664719</v>
      </c>
      <c r="JG6" s="35">
        <f t="shared" si="26"/>
        <v>0.17630537524250789</v>
      </c>
      <c r="JH6" s="35">
        <f t="shared" si="26"/>
        <v>0.17657697229005964</v>
      </c>
      <c r="JI6" s="35">
        <f t="shared" si="26"/>
        <v>0.17684735569817411</v>
      </c>
      <c r="JJ6" s="35">
        <f t="shared" si="26"/>
        <v>0.17711653463696997</v>
      </c>
      <c r="JK6" s="35">
        <f t="shared" si="26"/>
        <v>0.17738451818873446</v>
      </c>
      <c r="JL6" s="35">
        <f t="shared" si="26"/>
        <v>0.17765131534883194</v>
      </c>
      <c r="JM6" s="35">
        <f t="shared" si="26"/>
        <v>0.17791693502660444</v>
      </c>
      <c r="JN6" s="35">
        <f t="shared" si="26"/>
        <v>0.17818138604626266</v>
      </c>
      <c r="JO6" s="35">
        <f t="shared" si="26"/>
        <v>0.17844467714776546</v>
      </c>
      <c r="JP6" s="35">
        <f t="shared" si="27"/>
        <v>0.17870681698769231</v>
      </c>
      <c r="JQ6" s="35">
        <f t="shared" si="27"/>
        <v>0.17896781414010443</v>
      </c>
      <c r="JR6" s="35">
        <f t="shared" si="27"/>
        <v>0.17922767709739729</v>
      </c>
      <c r="JS6" s="35">
        <f t="shared" si="27"/>
        <v>0.17948641427114365</v>
      </c>
      <c r="JT6" s="35">
        <f t="shared" si="27"/>
        <v>0.17974403399292904</v>
      </c>
      <c r="JU6" s="35">
        <f t="shared" si="27"/>
        <v>0.180000544515175</v>
      </c>
      <c r="JV6" s="35">
        <f t="shared" si="27"/>
        <v>0.18025595401195704</v>
      </c>
      <c r="JW6" s="35">
        <f t="shared" si="27"/>
        <v>0.18051027057981117</v>
      </c>
      <c r="JX6" s="35">
        <f t="shared" si="27"/>
        <v>0.1807635022385331</v>
      </c>
      <c r="JY6" s="35">
        <f t="shared" si="27"/>
        <v>0.18101565693196853</v>
      </c>
      <c r="JZ6" s="35">
        <f t="shared" si="28"/>
        <v>0.18126674252879471</v>
      </c>
      <c r="KA6" s="35">
        <f t="shared" si="28"/>
        <v>0.18151676682329365</v>
      </c>
      <c r="KB6" s="35">
        <f t="shared" si="28"/>
        <v>0.18176573753611713</v>
      </c>
      <c r="KC6" s="35">
        <f t="shared" si="28"/>
        <v>0.18201366231504412</v>
      </c>
      <c r="KD6" s="35">
        <f t="shared" si="28"/>
        <v>0.18226054873572861</v>
      </c>
      <c r="KE6" s="35">
        <f t="shared" si="28"/>
        <v>0.18250640430244081</v>
      </c>
      <c r="KF6" s="35">
        <f t="shared" si="28"/>
        <v>0.18275123644879931</v>
      </c>
      <c r="KG6" s="35">
        <f t="shared" si="28"/>
        <v>0.18299505253849735</v>
      </c>
      <c r="KH6" s="35">
        <f t="shared" si="28"/>
        <v>0.18323785986601759</v>
      </c>
      <c r="KI6" s="35">
        <f t="shared" si="28"/>
        <v>0.18347966565734375</v>
      </c>
      <c r="KJ6" s="35">
        <f t="shared" si="29"/>
        <v>0.18372047707066108</v>
      </c>
      <c r="KK6" s="35">
        <f t="shared" si="29"/>
        <v>0.18396030119705165</v>
      </c>
      <c r="KL6" s="35">
        <f t="shared" si="29"/>
        <v>0.1841991450611804</v>
      </c>
      <c r="KM6" s="35">
        <f t="shared" si="29"/>
        <v>0.18443701562197545</v>
      </c>
      <c r="KN6" s="35">
        <f t="shared" si="29"/>
        <v>0.18467391977329961</v>
      </c>
      <c r="KO6" s="35">
        <f t="shared" si="29"/>
        <v>0.18490986434461631</v>
      </c>
      <c r="KP6" s="35">
        <f t="shared" si="29"/>
        <v>0.18514485610164766</v>
      </c>
      <c r="KQ6" s="35">
        <f t="shared" si="29"/>
        <v>0.18537890174702476</v>
      </c>
      <c r="KR6" s="35">
        <f t="shared" si="29"/>
        <v>0.18561200792093291</v>
      </c>
      <c r="KS6" s="35">
        <f t="shared" si="29"/>
        <v>0.18584418120174706</v>
      </c>
      <c r="KT6" s="35">
        <f t="shared" si="30"/>
        <v>0.18607542810666478</v>
      </c>
      <c r="KU6" s="35">
        <f t="shared" si="30"/>
        <v>0.18630575509232783</v>
      </c>
      <c r="KV6" s="35">
        <f t="shared" si="30"/>
        <v>0.18653516855544061</v>
      </c>
      <c r="KW6" s="35">
        <f t="shared" si="30"/>
        <v>0.1867636748333803</v>
      </c>
      <c r="KX6" s="35">
        <f t="shared" si="30"/>
        <v>0.18699128020480038</v>
      </c>
      <c r="KY6" s="35">
        <f t="shared" si="30"/>
        <v>0.1872179908902295</v>
      </c>
      <c r="KZ6" s="35">
        <f t="shared" si="30"/>
        <v>0.187443813052662</v>
      </c>
      <c r="LA6" s="35">
        <f t="shared" si="30"/>
        <v>0.18766875279814332</v>
      </c>
      <c r="LB6" s="35">
        <f t="shared" si="30"/>
        <v>0.18789281617634812</v>
      </c>
      <c r="LC6" s="35">
        <f t="shared" si="30"/>
        <v>0.18811600918115423</v>
      </c>
      <c r="LD6" s="35">
        <f t="shared" si="31"/>
        <v>0.18833833775120823</v>
      </c>
      <c r="LE6" s="35">
        <f t="shared" si="31"/>
        <v>0.18855980777048664</v>
      </c>
      <c r="LF6" s="35">
        <f t="shared" si="31"/>
        <v>0.18878042506885062</v>
      </c>
      <c r="LG6" s="35">
        <f t="shared" si="31"/>
        <v>0.18900019542259505</v>
      </c>
      <c r="LH6" s="35">
        <f t="shared" si="31"/>
        <v>0.18921912455499024</v>
      </c>
      <c r="LI6" s="35">
        <f t="shared" si="31"/>
        <v>0.18943721813682146</v>
      </c>
      <c r="LJ6" s="35">
        <f t="shared" si="31"/>
        <v>0.18965448178691857</v>
      </c>
      <c r="LK6" s="35">
        <f t="shared" si="31"/>
        <v>0.18987092107268322</v>
      </c>
      <c r="LL6" s="35">
        <f t="shared" si="31"/>
        <v>0.19008654151060866</v>
      </c>
      <c r="LM6" s="35">
        <f t="shared" si="31"/>
        <v>0.19030134856679548</v>
      </c>
      <c r="LN6" s="35">
        <f t="shared" si="32"/>
        <v>0.19051534765746025</v>
      </c>
      <c r="LO6" s="35">
        <f t="shared" si="32"/>
        <v>0.1907285441494404</v>
      </c>
      <c r="LP6" s="35">
        <f t="shared" si="32"/>
        <v>0.19094094336069245</v>
      </c>
      <c r="LQ6" s="35">
        <f t="shared" si="32"/>
        <v>0.19115255056078617</v>
      </c>
      <c r="LR6" s="35">
        <f t="shared" si="32"/>
        <v>0.191363370971393</v>
      </c>
      <c r="LS6" s="35">
        <f t="shared" si="32"/>
        <v>0.19157340976676873</v>
      </c>
      <c r="LT6" s="35">
        <f t="shared" si="32"/>
        <v>0.19178267207423239</v>
      </c>
      <c r="LU6" s="35">
        <f t="shared" si="32"/>
        <v>0.19199116297463859</v>
      </c>
      <c r="LV6" s="35">
        <f t="shared" si="32"/>
        <v>0.19219888750284697</v>
      </c>
      <c r="LW6" s="35">
        <f t="shared" si="32"/>
        <v>0.19240585064818394</v>
      </c>
      <c r="LX6" s="35">
        <f t="shared" si="33"/>
        <v>0.19261205735490194</v>
      </c>
      <c r="LY6" s="35">
        <f t="shared" si="33"/>
        <v>0.19281751252263357</v>
      </c>
      <c r="LZ6" s="35">
        <f t="shared" si="33"/>
        <v>0.19302222100683875</v>
      </c>
      <c r="MA6" s="35">
        <f t="shared" si="33"/>
        <v>0.19322618761925059</v>
      </c>
      <c r="MB6" s="35">
        <f t="shared" si="33"/>
        <v>0.19342941712831374</v>
      </c>
      <c r="MC6" s="35">
        <f t="shared" si="33"/>
        <v>0.19363191425961979</v>
      </c>
      <c r="MD6" s="35">
        <f t="shared" si="33"/>
        <v>0.19383368369633713</v>
      </c>
      <c r="ME6" s="35">
        <f t="shared" si="33"/>
        <v>0.19403473007963745</v>
      </c>
      <c r="MF6" s="35">
        <f t="shared" si="33"/>
        <v>0.19423505800911589</v>
      </c>
      <c r="MG6" s="35">
        <f t="shared" si="33"/>
        <v>0.19443467204320963</v>
      </c>
      <c r="MH6" s="35">
        <f t="shared" si="34"/>
        <v>0.19463357669960835</v>
      </c>
      <c r="MI6" s="35">
        <f t="shared" si="34"/>
        <v>0.19483177645566474</v>
      </c>
      <c r="MJ6" s="35">
        <f t="shared" si="34"/>
        <v>0.1950292757487968</v>
      </c>
      <c r="MK6" s="35">
        <f t="shared" si="34"/>
        <v>0.19522607897688826</v>
      </c>
      <c r="ML6" s="35">
        <f t="shared" si="34"/>
        <v>0.19542219049868381</v>
      </c>
      <c r="MM6" s="35">
        <f t="shared" si="34"/>
        <v>0.19561761463418137</v>
      </c>
      <c r="MN6" s="35">
        <f t="shared" si="34"/>
        <v>0.19581235566501864</v>
      </c>
      <c r="MO6" s="35">
        <f t="shared" si="34"/>
        <v>0.19600641783485639</v>
      </c>
      <c r="MP6" s="35">
        <f t="shared" si="34"/>
        <v>0.19619980534975856</v>
      </c>
      <c r="MQ6" s="35">
        <f t="shared" si="34"/>
        <v>0.19639252237856697</v>
      </c>
      <c r="MR6" s="35">
        <f t="shared" si="35"/>
        <v>0.19658457305327282</v>
      </c>
      <c r="MS6" s="35">
        <f t="shared" si="35"/>
        <v>0.19677596146938425</v>
      </c>
      <c r="MT6" s="35">
        <f t="shared" si="35"/>
        <v>0.19696669168629066</v>
      </c>
      <c r="MU6" s="35">
        <f t="shared" si="35"/>
        <v>0.19715676772762236</v>
      </c>
      <c r="MV6" s="35">
        <f t="shared" si="35"/>
        <v>0.19734619358160643</v>
      </c>
      <c r="MW6" s="35">
        <f t="shared" si="35"/>
        <v>0.19753497320141933</v>
      </c>
      <c r="MX6" s="35">
        <f t="shared" si="35"/>
        <v>0.19772311050553648</v>
      </c>
      <c r="MY6" s="35">
        <f t="shared" si="35"/>
        <v>0.19791060937807659</v>
      </c>
      <c r="MZ6" s="35">
        <f t="shared" si="35"/>
        <v>0.19809747366914376</v>
      </c>
      <c r="NA6" s="35">
        <f t="shared" si="35"/>
        <v>0.19828370719516564</v>
      </c>
      <c r="NB6" s="35">
        <f t="shared" si="36"/>
        <v>0.19846931373922738</v>
      </c>
      <c r="NC6" s="35">
        <f t="shared" si="36"/>
        <v>0.19865429705140381</v>
      </c>
      <c r="ND6" s="35">
        <f t="shared" si="36"/>
        <v>0.19883866084908575</v>
      </c>
      <c r="NE6" s="35">
        <f t="shared" si="36"/>
        <v>0.19902240881730571</v>
      </c>
      <c r="NF6" s="35">
        <f t="shared" si="36"/>
        <v>0.19920554460905804</v>
      </c>
      <c r="NG6" s="35">
        <f t="shared" si="36"/>
        <v>0.1993880718456158</v>
      </c>
      <c r="NH6" s="35">
        <f t="shared" si="36"/>
        <v>0.19956999411684662</v>
      </c>
      <c r="NI6" s="35">
        <f t="shared" si="36"/>
        <v>0.19975131498152299</v>
      </c>
      <c r="NJ6" s="35">
        <f t="shared" si="36"/>
        <v>0.19993203796762915</v>
      </c>
      <c r="NK6" s="35">
        <f t="shared" si="36"/>
        <v>0.20011216657266728</v>
      </c>
      <c r="NL6" s="35">
        <f t="shared" si="37"/>
        <v>0.20029170426395815</v>
      </c>
      <c r="NM6" s="35">
        <f t="shared" si="37"/>
        <v>0.20047065447893919</v>
      </c>
      <c r="NN6" s="35">
        <f t="shared" si="37"/>
        <v>0.20064902062546064</v>
      </c>
      <c r="NO6" s="35">
        <f t="shared" si="37"/>
        <v>0.20082680608207704</v>
      </c>
      <c r="NP6" s="35">
        <f t="shared" si="37"/>
        <v>0.20100401419833602</v>
      </c>
      <c r="NQ6" s="35">
        <f t="shared" si="37"/>
        <v>0.2011806482950661</v>
      </c>
      <c r="NR6" s="35">
        <f t="shared" si="37"/>
        <v>0.20135671166465852</v>
      </c>
      <c r="NS6" s="35">
        <f t="shared" si="37"/>
        <v>0.20153220757134749</v>
      </c>
      <c r="NT6" s="35">
        <f t="shared" si="37"/>
        <v>0.20170713925148875</v>
      </c>
      <c r="NU6" s="35">
        <f t="shared" si="37"/>
        <v>0.20188150991383347</v>
      </c>
      <c r="NV6" s="35">
        <f t="shared" si="38"/>
        <v>0.20205532273979909</v>
      </c>
      <c r="NW6" s="35">
        <f t="shared" si="38"/>
        <v>0.20222858088374029</v>
      </c>
      <c r="NX6" s="35">
        <f t="shared" si="38"/>
        <v>0.20240128747321318</v>
      </c>
      <c r="NY6" s="35">
        <f t="shared" si="38"/>
        <v>0.20257344560923984</v>
      </c>
      <c r="NZ6" s="35">
        <f t="shared" si="38"/>
        <v>0.20274505836656853</v>
      </c>
      <c r="OA6" s="35">
        <f t="shared" si="38"/>
        <v>0.20291612879393217</v>
      </c>
      <c r="OB6" s="35">
        <f t="shared" si="38"/>
        <v>0.20308665991430275</v>
      </c>
      <c r="OC6" s="35">
        <f t="shared" si="38"/>
        <v>0.20325665472514531</v>
      </c>
      <c r="OD6" s="35">
        <f t="shared" si="38"/>
        <v>0.20342611619866735</v>
      </c>
      <c r="OE6" s="35">
        <f t="shared" si="38"/>
        <v>0.20359504728206568</v>
      </c>
      <c r="OF6" s="35">
        <f t="shared" si="39"/>
        <v>0.20376345089777326</v>
      </c>
      <c r="OG6" s="35">
        <f t="shared" si="39"/>
        <v>0.20393132994370011</v>
      </c>
      <c r="OH6" s="35">
        <f t="shared" si="39"/>
        <v>0.20409868729347358</v>
      </c>
      <c r="OI6" s="35">
        <f t="shared" si="39"/>
        <v>0.20426552579667634</v>
      </c>
      <c r="OJ6" s="35">
        <f t="shared" si="39"/>
        <v>0.20443184827908134</v>
      </c>
      <c r="OK6" s="35">
        <f t="shared" si="39"/>
        <v>0.20459765754288428</v>
      </c>
      <c r="OL6" s="35">
        <f t="shared" si="39"/>
        <v>0.20476295636693387</v>
      </c>
      <c r="OM6" s="35">
        <f t="shared" si="39"/>
        <v>0.20492774750695986</v>
      </c>
      <c r="ON6" s="35">
        <f t="shared" si="39"/>
        <v>0.20509203369579887</v>
      </c>
      <c r="OO6" s="35">
        <f t="shared" si="39"/>
        <v>0.20525581764361689</v>
      </c>
      <c r="OP6" s="35">
        <f t="shared" si="40"/>
        <v>0.20541910203813096</v>
      </c>
      <c r="OQ6" s="35">
        <f t="shared" si="40"/>
        <v>0.20558188954482826</v>
      </c>
      <c r="OR6" s="35">
        <f t="shared" si="40"/>
        <v>0.2057441828071811</v>
      </c>
      <c r="OS6" s="35">
        <f t="shared" si="40"/>
        <v>0.20590598444686259</v>
      </c>
      <c r="OT6" s="35">
        <f t="shared" si="40"/>
        <v>0.20606729706395788</v>
      </c>
      <c r="OU6" s="35">
        <f t="shared" si="40"/>
        <v>0.20622812323717477</v>
      </c>
      <c r="OV6" s="35">
        <f t="shared" si="40"/>
        <v>0.20638846552405055</v>
      </c>
      <c r="OW6" s="35">
        <f t="shared" si="40"/>
        <v>0.20654832646115817</v>
      </c>
      <c r="OX6" s="35">
        <f t="shared" si="40"/>
        <v>0.20670770856430987</v>
      </c>
      <c r="OY6" s="35">
        <f t="shared" si="40"/>
        <v>0.20686661432875852</v>
      </c>
      <c r="OZ6" s="35">
        <f t="shared" si="41"/>
        <v>0.20702504622939577</v>
      </c>
      <c r="PA6" s="35">
        <f t="shared" si="41"/>
        <v>0.20718300672095225</v>
      </c>
      <c r="PB6" s="35">
        <f t="shared" si="41"/>
        <v>0.20734049823818934</v>
      </c>
      <c r="PC6" s="35">
        <f t="shared" si="41"/>
        <v>0.20749752319609527</v>
      </c>
      <c r="PD6" s="35">
        <f t="shared" si="41"/>
        <v>0.20765408399007512</v>
      </c>
      <c r="PE6" s="35">
        <f t="shared" si="41"/>
        <v>0.20781018299614074</v>
      </c>
      <c r="PF6" s="35">
        <f t="shared" si="41"/>
        <v>0.20796582257109764</v>
      </c>
      <c r="PG6" s="35">
        <f t="shared" si="41"/>
        <v>0.20812100505273079</v>
      </c>
      <c r="PH6" s="35">
        <f t="shared" si="41"/>
        <v>0.2082757327599889</v>
      </c>
      <c r="PI6" s="35">
        <f t="shared" si="41"/>
        <v>0.20843000799316524</v>
      </c>
      <c r="PJ6" s="35">
        <f t="shared" si="42"/>
        <v>0.20858383303407801</v>
      </c>
      <c r="PK6" s="35">
        <f t="shared" si="42"/>
        <v>0.20873721014624869</v>
      </c>
      <c r="PL6" s="35">
        <f t="shared" si="42"/>
        <v>0.20889014157507735</v>
      </c>
      <c r="PM6" s="35">
        <f t="shared" si="42"/>
        <v>0.20904262954801833</v>
      </c>
      <c r="PN6" s="35">
        <f t="shared" si="42"/>
        <v>0.20919467627475263</v>
      </c>
      <c r="PO6" s="35">
        <f t="shared" si="42"/>
        <v>0.20934628394735788</v>
      </c>
      <c r="PP6" s="35">
        <f t="shared" si="42"/>
        <v>0.20949745474047887</v>
      </c>
      <c r="PQ6" s="35">
        <f t="shared" si="42"/>
        <v>0.20964819081149422</v>
      </c>
      <c r="PR6" s="35">
        <f t="shared" si="42"/>
        <v>0.20979849430068287</v>
      </c>
      <c r="PS6" s="35">
        <f t="shared" si="42"/>
        <v>0.20994836733138666</v>
      </c>
      <c r="PT6" s="35">
        <f t="shared" si="43"/>
        <v>0.21009781201017486</v>
      </c>
      <c r="PU6" s="35">
        <f t="shared" si="43"/>
        <v>0.21024683042700343</v>
      </c>
      <c r="PV6" s="35">
        <f t="shared" si="43"/>
        <v>0.21039542465537464</v>
      </c>
      <c r="PW6" s="35">
        <f t="shared" si="43"/>
        <v>0.21054359675249434</v>
      </c>
      <c r="PX6" s="35">
        <f t="shared" si="43"/>
        <v>0.21069134875942852</v>
      </c>
      <c r="PY6" s="35">
        <f t="shared" si="43"/>
        <v>0.21083868270125683</v>
      </c>
      <c r="PZ6" s="35">
        <f t="shared" si="43"/>
        <v>0.21098560058722615</v>
      </c>
      <c r="QA6" s="35">
        <f t="shared" si="43"/>
        <v>0.21113210441090124</v>
      </c>
      <c r="QB6" s="35">
        <f t="shared" si="43"/>
        <v>0.21127819615031451</v>
      </c>
      <c r="QC6" s="35">
        <f t="shared" si="43"/>
        <v>0.21142387776811444</v>
      </c>
      <c r="QD6" s="35">
        <f t="shared" si="44"/>
        <v>0.21156915121171183</v>
      </c>
      <c r="QE6" s="35">
        <f t="shared" si="44"/>
        <v>0.21171401841342574</v>
      </c>
      <c r="QF6" s="35">
        <f t="shared" si="44"/>
        <v>0.21185848129062623</v>
      </c>
      <c r="QG6" s="35">
        <f t="shared" si="44"/>
        <v>0.21200254174587752</v>
      </c>
      <c r="QH6" s="35">
        <f t="shared" si="44"/>
        <v>0.2121462016670782</v>
      </c>
      <c r="QI6" s="35">
        <f t="shared" si="44"/>
        <v>0.21228946292760054</v>
      </c>
      <c r="QJ6" s="35">
        <f t="shared" si="44"/>
        <v>0.21243232738642903</v>
      </c>
      <c r="QK6" s="35">
        <f t="shared" si="44"/>
        <v>0.21257479688829684</v>
      </c>
      <c r="QL6" s="35">
        <f t="shared" si="44"/>
        <v>0.21271687326382061</v>
      </c>
      <c r="QM6" s="35">
        <f t="shared" si="44"/>
        <v>0.2128585583296343</v>
      </c>
      <c r="QN6" s="35">
        <f t="shared" si="45"/>
        <v>0.21299985388852216</v>
      </c>
      <c r="QO6" s="35">
        <f t="shared" si="45"/>
        <v>0.21314076172954977</v>
      </c>
      <c r="QP6" s="35">
        <f t="shared" si="45"/>
        <v>0.21328128362819343</v>
      </c>
      <c r="QQ6" s="35">
        <f t="shared" si="45"/>
        <v>0.2134214213464688</v>
      </c>
      <c r="QR6" s="35">
        <f t="shared" si="45"/>
        <v>0.21356117663305851</v>
      </c>
      <c r="QS6" s="35">
        <f t="shared" si="45"/>
        <v>0.21370055122343778</v>
      </c>
      <c r="QT6" s="35">
        <f t="shared" si="45"/>
        <v>0.21383954683999895</v>
      </c>
      <c r="QU6" s="35">
        <f t="shared" si="45"/>
        <v>0.21397816519217505</v>
      </c>
      <c r="QV6" s="35">
        <f t="shared" si="45"/>
        <v>0.21411640797656173</v>
      </c>
      <c r="QW6" s="35">
        <f t="shared" si="45"/>
        <v>0.2142542768770388</v>
      </c>
      <c r="QX6" s="35">
        <f t="shared" si="46"/>
        <v>0.21439177356488925</v>
      </c>
      <c r="QY6" s="35">
        <f t="shared" si="46"/>
        <v>0.21452889969891797</v>
      </c>
      <c r="QZ6" s="35">
        <f t="shared" si="46"/>
        <v>0.21466565692556883</v>
      </c>
      <c r="RA6" s="35">
        <f t="shared" si="46"/>
        <v>0.21480204687904136</v>
      </c>
      <c r="RB6" s="35">
        <f t="shared" si="46"/>
        <v>0.2149380711814054</v>
      </c>
      <c r="RC6" s="35">
        <f t="shared" si="46"/>
        <v>0.21507373144271436</v>
      </c>
      <c r="RD6" s="35">
        <f t="shared" si="46"/>
        <v>0.21520902926111884</v>
      </c>
      <c r="RE6" s="35">
        <f t="shared" si="46"/>
        <v>0.21534396622297736</v>
      </c>
      <c r="RF6" s="35">
        <f t="shared" si="46"/>
        <v>0.21547854390296717</v>
      </c>
      <c r="RG6" s="35">
        <f t="shared" si="46"/>
        <v>0.21561276386419337</v>
      </c>
      <c r="RH6" s="35">
        <f t="shared" si="47"/>
        <v>0.21574662765829689</v>
      </c>
      <c r="RI6" s="35">
        <f t="shared" si="47"/>
        <v>0.21588013682556217</v>
      </c>
      <c r="RJ6" s="35">
        <f t="shared" si="47"/>
        <v>0.21601329289502258</v>
      </c>
      <c r="RK6" s="35">
        <f t="shared" si="47"/>
        <v>0.21614609738456547</v>
      </c>
      <c r="RL6" s="35">
        <f t="shared" si="47"/>
        <v>0.21627855180103661</v>
      </c>
      <c r="RM6" s="35">
        <f t="shared" si="47"/>
        <v>0.21641065764034195</v>
      </c>
      <c r="RN6" s="35">
        <f t="shared" si="47"/>
        <v>0.2165424163875509</v>
      </c>
      <c r="RO6" s="35">
        <f t="shared" si="47"/>
        <v>0.21667382951699554</v>
      </c>
      <c r="RP6" s="35">
        <f t="shared" si="47"/>
        <v>0.21680489849237172</v>
      </c>
      <c r="RQ6" s="35">
        <f t="shared" si="47"/>
        <v>0.21693562476683736</v>
      </c>
      <c r="RR6" s="35">
        <f t="shared" si="48"/>
        <v>0.21706600978310964</v>
      </c>
      <c r="RS6" s="35">
        <f t="shared" si="48"/>
        <v>0.2171960549735632</v>
      </c>
      <c r="RT6" s="35">
        <f t="shared" si="48"/>
        <v>0.21732576176032481</v>
      </c>
      <c r="RU6" s="35">
        <f t="shared" si="48"/>
        <v>0.21745513155536811</v>
      </c>
      <c r="RV6" s="35">
        <f t="shared" si="48"/>
        <v>0.21758416576060913</v>
      </c>
      <c r="RW6" s="35">
        <f t="shared" si="48"/>
        <v>0.21771286576799698</v>
      </c>
      <c r="RX6" s="35">
        <f t="shared" si="48"/>
        <v>0.21784123295960811</v>
      </c>
      <c r="RY6" s="35">
        <f t="shared" si="48"/>
        <v>0.21796926870773603</v>
      </c>
      <c r="RZ6" s="35">
        <f t="shared" si="48"/>
        <v>0.21809697437498221</v>
      </c>
      <c r="SA6" s="35">
        <f t="shared" si="48"/>
        <v>0.21822435131434492</v>
      </c>
      <c r="SB6" s="35">
        <f t="shared" si="49"/>
        <v>0.21835140086930815</v>
      </c>
      <c r="SC6" s="35">
        <f t="shared" si="49"/>
        <v>0.21847812437392888</v>
      </c>
      <c r="SD6" s="35">
        <f t="shared" si="49"/>
        <v>0.21860452315292389</v>
      </c>
      <c r="SE6" s="35">
        <f t="shared" si="49"/>
        <v>0.21873059852175536</v>
      </c>
      <c r="SF6" s="35">
        <f t="shared" si="49"/>
        <v>0.21885635178671592</v>
      </c>
      <c r="SG6" s="35">
        <f t="shared" si="49"/>
        <v>0.21898178424501324</v>
      </c>
      <c r="SH6" s="35">
        <f t="shared" si="49"/>
        <v>0.21910689718485221</v>
      </c>
      <c r="SI6" s="35">
        <f t="shared" si="49"/>
        <v>0.21923169188551861</v>
      </c>
      <c r="SJ6" s="35">
        <f t="shared" si="49"/>
        <v>0.21935616961745974</v>
      </c>
      <c r="SK6" s="35">
        <f t="shared" si="49"/>
        <v>0.21948033164236569</v>
      </c>
    </row>
    <row r="7" spans="1:505">
      <c r="E7" s="16">
        <v>3</v>
      </c>
      <c r="F7" s="35">
        <f t="shared" si="0"/>
        <v>2.3381752745519346E-3</v>
      </c>
      <c r="G7" s="35">
        <f t="shared" si="0"/>
        <v>4.6536823584232279E-3</v>
      </c>
      <c r="H7" s="35">
        <f t="shared" si="0"/>
        <v>6.9467938085026049E-3</v>
      </c>
      <c r="I7" s="35">
        <f t="shared" si="0"/>
        <v>9.2177784195766055E-3</v>
      </c>
      <c r="J7" s="35">
        <f t="shared" si="0"/>
        <v>1.1466901283426756E-2</v>
      </c>
      <c r="K7" s="35">
        <f t="shared" si="0"/>
        <v>1.3694423846882131E-2</v>
      </c>
      <c r="L7" s="35">
        <f t="shared" si="0"/>
        <v>1.5900603968847959E-2</v>
      </c>
      <c r="M7" s="35">
        <f t="shared" si="0"/>
        <v>1.8085695976321481E-2</v>
      </c>
      <c r="N7" s="35">
        <f t="shared" si="0"/>
        <v>2.02499507194287E-2</v>
      </c>
      <c r="O7" s="35">
        <f t="shared" si="0"/>
        <v>2.2393615625487251E-2</v>
      </c>
      <c r="P7" s="35">
        <f t="shared" si="1"/>
        <v>2.4516934752126018E-2</v>
      </c>
      <c r="Q7" s="35">
        <f t="shared" si="1"/>
        <v>2.6620148839468949E-2</v>
      </c>
      <c r="R7" s="35">
        <f t="shared" si="1"/>
        <v>2.8703495361413922E-2</v>
      </c>
      <c r="S7" s="35">
        <f t="shared" si="1"/>
        <v>3.0767208576009342E-2</v>
      </c>
      <c r="T7" s="35">
        <f t="shared" si="1"/>
        <v>3.2811519574959203E-2</v>
      </c>
      <c r="U7" s="35">
        <f t="shared" si="1"/>
        <v>3.4836656332264959E-2</v>
      </c>
      <c r="V7" s="35">
        <f t="shared" si="1"/>
        <v>3.6842843752026067E-2</v>
      </c>
      <c r="W7" s="35">
        <f t="shared" si="1"/>
        <v>3.8830303715409853E-2</v>
      </c>
      <c r="X7" s="35">
        <f t="shared" si="1"/>
        <v>4.0799255126811484E-2</v>
      </c>
      <c r="Y7" s="35">
        <f t="shared" si="1"/>
        <v>4.2749913959220343E-2</v>
      </c>
      <c r="Z7" s="35">
        <f t="shared" si="2"/>
        <v>4.4682493298799697E-2</v>
      </c>
      <c r="AA7" s="35">
        <f t="shared" si="2"/>
        <v>4.659720338870621E-2</v>
      </c>
      <c r="AB7" s="35">
        <f t="shared" si="2"/>
        <v>4.849425167215482E-2</v>
      </c>
      <c r="AC7" s="35">
        <f t="shared" si="2"/>
        <v>5.0373842834747884E-2</v>
      </c>
      <c r="AD7" s="35">
        <f t="shared" si="2"/>
        <v>5.2236178846081338E-2</v>
      </c>
      <c r="AE7" s="35">
        <f t="shared" si="2"/>
        <v>5.4081459000639653E-2</v>
      </c>
      <c r="AF7" s="35">
        <f t="shared" si="2"/>
        <v>5.5909879957998454E-2</v>
      </c>
      <c r="AG7" s="35">
        <f t="shared" si="2"/>
        <v>5.7721635782341796E-2</v>
      </c>
      <c r="AH7" s="35">
        <f t="shared" si="2"/>
        <v>5.9516917981309092E-2</v>
      </c>
      <c r="AI7" s="35">
        <f t="shared" si="2"/>
        <v>6.1295915544188673E-2</v>
      </c>
      <c r="AJ7" s="35">
        <f t="shared" si="3"/>
        <v>6.3058814979460864E-2</v>
      </c>
      <c r="AK7" s="35">
        <f t="shared" si="3"/>
        <v>6.4805800351714238E-2</v>
      </c>
      <c r="AL7" s="35">
        <f t="shared" si="3"/>
        <v>6.653705331793569E-2</v>
      </c>
      <c r="AM7" s="35">
        <f t="shared" si="3"/>
        <v>6.8252753163195568E-2</v>
      </c>
      <c r="AN7" s="35">
        <f t="shared" si="3"/>
        <v>6.9953076835732153E-2</v>
      </c>
      <c r="AO7" s="35">
        <f t="shared" si="3"/>
        <v>7.1638198981451184E-2</v>
      </c>
      <c r="AP7" s="35">
        <f t="shared" si="3"/>
        <v>7.3308291977847939E-2</v>
      </c>
      <c r="AQ7" s="35">
        <f t="shared" si="3"/>
        <v>7.4963525967365885E-2</v>
      </c>
      <c r="AR7" s="35">
        <f t="shared" si="3"/>
        <v>7.660406889019955E-2</v>
      </c>
      <c r="AS7" s="35">
        <f t="shared" si="3"/>
        <v>7.8230086516554054E-2</v>
      </c>
      <c r="AT7" s="35">
        <f t="shared" si="4"/>
        <v>7.9841742478369393E-2</v>
      </c>
      <c r="AU7" s="35">
        <f t="shared" si="4"/>
        <v>8.1439198300521043E-2</v>
      </c>
      <c r="AV7" s="35">
        <f t="shared" si="4"/>
        <v>8.3022613431505632E-2</v>
      </c>
      <c r="AW7" s="35">
        <f t="shared" si="4"/>
        <v>8.4592145273621355E-2</v>
      </c>
      <c r="AX7" s="35">
        <f t="shared" si="4"/>
        <v>8.6147949212653008E-2</v>
      </c>
      <c r="AY7" s="35">
        <f t="shared" si="4"/>
        <v>8.769017864706885E-2</v>
      </c>
      <c r="AZ7" s="35">
        <f t="shared" si="4"/>
        <v>8.9218985016739527E-2</v>
      </c>
      <c r="BA7" s="35">
        <f t="shared" si="4"/>
        <v>9.0734517831191575E-2</v>
      </c>
      <c r="BB7" s="35">
        <f t="shared" si="4"/>
        <v>9.2236924697392864E-2</v>
      </c>
      <c r="BC7" s="35">
        <f t="shared" si="4"/>
        <v>9.3726351347094394E-2</v>
      </c>
      <c r="BD7" s="35">
        <f t="shared" si="5"/>
        <v>9.5202941663720231E-2</v>
      </c>
      <c r="BE7" s="35">
        <f t="shared" si="5"/>
        <v>9.6666837708827003E-2</v>
      </c>
      <c r="BF7" s="35">
        <f t="shared" si="5"/>
        <v>9.8118179748132972E-2</v>
      </c>
      <c r="BG7" s="35">
        <f t="shared" si="5"/>
        <v>9.9557106277126106E-2</v>
      </c>
      <c r="BH7" s="35">
        <f t="shared" si="5"/>
        <v>0.10098375404626136</v>
      </c>
      <c r="BI7" s="35">
        <f t="shared" si="5"/>
        <v>0.10239825808575109</v>
      </c>
      <c r="BJ7" s="35">
        <f t="shared" si="5"/>
        <v>0.10380075172995762</v>
      </c>
      <c r="BK7" s="35">
        <f t="shared" si="5"/>
        <v>0.10519136664139628</v>
      </c>
      <c r="BL7" s="35">
        <f t="shared" si="5"/>
        <v>0.10657023283435241</v>
      </c>
      <c r="BM7" s="35">
        <f t="shared" si="5"/>
        <v>0.10793747869812231</v>
      </c>
      <c r="BN7" s="35">
        <f t="shared" si="6"/>
        <v>0.1092932310198852</v>
      </c>
      <c r="BO7" s="35">
        <f t="shared" si="6"/>
        <v>0.11063761500720981</v>
      </c>
      <c r="BP7" s="35">
        <f t="shared" si="6"/>
        <v>0.11197075431020342</v>
      </c>
      <c r="BQ7" s="35">
        <f t="shared" si="6"/>
        <v>0.11329277104331215</v>
      </c>
      <c r="BR7" s="35">
        <f t="shared" si="6"/>
        <v>0.1146037858067751</v>
      </c>
      <c r="BS7" s="35">
        <f t="shared" si="6"/>
        <v>0.11590391770773956</v>
      </c>
      <c r="BT7" s="35">
        <f t="shared" si="6"/>
        <v>0.11719328438104504</v>
      </c>
      <c r="BU7" s="35">
        <f t="shared" si="6"/>
        <v>0.11847200200967978</v>
      </c>
      <c r="BV7" s="35">
        <f t="shared" si="6"/>
        <v>0.11974018534491682</v>
      </c>
      <c r="BW7" s="35">
        <f t="shared" si="6"/>
        <v>0.12099794772613359</v>
      </c>
      <c r="BX7" s="35">
        <f t="shared" si="7"/>
        <v>0.12224540110032389</v>
      </c>
      <c r="BY7" s="35">
        <f t="shared" si="7"/>
        <v>0.12348265604130249</v>
      </c>
      <c r="BZ7" s="35">
        <f t="shared" si="7"/>
        <v>0.12470982176861467</v>
      </c>
      <c r="CA7" s="35">
        <f t="shared" si="7"/>
        <v>0.12592700616614783</v>
      </c>
      <c r="CB7" s="35">
        <f t="shared" si="7"/>
        <v>0.12713431580045853</v>
      </c>
      <c r="CC7" s="35">
        <f t="shared" si="7"/>
        <v>0.1283318559388118</v>
      </c>
      <c r="CD7" s="35">
        <f t="shared" si="7"/>
        <v>0.12951973056694432</v>
      </c>
      <c r="CE7" s="35">
        <f t="shared" si="7"/>
        <v>0.13069804240655458</v>
      </c>
      <c r="CF7" s="35">
        <f t="shared" si="7"/>
        <v>0.13186689293251974</v>
      </c>
      <c r="CG7" s="35">
        <f t="shared" si="7"/>
        <v>0.13302638238985354</v>
      </c>
      <c r="CH7" s="35">
        <f t="shared" si="8"/>
        <v>0.13417660981039914</v>
      </c>
      <c r="CI7" s="35">
        <f t="shared" si="8"/>
        <v>0.13531767302927045</v>
      </c>
      <c r="CJ7" s="35">
        <f t="shared" si="8"/>
        <v>0.13644966870103892</v>
      </c>
      <c r="CK7" s="35">
        <f t="shared" si="8"/>
        <v>0.13757269231567748</v>
      </c>
      <c r="CL7" s="35">
        <f t="shared" si="8"/>
        <v>0.13868683821425798</v>
      </c>
      <c r="CM7" s="35">
        <f t="shared" si="8"/>
        <v>0.13979219960441336</v>
      </c>
      <c r="CN7" s="35">
        <f t="shared" si="8"/>
        <v>0.1408888685755626</v>
      </c>
      <c r="CO7" s="35">
        <f t="shared" si="8"/>
        <v>0.14197693611390871</v>
      </c>
      <c r="CP7" s="35">
        <f t="shared" si="8"/>
        <v>0.14305649211720761</v>
      </c>
      <c r="CQ7" s="35">
        <f t="shared" si="8"/>
        <v>0.14412762540931412</v>
      </c>
      <c r="CR7" s="35">
        <f t="shared" si="9"/>
        <v>0.14519042375451274</v>
      </c>
      <c r="CS7" s="35">
        <f t="shared" si="9"/>
        <v>0.14624497387162805</v>
      </c>
      <c r="CT7" s="35">
        <f t="shared" si="9"/>
        <v>0.1472913614479292</v>
      </c>
      <c r="CU7" s="35">
        <f t="shared" si="9"/>
        <v>0.14832967115282081</v>
      </c>
      <c r="CV7" s="35">
        <f t="shared" si="9"/>
        <v>0.14935998665133476</v>
      </c>
      <c r="CW7" s="35">
        <f t="shared" si="9"/>
        <v>0.15038239061741621</v>
      </c>
      <c r="CX7" s="35">
        <f t="shared" si="9"/>
        <v>0.15139696474701625</v>
      </c>
      <c r="CY7" s="35">
        <f t="shared" si="9"/>
        <v>0.15240378977098723</v>
      </c>
      <c r="CZ7" s="35">
        <f t="shared" si="9"/>
        <v>0.15340294546778721</v>
      </c>
      <c r="DA7" s="35">
        <f t="shared" si="9"/>
        <v>0.15439451067599919</v>
      </c>
      <c r="DB7" s="35">
        <f t="shared" si="10"/>
        <v>0.15537856330666122</v>
      </c>
      <c r="DC7" s="35">
        <f t="shared" si="10"/>
        <v>0.15635518035541884</v>
      </c>
      <c r="DD7" s="35">
        <f t="shared" si="10"/>
        <v>0.15732443791449713</v>
      </c>
      <c r="DE7" s="35">
        <f t="shared" si="10"/>
        <v>0.15828641118449538</v>
      </c>
      <c r="DF7" s="35">
        <f t="shared" si="10"/>
        <v>0.1592411744860126</v>
      </c>
      <c r="DG7" s="35">
        <f t="shared" si="10"/>
        <v>0.16018880127109947</v>
      </c>
      <c r="DH7" s="35">
        <f t="shared" si="10"/>
        <v>0.16112936413454471</v>
      </c>
      <c r="DI7" s="35">
        <f t="shared" si="10"/>
        <v>0.16206293482499701</v>
      </c>
      <c r="DJ7" s="35">
        <f t="shared" si="10"/>
        <v>0.16298958425592613</v>
      </c>
      <c r="DK7" s="35">
        <f t="shared" si="10"/>
        <v>0.16390938251642106</v>
      </c>
      <c r="DL7" s="35">
        <f t="shared" si="11"/>
        <v>0.1648223988818367</v>
      </c>
      <c r="DM7" s="35">
        <f t="shared" si="11"/>
        <v>0.16572870182428323</v>
      </c>
      <c r="DN7" s="35">
        <f t="shared" si="11"/>
        <v>0.16662835902296447</v>
      </c>
      <c r="DO7" s="35">
        <f t="shared" si="11"/>
        <v>0.16752143737436864</v>
      </c>
      <c r="DP7" s="35">
        <f t="shared" si="11"/>
        <v>0.16840800300231096</v>
      </c>
      <c r="DQ7" s="35">
        <f t="shared" si="11"/>
        <v>0.16928812126783277</v>
      </c>
      <c r="DR7" s="35">
        <f t="shared" si="11"/>
        <v>0.17016185677895901</v>
      </c>
      <c r="DS7" s="35">
        <f t="shared" si="11"/>
        <v>0.17102927340031382</v>
      </c>
      <c r="DT7" s="35">
        <f t="shared" si="11"/>
        <v>0.17189043426260375</v>
      </c>
      <c r="DU7" s="35">
        <f t="shared" si="11"/>
        <v>0.17274540177195985</v>
      </c>
      <c r="DV7" s="35">
        <f t="shared" si="12"/>
        <v>0.17359423761915138</v>
      </c>
      <c r="DW7" s="35">
        <f t="shared" si="12"/>
        <v>0.17443700278866492</v>
      </c>
      <c r="DX7" s="35">
        <f t="shared" si="12"/>
        <v>0.17527375756765962</v>
      </c>
      <c r="DY7" s="35">
        <f t="shared" si="12"/>
        <v>0.17610456155478982</v>
      </c>
      <c r="DZ7" s="35">
        <f t="shared" si="12"/>
        <v>0.17692947366890699</v>
      </c>
      <c r="EA7" s="35">
        <f t="shared" si="12"/>
        <v>0.17774855215763852</v>
      </c>
      <c r="EB7" s="35">
        <f t="shared" si="12"/>
        <v>0.17856185460584395</v>
      </c>
      <c r="EC7" s="35">
        <f t="shared" si="12"/>
        <v>0.1793694379439541</v>
      </c>
      <c r="ED7" s="35">
        <f t="shared" si="12"/>
        <v>0.18017135845619214</v>
      </c>
      <c r="EE7" s="35">
        <f t="shared" si="12"/>
        <v>0.18096767178868023</v>
      </c>
      <c r="EF7" s="35">
        <f t="shared" si="13"/>
        <v>0.18175843295743144</v>
      </c>
      <c r="EG7" s="35">
        <f t="shared" si="13"/>
        <v>0.18254369635623324</v>
      </c>
      <c r="EH7" s="35">
        <f t="shared" si="13"/>
        <v>0.18332351576441708</v>
      </c>
      <c r="EI7" s="35">
        <f t="shared" si="13"/>
        <v>0.18409794435452231</v>
      </c>
      <c r="EJ7" s="35">
        <f t="shared" si="13"/>
        <v>0.18486703469985444</v>
      </c>
      <c r="EK7" s="35">
        <f t="shared" si="13"/>
        <v>0.18563083878193598</v>
      </c>
      <c r="EL7" s="35">
        <f t="shared" si="13"/>
        <v>0.18638940799785697</v>
      </c>
      <c r="EM7" s="35">
        <f t="shared" si="13"/>
        <v>0.18714279316752125</v>
      </c>
      <c r="EN7" s="35">
        <f t="shared" si="13"/>
        <v>0.18789104454079575</v>
      </c>
      <c r="EO7" s="35">
        <f t="shared" si="13"/>
        <v>0.18863421180455908</v>
      </c>
      <c r="EP7" s="35">
        <f t="shared" si="14"/>
        <v>0.18937234408965398</v>
      </c>
      <c r="EQ7" s="35">
        <f t="shared" si="14"/>
        <v>0.19010548997774501</v>
      </c>
      <c r="ER7" s="35">
        <f t="shared" si="14"/>
        <v>0.1908336975080811</v>
      </c>
      <c r="ES7" s="35">
        <f t="shared" si="14"/>
        <v>0.19155701418416748</v>
      </c>
      <c r="ET7" s="35">
        <f t="shared" si="14"/>
        <v>0.19227548698034413</v>
      </c>
      <c r="EU7" s="35">
        <f t="shared" si="14"/>
        <v>0.19298916234827657</v>
      </c>
      <c r="EV7" s="35">
        <f t="shared" si="14"/>
        <v>0.19369808622335749</v>
      </c>
      <c r="EW7" s="35">
        <f t="shared" si="14"/>
        <v>0.19440230403102154</v>
      </c>
      <c r="EX7" s="35">
        <f t="shared" si="14"/>
        <v>0.19510186069297519</v>
      </c>
      <c r="EY7" s="35">
        <f t="shared" si="14"/>
        <v>0.19579680063334093</v>
      </c>
      <c r="EZ7" s="35">
        <f t="shared" si="15"/>
        <v>0.19648716778471953</v>
      </c>
      <c r="FA7" s="35">
        <f t="shared" si="15"/>
        <v>0.19717300559417017</v>
      </c>
      <c r="FB7" s="35">
        <f t="shared" si="15"/>
        <v>0.19785435702911025</v>
      </c>
      <c r="FC7" s="35">
        <f t="shared" si="15"/>
        <v>0.19853126458313497</v>
      </c>
      <c r="FD7" s="35">
        <f t="shared" si="15"/>
        <v>0.19920377028176073</v>
      </c>
      <c r="FE7" s="35">
        <f t="shared" si="15"/>
        <v>0.19987191568808882</v>
      </c>
      <c r="FF7" s="35">
        <f t="shared" si="15"/>
        <v>0.20053574190839696</v>
      </c>
      <c r="FG7" s="35">
        <f t="shared" si="15"/>
        <v>0.20119528959765098</v>
      </c>
      <c r="FH7" s="35">
        <f t="shared" si="15"/>
        <v>0.20185059896494983</v>
      </c>
      <c r="FI7" s="35">
        <f t="shared" si="15"/>
        <v>0.20250170977889059</v>
      </c>
      <c r="FJ7" s="35">
        <f t="shared" si="16"/>
        <v>0.20314866137286891</v>
      </c>
      <c r="FK7" s="35">
        <f t="shared" si="16"/>
        <v>0.20379149265030427</v>
      </c>
      <c r="FL7" s="35">
        <f t="shared" si="16"/>
        <v>0.20443024208979821</v>
      </c>
      <c r="FM7" s="35">
        <f t="shared" si="16"/>
        <v>0.20506494775022488</v>
      </c>
      <c r="FN7" s="35">
        <f t="shared" si="16"/>
        <v>0.20569564727575163</v>
      </c>
      <c r="FO7" s="35">
        <f t="shared" si="16"/>
        <v>0.20632237790079699</v>
      </c>
      <c r="FP7" s="35">
        <f t="shared" si="16"/>
        <v>0.20694517645492028</v>
      </c>
      <c r="FQ7" s="35">
        <f t="shared" si="16"/>
        <v>0.20756407936764898</v>
      </c>
      <c r="FR7" s="35">
        <f t="shared" si="16"/>
        <v>0.20817912267324157</v>
      </c>
      <c r="FS7" s="35">
        <f t="shared" si="16"/>
        <v>0.20879034201538793</v>
      </c>
      <c r="FT7" s="35">
        <f t="shared" si="17"/>
        <v>0.20939777265185022</v>
      </c>
      <c r="FU7" s="35">
        <f t="shared" si="17"/>
        <v>0.21000144945903931</v>
      </c>
      <c r="FV7" s="35">
        <f t="shared" si="17"/>
        <v>0.21060140693653562</v>
      </c>
      <c r="FW7" s="35">
        <f t="shared" si="17"/>
        <v>0.21119767921154842</v>
      </c>
      <c r="FX7" s="35">
        <f t="shared" si="17"/>
        <v>0.21179030004331789</v>
      </c>
      <c r="FY7" s="35">
        <f t="shared" si="17"/>
        <v>0.21237930282746065</v>
      </c>
      <c r="FZ7" s="35">
        <f t="shared" si="17"/>
        <v>0.21296472060025762</v>
      </c>
      <c r="GA7" s="35">
        <f t="shared" si="17"/>
        <v>0.21354658604288734</v>
      </c>
      <c r="GB7" s="35">
        <f t="shared" si="17"/>
        <v>0.21412493148560474</v>
      </c>
      <c r="GC7" s="35">
        <f t="shared" si="17"/>
        <v>0.21469978891186559</v>
      </c>
      <c r="GD7" s="35">
        <f t="shared" si="18"/>
        <v>0.21527118996239714</v>
      </c>
      <c r="GE7" s="35">
        <f t="shared" si="18"/>
        <v>0.21583916593921715</v>
      </c>
      <c r="GF7" s="35">
        <f t="shared" si="18"/>
        <v>0.21640374780960236</v>
      </c>
      <c r="GG7" s="35">
        <f t="shared" si="18"/>
        <v>0.21696496621000294</v>
      </c>
      <c r="GH7" s="35">
        <f t="shared" si="18"/>
        <v>0.21752285144991035</v>
      </c>
      <c r="GI7" s="35">
        <f t="shared" si="18"/>
        <v>0.21807743351567355</v>
      </c>
      <c r="GJ7" s="35">
        <f t="shared" si="18"/>
        <v>0.21862874207426597</v>
      </c>
      <c r="GK7" s="35">
        <f t="shared" si="18"/>
        <v>0.21917680647700721</v>
      </c>
      <c r="GL7" s="35">
        <f t="shared" si="18"/>
        <v>0.21972165576323421</v>
      </c>
      <c r="GM7" s="35">
        <f t="shared" si="18"/>
        <v>0.22026331866392745</v>
      </c>
      <c r="GN7" s="35">
        <f t="shared" si="19"/>
        <v>0.22080182360529144</v>
      </c>
      <c r="GO7" s="35">
        <f t="shared" si="19"/>
        <v>0.22133719871228841</v>
      </c>
      <c r="GP7" s="35">
        <f t="shared" si="19"/>
        <v>0.22186947181212702</v>
      </c>
      <c r="GQ7" s="35">
        <f t="shared" si="19"/>
        <v>0.22239867043770967</v>
      </c>
      <c r="GR7" s="35">
        <f t="shared" si="19"/>
        <v>0.22292482183103413</v>
      </c>
      <c r="GS7" s="35">
        <f t="shared" si="19"/>
        <v>0.22344795294655129</v>
      </c>
      <c r="GT7" s="35">
        <f t="shared" si="19"/>
        <v>0.22396809045448307</v>
      </c>
      <c r="GU7" s="35">
        <f t="shared" si="19"/>
        <v>0.22448526074409736</v>
      </c>
      <c r="GV7" s="35">
        <f t="shared" si="19"/>
        <v>0.22499948992694174</v>
      </c>
      <c r="GW7" s="35">
        <f t="shared" si="19"/>
        <v>0.22551080384003674</v>
      </c>
      <c r="GX7" s="35">
        <f t="shared" si="20"/>
        <v>0.22601922804902974</v>
      </c>
      <c r="GY7" s="35">
        <f t="shared" si="20"/>
        <v>0.22652478785130858</v>
      </c>
      <c r="GZ7" s="35">
        <f t="shared" si="20"/>
        <v>0.22702750827907658</v>
      </c>
      <c r="HA7" s="35">
        <f t="shared" si="20"/>
        <v>0.22752741410238941</v>
      </c>
      <c r="HB7" s="35">
        <f t="shared" si="20"/>
        <v>0.22802452983215371</v>
      </c>
      <c r="HC7" s="35">
        <f t="shared" si="20"/>
        <v>0.22851887972308915</v>
      </c>
      <c r="HD7" s="35">
        <f t="shared" si="20"/>
        <v>0.22901048777665256</v>
      </c>
      <c r="HE7" s="35">
        <f t="shared" si="20"/>
        <v>0.22949937774392681</v>
      </c>
      <c r="HF7" s="35">
        <f t="shared" si="20"/>
        <v>0.22998557312847345</v>
      </c>
      <c r="HG7" s="35">
        <f t="shared" si="20"/>
        <v>0.23046909718915098</v>
      </c>
      <c r="HH7" s="35">
        <f t="shared" si="21"/>
        <v>0.23094997294289588</v>
      </c>
      <c r="HI7" s="35">
        <f t="shared" si="21"/>
        <v>0.23142822316747147</v>
      </c>
      <c r="HJ7" s="35">
        <f t="shared" si="21"/>
        <v>0.23190387040418292</v>
      </c>
      <c r="HK7" s="35">
        <f t="shared" si="21"/>
        <v>0.23237693696055739</v>
      </c>
      <c r="HL7" s="35">
        <f t="shared" si="21"/>
        <v>0.23284744491299325</v>
      </c>
      <c r="HM7" s="35">
        <f t="shared" si="21"/>
        <v>0.23331541610937401</v>
      </c>
      <c r="HN7" s="35">
        <f t="shared" si="21"/>
        <v>0.23378087217165278</v>
      </c>
      <c r="HO7" s="35">
        <f t="shared" si="21"/>
        <v>0.23424383449840391</v>
      </c>
      <c r="HP7" s="35">
        <f t="shared" si="21"/>
        <v>0.234704324267343</v>
      </c>
      <c r="HQ7" s="35">
        <f t="shared" si="21"/>
        <v>0.23516236243781818</v>
      </c>
      <c r="HR7" s="35">
        <f t="shared" si="22"/>
        <v>0.23561796975326788</v>
      </c>
      <c r="HS7" s="35">
        <f t="shared" si="22"/>
        <v>0.23607116674365092</v>
      </c>
      <c r="HT7" s="35">
        <f t="shared" si="22"/>
        <v>0.23652197372784656</v>
      </c>
      <c r="HU7" s="35">
        <f t="shared" si="22"/>
        <v>0.23697041081602521</v>
      </c>
      <c r="HV7" s="35">
        <f t="shared" si="22"/>
        <v>0.23741649791199004</v>
      </c>
      <c r="HW7" s="35">
        <f t="shared" si="22"/>
        <v>0.23786025471549122</v>
      </c>
      <c r="HX7" s="35">
        <f t="shared" si="22"/>
        <v>0.23830170072451051</v>
      </c>
      <c r="HY7" s="35">
        <f t="shared" si="22"/>
        <v>0.23874085523751953</v>
      </c>
      <c r="HZ7" s="35">
        <f t="shared" si="22"/>
        <v>0.2391777373557108</v>
      </c>
      <c r="IA7" s="35">
        <f t="shared" si="22"/>
        <v>0.23961236598520053</v>
      </c>
      <c r="IB7" s="35">
        <f t="shared" si="23"/>
        <v>0.24004475983920703</v>
      </c>
      <c r="IC7" s="35">
        <f t="shared" si="23"/>
        <v>0.24047493744020021</v>
      </c>
      <c r="ID7" s="35">
        <f t="shared" si="23"/>
        <v>0.24090291712202694</v>
      </c>
      <c r="IE7" s="35">
        <f t="shared" si="23"/>
        <v>0.24132871703201209</v>
      </c>
      <c r="IF7" s="35">
        <f t="shared" si="23"/>
        <v>0.24175235513303039</v>
      </c>
      <c r="IG7" s="35">
        <f t="shared" si="23"/>
        <v>0.24217384920555773</v>
      </c>
      <c r="IH7" s="35">
        <f t="shared" si="23"/>
        <v>0.24259321684969604</v>
      </c>
      <c r="II7" s="35">
        <f t="shared" si="23"/>
        <v>0.24301047548717281</v>
      </c>
      <c r="IJ7" s="35">
        <f t="shared" si="23"/>
        <v>0.24342564236331865</v>
      </c>
      <c r="IK7" s="35">
        <f t="shared" si="23"/>
        <v>0.24383873454902161</v>
      </c>
      <c r="IL7" s="35">
        <f t="shared" si="24"/>
        <v>0.24424976894265493</v>
      </c>
      <c r="IM7" s="35">
        <f t="shared" si="24"/>
        <v>0.24465876227198635</v>
      </c>
      <c r="IN7" s="35">
        <f t="shared" si="24"/>
        <v>0.24506573109606034</v>
      </c>
      <c r="IO7" s="35">
        <f t="shared" si="24"/>
        <v>0.24547069180706249</v>
      </c>
      <c r="IP7" s="35">
        <f t="shared" si="24"/>
        <v>0.24587366063215665</v>
      </c>
      <c r="IQ7" s="35">
        <f t="shared" si="24"/>
        <v>0.24627465363530621</v>
      </c>
      <c r="IR7" s="35">
        <f t="shared" si="24"/>
        <v>0.2466736867190672</v>
      </c>
      <c r="IS7" s="35">
        <f t="shared" si="24"/>
        <v>0.24707077562636626</v>
      </c>
      <c r="IT7" s="35">
        <f t="shared" si="24"/>
        <v>0.24746593594225419</v>
      </c>
      <c r="IU7" s="35">
        <f t="shared" si="24"/>
        <v>0.24785918309563937</v>
      </c>
      <c r="IV7" s="35">
        <f t="shared" si="25"/>
        <v>0.24825053236100081</v>
      </c>
      <c r="IW7" s="35">
        <f t="shared" si="25"/>
        <v>0.24863999886008226</v>
      </c>
      <c r="IX7" s="35">
        <f t="shared" si="25"/>
        <v>0.24902759756356418</v>
      </c>
      <c r="IY7" s="35">
        <f t="shared" si="25"/>
        <v>0.24941334329271847</v>
      </c>
      <c r="IZ7" s="35">
        <f t="shared" si="25"/>
        <v>0.24979725072104064</v>
      </c>
      <c r="JA7" s="35">
        <f t="shared" si="25"/>
        <v>0.25017933437586748</v>
      </c>
      <c r="JB7" s="35">
        <f t="shared" si="25"/>
        <v>0.25055960863997073</v>
      </c>
      <c r="JC7" s="35">
        <f t="shared" si="25"/>
        <v>0.2509380877531352</v>
      </c>
      <c r="JD7" s="35">
        <f t="shared" si="25"/>
        <v>0.25131478581371869</v>
      </c>
      <c r="JE7" s="35">
        <f t="shared" si="25"/>
        <v>0.2516897167801907</v>
      </c>
      <c r="JF7" s="35">
        <f t="shared" si="26"/>
        <v>0.2520628944726574</v>
      </c>
      <c r="JG7" s="35">
        <f t="shared" si="26"/>
        <v>0.25243433257436498</v>
      </c>
      <c r="JH7" s="35">
        <f t="shared" si="26"/>
        <v>0.25280404463318784</v>
      </c>
      <c r="JI7" s="35">
        <f t="shared" si="26"/>
        <v>0.25317204406309923</v>
      </c>
      <c r="JJ7" s="35">
        <f t="shared" si="26"/>
        <v>0.25353834414562271</v>
      </c>
      <c r="JK7" s="35">
        <f t="shared" si="26"/>
        <v>0.25390295803127083</v>
      </c>
      <c r="JL7" s="35">
        <f t="shared" si="26"/>
        <v>0.2542658987409625</v>
      </c>
      <c r="JM7" s="35">
        <f t="shared" si="26"/>
        <v>0.2546271791674275</v>
      </c>
      <c r="JN7" s="35">
        <f t="shared" si="26"/>
        <v>0.25498681207659324</v>
      </c>
      <c r="JO7" s="35">
        <f t="shared" si="26"/>
        <v>0.25534481010895482</v>
      </c>
      <c r="JP7" s="35">
        <f t="shared" si="27"/>
        <v>0.25570118578093115</v>
      </c>
      <c r="JQ7" s="35">
        <f t="shared" si="27"/>
        <v>0.25605595148620386</v>
      </c>
      <c r="JR7" s="35">
        <f t="shared" si="27"/>
        <v>0.25640911949704126</v>
      </c>
      <c r="JS7" s="35">
        <f t="shared" si="27"/>
        <v>0.25676070196560663</v>
      </c>
      <c r="JT7" s="35">
        <f t="shared" si="27"/>
        <v>0.25711071092525362</v>
      </c>
      <c r="JU7" s="35">
        <f t="shared" si="27"/>
        <v>0.25745915829180255</v>
      </c>
      <c r="JV7" s="35">
        <f t="shared" si="27"/>
        <v>0.25780605586480676</v>
      </c>
      <c r="JW7" s="35">
        <f t="shared" si="27"/>
        <v>0.2581514153288007</v>
      </c>
      <c r="JX7" s="35">
        <f t="shared" si="27"/>
        <v>0.25849524825453596</v>
      </c>
      <c r="JY7" s="35">
        <f t="shared" si="27"/>
        <v>0.25883756610020259</v>
      </c>
      <c r="JZ7" s="35">
        <f t="shared" si="28"/>
        <v>0.25917838021263573</v>
      </c>
      <c r="KA7" s="35">
        <f t="shared" si="28"/>
        <v>0.25951770182850897</v>
      </c>
      <c r="KB7" s="35">
        <f t="shared" si="28"/>
        <v>0.25985554207551409</v>
      </c>
      <c r="KC7" s="35">
        <f t="shared" si="28"/>
        <v>0.26019191197352842</v>
      </c>
      <c r="KD7" s="35">
        <f t="shared" si="28"/>
        <v>0.26052682243576608</v>
      </c>
      <c r="KE7" s="35">
        <f t="shared" si="28"/>
        <v>0.26086028426991892</v>
      </c>
      <c r="KF7" s="35">
        <f t="shared" si="28"/>
        <v>0.26119230817928296</v>
      </c>
      <c r="KG7" s="35">
        <f t="shared" si="28"/>
        <v>0.26152290476387352</v>
      </c>
      <c r="KH7" s="35">
        <f t="shared" si="28"/>
        <v>0.2618520845215242</v>
      </c>
      <c r="KI7" s="35">
        <f t="shared" si="28"/>
        <v>0.26217985784897824</v>
      </c>
      <c r="KJ7" s="35">
        <f t="shared" si="29"/>
        <v>0.26250623504296378</v>
      </c>
      <c r="KK7" s="35">
        <f t="shared" si="29"/>
        <v>0.26283122630125866</v>
      </c>
      <c r="KL7" s="35">
        <f t="shared" si="29"/>
        <v>0.26315484172374226</v>
      </c>
      <c r="KM7" s="35">
        <f t="shared" si="29"/>
        <v>0.26347709131343644</v>
      </c>
      <c r="KN7" s="35">
        <f t="shared" si="29"/>
        <v>0.26379798497753348</v>
      </c>
      <c r="KO7" s="35">
        <f t="shared" si="29"/>
        <v>0.2641175325284133</v>
      </c>
      <c r="KP7" s="35">
        <f t="shared" si="29"/>
        <v>0.26443574368464984</v>
      </c>
      <c r="KQ7" s="35">
        <f t="shared" si="29"/>
        <v>0.26475262807200384</v>
      </c>
      <c r="KR7" s="35">
        <f t="shared" si="29"/>
        <v>0.26506819522440705</v>
      </c>
      <c r="KS7" s="35">
        <f t="shared" si="29"/>
        <v>0.26538245458493259</v>
      </c>
      <c r="KT7" s="35">
        <f t="shared" si="30"/>
        <v>0.2656954155067579</v>
      </c>
      <c r="KU7" s="35">
        <f t="shared" si="30"/>
        <v>0.26600708725411326</v>
      </c>
      <c r="KV7" s="35">
        <f t="shared" si="30"/>
        <v>0.26631747900322222</v>
      </c>
      <c r="KW7" s="35">
        <f t="shared" si="30"/>
        <v>0.26662659984323034</v>
      </c>
      <c r="KX7" s="35">
        <f t="shared" si="30"/>
        <v>0.26693445877712307</v>
      </c>
      <c r="KY7" s="35">
        <f t="shared" si="30"/>
        <v>0.26724106472263498</v>
      </c>
      <c r="KZ7" s="35">
        <f t="shared" si="30"/>
        <v>0.26754642651314753</v>
      </c>
      <c r="LA7" s="35">
        <f t="shared" si="30"/>
        <v>0.26785055289857695</v>
      </c>
      <c r="LB7" s="35">
        <f t="shared" si="30"/>
        <v>0.26815345254625167</v>
      </c>
      <c r="LC7" s="35">
        <f t="shared" si="30"/>
        <v>0.26845513404178223</v>
      </c>
      <c r="LD7" s="35">
        <f t="shared" si="31"/>
        <v>0.2687556058899182</v>
      </c>
      <c r="LE7" s="35">
        <f t="shared" si="31"/>
        <v>0.26905487651539806</v>
      </c>
      <c r="LF7" s="35">
        <f t="shared" si="31"/>
        <v>0.26935295426378902</v>
      </c>
      <c r="LG7" s="35">
        <f t="shared" si="31"/>
        <v>0.2696498474023169</v>
      </c>
      <c r="LH7" s="35">
        <f t="shared" si="31"/>
        <v>0.26994556412068582</v>
      </c>
      <c r="LI7" s="35">
        <f t="shared" si="31"/>
        <v>0.27024011253189273</v>
      </c>
      <c r="LJ7" s="35">
        <f t="shared" si="31"/>
        <v>0.27053350067302784</v>
      </c>
      <c r="LK7" s="35">
        <f t="shared" si="31"/>
        <v>0.27082573650606945</v>
      </c>
      <c r="LL7" s="35">
        <f t="shared" si="31"/>
        <v>0.27111682791866898</v>
      </c>
      <c r="LM7" s="35">
        <f t="shared" si="31"/>
        <v>0.27140678272492791</v>
      </c>
      <c r="LN7" s="35">
        <f t="shared" si="32"/>
        <v>0.27169560866616438</v>
      </c>
      <c r="LO7" s="35">
        <f t="shared" si="32"/>
        <v>0.27198331341167314</v>
      </c>
      <c r="LP7" s="35">
        <f t="shared" si="32"/>
        <v>0.27226990455947653</v>
      </c>
      <c r="LQ7" s="35">
        <f t="shared" si="32"/>
        <v>0.2725553896370666</v>
      </c>
      <c r="LR7" s="35">
        <f t="shared" si="32"/>
        <v>0.27283977610214016</v>
      </c>
      <c r="LS7" s="35">
        <f t="shared" si="32"/>
        <v>0.27312307134332436</v>
      </c>
      <c r="LT7" s="35">
        <f t="shared" si="32"/>
        <v>0.27340528268089537</v>
      </c>
      <c r="LU7" s="35">
        <f t="shared" si="32"/>
        <v>0.273686417367488</v>
      </c>
      <c r="LV7" s="35">
        <f t="shared" si="32"/>
        <v>0.27396648258879985</v>
      </c>
      <c r="LW7" s="35">
        <f t="shared" si="32"/>
        <v>0.27424548546428373</v>
      </c>
      <c r="LX7" s="35">
        <f t="shared" si="33"/>
        <v>0.27452343304783644</v>
      </c>
      <c r="LY7" s="35">
        <f t="shared" si="33"/>
        <v>0.27480033232847856</v>
      </c>
      <c r="LZ7" s="35">
        <f t="shared" si="33"/>
        <v>0.27507619023102459</v>
      </c>
      <c r="MA7" s="35">
        <f t="shared" si="33"/>
        <v>0.27535101361675007</v>
      </c>
      <c r="MB7" s="35">
        <f t="shared" si="33"/>
        <v>0.2756248092840472</v>
      </c>
      <c r="MC7" s="35">
        <f t="shared" si="33"/>
        <v>0.27589758396907604</v>
      </c>
      <c r="MD7" s="35">
        <f t="shared" si="33"/>
        <v>0.27616934434640694</v>
      </c>
      <c r="ME7" s="35">
        <f t="shared" si="33"/>
        <v>0.27644009702965744</v>
      </c>
      <c r="MF7" s="35">
        <f t="shared" si="33"/>
        <v>0.27670984857211989</v>
      </c>
      <c r="MG7" s="35">
        <f t="shared" si="33"/>
        <v>0.27697860546738584</v>
      </c>
      <c r="MH7" s="35">
        <f t="shared" si="34"/>
        <v>0.27724637414995845</v>
      </c>
      <c r="MI7" s="35">
        <f t="shared" si="34"/>
        <v>0.27751316099586443</v>
      </c>
      <c r="MJ7" s="35">
        <f t="shared" si="34"/>
        <v>0.27777897232325377</v>
      </c>
      <c r="MK7" s="35">
        <f t="shared" si="34"/>
        <v>0.27804381439299564</v>
      </c>
      <c r="ML7" s="35">
        <f t="shared" si="34"/>
        <v>0.27830769340926775</v>
      </c>
      <c r="MM7" s="35">
        <f t="shared" si="34"/>
        <v>0.27857061552013918</v>
      </c>
      <c r="MN7" s="35">
        <f t="shared" si="34"/>
        <v>0.27883258681814582</v>
      </c>
      <c r="MO7" s="35">
        <f t="shared" si="34"/>
        <v>0.27909361334086036</v>
      </c>
      <c r="MP7" s="35">
        <f t="shared" si="34"/>
        <v>0.27935370107145663</v>
      </c>
      <c r="MQ7" s="35">
        <f t="shared" si="34"/>
        <v>0.27961285593926677</v>
      </c>
      <c r="MR7" s="35">
        <f t="shared" si="35"/>
        <v>0.27987108382033277</v>
      </c>
      <c r="MS7" s="35">
        <f t="shared" si="35"/>
        <v>0.2801283905379518</v>
      </c>
      <c r="MT7" s="35">
        <f t="shared" si="35"/>
        <v>0.28038478186321636</v>
      </c>
      <c r="MU7" s="35">
        <f t="shared" si="35"/>
        <v>0.28064026351554816</v>
      </c>
      <c r="MV7" s="35">
        <f t="shared" si="35"/>
        <v>0.28089484116322538</v>
      </c>
      <c r="MW7" s="35">
        <f t="shared" si="35"/>
        <v>0.28114852042390526</v>
      </c>
      <c r="MX7" s="35">
        <f t="shared" si="35"/>
        <v>0.28140130686514109</v>
      </c>
      <c r="MY7" s="35">
        <f t="shared" si="35"/>
        <v>0.28165320600489263</v>
      </c>
      <c r="MZ7" s="35">
        <f t="shared" si="35"/>
        <v>0.28190422331203235</v>
      </c>
      <c r="NA7" s="35">
        <f t="shared" si="35"/>
        <v>0.2821543642068447</v>
      </c>
      <c r="NB7" s="35">
        <f t="shared" si="36"/>
        <v>0.28240363406152102</v>
      </c>
      <c r="NC7" s="35">
        <f t="shared" si="36"/>
        <v>0.28265203820064955</v>
      </c>
      <c r="ND7" s="35">
        <f t="shared" si="36"/>
        <v>0.28289958190169784</v>
      </c>
      <c r="NE7" s="35">
        <f t="shared" si="36"/>
        <v>0.28314627039549345</v>
      </c>
      <c r="NF7" s="35">
        <f t="shared" si="36"/>
        <v>0.28339210886669675</v>
      </c>
      <c r="NG7" s="35">
        <f t="shared" si="36"/>
        <v>0.28363710245426821</v>
      </c>
      <c r="NH7" s="35">
        <f t="shared" si="36"/>
        <v>0.28388125625193439</v>
      </c>
      <c r="NI7" s="35">
        <f t="shared" si="36"/>
        <v>0.28412457530864499</v>
      </c>
      <c r="NJ7" s="35">
        <f t="shared" si="36"/>
        <v>0.28436706462902595</v>
      </c>
      <c r="NK7" s="35">
        <f t="shared" si="36"/>
        <v>0.28460872917382918</v>
      </c>
      <c r="NL7" s="35">
        <f t="shared" si="37"/>
        <v>0.28484957386037646</v>
      </c>
      <c r="NM7" s="35">
        <f t="shared" si="37"/>
        <v>0.28508960356299762</v>
      </c>
      <c r="NN7" s="35">
        <f t="shared" si="37"/>
        <v>0.28532882311346608</v>
      </c>
      <c r="NO7" s="35">
        <f t="shared" si="37"/>
        <v>0.28556723730142786</v>
      </c>
      <c r="NP7" s="35">
        <f t="shared" si="37"/>
        <v>0.28580485087482643</v>
      </c>
      <c r="NQ7" s="35">
        <f t="shared" si="37"/>
        <v>0.28604166854032476</v>
      </c>
      <c r="NR7" s="35">
        <f t="shared" si="37"/>
        <v>0.28627769496372024</v>
      </c>
      <c r="NS7" s="35">
        <f t="shared" si="37"/>
        <v>0.28651293477035589</v>
      </c>
      <c r="NT7" s="35">
        <f t="shared" si="37"/>
        <v>0.28674739254552917</v>
      </c>
      <c r="NU7" s="35">
        <f t="shared" si="37"/>
        <v>0.28698107283489382</v>
      </c>
      <c r="NV7" s="35">
        <f t="shared" si="38"/>
        <v>0.28721398014485777</v>
      </c>
      <c r="NW7" s="35">
        <f t="shared" si="38"/>
        <v>0.28744611894297956</v>
      </c>
      <c r="NX7" s="35">
        <f t="shared" si="38"/>
        <v>0.28767749365835638</v>
      </c>
      <c r="NY7" s="35">
        <f t="shared" si="38"/>
        <v>0.28790810868201133</v>
      </c>
      <c r="NZ7" s="35">
        <f t="shared" si="38"/>
        <v>0.28813796836727446</v>
      </c>
      <c r="OA7" s="35">
        <f t="shared" si="38"/>
        <v>0.28836707703016151</v>
      </c>
      <c r="OB7" s="35">
        <f t="shared" si="38"/>
        <v>0.28859543894974604</v>
      </c>
      <c r="OC7" s="35">
        <f t="shared" si="38"/>
        <v>0.28882305836853128</v>
      </c>
      <c r="OD7" s="35">
        <f t="shared" si="38"/>
        <v>0.28904993949281477</v>
      </c>
      <c r="OE7" s="35">
        <f t="shared" si="38"/>
        <v>0.28927608649304937</v>
      </c>
      <c r="OF7" s="35">
        <f t="shared" si="39"/>
        <v>0.28950150350420401</v>
      </c>
      <c r="OG7" s="35">
        <f t="shared" si="39"/>
        <v>0.28972619462611582</v>
      </c>
      <c r="OH7" s="35">
        <f t="shared" si="39"/>
        <v>0.28995016392384076</v>
      </c>
      <c r="OI7" s="35">
        <f t="shared" si="39"/>
        <v>0.29017341542800168</v>
      </c>
      <c r="OJ7" s="35">
        <f t="shared" si="39"/>
        <v>0.29039595313513067</v>
      </c>
      <c r="OK7" s="35">
        <f t="shared" si="39"/>
        <v>0.29061778100800861</v>
      </c>
      <c r="OL7" s="35">
        <f t="shared" si="39"/>
        <v>0.29083890297600112</v>
      </c>
      <c r="OM7" s="35">
        <f t="shared" si="39"/>
        <v>0.29105932293539083</v>
      </c>
      <c r="ON7" s="35">
        <f t="shared" si="39"/>
        <v>0.29127904474970656</v>
      </c>
      <c r="OO7" s="35">
        <f t="shared" si="39"/>
        <v>0.29149807225004809</v>
      </c>
      <c r="OP7" s="35">
        <f t="shared" si="40"/>
        <v>0.29171640923540854</v>
      </c>
      <c r="OQ7" s="35">
        <f t="shared" si="40"/>
        <v>0.29193405947299322</v>
      </c>
      <c r="OR7" s="35">
        <f t="shared" si="40"/>
        <v>0.29215102669853366</v>
      </c>
      <c r="OS7" s="35">
        <f t="shared" si="40"/>
        <v>0.29236731461660015</v>
      </c>
      <c r="OT7" s="35">
        <f t="shared" si="40"/>
        <v>0.29258292690091048</v>
      </c>
      <c r="OU7" s="35">
        <f t="shared" si="40"/>
        <v>0.29279786719463485</v>
      </c>
      <c r="OV7" s="35">
        <f t="shared" si="40"/>
        <v>0.2930121391106979</v>
      </c>
      <c r="OW7" s="35">
        <f t="shared" si="40"/>
        <v>0.29322574623207742</v>
      </c>
      <c r="OX7" s="35">
        <f t="shared" si="40"/>
        <v>0.29343869211210072</v>
      </c>
      <c r="OY7" s="35">
        <f t="shared" si="40"/>
        <v>0.29365098027473713</v>
      </c>
      <c r="OZ7" s="35">
        <f t="shared" si="41"/>
        <v>0.29386261421488569</v>
      </c>
      <c r="PA7" s="35">
        <f t="shared" si="41"/>
        <v>0.29407359739866523</v>
      </c>
      <c r="PB7" s="35">
        <f t="shared" si="41"/>
        <v>0.29428393326369418</v>
      </c>
      <c r="PC7" s="35">
        <f t="shared" si="41"/>
        <v>0.29449362521937328</v>
      </c>
      <c r="PD7" s="35">
        <f t="shared" si="41"/>
        <v>0.29470267664716243</v>
      </c>
      <c r="PE7" s="35">
        <f t="shared" si="41"/>
        <v>0.29491109090085554</v>
      </c>
      <c r="PF7" s="35">
        <f t="shared" si="41"/>
        <v>0.29511887130685177</v>
      </c>
      <c r="PG7" s="35">
        <f t="shared" si="41"/>
        <v>0.29532602116442441</v>
      </c>
      <c r="PH7" s="35">
        <f t="shared" si="41"/>
        <v>0.29553254374598825</v>
      </c>
      <c r="PI7" s="35">
        <f t="shared" si="41"/>
        <v>0.29573844229736124</v>
      </c>
      <c r="PJ7" s="35">
        <f t="shared" si="42"/>
        <v>0.2959437200380256</v>
      </c>
      <c r="PK7" s="35">
        <f t="shared" si="42"/>
        <v>0.29614838016138623</v>
      </c>
      <c r="PL7" s="35">
        <f t="shared" si="42"/>
        <v>0.29635242583502441</v>
      </c>
      <c r="PM7" s="35">
        <f t="shared" si="42"/>
        <v>0.29655586020095159</v>
      </c>
      <c r="PN7" s="35">
        <f t="shared" si="42"/>
        <v>0.29675868637585923</v>
      </c>
      <c r="PO7" s="35">
        <f t="shared" si="42"/>
        <v>0.29696090745136405</v>
      </c>
      <c r="PP7" s="35">
        <f t="shared" si="42"/>
        <v>0.29716252649425501</v>
      </c>
      <c r="PQ7" s="35">
        <f t="shared" si="42"/>
        <v>0.29736354654673391</v>
      </c>
      <c r="PR7" s="35">
        <f t="shared" si="42"/>
        <v>0.29756397062665585</v>
      </c>
      <c r="PS7" s="35">
        <f t="shared" si="42"/>
        <v>0.29776380172776451</v>
      </c>
      <c r="PT7" s="35">
        <f t="shared" si="43"/>
        <v>0.29796304281992925</v>
      </c>
      <c r="PU7" s="35">
        <f t="shared" si="43"/>
        <v>0.29816169684937488</v>
      </c>
      <c r="PV7" s="35">
        <f t="shared" si="43"/>
        <v>0.29835976673891285</v>
      </c>
      <c r="PW7" s="35">
        <f t="shared" si="43"/>
        <v>0.29855725538816724</v>
      </c>
      <c r="PX7" s="35">
        <f t="shared" si="43"/>
        <v>0.2987541656738012</v>
      </c>
      <c r="PY7" s="35">
        <f t="shared" si="43"/>
        <v>0.29895050044973792</v>
      </c>
      <c r="PZ7" s="35">
        <f t="shared" si="43"/>
        <v>0.29914626254738275</v>
      </c>
      <c r="QA7" s="35">
        <f t="shared" si="43"/>
        <v>0.29934145477583907</v>
      </c>
      <c r="QB7" s="35">
        <f t="shared" si="43"/>
        <v>0.29953607992212561</v>
      </c>
      <c r="QC7" s="35">
        <f t="shared" si="43"/>
        <v>0.29973014075138904</v>
      </c>
      <c r="QD7" s="35">
        <f t="shared" si="44"/>
        <v>0.29992364000711547</v>
      </c>
      <c r="QE7" s="35">
        <f t="shared" si="44"/>
        <v>0.30011658041133993</v>
      </c>
      <c r="QF7" s="35">
        <f t="shared" si="44"/>
        <v>0.30030896466485224</v>
      </c>
      <c r="QG7" s="35">
        <f t="shared" si="44"/>
        <v>0.30050079544740294</v>
      </c>
      <c r="QH7" s="35">
        <f t="shared" si="44"/>
        <v>0.3006920754179051</v>
      </c>
      <c r="QI7" s="35">
        <f t="shared" si="44"/>
        <v>0.30088280721463478</v>
      </c>
      <c r="QJ7" s="35">
        <f t="shared" si="44"/>
        <v>0.30107299345542993</v>
      </c>
      <c r="QK7" s="35">
        <f t="shared" si="44"/>
        <v>0.30126263673788678</v>
      </c>
      <c r="QL7" s="35">
        <f t="shared" si="44"/>
        <v>0.30145173963955396</v>
      </c>
      <c r="QM7" s="35">
        <f t="shared" si="44"/>
        <v>0.3016403047181242</v>
      </c>
      <c r="QN7" s="35">
        <f t="shared" si="45"/>
        <v>0.30182833451162583</v>
      </c>
      <c r="QO7" s="35">
        <f t="shared" si="45"/>
        <v>0.30201583153861111</v>
      </c>
      <c r="QP7" s="35">
        <f t="shared" si="45"/>
        <v>0.3022027982983414</v>
      </c>
      <c r="QQ7" s="35">
        <f t="shared" si="45"/>
        <v>0.30238923727097278</v>
      </c>
      <c r="QR7" s="35">
        <f t="shared" si="45"/>
        <v>0.30257515091773846</v>
      </c>
      <c r="QS7" s="35">
        <f t="shared" si="45"/>
        <v>0.30276054168112942</v>
      </c>
      <c r="QT7" s="35">
        <f t="shared" si="45"/>
        <v>0.30294541198507308</v>
      </c>
      <c r="QU7" s="35">
        <f t="shared" si="45"/>
        <v>0.3031297642351104</v>
      </c>
      <c r="QV7" s="35">
        <f t="shared" si="45"/>
        <v>0.30331360081857117</v>
      </c>
      <c r="QW7" s="35">
        <f t="shared" si="45"/>
        <v>0.30349692410474749</v>
      </c>
      <c r="QX7" s="35">
        <f t="shared" si="46"/>
        <v>0.3036797364450653</v>
      </c>
      <c r="QY7" s="35">
        <f t="shared" si="46"/>
        <v>0.30386204017325391</v>
      </c>
      <c r="QZ7" s="35">
        <f t="shared" si="46"/>
        <v>0.30404383760551412</v>
      </c>
      <c r="RA7" s="35">
        <f t="shared" si="46"/>
        <v>0.30422513104068516</v>
      </c>
      <c r="RB7" s="35">
        <f t="shared" si="46"/>
        <v>0.30440592276040879</v>
      </c>
      <c r="RC7" s="35">
        <f t="shared" si="46"/>
        <v>0.30458621502929206</v>
      </c>
      <c r="RD7" s="35">
        <f t="shared" si="46"/>
        <v>0.30476601009506921</v>
      </c>
      <c r="RE7" s="35">
        <f t="shared" si="46"/>
        <v>0.30494531018876114</v>
      </c>
      <c r="RF7" s="35">
        <f t="shared" si="46"/>
        <v>0.30512411752483271</v>
      </c>
      <c r="RG7" s="35">
        <f t="shared" si="46"/>
        <v>0.30530243430135018</v>
      </c>
      <c r="RH7" s="35">
        <f t="shared" si="47"/>
        <v>0.30548026270013473</v>
      </c>
      <c r="RI7" s="35">
        <f t="shared" si="47"/>
        <v>0.30565760488691707</v>
      </c>
      <c r="RJ7" s="35">
        <f t="shared" si="47"/>
        <v>0.30583446301148776</v>
      </c>
      <c r="RK7" s="35">
        <f t="shared" si="47"/>
        <v>0.30601083920784777</v>
      </c>
      <c r="RL7" s="35">
        <f t="shared" si="47"/>
        <v>0.3061867355943575</v>
      </c>
      <c r="RM7" s="35">
        <f t="shared" si="47"/>
        <v>0.30636215427388236</v>
      </c>
      <c r="RN7" s="35">
        <f t="shared" si="47"/>
        <v>0.30653709733393997</v>
      </c>
      <c r="RO7" s="35">
        <f t="shared" si="47"/>
        <v>0.30671156684684275</v>
      </c>
      <c r="RP7" s="35">
        <f t="shared" si="47"/>
        <v>0.30688556486984142</v>
      </c>
      <c r="RQ7" s="35">
        <f t="shared" si="47"/>
        <v>0.30705909344526572</v>
      </c>
      <c r="RR7" s="35">
        <f t="shared" si="48"/>
        <v>0.30723215460066322</v>
      </c>
      <c r="RS7" s="35">
        <f t="shared" si="48"/>
        <v>0.30740475034893966</v>
      </c>
      <c r="RT7" s="35">
        <f t="shared" si="48"/>
        <v>0.30757688268849337</v>
      </c>
      <c r="RU7" s="35">
        <f t="shared" si="48"/>
        <v>0.30774855360335163</v>
      </c>
      <c r="RV7" s="35">
        <f t="shared" si="48"/>
        <v>0.30791976506330565</v>
      </c>
      <c r="RW7" s="35">
        <f t="shared" si="48"/>
        <v>0.30809051902404094</v>
      </c>
      <c r="RX7" s="35">
        <f t="shared" si="48"/>
        <v>0.30826081742727141</v>
      </c>
      <c r="RY7" s="35">
        <f t="shared" si="48"/>
        <v>0.30843066220086679</v>
      </c>
      <c r="RZ7" s="35">
        <f t="shared" si="48"/>
        <v>0.30860005525898315</v>
      </c>
      <c r="SA7" s="35">
        <f t="shared" si="48"/>
        <v>0.30876899850218886</v>
      </c>
      <c r="SB7" s="35">
        <f t="shared" si="49"/>
        <v>0.30893749381759172</v>
      </c>
      <c r="SC7" s="35">
        <f t="shared" si="49"/>
        <v>0.30910554307896265</v>
      </c>
      <c r="SD7" s="35">
        <f t="shared" si="49"/>
        <v>0.30927314814686047</v>
      </c>
      <c r="SE7" s="35">
        <f t="shared" si="49"/>
        <v>0.30944031086875279</v>
      </c>
      <c r="SF7" s="35">
        <f t="shared" si="49"/>
        <v>0.30960703307913762</v>
      </c>
      <c r="SG7" s="35">
        <f t="shared" si="49"/>
        <v>0.30977331659966378</v>
      </c>
      <c r="SH7" s="35">
        <f t="shared" si="49"/>
        <v>0.30993916323924775</v>
      </c>
      <c r="SI7" s="35">
        <f t="shared" si="49"/>
        <v>0.31010457479419307</v>
      </c>
      <c r="SJ7" s="35">
        <f t="shared" si="49"/>
        <v>0.31026955304830472</v>
      </c>
      <c r="SK7" s="35">
        <f t="shared" si="49"/>
        <v>0.31043409977300518</v>
      </c>
    </row>
    <row r="8" spans="1:505">
      <c r="E8" s="16">
        <v>4</v>
      </c>
      <c r="F8" s="35">
        <f t="shared" si="0"/>
        <v>3.1163514978377327E-3</v>
      </c>
      <c r="G8" s="35">
        <f t="shared" si="0"/>
        <v>6.2000922113638612E-3</v>
      </c>
      <c r="H8" s="35">
        <f t="shared" si="0"/>
        <v>9.2516511540071678E-3</v>
      </c>
      <c r="I8" s="35">
        <f t="shared" si="0"/>
        <v>1.2271450746622059E-2</v>
      </c>
      <c r="J8" s="35">
        <f t="shared" si="0"/>
        <v>1.5259906933857925E-2</v>
      </c>
      <c r="K8" s="35">
        <f t="shared" si="0"/>
        <v>1.8217429298215793E-2</v>
      </c>
      <c r="L8" s="35">
        <f t="shared" si="0"/>
        <v>2.1144421171837902E-2</v>
      </c>
      <c r="M8" s="35">
        <f t="shared" si="0"/>
        <v>2.4041279746073729E-2</v>
      </c>
      <c r="N8" s="35">
        <f t="shared" si="0"/>
        <v>2.6908396178886074E-2</v>
      </c>
      <c r="O8" s="35">
        <f t="shared" si="0"/>
        <v>2.9746155700128507E-2</v>
      </c>
      <c r="P8" s="35">
        <f t="shared" si="1"/>
        <v>3.255493771475293E-2</v>
      </c>
      <c r="Q8" s="35">
        <f t="shared" si="1"/>
        <v>3.533511590398275E-2</v>
      </c>
      <c r="R8" s="35">
        <f t="shared" si="1"/>
        <v>3.808705832450654E-2</v>
      </c>
      <c r="S8" s="35">
        <f t="shared" si="1"/>
        <v>4.0811127505722133E-2</v>
      </c>
      <c r="T8" s="35">
        <f t="shared" si="1"/>
        <v>4.3507680545084804E-2</v>
      </c>
      <c r="U8" s="35">
        <f t="shared" si="1"/>
        <v>4.6177069201594478E-2</v>
      </c>
      <c r="V8" s="35">
        <f t="shared" si="1"/>
        <v>4.8819639987466301E-2</v>
      </c>
      <c r="W8" s="35">
        <f t="shared" si="1"/>
        <v>5.1435734258015731E-2</v>
      </c>
      <c r="X8" s="35">
        <f t="shared" si="1"/>
        <v>5.4025688299804808E-2</v>
      </c>
      <c r="Y8" s="35">
        <f t="shared" si="1"/>
        <v>5.6589833417088786E-2</v>
      </c>
      <c r="Z8" s="35">
        <f t="shared" si="2"/>
        <v>5.912849601658432E-2</v>
      </c>
      <c r="AA8" s="35">
        <f t="shared" si="2"/>
        <v>6.1641997690614403E-2</v>
      </c>
      <c r="AB8" s="35">
        <f t="shared" si="2"/>
        <v>6.4130655298652584E-2</v>
      </c>
      <c r="AC8" s="35">
        <f t="shared" si="2"/>
        <v>6.6594781047302432E-2</v>
      </c>
      <c r="AD8" s="35">
        <f t="shared" si="2"/>
        <v>6.9034682568750227E-2</v>
      </c>
      <c r="AE8" s="35">
        <f t="shared" si="2"/>
        <v>7.1450662997715186E-2</v>
      </c>
      <c r="AF8" s="35">
        <f t="shared" si="2"/>
        <v>7.3843021046938406E-2</v>
      </c>
      <c r="AG8" s="35">
        <f t="shared" si="2"/>
        <v>7.6212051081234744E-2</v>
      </c>
      <c r="AH8" s="35">
        <f t="shared" si="2"/>
        <v>7.8558043190137261E-2</v>
      </c>
      <c r="AI8" s="35">
        <f t="shared" si="2"/>
        <v>8.0881283259173431E-2</v>
      </c>
      <c r="AJ8" s="35">
        <f t="shared" si="3"/>
        <v>8.3182053039785653E-2</v>
      </c>
      <c r="AK8" s="35">
        <f t="shared" si="3"/>
        <v>8.5460630217943478E-2</v>
      </c>
      <c r="AL8" s="35">
        <f t="shared" si="3"/>
        <v>8.771728848145699E-2</v>
      </c>
      <c r="AM8" s="35">
        <f t="shared" si="3"/>
        <v>8.9952297586031738E-2</v>
      </c>
      <c r="AN8" s="35">
        <f t="shared" si="3"/>
        <v>9.2165923420085782E-2</v>
      </c>
      <c r="AO8" s="35">
        <f t="shared" si="3"/>
        <v>9.4358428068353484E-2</v>
      </c>
      <c r="AP8" s="35">
        <f t="shared" si="3"/>
        <v>9.653006987430468E-2</v>
      </c>
      <c r="AQ8" s="35">
        <f t="shared" si="3"/>
        <v>9.868110350140169E-2</v>
      </c>
      <c r="AR8" s="35">
        <f t="shared" si="3"/>
        <v>0.10081177999321844</v>
      </c>
      <c r="AS8" s="35">
        <f t="shared" si="3"/>
        <v>0.10292234683244694</v>
      </c>
      <c r="AT8" s="35">
        <f t="shared" si="4"/>
        <v>0.10501304799881017</v>
      </c>
      <c r="AU8" s="35">
        <f t="shared" si="4"/>
        <v>0.10708412402590795</v>
      </c>
      <c r="AV8" s="35">
        <f t="shared" si="4"/>
        <v>0.10913581205701695</v>
      </c>
      <c r="AW8" s="35">
        <f t="shared" si="4"/>
        <v>0.11116834589986235</v>
      </c>
      <c r="AX8" s="35">
        <f t="shared" si="4"/>
        <v>0.1131819560803895</v>
      </c>
      <c r="AY8" s="35">
        <f t="shared" si="4"/>
        <v>0.11517686989554743</v>
      </c>
      <c r="AZ8" s="35">
        <f t="shared" si="4"/>
        <v>0.11715331146510999</v>
      </c>
      <c r="BA8" s="35">
        <f t="shared" si="4"/>
        <v>0.1191115017825578</v>
      </c>
      <c r="BB8" s="35">
        <f t="shared" si="4"/>
        <v>0.12105165876502511</v>
      </c>
      <c r="BC8" s="35">
        <f t="shared" si="4"/>
        <v>0.12297399730235126</v>
      </c>
      <c r="BD8" s="35">
        <f t="shared" si="5"/>
        <v>0.12487872930523658</v>
      </c>
      <c r="BE8" s="35">
        <f t="shared" si="5"/>
        <v>0.12676606375253119</v>
      </c>
      <c r="BF8" s="35">
        <f t="shared" si="5"/>
        <v>0.12863620673767362</v>
      </c>
      <c r="BG8" s="35">
        <f t="shared" si="5"/>
        <v>0.13048936151428825</v>
      </c>
      <c r="BH8" s="35">
        <f t="shared" si="5"/>
        <v>0.13232572854097069</v>
      </c>
      <c r="BI8" s="35">
        <f t="shared" si="5"/>
        <v>0.13414550552526705</v>
      </c>
      <c r="BJ8" s="35">
        <f t="shared" si="5"/>
        <v>0.13594888746686784</v>
      </c>
      <c r="BK8" s="35">
        <f t="shared" si="5"/>
        <v>0.13773606670003324</v>
      </c>
      <c r="BL8" s="35">
        <f t="shared" si="5"/>
        <v>0.13950723293526068</v>
      </c>
      <c r="BM8" s="35">
        <f t="shared" si="5"/>
        <v>0.1412625733002133</v>
      </c>
      <c r="BN8" s="35">
        <f t="shared" si="6"/>
        <v>0.1430022723799258</v>
      </c>
      <c r="BO8" s="35">
        <f t="shared" si="6"/>
        <v>0.14472651225629507</v>
      </c>
      <c r="BP8" s="35">
        <f t="shared" si="6"/>
        <v>0.14643547254687572</v>
      </c>
      <c r="BQ8" s="35">
        <f t="shared" si="6"/>
        <v>0.14812933044299348</v>
      </c>
      <c r="BR8" s="35">
        <f t="shared" si="6"/>
        <v>0.14980826074718745</v>
      </c>
      <c r="BS8" s="35">
        <f t="shared" si="6"/>
        <v>0.15147243590999648</v>
      </c>
      <c r="BT8" s="35">
        <f t="shared" si="6"/>
        <v>0.15312202606610081</v>
      </c>
      <c r="BU8" s="35">
        <f t="shared" si="6"/>
        <v>0.15475719906983476</v>
      </c>
      <c r="BV8" s="35">
        <f t="shared" si="6"/>
        <v>0.15637812053007893</v>
      </c>
      <c r="BW8" s="35">
        <f t="shared" si="6"/>
        <v>0.15798495384454536</v>
      </c>
      <c r="BX8" s="35">
        <f t="shared" si="7"/>
        <v>0.1595778602334702</v>
      </c>
      <c r="BY8" s="35">
        <f t="shared" si="7"/>
        <v>0.16115699877271883</v>
      </c>
      <c r="BZ8" s="35">
        <f t="shared" si="7"/>
        <v>0.16272252642632534</v>
      </c>
      <c r="CA8" s="35">
        <f t="shared" si="7"/>
        <v>0.1642745980784639</v>
      </c>
      <c r="CB8" s="35">
        <f t="shared" si="7"/>
        <v>0.165813366564876</v>
      </c>
      <c r="CC8" s="35">
        <f t="shared" si="7"/>
        <v>0.16733898270375414</v>
      </c>
      <c r="CD8" s="35">
        <f t="shared" si="7"/>
        <v>0.16885159532609784</v>
      </c>
      <c r="CE8" s="35">
        <f t="shared" si="7"/>
        <v>0.1703513513055529</v>
      </c>
      <c r="CF8" s="35">
        <f t="shared" si="7"/>
        <v>0.17183839558773606</v>
      </c>
      <c r="CG8" s="35">
        <f t="shared" si="7"/>
        <v>0.1733128712190678</v>
      </c>
      <c r="CH8" s="35">
        <f t="shared" si="8"/>
        <v>0.17477491937510792</v>
      </c>
      <c r="CI8" s="35">
        <f t="shared" si="8"/>
        <v>0.17622467938841679</v>
      </c>
      <c r="CJ8" s="35">
        <f t="shared" si="8"/>
        <v>0.17766228877594092</v>
      </c>
      <c r="CK8" s="35">
        <f t="shared" si="8"/>
        <v>0.17908788326593983</v>
      </c>
      <c r="CL8" s="35">
        <f t="shared" si="8"/>
        <v>0.18050159682445566</v>
      </c>
      <c r="CM8" s="35">
        <f t="shared" si="8"/>
        <v>0.18190356168134203</v>
      </c>
      <c r="CN8" s="35">
        <f t="shared" si="8"/>
        <v>0.1832939083558508</v>
      </c>
      <c r="CO8" s="35">
        <f t="shared" si="8"/>
        <v>0.18467276568179702</v>
      </c>
      <c r="CP8" s="35">
        <f t="shared" si="8"/>
        <v>0.18604026083229819</v>
      </c>
      <c r="CQ8" s="35">
        <f t="shared" si="8"/>
        <v>0.18739651934410251</v>
      </c>
      <c r="CR8" s="35">
        <f t="shared" si="9"/>
        <v>0.18874166514151525</v>
      </c>
      <c r="CS8" s="35">
        <f t="shared" si="9"/>
        <v>0.19007582055992289</v>
      </c>
      <c r="CT8" s="35">
        <f t="shared" si="9"/>
        <v>0.19139910636893298</v>
      </c>
      <c r="CU8" s="35">
        <f t="shared" si="9"/>
        <v>0.19271164179512612</v>
      </c>
      <c r="CV8" s="35">
        <f t="shared" si="9"/>
        <v>0.1940135445444382</v>
      </c>
      <c r="CW8" s="35">
        <f t="shared" si="9"/>
        <v>0.19530493082416756</v>
      </c>
      <c r="CX8" s="35">
        <f t="shared" si="9"/>
        <v>0.19658591536462833</v>
      </c>
      <c r="CY8" s="35">
        <f t="shared" si="9"/>
        <v>0.19785661144044231</v>
      </c>
      <c r="CZ8" s="35">
        <f t="shared" si="9"/>
        <v>0.19911713089148442</v>
      </c>
      <c r="DA8" s="35">
        <f t="shared" si="9"/>
        <v>0.2003675841434891</v>
      </c>
      <c r="DB8" s="35">
        <f t="shared" si="10"/>
        <v>0.20160808022831578</v>
      </c>
      <c r="DC8" s="35">
        <f t="shared" si="10"/>
        <v>0.20283872680388981</v>
      </c>
      <c r="DD8" s="35">
        <f t="shared" si="10"/>
        <v>0.20405963017381712</v>
      </c>
      <c r="DE8" s="35">
        <f t="shared" si="10"/>
        <v>0.2052708953066803</v>
      </c>
      <c r="DF8" s="35">
        <f t="shared" si="10"/>
        <v>0.20647262585502735</v>
      </c>
      <c r="DG8" s="35">
        <f t="shared" si="10"/>
        <v>0.20766492417404858</v>
      </c>
      <c r="DH8" s="35">
        <f t="shared" si="10"/>
        <v>0.20884789133995663</v>
      </c>
      <c r="DI8" s="35">
        <f t="shared" si="10"/>
        <v>0.2100216271680706</v>
      </c>
      <c r="DJ8" s="35">
        <f t="shared" si="10"/>
        <v>0.21118623023061112</v>
      </c>
      <c r="DK8" s="35">
        <f t="shared" si="10"/>
        <v>0.21234179787420693</v>
      </c>
      <c r="DL8" s="35">
        <f t="shared" si="11"/>
        <v>0.21348842623712772</v>
      </c>
      <c r="DM8" s="35">
        <f t="shared" si="11"/>
        <v>0.21462621026623907</v>
      </c>
      <c r="DN8" s="35">
        <f t="shared" si="11"/>
        <v>0.21575524373368704</v>
      </c>
      <c r="DO8" s="35">
        <f t="shared" si="11"/>
        <v>0.21687561925332155</v>
      </c>
      <c r="DP8" s="35">
        <f t="shared" si="11"/>
        <v>0.21798742829685691</v>
      </c>
      <c r="DQ8" s="35">
        <f t="shared" si="11"/>
        <v>0.21909076120977788</v>
      </c>
      <c r="DR8" s="35">
        <f t="shared" si="11"/>
        <v>0.22018570722699582</v>
      </c>
      <c r="DS8" s="35">
        <f t="shared" si="11"/>
        <v>0.22127235448825511</v>
      </c>
      <c r="DT8" s="35">
        <f t="shared" si="11"/>
        <v>0.22235079005330449</v>
      </c>
      <c r="DU8" s="35">
        <f t="shared" si="11"/>
        <v>0.22342109991682213</v>
      </c>
      <c r="DV8" s="35">
        <f t="shared" si="12"/>
        <v>0.22448336902311505</v>
      </c>
      <c r="DW8" s="35">
        <f t="shared" si="12"/>
        <v>0.22553768128058171</v>
      </c>
      <c r="DX8" s="35">
        <f t="shared" si="12"/>
        <v>0.22658411957595825</v>
      </c>
      <c r="DY8" s="35">
        <f t="shared" si="12"/>
        <v>0.22762276578833374</v>
      </c>
      <c r="DZ8" s="35">
        <f t="shared" si="12"/>
        <v>0.22865370080295444</v>
      </c>
      <c r="EA8" s="35">
        <f t="shared" si="12"/>
        <v>0.22967700452481299</v>
      </c>
      <c r="EB8" s="35">
        <f t="shared" si="12"/>
        <v>0.23069275589202565</v>
      </c>
      <c r="EC8" s="35">
        <f t="shared" si="12"/>
        <v>0.23170103288900568</v>
      </c>
      <c r="ED8" s="35">
        <f t="shared" si="12"/>
        <v>0.23270191255943262</v>
      </c>
      <c r="EE8" s="35">
        <f t="shared" si="12"/>
        <v>0.23369547101902299</v>
      </c>
      <c r="EF8" s="35">
        <f t="shared" si="13"/>
        <v>0.23468178346810342</v>
      </c>
      <c r="EG8" s="35">
        <f t="shared" si="13"/>
        <v>0.23566092420399598</v>
      </c>
      <c r="EH8" s="35">
        <f t="shared" si="13"/>
        <v>0.23663296663320843</v>
      </c>
      <c r="EI8" s="35">
        <f t="shared" si="13"/>
        <v>0.23759798328344284</v>
      </c>
      <c r="EJ8" s="35">
        <f t="shared" si="13"/>
        <v>0.23855604581542145</v>
      </c>
      <c r="EK8" s="35">
        <f t="shared" si="13"/>
        <v>0.23950722503453015</v>
      </c>
      <c r="EL8" s="35">
        <f t="shared" si="13"/>
        <v>0.24045159090228885</v>
      </c>
      <c r="EM8" s="35">
        <f t="shared" si="13"/>
        <v>0.24138921254764578</v>
      </c>
      <c r="EN8" s="35">
        <f t="shared" si="13"/>
        <v>0.24232015827810416</v>
      </c>
      <c r="EO8" s="35">
        <f t="shared" si="13"/>
        <v>0.24324449559067873</v>
      </c>
      <c r="EP8" s="35">
        <f t="shared" si="14"/>
        <v>0.24416229118268862</v>
      </c>
      <c r="EQ8" s="35">
        <f t="shared" si="14"/>
        <v>0.24507361096238911</v>
      </c>
      <c r="ER8" s="35">
        <f t="shared" si="14"/>
        <v>0.2459785200594421</v>
      </c>
      <c r="ES8" s="35">
        <f t="shared" si="14"/>
        <v>0.2468770828352338</v>
      </c>
      <c r="ET8" s="35">
        <f t="shared" si="14"/>
        <v>0.24776936289303386</v>
      </c>
      <c r="EU8" s="35">
        <f t="shared" si="14"/>
        <v>0.2486554230880067</v>
      </c>
      <c r="EV8" s="35">
        <f t="shared" si="14"/>
        <v>0.24953532553707336</v>
      </c>
      <c r="EW8" s="35">
        <f t="shared" si="14"/>
        <v>0.25040913162862566</v>
      </c>
      <c r="EX8" s="35">
        <f t="shared" si="14"/>
        <v>0.25127690203209974</v>
      </c>
      <c r="EY8" s="35">
        <f t="shared" si="14"/>
        <v>0.2521386967074043</v>
      </c>
      <c r="EZ8" s="35">
        <f t="shared" si="15"/>
        <v>0.25299457491421307</v>
      </c>
      <c r="FA8" s="35">
        <f t="shared" si="15"/>
        <v>0.25384459522111791</v>
      </c>
      <c r="FB8" s="35">
        <f t="shared" si="15"/>
        <v>0.25468881551465072</v>
      </c>
      <c r="FC8" s="35">
        <f t="shared" si="15"/>
        <v>0.25552729300816901</v>
      </c>
      <c r="FD8" s="35">
        <f t="shared" si="15"/>
        <v>0.25636008425061563</v>
      </c>
      <c r="FE8" s="35">
        <f t="shared" si="15"/>
        <v>0.2571872451351469</v>
      </c>
      <c r="FF8" s="35">
        <f t="shared" si="15"/>
        <v>0.25800883090763893</v>
      </c>
      <c r="FG8" s="35">
        <f t="shared" si="15"/>
        <v>0.25882489617506466</v>
      </c>
      <c r="FH8" s="35">
        <f t="shared" si="15"/>
        <v>0.25963549491375637</v>
      </c>
      <c r="FI8" s="35">
        <f t="shared" si="15"/>
        <v>0.26044068047754088</v>
      </c>
      <c r="FJ8" s="35">
        <f t="shared" si="16"/>
        <v>0.26124050560576373</v>
      </c>
      <c r="FK8" s="35">
        <f t="shared" si="16"/>
        <v>0.26203502243119292</v>
      </c>
      <c r="FL8" s="35">
        <f t="shared" si="16"/>
        <v>0.26282428248781053</v>
      </c>
      <c r="FM8" s="35">
        <f t="shared" si="16"/>
        <v>0.26360833671849326</v>
      </c>
      <c r="FN8" s="35">
        <f t="shared" si="16"/>
        <v>0.26438723548257892</v>
      </c>
      <c r="FO8" s="35">
        <f t="shared" si="16"/>
        <v>0.26516102856333013</v>
      </c>
      <c r="FP8" s="35">
        <f t="shared" si="16"/>
        <v>0.26592976517528566</v>
      </c>
      <c r="FQ8" s="35">
        <f t="shared" si="16"/>
        <v>0.26669349397151065</v>
      </c>
      <c r="FR8" s="35">
        <f t="shared" si="16"/>
        <v>0.26745226305074166</v>
      </c>
      <c r="FS8" s="35">
        <f t="shared" si="16"/>
        <v>0.26820611996442989</v>
      </c>
      <c r="FT8" s="35">
        <f t="shared" si="17"/>
        <v>0.26895511172368636</v>
      </c>
      <c r="FU8" s="35">
        <f t="shared" si="17"/>
        <v>0.26969928480612537</v>
      </c>
      <c r="FV8" s="35">
        <f t="shared" si="17"/>
        <v>0.27043868516261438</v>
      </c>
      <c r="FW8" s="35">
        <f t="shared" si="17"/>
        <v>0.27117335822392641</v>
      </c>
      <c r="FX8" s="35">
        <f t="shared" si="17"/>
        <v>0.27190334890729961</v>
      </c>
      <c r="FY8" s="35">
        <f t="shared" si="17"/>
        <v>0.27262870162290453</v>
      </c>
      <c r="FZ8" s="35">
        <f t="shared" si="17"/>
        <v>0.27334946028021878</v>
      </c>
      <c r="GA8" s="35">
        <f t="shared" si="17"/>
        <v>0.27406566829431511</v>
      </c>
      <c r="GB8" s="35">
        <f t="shared" si="17"/>
        <v>0.27477736859205948</v>
      </c>
      <c r="GC8" s="35">
        <f t="shared" si="17"/>
        <v>0.27548460361822391</v>
      </c>
      <c r="GD8" s="35">
        <f t="shared" si="18"/>
        <v>0.27618741534151148</v>
      </c>
      <c r="GE8" s="35">
        <f t="shared" si="18"/>
        <v>0.27688584526049986</v>
      </c>
      <c r="GF8" s="35">
        <f t="shared" si="18"/>
        <v>0.2775799344095029</v>
      </c>
      <c r="GG8" s="35">
        <f t="shared" si="18"/>
        <v>0.27826972336434674</v>
      </c>
      <c r="GH8" s="35">
        <f t="shared" si="18"/>
        <v>0.27895525224807105</v>
      </c>
      <c r="GI8" s="35">
        <f t="shared" si="18"/>
        <v>0.27963656073654808</v>
      </c>
      <c r="GJ8" s="35">
        <f t="shared" si="18"/>
        <v>0.2803136880640239</v>
      </c>
      <c r="GK8" s="35">
        <f t="shared" si="18"/>
        <v>0.28098667302858615</v>
      </c>
      <c r="GL8" s="35">
        <f t="shared" si="18"/>
        <v>0.28165555399755393</v>
      </c>
      <c r="GM8" s="35">
        <f t="shared" si="18"/>
        <v>0.28232036891279377</v>
      </c>
      <c r="GN8" s="35">
        <f t="shared" si="19"/>
        <v>0.28298115529596579</v>
      </c>
      <c r="GO8" s="35">
        <f t="shared" si="19"/>
        <v>0.28363795025369321</v>
      </c>
      <c r="GP8" s="35">
        <f t="shared" si="19"/>
        <v>0.28429079048266426</v>
      </c>
      <c r="GQ8" s="35">
        <f t="shared" si="19"/>
        <v>0.28493971227466475</v>
      </c>
      <c r="GR8" s="35">
        <f t="shared" si="19"/>
        <v>0.28558475152154161</v>
      </c>
      <c r="GS8" s="35">
        <f t="shared" si="19"/>
        <v>0.28622594372009658</v>
      </c>
      <c r="GT8" s="35">
        <f t="shared" si="19"/>
        <v>0.28686332397691783</v>
      </c>
      <c r="GU8" s="35">
        <f t="shared" si="19"/>
        <v>0.287496927013142</v>
      </c>
      <c r="GV8" s="35">
        <f t="shared" si="19"/>
        <v>0.28812678716915485</v>
      </c>
      <c r="GW8" s="35">
        <f t="shared" si="19"/>
        <v>0.28875293840922589</v>
      </c>
      <c r="GX8" s="35">
        <f t="shared" si="20"/>
        <v>0.2893754143260836</v>
      </c>
      <c r="GY8" s="35">
        <f t="shared" si="20"/>
        <v>0.28999424814542529</v>
      </c>
      <c r="GZ8" s="35">
        <f t="shared" si="20"/>
        <v>0.29060947273036974</v>
      </c>
      <c r="HA8" s="35">
        <f t="shared" si="20"/>
        <v>0.29122112058584793</v>
      </c>
      <c r="HB8" s="35">
        <f t="shared" si="20"/>
        <v>0.29182922386293564</v>
      </c>
      <c r="HC8" s="35">
        <f t="shared" si="20"/>
        <v>0.29243381436312887</v>
      </c>
      <c r="HD8" s="35">
        <f t="shared" si="20"/>
        <v>0.29303492354256011</v>
      </c>
      <c r="HE8" s="35">
        <f t="shared" si="20"/>
        <v>0.29363258251616098</v>
      </c>
      <c r="HF8" s="35">
        <f t="shared" si="20"/>
        <v>0.29422682206176731</v>
      </c>
      <c r="HG8" s="35">
        <f t="shared" si="20"/>
        <v>0.29481767262417224</v>
      </c>
      <c r="HH8" s="35">
        <f t="shared" si="21"/>
        <v>0.29540516431912134</v>
      </c>
      <c r="HI8" s="35">
        <f t="shared" si="21"/>
        <v>0.29598932693725843</v>
      </c>
      <c r="HJ8" s="35">
        <f t="shared" si="21"/>
        <v>0.29657018994801931</v>
      </c>
      <c r="HK8" s="35">
        <f t="shared" si="21"/>
        <v>0.29714778250347063</v>
      </c>
      <c r="HL8" s="35">
        <f t="shared" si="21"/>
        <v>0.29772213344210297</v>
      </c>
      <c r="HM8" s="35">
        <f t="shared" si="21"/>
        <v>0.298293271292569</v>
      </c>
      <c r="HN8" s="35">
        <f t="shared" si="21"/>
        <v>0.29886122427737594</v>
      </c>
      <c r="HO8" s="35">
        <f t="shared" si="21"/>
        <v>0.29942602031652887</v>
      </c>
      <c r="HP8" s="35">
        <f t="shared" si="21"/>
        <v>0.29998768703112499</v>
      </c>
      <c r="HQ8" s="35">
        <f t="shared" si="21"/>
        <v>0.30054625174690319</v>
      </c>
      <c r="HR8" s="35">
        <f t="shared" si="22"/>
        <v>0.30110174149774482</v>
      </c>
      <c r="HS8" s="35">
        <f t="shared" si="22"/>
        <v>0.30165418302912939</v>
      </c>
      <c r="HT8" s="35">
        <f t="shared" si="22"/>
        <v>0.30220360280154712</v>
      </c>
      <c r="HU8" s="35">
        <f t="shared" si="22"/>
        <v>0.30275002699386488</v>
      </c>
      <c r="HV8" s="35">
        <f t="shared" si="22"/>
        <v>0.30329348150664937</v>
      </c>
      <c r="HW8" s="35">
        <f t="shared" si="22"/>
        <v>0.30383399196544725</v>
      </c>
      <c r="HX8" s="35">
        <f t="shared" si="22"/>
        <v>0.30437158372402251</v>
      </c>
      <c r="HY8" s="35">
        <f t="shared" si="22"/>
        <v>0.30490628186755198</v>
      </c>
      <c r="HZ8" s="35">
        <f t="shared" si="22"/>
        <v>0.30543811121578024</v>
      </c>
      <c r="IA8" s="35">
        <f t="shared" si="22"/>
        <v>0.3059670963261325</v>
      </c>
      <c r="IB8" s="35">
        <f t="shared" si="23"/>
        <v>0.30649326149678979</v>
      </c>
      <c r="IC8" s="35">
        <f t="shared" si="23"/>
        <v>0.30701663076972152</v>
      </c>
      <c r="ID8" s="35">
        <f t="shared" si="23"/>
        <v>0.3075372279336811</v>
      </c>
      <c r="IE8" s="35">
        <f t="shared" si="23"/>
        <v>0.30805507652716435</v>
      </c>
      <c r="IF8" s="35">
        <f t="shared" si="23"/>
        <v>0.30857019984132594</v>
      </c>
      <c r="IG8" s="35">
        <f t="shared" si="23"/>
        <v>0.30908262092286287</v>
      </c>
      <c r="IH8" s="35">
        <f t="shared" si="23"/>
        <v>0.30959236257685985</v>
      </c>
      <c r="II8" s="35">
        <f t="shared" si="23"/>
        <v>0.31009944736959616</v>
      </c>
      <c r="IJ8" s="35">
        <f t="shared" si="23"/>
        <v>0.31060389763131979</v>
      </c>
      <c r="IK8" s="35">
        <f t="shared" si="23"/>
        <v>0.31110573545898579</v>
      </c>
      <c r="IL8" s="35">
        <f t="shared" si="24"/>
        <v>0.31160498271895765</v>
      </c>
      <c r="IM8" s="35">
        <f t="shared" si="24"/>
        <v>0.3121016610496774</v>
      </c>
      <c r="IN8" s="35">
        <f t="shared" si="24"/>
        <v>0.31259579186429942</v>
      </c>
      <c r="IO8" s="35">
        <f t="shared" si="24"/>
        <v>0.31308739635329441</v>
      </c>
      <c r="IP8" s="35">
        <f t="shared" si="24"/>
        <v>0.31357649548701483</v>
      </c>
      <c r="IQ8" s="35">
        <f t="shared" si="24"/>
        <v>0.31406311001823495</v>
      </c>
      <c r="IR8" s="35">
        <f t="shared" si="24"/>
        <v>0.31454726048465265</v>
      </c>
      <c r="IS8" s="35">
        <f t="shared" si="24"/>
        <v>0.31502896721136386</v>
      </c>
      <c r="IT8" s="35">
        <f t="shared" si="24"/>
        <v>0.31550825031330487</v>
      </c>
      <c r="IU8" s="35">
        <f t="shared" si="24"/>
        <v>0.31598512969766335</v>
      </c>
      <c r="IV8" s="35">
        <f t="shared" si="25"/>
        <v>0.31645962506625847</v>
      </c>
      <c r="IW8" s="35">
        <f t="shared" si="25"/>
        <v>0.31693175591789524</v>
      </c>
      <c r="IX8" s="35">
        <f t="shared" si="25"/>
        <v>0.31740154155068401</v>
      </c>
      <c r="IY8" s="35">
        <f t="shared" si="25"/>
        <v>0.3178690010643358</v>
      </c>
      <c r="IZ8" s="35">
        <f t="shared" si="25"/>
        <v>0.31833415336242388</v>
      </c>
      <c r="JA8" s="35">
        <f t="shared" si="25"/>
        <v>0.31879701715462483</v>
      </c>
      <c r="JB8" s="35">
        <f t="shared" si="25"/>
        <v>0.31925761095892324</v>
      </c>
      <c r="JC8" s="35">
        <f t="shared" si="25"/>
        <v>0.31971595310379464</v>
      </c>
      <c r="JD8" s="35">
        <f t="shared" si="25"/>
        <v>0.32017206173036095</v>
      </c>
      <c r="JE8" s="35">
        <f t="shared" si="25"/>
        <v>0.3206259547945155</v>
      </c>
      <c r="JF8" s="35">
        <f t="shared" si="26"/>
        <v>0.32107765006902722</v>
      </c>
      <c r="JG8" s="35">
        <f t="shared" si="26"/>
        <v>0.3215271651456143</v>
      </c>
      <c r="JH8" s="35">
        <f t="shared" si="26"/>
        <v>0.32197451743699479</v>
      </c>
      <c r="JI8" s="35">
        <f t="shared" si="26"/>
        <v>0.32241972417891174</v>
      </c>
      <c r="JJ8" s="35">
        <f t="shared" si="26"/>
        <v>0.32286280243213095</v>
      </c>
      <c r="JK8" s="35">
        <f t="shared" si="26"/>
        <v>0.32330376908441949</v>
      </c>
      <c r="JL8" s="35">
        <f t="shared" si="26"/>
        <v>0.32374264085249371</v>
      </c>
      <c r="JM8" s="35">
        <f t="shared" si="26"/>
        <v>0.32417943428394791</v>
      </c>
      <c r="JN8" s="35">
        <f t="shared" si="26"/>
        <v>0.32461416575915802</v>
      </c>
      <c r="JO8" s="35">
        <f t="shared" si="26"/>
        <v>0.3250468514931607</v>
      </c>
      <c r="JP8" s="35">
        <f t="shared" si="27"/>
        <v>0.32547750753751203</v>
      </c>
      <c r="JQ8" s="35">
        <f t="shared" si="27"/>
        <v>0.32590614978212185</v>
      </c>
      <c r="JR8" s="35">
        <f t="shared" si="27"/>
        <v>0.32633279395706571</v>
      </c>
      <c r="JS8" s="35">
        <f t="shared" si="27"/>
        <v>0.32675745563437475</v>
      </c>
      <c r="JT8" s="35">
        <f t="shared" si="27"/>
        <v>0.32718015022980684</v>
      </c>
      <c r="JU8" s="35">
        <f t="shared" si="27"/>
        <v>0.3276008930045905</v>
      </c>
      <c r="JV8" s="35">
        <f t="shared" si="27"/>
        <v>0.32801969906715334</v>
      </c>
      <c r="JW8" s="35">
        <f t="shared" si="27"/>
        <v>0.32843658337482573</v>
      </c>
      <c r="JX8" s="35">
        <f t="shared" si="27"/>
        <v>0.32885156073552602</v>
      </c>
      <c r="JY8" s="35">
        <f t="shared" si="27"/>
        <v>0.32926464580942494</v>
      </c>
      <c r="JZ8" s="35">
        <f t="shared" si="28"/>
        <v>0.32967585311058911</v>
      </c>
      <c r="KA8" s="35">
        <f t="shared" si="28"/>
        <v>0.33008519700860539</v>
      </c>
      <c r="KB8" s="35">
        <f t="shared" si="28"/>
        <v>0.33049269173018569</v>
      </c>
      <c r="KC8" s="35">
        <f t="shared" si="28"/>
        <v>0.3308983513607533</v>
      </c>
      <c r="KD8" s="35">
        <f t="shared" si="28"/>
        <v>0.33130218984600834</v>
      </c>
      <c r="KE8" s="35">
        <f t="shared" si="28"/>
        <v>0.33170422099347563</v>
      </c>
      <c r="KF8" s="35">
        <f t="shared" si="28"/>
        <v>0.33210445847403369</v>
      </c>
      <c r="KG8" s="35">
        <f t="shared" si="28"/>
        <v>0.33250291582342728</v>
      </c>
      <c r="KH8" s="35">
        <f t="shared" si="28"/>
        <v>0.33289960644375693</v>
      </c>
      <c r="KI8" s="35">
        <f t="shared" si="28"/>
        <v>0.33329454360495681</v>
      </c>
      <c r="KJ8" s="35">
        <f t="shared" si="29"/>
        <v>0.33368774044625082</v>
      </c>
      <c r="KK8" s="35">
        <f t="shared" si="29"/>
        <v>0.33407920997759333</v>
      </c>
      <c r="KL8" s="35">
        <f t="shared" si="29"/>
        <v>0.33446896508109103</v>
      </c>
      <c r="KM8" s="35">
        <f t="shared" si="29"/>
        <v>0.33485701851241012</v>
      </c>
      <c r="KN8" s="35">
        <f t="shared" si="29"/>
        <v>0.33524338290216416</v>
      </c>
      <c r="KO8" s="35">
        <f t="shared" si="29"/>
        <v>0.33562807075728818</v>
      </c>
      <c r="KP8" s="35">
        <f t="shared" si="29"/>
        <v>0.33601109446239552</v>
      </c>
      <c r="KQ8" s="35">
        <f t="shared" si="29"/>
        <v>0.33639246628111641</v>
      </c>
      <c r="KR8" s="35">
        <f t="shared" si="29"/>
        <v>0.33677219835742533</v>
      </c>
      <c r="KS8" s="35">
        <f t="shared" si="29"/>
        <v>0.33715030271694635</v>
      </c>
      <c r="KT8" s="35">
        <f t="shared" si="30"/>
        <v>0.33752679126825103</v>
      </c>
      <c r="KU8" s="35">
        <f t="shared" si="30"/>
        <v>0.33790167580413322</v>
      </c>
      <c r="KV8" s="35">
        <f t="shared" si="30"/>
        <v>0.3382749680028746</v>
      </c>
      <c r="KW8" s="35">
        <f t="shared" si="30"/>
        <v>0.338646679429492</v>
      </c>
      <c r="KX8" s="35">
        <f t="shared" si="30"/>
        <v>0.33901682153697055</v>
      </c>
      <c r="KY8" s="35">
        <f t="shared" si="30"/>
        <v>0.33938540566748499</v>
      </c>
      <c r="KZ8" s="35">
        <f t="shared" si="30"/>
        <v>0.33975244305360275</v>
      </c>
      <c r="LA8" s="35">
        <f t="shared" si="30"/>
        <v>0.34011794481947599</v>
      </c>
      <c r="LB8" s="35">
        <f t="shared" si="30"/>
        <v>0.34048192198201732</v>
      </c>
      <c r="LC8" s="35">
        <f t="shared" si="30"/>
        <v>0.34084438545206441</v>
      </c>
      <c r="LD8" s="35">
        <f t="shared" si="31"/>
        <v>0.34120534603552832</v>
      </c>
      <c r="LE8" s="35">
        <f t="shared" si="31"/>
        <v>0.34156481443453046</v>
      </c>
      <c r="LF8" s="35">
        <f t="shared" si="31"/>
        <v>0.34192280124852537</v>
      </c>
      <c r="LG8" s="35">
        <f t="shared" si="31"/>
        <v>0.34227931697541103</v>
      </c>
      <c r="LH8" s="35">
        <f t="shared" si="31"/>
        <v>0.34263437201262359</v>
      </c>
      <c r="LI8" s="35">
        <f t="shared" si="31"/>
        <v>0.34298797665822522</v>
      </c>
      <c r="LJ8" s="35">
        <f t="shared" si="31"/>
        <v>0.34334014111197253</v>
      </c>
      <c r="LK8" s="35">
        <f t="shared" si="31"/>
        <v>0.34369087547637733</v>
      </c>
      <c r="LL8" s="35">
        <f t="shared" si="31"/>
        <v>0.34404018975775297</v>
      </c>
      <c r="LM8" s="35">
        <f t="shared" si="31"/>
        <v>0.34438809386725</v>
      </c>
      <c r="LN8" s="35">
        <f t="shared" si="32"/>
        <v>0.34473459762187753</v>
      </c>
      <c r="LO8" s="35">
        <f t="shared" si="32"/>
        <v>0.3450797107455158</v>
      </c>
      <c r="LP8" s="35">
        <f t="shared" si="32"/>
        <v>0.34542344286991378</v>
      </c>
      <c r="LQ8" s="35">
        <f t="shared" si="32"/>
        <v>0.34576580353567843</v>
      </c>
      <c r="LR8" s="35">
        <f t="shared" si="32"/>
        <v>0.34610680219325107</v>
      </c>
      <c r="LS8" s="35">
        <f t="shared" si="32"/>
        <v>0.34644644820387116</v>
      </c>
      <c r="LT8" s="35">
        <f t="shared" si="32"/>
        <v>0.34678475084053217</v>
      </c>
      <c r="LU8" s="35">
        <f t="shared" si="32"/>
        <v>0.34712171928892288</v>
      </c>
      <c r="LV8" s="35">
        <f t="shared" si="32"/>
        <v>0.34745736264836191</v>
      </c>
      <c r="LW8" s="35">
        <f t="shared" si="32"/>
        <v>0.34779168993271659</v>
      </c>
      <c r="LX8" s="35">
        <f t="shared" si="33"/>
        <v>0.34812471007131585</v>
      </c>
      <c r="LY8" s="35">
        <f t="shared" si="33"/>
        <v>0.34845643190985121</v>
      </c>
      <c r="LZ8" s="35">
        <f t="shared" si="33"/>
        <v>0.34878686421126459</v>
      </c>
      <c r="MA8" s="35">
        <f t="shared" si="33"/>
        <v>0.34911601565663131</v>
      </c>
      <c r="MB8" s="35">
        <f t="shared" si="33"/>
        <v>0.34944389484602834</v>
      </c>
      <c r="MC8" s="35">
        <f t="shared" si="33"/>
        <v>0.34977051029939488</v>
      </c>
      <c r="MD8" s="35">
        <f t="shared" si="33"/>
        <v>0.35009587045738255</v>
      </c>
      <c r="ME8" s="35">
        <f t="shared" si="33"/>
        <v>0.35041998368219718</v>
      </c>
      <c r="MF8" s="35">
        <f t="shared" si="33"/>
        <v>0.35074285825842721</v>
      </c>
      <c r="MG8" s="35">
        <f t="shared" si="33"/>
        <v>0.35106450239386877</v>
      </c>
      <c r="MH8" s="35">
        <f t="shared" si="34"/>
        <v>0.3513849242203344</v>
      </c>
      <c r="MI8" s="35">
        <f t="shared" si="34"/>
        <v>0.35170413179445936</v>
      </c>
      <c r="MJ8" s="35">
        <f t="shared" si="34"/>
        <v>0.35202213309849339</v>
      </c>
      <c r="MK8" s="35">
        <f t="shared" si="34"/>
        <v>0.35233893604108635</v>
      </c>
      <c r="ML8" s="35">
        <f t="shared" si="34"/>
        <v>0.35265454845806377</v>
      </c>
      <c r="MM8" s="35">
        <f t="shared" si="34"/>
        <v>0.35296897811319561</v>
      </c>
      <c r="MN8" s="35">
        <f t="shared" si="34"/>
        <v>0.35328223269895354</v>
      </c>
      <c r="MO8" s="35">
        <f t="shared" si="34"/>
        <v>0.35359431983726053</v>
      </c>
      <c r="MP8" s="35">
        <f t="shared" si="34"/>
        <v>0.35390524708023396</v>
      </c>
      <c r="MQ8" s="35">
        <f t="shared" si="34"/>
        <v>0.35421502191091803</v>
      </c>
      <c r="MR8" s="35">
        <f t="shared" si="35"/>
        <v>0.35452365174400813</v>
      </c>
      <c r="MS8" s="35">
        <f t="shared" si="35"/>
        <v>0.35483114392656789</v>
      </c>
      <c r="MT8" s="35">
        <f t="shared" si="35"/>
        <v>0.35513750573873903</v>
      </c>
      <c r="MU8" s="35">
        <f t="shared" si="35"/>
        <v>0.35544274439444112</v>
      </c>
      <c r="MV8" s="35">
        <f t="shared" si="35"/>
        <v>0.35574686704206393</v>
      </c>
      <c r="MW8" s="35">
        <f t="shared" si="35"/>
        <v>0.3560498807651532</v>
      </c>
      <c r="MX8" s="35">
        <f t="shared" si="35"/>
        <v>0.35635179258308836</v>
      </c>
      <c r="MY8" s="35">
        <f t="shared" si="35"/>
        <v>0.35665260945175159</v>
      </c>
      <c r="MZ8" s="35">
        <f t="shared" si="35"/>
        <v>0.35695233826419037</v>
      </c>
      <c r="NA8" s="35">
        <f t="shared" si="35"/>
        <v>0.35725098585127313</v>
      </c>
      <c r="NB8" s="35">
        <f t="shared" si="36"/>
        <v>0.35754855898233484</v>
      </c>
      <c r="NC8" s="35">
        <f t="shared" si="36"/>
        <v>0.3578450643658202</v>
      </c>
      <c r="ND8" s="35">
        <f t="shared" si="36"/>
        <v>0.35814050864991376</v>
      </c>
      <c r="NE8" s="35">
        <f t="shared" si="36"/>
        <v>0.35843489842316867</v>
      </c>
      <c r="NF8" s="35">
        <f t="shared" si="36"/>
        <v>0.35872824021512462</v>
      </c>
      <c r="NG8" s="35">
        <f t="shared" si="36"/>
        <v>0.35902054049691912</v>
      </c>
      <c r="NH8" s="35">
        <f t="shared" si="36"/>
        <v>0.35931180568189502</v>
      </c>
      <c r="NI8" s="35">
        <f t="shared" si="36"/>
        <v>0.3596020421261984</v>
      </c>
      <c r="NJ8" s="35">
        <f t="shared" si="36"/>
        <v>0.35989125612936879</v>
      </c>
      <c r="NK8" s="35">
        <f t="shared" si="36"/>
        <v>0.36017945393492767</v>
      </c>
      <c r="NL8" s="35">
        <f t="shared" si="37"/>
        <v>0.36046664173095544</v>
      </c>
      <c r="NM8" s="35">
        <f t="shared" si="37"/>
        <v>0.36075282565066413</v>
      </c>
      <c r="NN8" s="35">
        <f t="shared" si="37"/>
        <v>0.3610380117729648</v>
      </c>
      <c r="NO8" s="35">
        <f t="shared" si="37"/>
        <v>0.3613222061230259</v>
      </c>
      <c r="NP8" s="35">
        <f t="shared" si="37"/>
        <v>0.36160541467282714</v>
      </c>
      <c r="NQ8" s="35">
        <f t="shared" si="37"/>
        <v>0.36188764334170909</v>
      </c>
      <c r="NR8" s="35">
        <f t="shared" si="37"/>
        <v>0.36216889799691265</v>
      </c>
      <c r="NS8" s="35">
        <f t="shared" si="37"/>
        <v>0.36244918445411434</v>
      </c>
      <c r="NT8" s="35">
        <f t="shared" si="37"/>
        <v>0.36272850847795801</v>
      </c>
      <c r="NU8" s="35">
        <f t="shared" si="37"/>
        <v>0.36300687578257773</v>
      </c>
      <c r="NV8" s="35">
        <f t="shared" si="38"/>
        <v>0.36328429203211376</v>
      </c>
      <c r="NW8" s="35">
        <f t="shared" si="38"/>
        <v>0.36356076284122907</v>
      </c>
      <c r="NX8" s="35">
        <f t="shared" si="38"/>
        <v>0.36383629377561211</v>
      </c>
      <c r="NY8" s="35">
        <f t="shared" si="38"/>
        <v>0.36411089035248001</v>
      </c>
      <c r="NZ8" s="35">
        <f t="shared" si="38"/>
        <v>0.36438455804107384</v>
      </c>
      <c r="OA8" s="35">
        <f t="shared" si="38"/>
        <v>0.36465730226314863</v>
      </c>
      <c r="OB8" s="35">
        <f t="shared" si="38"/>
        <v>0.36492912839345781</v>
      </c>
      <c r="OC8" s="35">
        <f t="shared" si="38"/>
        <v>0.36520004176023368</v>
      </c>
      <c r="OD8" s="35">
        <f t="shared" si="38"/>
        <v>0.36547004764566104</v>
      </c>
      <c r="OE8" s="35">
        <f t="shared" si="38"/>
        <v>0.36573915128634482</v>
      </c>
      <c r="OF8" s="35">
        <f t="shared" si="39"/>
        <v>0.36600735787377725</v>
      </c>
      <c r="OG8" s="35">
        <f t="shared" si="39"/>
        <v>0.36627467255479396</v>
      </c>
      <c r="OH8" s="35">
        <f t="shared" si="39"/>
        <v>0.36654110043202803</v>
      </c>
      <c r="OI8" s="35">
        <f t="shared" si="39"/>
        <v>0.36680664656436002</v>
      </c>
      <c r="OJ8" s="35">
        <f t="shared" si="39"/>
        <v>0.36707131596736131</v>
      </c>
      <c r="OK8" s="35">
        <f t="shared" si="39"/>
        <v>0.36733511361373317</v>
      </c>
      <c r="OL8" s="35">
        <f t="shared" si="39"/>
        <v>0.36759804443374089</v>
      </c>
      <c r="OM8" s="35">
        <f t="shared" si="39"/>
        <v>0.36786011331564339</v>
      </c>
      <c r="ON8" s="35">
        <f t="shared" si="39"/>
        <v>0.36812132510611906</v>
      </c>
      <c r="OO8" s="35">
        <f t="shared" si="39"/>
        <v>0.3683816846106841</v>
      </c>
      <c r="OP8" s="35">
        <f t="shared" si="40"/>
        <v>0.36864119659410988</v>
      </c>
      <c r="OQ8" s="35">
        <f t="shared" si="40"/>
        <v>0.36889986578083456</v>
      </c>
      <c r="OR8" s="35">
        <f t="shared" si="40"/>
        <v>0.36915769685536748</v>
      </c>
      <c r="OS8" s="35">
        <f t="shared" si="40"/>
        <v>0.36941469446269359</v>
      </c>
      <c r="OT8" s="35">
        <f t="shared" si="40"/>
        <v>0.36967086320867026</v>
      </c>
      <c r="OU8" s="35">
        <f t="shared" si="40"/>
        <v>0.36992620766042217</v>
      </c>
      <c r="OV8" s="35">
        <f t="shared" si="40"/>
        <v>0.37018073234672888</v>
      </c>
      <c r="OW8" s="35">
        <f t="shared" si="40"/>
        <v>0.37043444175841111</v>
      </c>
      <c r="OX8" s="35">
        <f t="shared" si="40"/>
        <v>0.37068734034871209</v>
      </c>
      <c r="OY8" s="35">
        <f t="shared" si="40"/>
        <v>0.37093943253367367</v>
      </c>
      <c r="OZ8" s="35">
        <f t="shared" si="41"/>
        <v>0.37119072269250808</v>
      </c>
      <c r="PA8" s="35">
        <f t="shared" si="41"/>
        <v>0.37144121516797035</v>
      </c>
      <c r="PB8" s="35">
        <f t="shared" si="41"/>
        <v>0.37169091426671808</v>
      </c>
      <c r="PC8" s="35">
        <f t="shared" si="41"/>
        <v>0.37193982425967642</v>
      </c>
      <c r="PD8" s="35">
        <f t="shared" si="41"/>
        <v>0.37218794938239308</v>
      </c>
      <c r="PE8" s="35">
        <f t="shared" si="41"/>
        <v>0.37243529383539198</v>
      </c>
      <c r="PF8" s="35">
        <f t="shared" si="41"/>
        <v>0.37268186178452201</v>
      </c>
      <c r="PG8" s="35">
        <f t="shared" si="41"/>
        <v>0.37292765736130273</v>
      </c>
      <c r="PH8" s="35">
        <f t="shared" si="41"/>
        <v>0.37317268466326747</v>
      </c>
      <c r="PI8" s="35">
        <f t="shared" si="41"/>
        <v>0.37341694775429957</v>
      </c>
      <c r="PJ8" s="35">
        <f t="shared" si="42"/>
        <v>0.37366045066496789</v>
      </c>
      <c r="PK8" s="35">
        <f t="shared" si="42"/>
        <v>0.37390319739285816</v>
      </c>
      <c r="PL8" s="35">
        <f t="shared" si="42"/>
        <v>0.37414519190289885</v>
      </c>
      <c r="PM8" s="35">
        <f t="shared" si="42"/>
        <v>0.37438643812768668</v>
      </c>
      <c r="PN8" s="35">
        <f t="shared" si="42"/>
        <v>0.37462693996780672</v>
      </c>
      <c r="PO8" s="35">
        <f t="shared" si="42"/>
        <v>0.37486670129214794</v>
      </c>
      <c r="PP8" s="35">
        <f t="shared" si="42"/>
        <v>0.37510572593821878</v>
      </c>
      <c r="PQ8" s="35">
        <f t="shared" si="42"/>
        <v>0.37534401771245574</v>
      </c>
      <c r="PR8" s="35">
        <f t="shared" si="42"/>
        <v>0.37558158039053202</v>
      </c>
      <c r="PS8" s="35">
        <f t="shared" si="42"/>
        <v>0.37581841771765845</v>
      </c>
      <c r="PT8" s="35">
        <f t="shared" si="43"/>
        <v>0.37605453340888695</v>
      </c>
      <c r="PU8" s="35">
        <f t="shared" si="43"/>
        <v>0.37628993114940568</v>
      </c>
      <c r="PV8" s="35">
        <f t="shared" si="43"/>
        <v>0.37652461459483388</v>
      </c>
      <c r="PW8" s="35">
        <f t="shared" si="43"/>
        <v>0.37675858737151169</v>
      </c>
      <c r="PX8" s="35">
        <f t="shared" si="43"/>
        <v>0.37699185307678995</v>
      </c>
      <c r="PY8" s="35">
        <f t="shared" si="43"/>
        <v>0.37722441527931239</v>
      </c>
      <c r="PZ8" s="35">
        <f t="shared" si="43"/>
        <v>0.37745627751929978</v>
      </c>
      <c r="QA8" s="35">
        <f t="shared" si="43"/>
        <v>0.37768744330882675</v>
      </c>
      <c r="QB8" s="35">
        <f t="shared" si="43"/>
        <v>0.37791791613209824</v>
      </c>
      <c r="QC8" s="35">
        <f t="shared" si="43"/>
        <v>0.37814769944572224</v>
      </c>
      <c r="QD8" s="35">
        <f t="shared" si="44"/>
        <v>0.3783767966789795</v>
      </c>
      <c r="QE8" s="35">
        <f t="shared" si="44"/>
        <v>0.37860521123409108</v>
      </c>
      <c r="QF8" s="35">
        <f t="shared" si="44"/>
        <v>0.3788329464864818</v>
      </c>
      <c r="QG8" s="35">
        <f t="shared" si="44"/>
        <v>0.37906000578504251</v>
      </c>
      <c r="QH8" s="35">
        <f t="shared" si="44"/>
        <v>0.37928639245238782</v>
      </c>
      <c r="QI8" s="35">
        <f t="shared" si="44"/>
        <v>0.37951210978511196</v>
      </c>
      <c r="QJ8" s="35">
        <f t="shared" si="44"/>
        <v>0.37973716105404309</v>
      </c>
      <c r="QK8" s="35">
        <f t="shared" si="44"/>
        <v>0.37996154950449301</v>
      </c>
      <c r="QL8" s="35">
        <f t="shared" si="44"/>
        <v>0.38018527835650484</v>
      </c>
      <c r="QM8" s="35">
        <f t="shared" si="44"/>
        <v>0.38040835080509827</v>
      </c>
      <c r="QN8" s="35">
        <f t="shared" si="45"/>
        <v>0.38063077002051249</v>
      </c>
      <c r="QO8" s="35">
        <f t="shared" si="45"/>
        <v>0.38085253914844686</v>
      </c>
      <c r="QP8" s="35">
        <f t="shared" si="45"/>
        <v>0.38107366131029696</v>
      </c>
      <c r="QQ8" s="35">
        <f t="shared" si="45"/>
        <v>0.38129413960339065</v>
      </c>
      <c r="QR8" s="35">
        <f t="shared" si="45"/>
        <v>0.38151397710122059</v>
      </c>
      <c r="QS8" s="35">
        <f t="shared" si="45"/>
        <v>0.38173317685367436</v>
      </c>
      <c r="QT8" s="35">
        <f t="shared" si="45"/>
        <v>0.38195174188726178</v>
      </c>
      <c r="QU8" s="35">
        <f t="shared" si="45"/>
        <v>0.3821696752053404</v>
      </c>
      <c r="QV8" s="35">
        <f t="shared" si="45"/>
        <v>0.38238697978833802</v>
      </c>
      <c r="QW8" s="35">
        <f t="shared" si="45"/>
        <v>0.38260365859397483</v>
      </c>
      <c r="QX8" s="35">
        <f t="shared" si="46"/>
        <v>0.38281971455747976</v>
      </c>
      <c r="QY8" s="35">
        <f t="shared" si="46"/>
        <v>0.38303515059180759</v>
      </c>
      <c r="QZ8" s="35">
        <f t="shared" si="46"/>
        <v>0.38324996958785162</v>
      </c>
      <c r="RA8" s="35">
        <f t="shared" si="46"/>
        <v>0.38346417441465686</v>
      </c>
      <c r="RB8" s="35">
        <f t="shared" si="46"/>
        <v>0.38367776791962793</v>
      </c>
      <c r="RC8" s="35">
        <f t="shared" si="46"/>
        <v>0.38389075292873587</v>
      </c>
      <c r="RD8" s="35">
        <f t="shared" si="46"/>
        <v>0.38410313224672454</v>
      </c>
      <c r="RE8" s="35">
        <f t="shared" si="46"/>
        <v>0.38431490865731188</v>
      </c>
      <c r="RF8" s="35">
        <f t="shared" si="46"/>
        <v>0.38452608492339135</v>
      </c>
      <c r="RG8" s="35">
        <f t="shared" si="46"/>
        <v>0.38473666378723037</v>
      </c>
      <c r="RH8" s="35">
        <f t="shared" si="47"/>
        <v>0.38494664797066602</v>
      </c>
      <c r="RI8" s="35">
        <f t="shared" si="47"/>
        <v>0.38515604017530092</v>
      </c>
      <c r="RJ8" s="35">
        <f t="shared" si="47"/>
        <v>0.38536484308269436</v>
      </c>
      <c r="RK8" s="35">
        <f t="shared" si="47"/>
        <v>0.38557305935455288</v>
      </c>
      <c r="RL8" s="35">
        <f t="shared" si="47"/>
        <v>0.3857806916329195</v>
      </c>
      <c r="RM8" s="35">
        <f t="shared" si="47"/>
        <v>0.38598774254035861</v>
      </c>
      <c r="RN8" s="35">
        <f t="shared" si="47"/>
        <v>0.38619421468014237</v>
      </c>
      <c r="RO8" s="35">
        <f t="shared" si="47"/>
        <v>0.38640011063643098</v>
      </c>
      <c r="RP8" s="35">
        <f t="shared" si="47"/>
        <v>0.38660543297445582</v>
      </c>
      <c r="RQ8" s="35">
        <f t="shared" si="47"/>
        <v>0.38681018424069669</v>
      </c>
      <c r="RR8" s="35">
        <f t="shared" si="48"/>
        <v>0.38701436696305824</v>
      </c>
      <c r="RS8" s="35">
        <f t="shared" si="48"/>
        <v>0.38721798365104731</v>
      </c>
      <c r="RT8" s="35">
        <f t="shared" si="48"/>
        <v>0.3874210367959442</v>
      </c>
      <c r="RU8" s="35">
        <f t="shared" si="48"/>
        <v>0.38762352887097373</v>
      </c>
      <c r="RV8" s="35">
        <f t="shared" si="48"/>
        <v>0.38782546233147808</v>
      </c>
      <c r="RW8" s="35">
        <f t="shared" si="48"/>
        <v>0.38802683961508011</v>
      </c>
      <c r="RX8" s="35">
        <f t="shared" si="48"/>
        <v>0.38822766314185397</v>
      </c>
      <c r="RY8" s="35">
        <f t="shared" si="48"/>
        <v>0.38842793531448683</v>
      </c>
      <c r="RZ8" s="35">
        <f t="shared" si="48"/>
        <v>0.38862765851844272</v>
      </c>
      <c r="SA8" s="35">
        <f t="shared" si="48"/>
        <v>0.38882683512212324</v>
      </c>
      <c r="SB8" s="35">
        <f t="shared" si="49"/>
        <v>0.38902546747702704</v>
      </c>
      <c r="SC8" s="35">
        <f t="shared" si="49"/>
        <v>0.38922355791790786</v>
      </c>
      <c r="SD8" s="35">
        <f t="shared" si="49"/>
        <v>0.38942110876293057</v>
      </c>
      <c r="SE8" s="35">
        <f t="shared" si="49"/>
        <v>0.38961812231382542</v>
      </c>
      <c r="SF8" s="35">
        <f t="shared" si="49"/>
        <v>0.38981460085604114</v>
      </c>
      <c r="SG8" s="35">
        <f t="shared" si="49"/>
        <v>0.39001054665889701</v>
      </c>
      <c r="SH8" s="35">
        <f t="shared" si="49"/>
        <v>0.39020596197573099</v>
      </c>
      <c r="SI8" s="35">
        <f t="shared" si="49"/>
        <v>0.39040084904405026</v>
      </c>
      <c r="SJ8" s="35">
        <f t="shared" si="49"/>
        <v>0.39059521008567566</v>
      </c>
      <c r="SK8" s="35">
        <f t="shared" si="49"/>
        <v>0.39078904730688857</v>
      </c>
    </row>
    <row r="9" spans="1:505">
      <c r="E9" s="16">
        <v>5</v>
      </c>
      <c r="F9" s="35">
        <f t="shared" si="0"/>
        <v>3.8939207436694545E-3</v>
      </c>
      <c r="G9" s="35">
        <f t="shared" si="0"/>
        <v>7.7440995001005763E-3</v>
      </c>
      <c r="H9" s="35">
        <f t="shared" si="0"/>
        <v>1.1551158970050546E-2</v>
      </c>
      <c r="I9" s="35">
        <f t="shared" si="0"/>
        <v>1.5315711404303656E-2</v>
      </c>
      <c r="J9" s="35">
        <f t="shared" si="0"/>
        <v>1.9038358805682276E-2</v>
      </c>
      <c r="K9" s="35">
        <f t="shared" si="0"/>
        <v>2.2719693126661666E-2</v>
      </c>
      <c r="L9" s="35">
        <f t="shared" si="0"/>
        <v>2.6360296462690558E-2</v>
      </c>
      <c r="M9" s="35">
        <f t="shared" si="0"/>
        <v>2.9960741241312538E-2</v>
      </c>
      <c r="N9" s="35">
        <f t="shared" si="0"/>
        <v>3.352159040720637E-2</v>
      </c>
      <c r="O9" s="35">
        <f t="shared" si="0"/>
        <v>3.7043397603222061E-2</v>
      </c>
      <c r="P9" s="35">
        <f t="shared" si="1"/>
        <v>4.0526707347526281E-2</v>
      </c>
      <c r="Q9" s="35">
        <f t="shared" si="1"/>
        <v>4.397205520693459E-2</v>
      </c>
      <c r="R9" s="35">
        <f t="shared" si="1"/>
        <v>4.7379967966536318E-2</v>
      </c>
      <c r="S9" s="35">
        <f t="shared" si="1"/>
        <v>5.0750963795681781E-2</v>
      </c>
      <c r="T9" s="35">
        <f t="shared" si="1"/>
        <v>5.4085552410434667E-2</v>
      </c>
      <c r="U9" s="35">
        <f t="shared" si="1"/>
        <v>5.7384235232561864E-2</v>
      </c>
      <c r="V9" s="35">
        <f t="shared" si="1"/>
        <v>6.0647505545150859E-2</v>
      </c>
      <c r="W9" s="35">
        <f t="shared" si="1"/>
        <v>6.387584864492224E-2</v>
      </c>
      <c r="X9" s="35">
        <f t="shared" si="1"/>
        <v>6.7069741991323983E-2</v>
      </c>
      <c r="Y9" s="35">
        <f t="shared" si="1"/>
        <v>7.022965535248793E-2</v>
      </c>
      <c r="Z9" s="35">
        <f t="shared" si="2"/>
        <v>7.3356050948100604E-2</v>
      </c>
      <c r="AA9" s="35">
        <f t="shared" si="2"/>
        <v>7.6449383589283992E-2</v>
      </c>
      <c r="AB9" s="35">
        <f t="shared" si="2"/>
        <v>7.9510100815542994E-2</v>
      </c>
      <c r="AC9" s="35">
        <f t="shared" si="2"/>
        <v>8.2538643028847281E-2</v>
      </c>
      <c r="AD9" s="35">
        <f t="shared" si="2"/>
        <v>8.5535443624921381E-2</v>
      </c>
      <c r="AE9" s="35">
        <f t="shared" si="2"/>
        <v>8.8500929121796634E-2</v>
      </c>
      <c r="AF9" s="35">
        <f t="shared" si="2"/>
        <v>9.1435519285700595E-2</v>
      </c>
      <c r="AG9" s="35">
        <f t="shared" si="2"/>
        <v>9.4339627254335645E-2</v>
      </c>
      <c r="AH9" s="35">
        <f t="shared" si="2"/>
        <v>9.7213659657606644E-2</v>
      </c>
      <c r="AI9" s="35">
        <f t="shared" si="2"/>
        <v>0.10005801673586834</v>
      </c>
      <c r="AJ9" s="35">
        <f t="shared" si="3"/>
        <v>0.1028730924557274</v>
      </c>
      <c r="AK9" s="35">
        <f t="shared" si="3"/>
        <v>0.10565927462348101</v>
      </c>
      <c r="AL9" s="35">
        <f t="shared" si="3"/>
        <v>0.10841694499622023</v>
      </c>
      <c r="AM9" s="35">
        <f t="shared" si="3"/>
        <v>0.11114647939067168</v>
      </c>
      <c r="AN9" s="35">
        <f t="shared" si="3"/>
        <v>0.11384824778981684</v>
      </c>
      <c r="AO9" s="35">
        <f t="shared" si="3"/>
        <v>0.11652261444734291</v>
      </c>
      <c r="AP9" s="35">
        <f t="shared" si="3"/>
        <v>0.11916993798997433</v>
      </c>
      <c r="AQ9" s="35">
        <f t="shared" si="3"/>
        <v>0.12179057151773309</v>
      </c>
      <c r="AR9" s="35">
        <f t="shared" si="3"/>
        <v>0.12438486270217153</v>
      </c>
      <c r="AS9" s="35">
        <f t="shared" si="3"/>
        <v>0.12695315388262884</v>
      </c>
      <c r="AT9" s="35">
        <f t="shared" si="4"/>
        <v>0.12949578216054791</v>
      </c>
      <c r="AU9" s="35">
        <f t="shared" si="4"/>
        <v>0.13201307949190233</v>
      </c>
      <c r="AV9" s="35">
        <f t="shared" si="4"/>
        <v>0.1345053727777733</v>
      </c>
      <c r="AW9" s="35">
        <f t="shared" si="4"/>
        <v>0.1369729839531153</v>
      </c>
      <c r="AX9" s="35">
        <f t="shared" si="4"/>
        <v>0.13941623007375636</v>
      </c>
      <c r="AY9" s="35">
        <f t="shared" si="4"/>
        <v>0.14183542340166477</v>
      </c>
      <c r="AZ9" s="35">
        <f t="shared" si="4"/>
        <v>0.14423087148852543</v>
      </c>
      <c r="BA9" s="35">
        <f t="shared" si="4"/>
        <v>0.14660287725766763</v>
      </c>
      <c r="BB9" s="35">
        <f t="shared" si="4"/>
        <v>0.14895173908436332</v>
      </c>
      <c r="BC9" s="35">
        <f t="shared" si="4"/>
        <v>0.1512777508745563</v>
      </c>
      <c r="BD9" s="35">
        <f t="shared" si="5"/>
        <v>0.15358120214203441</v>
      </c>
      <c r="BE9" s="35">
        <f t="shared" si="5"/>
        <v>0.15586237808409131</v>
      </c>
      <c r="BF9" s="35">
        <f t="shared" si="5"/>
        <v>0.15812155965571095</v>
      </c>
      <c r="BG9" s="35">
        <f t="shared" si="5"/>
        <v>0.16035902364229604</v>
      </c>
      <c r="BH9" s="35">
        <f t="shared" si="5"/>
        <v>0.16257504273098788</v>
      </c>
      <c r="BI9" s="35">
        <f t="shared" si="5"/>
        <v>0.16476988558059502</v>
      </c>
      <c r="BJ9" s="35">
        <f t="shared" si="5"/>
        <v>0.16694381689016669</v>
      </c>
      <c r="BK9" s="35">
        <f t="shared" si="5"/>
        <v>0.16909709746624146</v>
      </c>
      <c r="BL9" s="35">
        <f t="shared" si="5"/>
        <v>0.17122998428879521</v>
      </c>
      <c r="BM9" s="35">
        <f t="shared" si="5"/>
        <v>0.17334273057591876</v>
      </c>
      <c r="BN9" s="35">
        <f t="shared" si="6"/>
        <v>0.17543558584725716</v>
      </c>
      <c r="BO9" s="35">
        <f t="shared" si="6"/>
        <v>0.17750879598622638</v>
      </c>
      <c r="BP9" s="35">
        <f t="shared" si="6"/>
        <v>0.1795626033010429</v>
      </c>
      <c r="BQ9" s="35">
        <f t="shared" si="6"/>
        <v>0.18159724658458898</v>
      </c>
      <c r="BR9" s="35">
        <f t="shared" si="6"/>
        <v>0.18361296117313641</v>
      </c>
      <c r="BS9" s="35">
        <f t="shared" si="6"/>
        <v>0.18560997900395504</v>
      </c>
      <c r="BT9" s="35">
        <f t="shared" si="6"/>
        <v>0.18758852867182829</v>
      </c>
      <c r="BU9" s="35">
        <f t="shared" si="6"/>
        <v>0.18954883548450163</v>
      </c>
      <c r="BV9" s="35">
        <f t="shared" si="6"/>
        <v>0.19149112151708259</v>
      </c>
      <c r="BW9" s="35">
        <f t="shared" si="6"/>
        <v>0.19341560566541649</v>
      </c>
      <c r="BX9" s="35">
        <f t="shared" si="7"/>
        <v>0.19532250369846138</v>
      </c>
      <c r="BY9" s="35">
        <f t="shared" si="7"/>
        <v>0.19721202830967643</v>
      </c>
      <c r="BZ9" s="35">
        <f t="shared" si="7"/>
        <v>0.19908438916745697</v>
      </c>
      <c r="CA9" s="35">
        <f t="shared" si="7"/>
        <v>0.20093979296461917</v>
      </c>
      <c r="CB9" s="35">
        <f t="shared" si="7"/>
        <v>0.20277844346697094</v>
      </c>
      <c r="CC9" s="35">
        <f t="shared" si="7"/>
        <v>0.20460054156097518</v>
      </c>
      <c r="CD9" s="35">
        <f t="shared" si="7"/>
        <v>0.20640628530053184</v>
      </c>
      <c r="CE9" s="35">
        <f t="shared" si="7"/>
        <v>0.20819586995289652</v>
      </c>
      <c r="CF9" s="35">
        <f t="shared" si="7"/>
        <v>0.20996948804374571</v>
      </c>
      <c r="CG9" s="35">
        <f t="shared" si="7"/>
        <v>0.21172732940142069</v>
      </c>
      <c r="CH9" s="35">
        <f t="shared" si="8"/>
        <v>0.21346958120034987</v>
      </c>
      <c r="CI9" s="35">
        <f t="shared" si="8"/>
        <v>0.21519642800368211</v>
      </c>
      <c r="CJ9" s="35">
        <f t="shared" si="8"/>
        <v>0.21690805180513562</v>
      </c>
      <c r="CK9" s="35">
        <f t="shared" si="8"/>
        <v>0.21860463207008729</v>
      </c>
      <c r="CL9" s="35">
        <f t="shared" si="8"/>
        <v>0.22028634577590855</v>
      </c>
      <c r="CM9" s="35">
        <f t="shared" si="8"/>
        <v>0.22195336745157512</v>
      </c>
      <c r="CN9" s="35">
        <f t="shared" si="8"/>
        <v>0.22360586921655101</v>
      </c>
      <c r="CO9" s="35">
        <f t="shared" si="8"/>
        <v>0.22524402081897721</v>
      </c>
      <c r="CP9" s="35">
        <f t="shared" si="8"/>
        <v>0.22686798967316513</v>
      </c>
      <c r="CQ9" s="35">
        <f t="shared" si="8"/>
        <v>0.22847794089641638</v>
      </c>
      <c r="CR9" s="35">
        <f t="shared" si="9"/>
        <v>0.23007403734518495</v>
      </c>
      <c r="CS9" s="35">
        <f t="shared" si="9"/>
        <v>0.23165643965058369</v>
      </c>
      <c r="CT9" s="35">
        <f t="shared" si="9"/>
        <v>0.23322530625326421</v>
      </c>
      <c r="CU9" s="35">
        <f t="shared" si="9"/>
        <v>0.23478079343766578</v>
      </c>
      <c r="CV9" s="35">
        <f t="shared" si="9"/>
        <v>0.23632305536566289</v>
      </c>
      <c r="CW9" s="35">
        <f t="shared" si="9"/>
        <v>0.23785224410960581</v>
      </c>
      <c r="CX9" s="35">
        <f t="shared" si="9"/>
        <v>0.23936850968478485</v>
      </c>
      <c r="CY9" s="35">
        <f t="shared" si="9"/>
        <v>0.24087200008131282</v>
      </c>
      <c r="CZ9" s="35">
        <f t="shared" si="9"/>
        <v>0.24236286129544748</v>
      </c>
      <c r="DA9" s="35">
        <f t="shared" si="9"/>
        <v>0.24384123736036445</v>
      </c>
      <c r="DB9" s="35">
        <f t="shared" si="10"/>
        <v>0.24530727037638467</v>
      </c>
      <c r="DC9" s="35">
        <f t="shared" si="10"/>
        <v>0.2467611005406769</v>
      </c>
      <c r="DD9" s="35">
        <f t="shared" si="10"/>
        <v>0.24820286617643716</v>
      </c>
      <c r="DE9" s="35">
        <f t="shared" si="10"/>
        <v>0.24963270376155855</v>
      </c>
      <c r="DF9" s="35">
        <f t="shared" si="10"/>
        <v>0.2510507479568056</v>
      </c>
      <c r="DG9" s="35">
        <f t="shared" si="10"/>
        <v>0.25245713163349381</v>
      </c>
      <c r="DH9" s="35">
        <f t="shared" si="10"/>
        <v>0.25385198590069213</v>
      </c>
      <c r="DI9" s="35">
        <f t="shared" si="10"/>
        <v>0.25523544013195454</v>
      </c>
      <c r="DJ9" s="35">
        <f t="shared" si="10"/>
        <v>0.2566076219915906</v>
      </c>
      <c r="DK9" s="35">
        <f t="shared" si="10"/>
        <v>0.25796865746047959</v>
      </c>
      <c r="DL9" s="35">
        <f t="shared" si="11"/>
        <v>0.25931867086144622</v>
      </c>
      <c r="DM9" s="35">
        <f t="shared" si="11"/>
        <v>0.26065778488419844</v>
      </c>
      <c r="DN9" s="35">
        <f t="shared" si="11"/>
        <v>0.26198612060983639</v>
      </c>
      <c r="DO9" s="35">
        <f t="shared" si="11"/>
        <v>0.26330379753494682</v>
      </c>
      <c r="DP9" s="35">
        <f t="shared" si="11"/>
        <v>0.26461093359528454</v>
      </c>
      <c r="DQ9" s="35">
        <f t="shared" si="11"/>
        <v>0.26590764518905108</v>
      </c>
      <c r="DR9" s="35">
        <f t="shared" si="11"/>
        <v>0.26719404719977968</v>
      </c>
      <c r="DS9" s="35">
        <f t="shared" si="11"/>
        <v>0.26847025301882921</v>
      </c>
      <c r="DT9" s="35">
        <f t="shared" si="11"/>
        <v>0.26973637456750532</v>
      </c>
      <c r="DU9" s="35">
        <f t="shared" si="11"/>
        <v>0.27099252231879967</v>
      </c>
      <c r="DV9" s="35">
        <f t="shared" si="12"/>
        <v>0.27223880531877132</v>
      </c>
      <c r="DW9" s="35">
        <f t="shared" si="12"/>
        <v>0.27347533120756173</v>
      </c>
      <c r="DX9" s="35">
        <f t="shared" si="12"/>
        <v>0.27470220624006758</v>
      </c>
      <c r="DY9" s="35">
        <f t="shared" si="12"/>
        <v>0.27591953530625668</v>
      </c>
      <c r="DZ9" s="35">
        <f t="shared" si="12"/>
        <v>0.27712742195115359</v>
      </c>
      <c r="EA9" s="35">
        <f t="shared" si="12"/>
        <v>0.27832596839448964</v>
      </c>
      <c r="EB9" s="35">
        <f t="shared" si="12"/>
        <v>0.27951527555002564</v>
      </c>
      <c r="EC9" s="35">
        <f t="shared" si="12"/>
        <v>0.2806954430445564</v>
      </c>
      <c r="ED9" s="35">
        <f t="shared" si="12"/>
        <v>0.28186656923659981</v>
      </c>
      <c r="EE9" s="35">
        <f t="shared" si="12"/>
        <v>0.28302875123477811</v>
      </c>
      <c r="EF9" s="35">
        <f t="shared" si="13"/>
        <v>0.28418208491589425</v>
      </c>
      <c r="EG9" s="35">
        <f t="shared" si="13"/>
        <v>0.28532666494271719</v>
      </c>
      <c r="EH9" s="35">
        <f t="shared" si="13"/>
        <v>0.28646258478146769</v>
      </c>
      <c r="EI9" s="35">
        <f t="shared" si="13"/>
        <v>0.28758993671902366</v>
      </c>
      <c r="EJ9" s="35">
        <f t="shared" si="13"/>
        <v>0.28870881187984387</v>
      </c>
      <c r="EK9" s="35">
        <f t="shared" si="13"/>
        <v>0.28981930024261326</v>
      </c>
      <c r="EL9" s="35">
        <f t="shared" si="13"/>
        <v>0.29092149065662054</v>
      </c>
      <c r="EM9" s="35">
        <f t="shared" si="13"/>
        <v>0.29201547085786816</v>
      </c>
      <c r="EN9" s="35">
        <f t="shared" si="13"/>
        <v>0.29310132748492324</v>
      </c>
      <c r="EO9" s="35">
        <f t="shared" si="13"/>
        <v>0.29417914609451101</v>
      </c>
      <c r="EP9" s="35">
        <f t="shared" si="14"/>
        <v>0.29524901117685709</v>
      </c>
      <c r="EQ9" s="35">
        <f t="shared" si="14"/>
        <v>0.29631100617078432</v>
      </c>
      <c r="ER9" s="35">
        <f t="shared" si="14"/>
        <v>0.29736521347856393</v>
      </c>
      <c r="ES9" s="35">
        <f t="shared" si="14"/>
        <v>0.29841171448053472</v>
      </c>
      <c r="ET9" s="35">
        <f t="shared" si="14"/>
        <v>0.29945058954948134</v>
      </c>
      <c r="EU9" s="35">
        <f t="shared" si="14"/>
        <v>0.30048191806478819</v>
      </c>
      <c r="EV9" s="35">
        <f t="shared" si="14"/>
        <v>0.30150577842636694</v>
      </c>
      <c r="EW9" s="35">
        <f t="shared" si="14"/>
        <v>0.30252224806836103</v>
      </c>
      <c r="EX9" s="35">
        <f t="shared" si="14"/>
        <v>0.30353140347263641</v>
      </c>
      <c r="EY9" s="35">
        <f t="shared" si="14"/>
        <v>0.30453332018205437</v>
      </c>
      <c r="EZ9" s="35">
        <f t="shared" si="15"/>
        <v>0.305528072813539</v>
      </c>
      <c r="FA9" s="35">
        <f t="shared" si="15"/>
        <v>0.3065157350709351</v>
      </c>
      <c r="FB9" s="35">
        <f t="shared" si="15"/>
        <v>0.30749637975766786</v>
      </c>
      <c r="FC9" s="35">
        <f t="shared" si="15"/>
        <v>0.30847007878919941</v>
      </c>
      <c r="FD9" s="35">
        <f t="shared" si="15"/>
        <v>0.30943690320529471</v>
      </c>
      <c r="FE9" s="35">
        <f t="shared" si="15"/>
        <v>0.31039692318209211</v>
      </c>
      <c r="FF9" s="35">
        <f t="shared" si="15"/>
        <v>0.3113502080439895</v>
      </c>
      <c r="FG9" s="35">
        <f t="shared" si="15"/>
        <v>0.31229682627533961</v>
      </c>
      <c r="FH9" s="35">
        <f t="shared" si="15"/>
        <v>0.31323684553197162</v>
      </c>
      <c r="FI9" s="35">
        <f t="shared" si="15"/>
        <v>0.31417033265252592</v>
      </c>
      <c r="FJ9" s="35">
        <f t="shared" si="16"/>
        <v>0.31509735366962022</v>
      </c>
      <c r="FK9" s="35">
        <f t="shared" si="16"/>
        <v>0.31601797382083952</v>
      </c>
      <c r="FL9" s="35">
        <f t="shared" si="16"/>
        <v>0.31693225755955701</v>
      </c>
      <c r="FM9" s="35">
        <f t="shared" si="16"/>
        <v>0.31784026856559167</v>
      </c>
      <c r="FN9" s="35">
        <f t="shared" si="16"/>
        <v>0.31874206975569641</v>
      </c>
      <c r="FO9" s="35">
        <f t="shared" si="16"/>
        <v>0.31963772329389306</v>
      </c>
      <c r="FP9" s="35">
        <f t="shared" si="16"/>
        <v>0.32052729060164298</v>
      </c>
      <c r="FQ9" s="35">
        <f t="shared" si="16"/>
        <v>0.32141083236786594</v>
      </c>
      <c r="FR9" s="35">
        <f t="shared" si="16"/>
        <v>0.32228840855880614</v>
      </c>
      <c r="FS9" s="35">
        <f t="shared" si="16"/>
        <v>0.32316007842774641</v>
      </c>
      <c r="FT9" s="35">
        <f t="shared" si="17"/>
        <v>0.32402590052457858</v>
      </c>
      <c r="FU9" s="35">
        <f t="shared" si="17"/>
        <v>0.32488593270522503</v>
      </c>
      <c r="FV9" s="35">
        <f t="shared" si="17"/>
        <v>0.32574023214092107</v>
      </c>
      <c r="FW9" s="35">
        <f t="shared" si="17"/>
        <v>0.32658885532735626</v>
      </c>
      <c r="FX9" s="35">
        <f t="shared" si="17"/>
        <v>0.32743185809367781</v>
      </c>
      <c r="FY9" s="35">
        <f t="shared" si="17"/>
        <v>0.32826929561135987</v>
      </c>
      <c r="FZ9" s="35">
        <f t="shared" si="17"/>
        <v>0.32910122240293793</v>
      </c>
      <c r="GA9" s="35">
        <f t="shared" si="17"/>
        <v>0.32992769235061514</v>
      </c>
      <c r="GB9" s="35">
        <f t="shared" si="17"/>
        <v>0.33074875870473874</v>
      </c>
      <c r="GC9" s="35">
        <f t="shared" si="17"/>
        <v>0.33156447409215073</v>
      </c>
      <c r="GD9" s="35">
        <f t="shared" si="18"/>
        <v>0.33237489052441316</v>
      </c>
      <c r="GE9" s="35">
        <f t="shared" si="18"/>
        <v>0.333180059405912</v>
      </c>
      <c r="GF9" s="35">
        <f t="shared" si="18"/>
        <v>0.33398003154184364</v>
      </c>
      <c r="GG9" s="35">
        <f t="shared" si="18"/>
        <v>0.3347748571460778</v>
      </c>
      <c r="GH9" s="35">
        <f t="shared" si="18"/>
        <v>0.33556458584890991</v>
      </c>
      <c r="GI9" s="35">
        <f t="shared" si="18"/>
        <v>0.33634926670469656</v>
      </c>
      <c r="GJ9" s="35">
        <f t="shared" si="18"/>
        <v>0.33712894819937711</v>
      </c>
      <c r="GK9" s="35">
        <f t="shared" si="18"/>
        <v>0.33790367825789003</v>
      </c>
      <c r="GL9" s="35">
        <f t="shared" si="18"/>
        <v>0.33867350425147558</v>
      </c>
      <c r="GM9" s="35">
        <f t="shared" si="18"/>
        <v>0.33943847300487351</v>
      </c>
      <c r="GN9" s="35">
        <f t="shared" si="19"/>
        <v>0.34019863080341872</v>
      </c>
      <c r="GO9" s="35">
        <f t="shared" si="19"/>
        <v>0.34095402340002767</v>
      </c>
      <c r="GP9" s="35">
        <f t="shared" si="19"/>
        <v>0.34170469602208731</v>
      </c>
      <c r="GQ9" s="35">
        <f t="shared" si="19"/>
        <v>0.34245069337824441</v>
      </c>
      <c r="GR9" s="35">
        <f t="shared" si="19"/>
        <v>0.34319205966509547</v>
      </c>
      <c r="GS9" s="35">
        <f t="shared" si="19"/>
        <v>0.34392883857377754</v>
      </c>
      <c r="GT9" s="35">
        <f t="shared" si="19"/>
        <v>0.34466107329646933</v>
      </c>
      <c r="GU9" s="35">
        <f t="shared" si="19"/>
        <v>0.34538880653279347</v>
      </c>
      <c r="GV9" s="35">
        <f t="shared" si="19"/>
        <v>0.3461120804961304</v>
      </c>
      <c r="GW9" s="35">
        <f t="shared" si="19"/>
        <v>0.34683093691983879</v>
      </c>
      <c r="GX9" s="35">
        <f t="shared" si="20"/>
        <v>0.34754541706339048</v>
      </c>
      <c r="GY9" s="35">
        <f t="shared" si="20"/>
        <v>0.34825556171841332</v>
      </c>
      <c r="GZ9" s="35">
        <f t="shared" si="20"/>
        <v>0.34896141121465207</v>
      </c>
      <c r="HA9" s="35">
        <f t="shared" si="20"/>
        <v>0.34966300542584072</v>
      </c>
      <c r="HB9" s="35">
        <f t="shared" si="20"/>
        <v>0.35036038377549417</v>
      </c>
      <c r="HC9" s="35">
        <f t="shared" si="20"/>
        <v>0.35105358524261632</v>
      </c>
      <c r="HD9" s="35">
        <f t="shared" si="20"/>
        <v>0.35174264836732672</v>
      </c>
      <c r="HE9" s="35">
        <f t="shared" si="20"/>
        <v>0.35242761125640965</v>
      </c>
      <c r="HF9" s="35">
        <f t="shared" si="20"/>
        <v>0.35310851158878265</v>
      </c>
      <c r="HG9" s="35">
        <f t="shared" si="20"/>
        <v>0.35378538662089143</v>
      </c>
      <c r="HH9" s="35">
        <f t="shared" si="21"/>
        <v>0.35445827319202294</v>
      </c>
      <c r="HI9" s="35">
        <f t="shared" si="21"/>
        <v>0.35512720772954931</v>
      </c>
      <c r="HJ9" s="35">
        <f t="shared" si="21"/>
        <v>0.35579222625409734</v>
      </c>
      <c r="HK9" s="35">
        <f t="shared" si="21"/>
        <v>0.3564533643846427</v>
      </c>
      <c r="HL9" s="35">
        <f t="shared" si="21"/>
        <v>0.35711065734353742</v>
      </c>
      <c r="HM9" s="35">
        <f t="shared" si="21"/>
        <v>0.35776413996146272</v>
      </c>
      <c r="HN9" s="35">
        <f t="shared" si="21"/>
        <v>0.35841384668231591</v>
      </c>
      <c r="HO9" s="35">
        <f t="shared" si="21"/>
        <v>0.35905981156802891</v>
      </c>
      <c r="HP9" s="35">
        <f t="shared" si="21"/>
        <v>0.35970206830331886</v>
      </c>
      <c r="HQ9" s="35">
        <f t="shared" si="21"/>
        <v>0.36034065020037498</v>
      </c>
      <c r="HR9" s="35">
        <f t="shared" si="22"/>
        <v>0.36097559020347814</v>
      </c>
      <c r="HS9" s="35">
        <f t="shared" si="22"/>
        <v>0.36160692089355762</v>
      </c>
      <c r="HT9" s="35">
        <f t="shared" si="22"/>
        <v>0.36223467449268665</v>
      </c>
      <c r="HU9" s="35">
        <f t="shared" si="22"/>
        <v>0.36285888286851453</v>
      </c>
      <c r="HV9" s="35">
        <f t="shared" si="22"/>
        <v>0.36347957753863724</v>
      </c>
      <c r="HW9" s="35">
        <f t="shared" si="22"/>
        <v>0.36409678967491066</v>
      </c>
      <c r="HX9" s="35">
        <f t="shared" si="22"/>
        <v>0.36471055010770215</v>
      </c>
      <c r="HY9" s="35">
        <f t="shared" si="22"/>
        <v>0.36532088933008511</v>
      </c>
      <c r="HZ9" s="35">
        <f t="shared" si="22"/>
        <v>0.36592783750197755</v>
      </c>
      <c r="IA9" s="35">
        <f t="shared" si="22"/>
        <v>0.36653142445422138</v>
      </c>
      <c r="IB9" s="35">
        <f t="shared" si="23"/>
        <v>0.36713167969261029</v>
      </c>
      <c r="IC9" s="35">
        <f t="shared" si="23"/>
        <v>0.3677286324018586</v>
      </c>
      <c r="ID9" s="35">
        <f t="shared" si="23"/>
        <v>0.36832231144951921</v>
      </c>
      <c r="IE9" s="35">
        <f t="shared" si="23"/>
        <v>0.36891274538984908</v>
      </c>
      <c r="IF9" s="35">
        <f t="shared" si="23"/>
        <v>0.36949996246761874</v>
      </c>
      <c r="IG9" s="35">
        <f t="shared" si="23"/>
        <v>0.3700839906218748</v>
      </c>
      <c r="IH9" s="35">
        <f t="shared" si="23"/>
        <v>0.37066485748965017</v>
      </c>
      <c r="II9" s="35">
        <f t="shared" si="23"/>
        <v>0.37124259040962282</v>
      </c>
      <c r="IJ9" s="35">
        <f t="shared" si="23"/>
        <v>0.37181721642572729</v>
      </c>
      <c r="IK9" s="35">
        <f t="shared" si="23"/>
        <v>0.37238876229071893</v>
      </c>
      <c r="IL9" s="35">
        <f t="shared" si="24"/>
        <v>0.37295725446968631</v>
      </c>
      <c r="IM9" s="35">
        <f t="shared" si="24"/>
        <v>0.37352271914352142</v>
      </c>
      <c r="IN9" s="35">
        <f t="shared" si="24"/>
        <v>0.37408518221234022</v>
      </c>
      <c r="IO9" s="35">
        <f t="shared" si="24"/>
        <v>0.37464466929886109</v>
      </c>
      <c r="IP9" s="35">
        <f t="shared" si="24"/>
        <v>0.37520120575173266</v>
      </c>
      <c r="IQ9" s="35">
        <f t="shared" si="24"/>
        <v>0.37575481664882526</v>
      </c>
      <c r="IR9" s="35">
        <f t="shared" si="24"/>
        <v>0.37630552680047114</v>
      </c>
      <c r="IS9" s="35">
        <f t="shared" si="24"/>
        <v>0.37685336075266729</v>
      </c>
      <c r="IT9" s="35">
        <f t="shared" si="24"/>
        <v>0.37739834279023332</v>
      </c>
      <c r="IU9" s="35">
        <f t="shared" si="24"/>
        <v>0.37794049693992893</v>
      </c>
      <c r="IV9" s="35">
        <f t="shared" si="25"/>
        <v>0.37847984697352766</v>
      </c>
      <c r="IW9" s="35">
        <f t="shared" si="25"/>
        <v>0.37901641641085548</v>
      </c>
      <c r="IX9" s="35">
        <f t="shared" si="25"/>
        <v>0.37955022852278397</v>
      </c>
      <c r="IY9" s="35">
        <f t="shared" si="25"/>
        <v>0.38008130633418813</v>
      </c>
      <c r="IZ9" s="35">
        <f t="shared" si="25"/>
        <v>0.38060967262686118</v>
      </c>
      <c r="JA9" s="35">
        <f t="shared" si="25"/>
        <v>0.38113534994239862</v>
      </c>
      <c r="JB9" s="35">
        <f t="shared" si="25"/>
        <v>0.38165836058503599</v>
      </c>
      <c r="JC9" s="35">
        <f t="shared" si="25"/>
        <v>0.38217872662445529</v>
      </c>
      <c r="JD9" s="35">
        <f t="shared" si="25"/>
        <v>0.38269646989855466</v>
      </c>
      <c r="JE9" s="35">
        <f t="shared" si="25"/>
        <v>0.38321161201617771</v>
      </c>
      <c r="JF9" s="35">
        <f t="shared" si="26"/>
        <v>0.38372417435981365</v>
      </c>
      <c r="JG9" s="35">
        <f t="shared" si="26"/>
        <v>0.38423417808825744</v>
      </c>
      <c r="JH9" s="35">
        <f t="shared" si="26"/>
        <v>0.38474164413923806</v>
      </c>
      <c r="JI9" s="35">
        <f t="shared" si="26"/>
        <v>0.38524659323201271</v>
      </c>
      <c r="JJ9" s="35">
        <f t="shared" si="26"/>
        <v>0.38574904586992453</v>
      </c>
      <c r="JK9" s="35">
        <f t="shared" si="26"/>
        <v>0.3862490223429339</v>
      </c>
      <c r="JL9" s="35">
        <f t="shared" si="26"/>
        <v>0.38674654273010955</v>
      </c>
      <c r="JM9" s="35">
        <f t="shared" si="26"/>
        <v>0.38724162690209318</v>
      </c>
      <c r="JN9" s="35">
        <f t="shared" si="26"/>
        <v>0.38773429452353059</v>
      </c>
      <c r="JO9" s="35">
        <f t="shared" si="26"/>
        <v>0.38822456505547032</v>
      </c>
      <c r="JP9" s="35">
        <f t="shared" si="27"/>
        <v>0.38871245775773466</v>
      </c>
      <c r="JQ9" s="35">
        <f t="shared" si="27"/>
        <v>0.38919799169125768</v>
      </c>
      <c r="JR9" s="35">
        <f t="shared" si="27"/>
        <v>0.3896811857203949</v>
      </c>
      <c r="JS9" s="35">
        <f t="shared" si="27"/>
        <v>0.3901620585152018</v>
      </c>
      <c r="JT9" s="35">
        <f t="shared" si="27"/>
        <v>0.39064062855368764</v>
      </c>
      <c r="JU9" s="35">
        <f t="shared" si="27"/>
        <v>0.39111691412403449</v>
      </c>
      <c r="JV9" s="35">
        <f t="shared" si="27"/>
        <v>0.39159093332679318</v>
      </c>
      <c r="JW9" s="35">
        <f t="shared" si="27"/>
        <v>0.3920627040770488</v>
      </c>
      <c r="JX9" s="35">
        <f t="shared" si="27"/>
        <v>0.39253224410656007</v>
      </c>
      <c r="JY9" s="35">
        <f t="shared" si="27"/>
        <v>0.39299957096587113</v>
      </c>
      <c r="JZ9" s="35">
        <f t="shared" si="28"/>
        <v>0.39346470202639661</v>
      </c>
      <c r="KA9" s="35">
        <f t="shared" si="28"/>
        <v>0.39392765448248013</v>
      </c>
      <c r="KB9" s="35">
        <f t="shared" si="28"/>
        <v>0.39438844535342799</v>
      </c>
      <c r="KC9" s="35">
        <f t="shared" si="28"/>
        <v>0.394847091485517</v>
      </c>
      <c r="KD9" s="35">
        <f t="shared" si="28"/>
        <v>0.39530360955397625</v>
      </c>
      <c r="KE9" s="35">
        <f t="shared" si="28"/>
        <v>0.39575801606494432</v>
      </c>
      <c r="KF9" s="35">
        <f t="shared" si="28"/>
        <v>0.39621032735740247</v>
      </c>
      <c r="KG9" s="35">
        <f t="shared" si="28"/>
        <v>0.39666055960508539</v>
      </c>
      <c r="KH9" s="35">
        <f t="shared" si="28"/>
        <v>0.39710872881836223</v>
      </c>
      <c r="KI9" s="35">
        <f t="shared" si="28"/>
        <v>0.39755485084610154</v>
      </c>
      <c r="KJ9" s="35">
        <f t="shared" si="29"/>
        <v>0.39799894137750846</v>
      </c>
      <c r="KK9" s="35">
        <f t="shared" si="29"/>
        <v>0.39844101594394032</v>
      </c>
      <c r="KL9" s="35">
        <f t="shared" si="29"/>
        <v>0.39888108992069915</v>
      </c>
      <c r="KM9" s="35">
        <f t="shared" si="29"/>
        <v>0.39931917852880305</v>
      </c>
      <c r="KN9" s="35">
        <f t="shared" si="29"/>
        <v>0.39975529683673394</v>
      </c>
      <c r="KO9" s="35">
        <f t="shared" si="29"/>
        <v>0.40018945976216591</v>
      </c>
      <c r="KP9" s="35">
        <f t="shared" si="29"/>
        <v>0.40062168207367077</v>
      </c>
      <c r="KQ9" s="35">
        <f t="shared" si="29"/>
        <v>0.40105197839240192</v>
      </c>
      <c r="KR9" s="35">
        <f t="shared" si="29"/>
        <v>0.4014803631937599</v>
      </c>
      <c r="KS9" s="35">
        <f t="shared" si="29"/>
        <v>0.40190685080903299</v>
      </c>
      <c r="KT9" s="35">
        <f t="shared" si="30"/>
        <v>0.40233145542702453</v>
      </c>
      <c r="KU9" s="35">
        <f t="shared" si="30"/>
        <v>0.4027541910956528</v>
      </c>
      <c r="KV9" s="35">
        <f t="shared" si="30"/>
        <v>0.40317507172353673</v>
      </c>
      <c r="KW9" s="35">
        <f t="shared" si="30"/>
        <v>0.40359411108155985</v>
      </c>
      <c r="KX9" s="35">
        <f t="shared" si="30"/>
        <v>0.40401132280441365</v>
      </c>
      <c r="KY9" s="35">
        <f t="shared" si="30"/>
        <v>0.40442672039212701</v>
      </c>
      <c r="KZ9" s="35">
        <f t="shared" si="30"/>
        <v>0.40484031721157143</v>
      </c>
      <c r="LA9" s="35">
        <f t="shared" si="30"/>
        <v>0.40525212649795117</v>
      </c>
      <c r="LB9" s="35">
        <f t="shared" si="30"/>
        <v>0.40566216135627386</v>
      </c>
      <c r="LC9" s="35">
        <f t="shared" si="30"/>
        <v>0.40607043476280458</v>
      </c>
      <c r="LD9" s="35">
        <f t="shared" si="31"/>
        <v>0.40647695956650043</v>
      </c>
      <c r="LE9" s="35">
        <f t="shared" si="31"/>
        <v>0.40688174849042935</v>
      </c>
      <c r="LF9" s="35">
        <f t="shared" si="31"/>
        <v>0.40728481413317086</v>
      </c>
      <c r="LG9" s="35">
        <f t="shared" si="31"/>
        <v>0.40768616897020116</v>
      </c>
      <c r="LH9" s="35">
        <f t="shared" si="31"/>
        <v>0.40808582535525695</v>
      </c>
      <c r="LI9" s="35">
        <f t="shared" si="31"/>
        <v>0.40848379552169078</v>
      </c>
      <c r="LJ9" s="35">
        <f t="shared" si="31"/>
        <v>0.40888009158380234</v>
      </c>
      <c r="LK9" s="35">
        <f t="shared" si="31"/>
        <v>0.40927472553815747</v>
      </c>
      <c r="LL9" s="35">
        <f t="shared" si="31"/>
        <v>0.40966770926489104</v>
      </c>
      <c r="LM9" s="35">
        <f t="shared" si="31"/>
        <v>0.41005905452899438</v>
      </c>
      <c r="LN9" s="35">
        <f t="shared" si="32"/>
        <v>0.410448772981585</v>
      </c>
      <c r="LO9" s="35">
        <f t="shared" si="32"/>
        <v>0.41083687616116427</v>
      </c>
      <c r="LP9" s="35">
        <f t="shared" si="32"/>
        <v>0.41122337549485688</v>
      </c>
      <c r="LQ9" s="35">
        <f t="shared" si="32"/>
        <v>0.41160828229963864</v>
      </c>
      <c r="LR9" s="35">
        <f t="shared" si="32"/>
        <v>0.4119916077835476</v>
      </c>
      <c r="LS9" s="35">
        <f t="shared" si="32"/>
        <v>0.41237336304687999</v>
      </c>
      <c r="LT9" s="35">
        <f t="shared" si="32"/>
        <v>0.41275355908337474</v>
      </c>
      <c r="LU9" s="35">
        <f t="shared" si="32"/>
        <v>0.41313220678138018</v>
      </c>
      <c r="LV9" s="35">
        <f t="shared" si="32"/>
        <v>0.41350931692501136</v>
      </c>
      <c r="LW9" s="35">
        <f t="shared" si="32"/>
        <v>0.4138849001952879</v>
      </c>
      <c r="LX9" s="35">
        <f t="shared" si="33"/>
        <v>0.41425896717126387</v>
      </c>
      <c r="LY9" s="35">
        <f t="shared" si="33"/>
        <v>0.41463152833114181</v>
      </c>
      <c r="LZ9" s="35">
        <f t="shared" si="33"/>
        <v>0.41500259405337125</v>
      </c>
      <c r="MA9" s="35">
        <f t="shared" si="33"/>
        <v>0.41537217461773968</v>
      </c>
      <c r="MB9" s="35">
        <f t="shared" si="33"/>
        <v>0.41574028020644516</v>
      </c>
      <c r="MC9" s="35">
        <f t="shared" si="33"/>
        <v>0.41610692090515955</v>
      </c>
      <c r="MD9" s="35">
        <f t="shared" si="33"/>
        <v>0.41647210670407786</v>
      </c>
      <c r="ME9" s="35">
        <f t="shared" si="33"/>
        <v>0.41683584749895664</v>
      </c>
      <c r="MF9" s="35">
        <f t="shared" si="33"/>
        <v>0.41719815309213648</v>
      </c>
      <c r="MG9" s="35">
        <f t="shared" si="33"/>
        <v>0.4175590331935588</v>
      </c>
      <c r="MH9" s="35">
        <f t="shared" si="34"/>
        <v>0.41791849742176257</v>
      </c>
      <c r="MI9" s="35">
        <f t="shared" si="34"/>
        <v>0.41827655530487806</v>
      </c>
      <c r="MJ9" s="35">
        <f t="shared" si="34"/>
        <v>0.41863321628160133</v>
      </c>
      <c r="MK9" s="35">
        <f t="shared" si="34"/>
        <v>0.41898848970216174</v>
      </c>
      <c r="ML9" s="35">
        <f t="shared" si="34"/>
        <v>0.41934238482927633</v>
      </c>
      <c r="MM9" s="35">
        <f t="shared" si="34"/>
        <v>0.41969491083909516</v>
      </c>
      <c r="MN9" s="35">
        <f t="shared" si="34"/>
        <v>0.42004607682213246</v>
      </c>
      <c r="MO9" s="35">
        <f t="shared" si="34"/>
        <v>0.42039589178418824</v>
      </c>
      <c r="MP9" s="35">
        <f t="shared" si="34"/>
        <v>0.42074436464726073</v>
      </c>
      <c r="MQ9" s="35">
        <f t="shared" si="34"/>
        <v>0.42109150425044628</v>
      </c>
      <c r="MR9" s="35">
        <f t="shared" si="35"/>
        <v>0.42143731935082884</v>
      </c>
      <c r="MS9" s="35">
        <f t="shared" si="35"/>
        <v>0.42178181862435937</v>
      </c>
      <c r="MT9" s="35">
        <f t="shared" si="35"/>
        <v>0.42212501066672703</v>
      </c>
      <c r="MU9" s="35">
        <f t="shared" si="35"/>
        <v>0.42246690399421694</v>
      </c>
      <c r="MV9" s="35">
        <f t="shared" si="35"/>
        <v>0.42280750704455938</v>
      </c>
      <c r="MW9" s="35">
        <f t="shared" si="35"/>
        <v>0.42314682817776983</v>
      </c>
      <c r="MX9" s="35">
        <f t="shared" si="35"/>
        <v>0.4234848756769789</v>
      </c>
      <c r="MY9" s="35">
        <f t="shared" si="35"/>
        <v>0.42382165774925207</v>
      </c>
      <c r="MZ9" s="35">
        <f t="shared" si="35"/>
        <v>0.42415718252640033</v>
      </c>
      <c r="NA9" s="35">
        <f t="shared" si="35"/>
        <v>0.42449145806578226</v>
      </c>
      <c r="NB9" s="35">
        <f t="shared" si="36"/>
        <v>0.42482449235109443</v>
      </c>
      <c r="NC9" s="35">
        <f t="shared" si="36"/>
        <v>0.42515629329315674</v>
      </c>
      <c r="ND9" s="35">
        <f t="shared" si="36"/>
        <v>0.42548686873068375</v>
      </c>
      <c r="NE9" s="35">
        <f t="shared" si="36"/>
        <v>0.42581622643105188</v>
      </c>
      <c r="NF9" s="35">
        <f t="shared" si="36"/>
        <v>0.42614437409105499</v>
      </c>
      <c r="NG9" s="35">
        <f t="shared" si="36"/>
        <v>0.42647131933765015</v>
      </c>
      <c r="NH9" s="35">
        <f t="shared" si="36"/>
        <v>0.42679706972869946</v>
      </c>
      <c r="NI9" s="35">
        <f t="shared" si="36"/>
        <v>0.42712163275369941</v>
      </c>
      <c r="NJ9" s="35">
        <f t="shared" si="36"/>
        <v>0.42744501583450145</v>
      </c>
      <c r="NK9" s="35">
        <f t="shared" si="36"/>
        <v>0.42776722632602804</v>
      </c>
      <c r="NL9" s="35">
        <f t="shared" si="37"/>
        <v>0.42808827151697759</v>
      </c>
      <c r="NM9" s="35">
        <f t="shared" si="37"/>
        <v>0.42840815863052129</v>
      </c>
      <c r="NN9" s="35">
        <f t="shared" si="37"/>
        <v>0.42872689482499449</v>
      </c>
      <c r="NO9" s="35">
        <f t="shared" si="37"/>
        <v>0.42904448719457655</v>
      </c>
      <c r="NP9" s="35">
        <f t="shared" si="37"/>
        <v>0.4293609427699655</v>
      </c>
      <c r="NQ9" s="35">
        <f t="shared" si="37"/>
        <v>0.42967626851904595</v>
      </c>
      <c r="NR9" s="35">
        <f t="shared" si="37"/>
        <v>0.42999047134754598</v>
      </c>
      <c r="NS9" s="35">
        <f t="shared" si="37"/>
        <v>0.43030355809968812</v>
      </c>
      <c r="NT9" s="35">
        <f t="shared" si="37"/>
        <v>0.43061553555883547</v>
      </c>
      <c r="NU9" s="35">
        <f t="shared" si="37"/>
        <v>0.43092641044812707</v>
      </c>
      <c r="NV9" s="35">
        <f t="shared" si="38"/>
        <v>0.43123618943110531</v>
      </c>
      <c r="NW9" s="35">
        <f t="shared" si="38"/>
        <v>0.43154487911234229</v>
      </c>
      <c r="NX9" s="35">
        <f t="shared" si="38"/>
        <v>0.43185248603805115</v>
      </c>
      <c r="NY9" s="35">
        <f t="shared" si="38"/>
        <v>0.43215901669669665</v>
      </c>
      <c r="NZ9" s="35">
        <f t="shared" si="38"/>
        <v>0.43246447751959549</v>
      </c>
      <c r="OA9" s="35">
        <f t="shared" si="38"/>
        <v>0.43276887488151161</v>
      </c>
      <c r="OB9" s="35">
        <f t="shared" si="38"/>
        <v>0.43307221510124272</v>
      </c>
      <c r="OC9" s="35">
        <f t="shared" si="38"/>
        <v>0.4333745044422036</v>
      </c>
      <c r="OD9" s="35">
        <f t="shared" si="38"/>
        <v>0.433675749112999</v>
      </c>
      <c r="OE9" s="35">
        <f t="shared" si="38"/>
        <v>0.43397595526799171</v>
      </c>
      <c r="OF9" s="35">
        <f t="shared" si="39"/>
        <v>0.4342751290078668</v>
      </c>
      <c r="OG9" s="35">
        <f t="shared" si="39"/>
        <v>0.43457327638018484</v>
      </c>
      <c r="OH9" s="35">
        <f t="shared" si="39"/>
        <v>0.43487040337993099</v>
      </c>
      <c r="OI9" s="35">
        <f t="shared" si="39"/>
        <v>0.43516651595005984</v>
      </c>
      <c r="OJ9" s="35">
        <f t="shared" si="39"/>
        <v>0.4354616199820317</v>
      </c>
      <c r="OK9" s="35">
        <f t="shared" si="39"/>
        <v>0.43575572131634344</v>
      </c>
      <c r="OL9" s="35">
        <f t="shared" si="39"/>
        <v>0.43604882574305315</v>
      </c>
      <c r="OM9" s="35">
        <f t="shared" si="39"/>
        <v>0.4363409390023002</v>
      </c>
      <c r="ON9" s="35">
        <f t="shared" si="39"/>
        <v>0.43663206678481858</v>
      </c>
      <c r="OO9" s="35">
        <f t="shared" si="39"/>
        <v>0.4369222147324433</v>
      </c>
      <c r="OP9" s="35">
        <f t="shared" si="40"/>
        <v>0.43721138843861396</v>
      </c>
      <c r="OQ9" s="35">
        <f t="shared" si="40"/>
        <v>0.43749959344887124</v>
      </c>
      <c r="OR9" s="35">
        <f t="shared" si="40"/>
        <v>0.43778683526134599</v>
      </c>
      <c r="OS9" s="35">
        <f t="shared" si="40"/>
        <v>0.43807311932724613</v>
      </c>
      <c r="OT9" s="35">
        <f t="shared" si="40"/>
        <v>0.43835845105133608</v>
      </c>
      <c r="OU9" s="35">
        <f t="shared" si="40"/>
        <v>0.43864283579241248</v>
      </c>
      <c r="OV9" s="35">
        <f t="shared" si="40"/>
        <v>0.43892627886377189</v>
      </c>
      <c r="OW9" s="35">
        <f t="shared" si="40"/>
        <v>0.43920878553367571</v>
      </c>
      <c r="OX9" s="35">
        <f t="shared" si="40"/>
        <v>0.43949036102581029</v>
      </c>
      <c r="OY9" s="35">
        <f t="shared" si="40"/>
        <v>0.43977101051973966</v>
      </c>
      <c r="OZ9" s="35">
        <f t="shared" si="41"/>
        <v>0.44005073915135362</v>
      </c>
      <c r="PA9" s="35">
        <f t="shared" si="41"/>
        <v>0.44032955201331525</v>
      </c>
      <c r="PB9" s="35">
        <f t="shared" si="41"/>
        <v>0.44060745415549518</v>
      </c>
      <c r="PC9" s="35">
        <f t="shared" si="41"/>
        <v>0.44088445058540948</v>
      </c>
      <c r="PD9" s="35">
        <f t="shared" si="41"/>
        <v>0.44116054626864776</v>
      </c>
      <c r="PE9" s="35">
        <f t="shared" si="41"/>
        <v>0.44143574612929803</v>
      </c>
      <c r="PF9" s="35">
        <f t="shared" si="41"/>
        <v>0.44171005505036609</v>
      </c>
      <c r="PG9" s="35">
        <f t="shared" si="41"/>
        <v>0.44198347787419112</v>
      </c>
      <c r="PH9" s="35">
        <f t="shared" si="41"/>
        <v>0.44225601940285797</v>
      </c>
      <c r="PI9" s="35">
        <f t="shared" si="41"/>
        <v>0.44252768439860124</v>
      </c>
      <c r="PJ9" s="35">
        <f t="shared" si="42"/>
        <v>0.44279847758420809</v>
      </c>
      <c r="PK9" s="35">
        <f t="shared" si="42"/>
        <v>0.44306840364341649</v>
      </c>
      <c r="PL9" s="35">
        <f t="shared" si="42"/>
        <v>0.44333746722130585</v>
      </c>
      <c r="PM9" s="35">
        <f t="shared" si="42"/>
        <v>0.44360567292468855</v>
      </c>
      <c r="PN9" s="35">
        <f t="shared" si="42"/>
        <v>0.44387302532249306</v>
      </c>
      <c r="PO9" s="35">
        <f t="shared" si="42"/>
        <v>0.4441395289461435</v>
      </c>
      <c r="PP9" s="35">
        <f t="shared" si="42"/>
        <v>0.44440518828993736</v>
      </c>
      <c r="PQ9" s="35">
        <f t="shared" si="42"/>
        <v>0.44467000781141575</v>
      </c>
      <c r="PR9" s="35">
        <f t="shared" si="42"/>
        <v>0.44493399193173366</v>
      </c>
      <c r="PS9" s="35">
        <f t="shared" si="42"/>
        <v>0.44519714503602026</v>
      </c>
      <c r="PT9" s="35">
        <f t="shared" si="43"/>
        <v>0.44545947147374287</v>
      </c>
      <c r="PU9" s="35">
        <f t="shared" si="43"/>
        <v>0.44572097555906021</v>
      </c>
      <c r="PV9" s="35">
        <f t="shared" si="43"/>
        <v>0.44598166157117536</v>
      </c>
      <c r="PW9" s="35">
        <f t="shared" si="43"/>
        <v>0.44624153375468378</v>
      </c>
      <c r="PX9" s="35">
        <f t="shared" si="43"/>
        <v>0.44650059631991879</v>
      </c>
      <c r="PY9" s="35">
        <f t="shared" si="43"/>
        <v>0.44675885344329058</v>
      </c>
      <c r="PZ9" s="35">
        <f t="shared" si="43"/>
        <v>0.44701630926762526</v>
      </c>
      <c r="QA9" s="35">
        <f t="shared" si="43"/>
        <v>0.44727296790249682</v>
      </c>
      <c r="QB9" s="35">
        <f t="shared" si="43"/>
        <v>0.44752883342455696</v>
      </c>
      <c r="QC9" s="35">
        <f t="shared" si="43"/>
        <v>0.4477839098778621</v>
      </c>
      <c r="QD9" s="35">
        <f t="shared" si="44"/>
        <v>0.44803820127419491</v>
      </c>
      <c r="QE9" s="35">
        <f t="shared" si="44"/>
        <v>0.44829171159338488</v>
      </c>
      <c r="QF9" s="35">
        <f t="shared" si="44"/>
        <v>0.44854444478362243</v>
      </c>
      <c r="QG9" s="35">
        <f t="shared" si="44"/>
        <v>0.44879640476177307</v>
      </c>
      <c r="QH9" s="35">
        <f t="shared" si="44"/>
        <v>0.44904759541368422</v>
      </c>
      <c r="QI9" s="35">
        <f t="shared" si="44"/>
        <v>0.44929802059449175</v>
      </c>
      <c r="QJ9" s="35">
        <f t="shared" si="44"/>
        <v>0.44954768412892288</v>
      </c>
      <c r="QK9" s="35">
        <f t="shared" si="44"/>
        <v>0.44979658981159465</v>
      </c>
      <c r="QL9" s="35">
        <f t="shared" si="44"/>
        <v>0.45004474140730921</v>
      </c>
      <c r="QM9" s="35">
        <f t="shared" si="44"/>
        <v>0.45029214265134698</v>
      </c>
      <c r="QN9" s="35">
        <f t="shared" si="45"/>
        <v>0.45053879724975565</v>
      </c>
      <c r="QO9" s="35">
        <f t="shared" si="45"/>
        <v>0.45078470887963795</v>
      </c>
      <c r="QP9" s="35">
        <f t="shared" si="45"/>
        <v>0.45102988118943255</v>
      </c>
      <c r="QQ9" s="35">
        <f t="shared" si="45"/>
        <v>0.45127431779919602</v>
      </c>
      <c r="QR9" s="35">
        <f t="shared" si="45"/>
        <v>0.45151802230087945</v>
      </c>
      <c r="QS9" s="35">
        <f t="shared" si="45"/>
        <v>0.45176099825860316</v>
      </c>
      <c r="QT9" s="35">
        <f t="shared" si="45"/>
        <v>0.4520032492089272</v>
      </c>
      <c r="QU9" s="35">
        <f t="shared" si="45"/>
        <v>0.45224477866112001</v>
      </c>
      <c r="QV9" s="35">
        <f t="shared" si="45"/>
        <v>0.45248559009742373</v>
      </c>
      <c r="QW9" s="35">
        <f t="shared" si="45"/>
        <v>0.45272568697331805</v>
      </c>
      <c r="QX9" s="35">
        <f t="shared" si="46"/>
        <v>0.45296507271777886</v>
      </c>
      <c r="QY9" s="35">
        <f t="shared" si="46"/>
        <v>0.45320375073353536</v>
      </c>
      <c r="QZ9" s="35">
        <f t="shared" si="46"/>
        <v>0.45344172439732433</v>
      </c>
      <c r="RA9" s="35">
        <f t="shared" si="46"/>
        <v>0.4536789970601427</v>
      </c>
      <c r="RB9" s="35">
        <f t="shared" si="46"/>
        <v>0.45391557204749611</v>
      </c>
      <c r="RC9" s="35">
        <f t="shared" si="46"/>
        <v>0.45415145265964352</v>
      </c>
      <c r="RD9" s="35">
        <f t="shared" si="46"/>
        <v>0.45438664217184388</v>
      </c>
      <c r="RE9" s="35">
        <f t="shared" si="46"/>
        <v>0.45462114383459451</v>
      </c>
      <c r="RF9" s="35">
        <f t="shared" si="46"/>
        <v>0.45485496087387101</v>
      </c>
      <c r="RG9" s="35">
        <f t="shared" si="46"/>
        <v>0.45508809649136317</v>
      </c>
      <c r="RH9" s="35">
        <f t="shared" si="47"/>
        <v>0.45532055386470693</v>
      </c>
      <c r="RI9" s="35">
        <f t="shared" si="47"/>
        <v>0.45555233614771795</v>
      </c>
      <c r="RJ9" s="35">
        <f t="shared" si="47"/>
        <v>0.45578344647061786</v>
      </c>
      <c r="RK9" s="35">
        <f t="shared" si="47"/>
        <v>0.45601388794026121</v>
      </c>
      <c r="RL9" s="35">
        <f t="shared" si="47"/>
        <v>0.45624366364035951</v>
      </c>
      <c r="RM9" s="35">
        <f t="shared" si="47"/>
        <v>0.45647277663170149</v>
      </c>
      <c r="RN9" s="35">
        <f t="shared" si="47"/>
        <v>0.45670122995237372</v>
      </c>
      <c r="RO9" s="35">
        <f t="shared" si="47"/>
        <v>0.45692902661797485</v>
      </c>
      <c r="RP9" s="35">
        <f t="shared" si="47"/>
        <v>0.45715616962183303</v>
      </c>
      <c r="RQ9" s="35">
        <f t="shared" si="47"/>
        <v>0.45738266193521571</v>
      </c>
      <c r="RR9" s="35">
        <f t="shared" si="48"/>
        <v>0.45760850650753948</v>
      </c>
      <c r="RS9" s="35">
        <f t="shared" si="48"/>
        <v>0.45783370626658004</v>
      </c>
      <c r="RT9" s="35">
        <f t="shared" si="48"/>
        <v>0.45805826411867534</v>
      </c>
      <c r="RU9" s="35">
        <f t="shared" si="48"/>
        <v>0.45828218294892864</v>
      </c>
      <c r="RV9" s="35">
        <f t="shared" si="48"/>
        <v>0.4585054656214127</v>
      </c>
      <c r="RW9" s="35">
        <f t="shared" si="48"/>
        <v>0.45872811497936439</v>
      </c>
      <c r="RX9" s="35">
        <f t="shared" si="48"/>
        <v>0.45895013384538608</v>
      </c>
      <c r="RY9" s="35">
        <f t="shared" si="48"/>
        <v>0.45917152502163716</v>
      </c>
      <c r="RZ9" s="35">
        <f t="shared" si="48"/>
        <v>0.45939229129002879</v>
      </c>
      <c r="SA9" s="35">
        <f t="shared" si="48"/>
        <v>0.4596124354124137</v>
      </c>
      <c r="SB9" s="35">
        <f t="shared" si="49"/>
        <v>0.45983196013077554</v>
      </c>
      <c r="SC9" s="35">
        <f t="shared" si="49"/>
        <v>0.46005086816741514</v>
      </c>
      <c r="SD9" s="35">
        <f t="shared" si="49"/>
        <v>0.46026916222513636</v>
      </c>
      <c r="SE9" s="35">
        <f t="shared" si="49"/>
        <v>0.46048684498742787</v>
      </c>
      <c r="SF9" s="35">
        <f t="shared" si="49"/>
        <v>0.4607039191186445</v>
      </c>
      <c r="SG9" s="35">
        <f t="shared" si="49"/>
        <v>0.46092038726418727</v>
      </c>
      <c r="SH9" s="35">
        <f t="shared" si="49"/>
        <v>0.46113625205067887</v>
      </c>
      <c r="SI9" s="35">
        <f t="shared" si="49"/>
        <v>0.46135151608614133</v>
      </c>
      <c r="SJ9" s="35">
        <f t="shared" si="49"/>
        <v>0.46156618196016708</v>
      </c>
      <c r="SK9" s="35">
        <f t="shared" si="49"/>
        <v>0.46178025224409247</v>
      </c>
    </row>
    <row r="10" spans="1:505">
      <c r="E10" s="16">
        <v>6</v>
      </c>
      <c r="F10" s="35">
        <f t="shared" si="0"/>
        <v>4.6708834854892745E-3</v>
      </c>
      <c r="G10" s="35">
        <f t="shared" si="0"/>
        <v>9.2857079573532841E-3</v>
      </c>
      <c r="H10" s="35">
        <f t="shared" si="0"/>
        <v>1.3845329672787288E-2</v>
      </c>
      <c r="I10" s="35">
        <f t="shared" si="0"/>
        <v>1.8350589400160988E-2</v>
      </c>
      <c r="J10" s="35">
        <f t="shared" si="0"/>
        <v>2.2802312741809549E-2</v>
      </c>
      <c r="K10" s="35">
        <f t="shared" si="0"/>
        <v>2.7201310449266103E-2</v>
      </c>
      <c r="L10" s="35">
        <f t="shared" si="0"/>
        <v>3.1548378731121707E-2</v>
      </c>
      <c r="M10" s="35">
        <f t="shared" si="0"/>
        <v>3.5844299553695058E-2</v>
      </c>
      <c r="N10" s="35">
        <f t="shared" si="0"/>
        <v>4.0089840934718124E-2</v>
      </c>
      <c r="O10" s="35">
        <f t="shared" si="0"/>
        <v>4.4285757230192568E-2</v>
      </c>
      <c r="P10" s="35">
        <f t="shared" si="1"/>
        <v>4.8432789414611932E-2</v>
      </c>
      <c r="Q10" s="35">
        <f t="shared" si="1"/>
        <v>5.2531665354702439E-2</v>
      </c>
      <c r="R10" s="35">
        <f t="shared" si="1"/>
        <v>5.6583100076864956E-2</v>
      </c>
      <c r="S10" s="35">
        <f t="shared" si="1"/>
        <v>6.0587796028459096E-2</v>
      </c>
      <c r="T10" s="35">
        <f t="shared" si="1"/>
        <v>6.4546443333100556E-2</v>
      </c>
      <c r="U10" s="35">
        <f t="shared" si="1"/>
        <v>6.8459720040117467E-2</v>
      </c>
      <c r="V10" s="35">
        <f t="shared" si="1"/>
        <v>7.2328292368315839E-2</v>
      </c>
      <c r="W10" s="35">
        <f t="shared" si="1"/>
        <v>7.6152814944188796E-2</v>
      </c>
      <c r="X10" s="35">
        <f t="shared" si="1"/>
        <v>7.993393103472024E-2</v>
      </c>
      <c r="Y10" s="35">
        <f t="shared" si="1"/>
        <v>8.3672272774919842E-2</v>
      </c>
      <c r="Z10" s="35">
        <f t="shared" si="2"/>
        <v>8.7368461390202157E-2</v>
      </c>
      <c r="AA10" s="35">
        <f t="shared" si="2"/>
        <v>9.1023107413763849E-2</v>
      </c>
      <c r="AB10" s="35">
        <f t="shared" si="2"/>
        <v>9.4636810899067503E-2</v>
      </c>
      <c r="AC10" s="35">
        <f t="shared" si="2"/>
        <v>9.8210161627555914E-2</v>
      </c>
      <c r="AD10" s="35">
        <f t="shared" si="2"/>
        <v>0.10174373931172287</v>
      </c>
      <c r="AE10" s="35">
        <f t="shared" si="2"/>
        <v>0.10523811379364145</v>
      </c>
      <c r="AF10" s="35">
        <f t="shared" si="2"/>
        <v>0.10869384523907899</v>
      </c>
      <c r="AG10" s="35">
        <f t="shared" si="2"/>
        <v>0.11211148432729423</v>
      </c>
      <c r="AH10" s="35">
        <f t="shared" si="2"/>
        <v>0.11549157243662433</v>
      </c>
      <c r="AI10" s="35">
        <f t="shared" si="2"/>
        <v>0.11883464182597714</v>
      </c>
      <c r="AJ10" s="35">
        <f t="shared" si="3"/>
        <v>0.12214121581230786</v>
      </c>
      <c r="AK10" s="35">
        <f t="shared" si="3"/>
        <v>0.12541180894420212</v>
      </c>
      <c r="AL10" s="35">
        <f t="shared" si="3"/>
        <v>0.12864692717163762</v>
      </c>
      <c r="AM10" s="35">
        <f t="shared" si="3"/>
        <v>0.13184706801203494</v>
      </c>
      <c r="AN10" s="35">
        <f t="shared" si="3"/>
        <v>0.13501272071267845</v>
      </c>
      <c r="AO10" s="35">
        <f t="shared" si="3"/>
        <v>0.13814436640959626</v>
      </c>
      <c r="AP10" s="35">
        <f t="shared" si="3"/>
        <v>0.14124247828298642</v>
      </c>
      <c r="AQ10" s="35">
        <f t="shared" si="3"/>
        <v>0.14430752170927175</v>
      </c>
      <c r="AR10" s="35">
        <f t="shared" si="3"/>
        <v>0.14733995440986458</v>
      </c>
      <c r="AS10" s="35">
        <f t="shared" si="3"/>
        <v>0.15034022659672053</v>
      </c>
      <c r="AT10" s="35">
        <f t="shared" si="4"/>
        <v>0.15330878111475665</v>
      </c>
      <c r="AU10" s="35">
        <f t="shared" si="4"/>
        <v>0.15624605358121046</v>
      </c>
      <c r="AV10" s="35">
        <f t="shared" si="4"/>
        <v>0.15915247252201403</v>
      </c>
      <c r="AW10" s="35">
        <f t="shared" si="4"/>
        <v>0.16202845950524924</v>
      </c>
      <c r="AX10" s="35">
        <f t="shared" si="4"/>
        <v>0.16487442927176021</v>
      </c>
      <c r="AY10" s="35">
        <f t="shared" si="4"/>
        <v>0.16769078986298291</v>
      </c>
      <c r="AZ10" s="35">
        <f t="shared" si="4"/>
        <v>0.17047794274606187</v>
      </c>
      <c r="BA10" s="35">
        <f t="shared" si="4"/>
        <v>0.17323628293632432</v>
      </c>
      <c r="BB10" s="35">
        <f t="shared" si="4"/>
        <v>0.17596619911715339</v>
      </c>
      <c r="BC10" s="35">
        <f t="shared" si="4"/>
        <v>0.17866807375734972</v>
      </c>
      <c r="BD10" s="35">
        <f t="shared" si="5"/>
        <v>0.18134228322601487</v>
      </c>
      <c r="BE10" s="35">
        <f t="shared" si="5"/>
        <v>0.18398919790502921</v>
      </c>
      <c r="BF10" s="35">
        <f t="shared" si="5"/>
        <v>0.18660918229917911</v>
      </c>
      <c r="BG10" s="35">
        <f t="shared" si="5"/>
        <v>0.1892025951439773</v>
      </c>
      <c r="BH10" s="35">
        <f t="shared" si="5"/>
        <v>0.1917697895112469</v>
      </c>
      <c r="BI10" s="35">
        <f t="shared" si="5"/>
        <v>0.19431111291250602</v>
      </c>
      <c r="BJ10" s="35">
        <f t="shared" si="5"/>
        <v>0.19682690740021092</v>
      </c>
      <c r="BK10" s="35">
        <f t="shared" si="5"/>
        <v>0.19931750966690798</v>
      </c>
      <c r="BL10" s="35">
        <f t="shared" si="5"/>
        <v>0.20178325114233686</v>
      </c>
      <c r="BM10" s="35">
        <f t="shared" si="5"/>
        <v>0.20422445808853695</v>
      </c>
      <c r="BN10" s="35">
        <f t="shared" si="6"/>
        <v>0.20664145169300441</v>
      </c>
      <c r="BO10" s="35">
        <f t="shared" si="6"/>
        <v>0.20903454815993594</v>
      </c>
      <c r="BP10" s="35">
        <f t="shared" si="6"/>
        <v>0.21140405879961088</v>
      </c>
      <c r="BQ10" s="35">
        <f t="shared" si="6"/>
        <v>0.21375029011595204</v>
      </c>
      <c r="BR10" s="35">
        <f t="shared" si="6"/>
        <v>0.21607354389230493</v>
      </c>
      <c r="BS10" s="35">
        <f t="shared" si="6"/>
        <v>0.21837411727547673</v>
      </c>
      <c r="BT10" s="35">
        <f t="shared" si="6"/>
        <v>0.22065230285807358</v>
      </c>
      <c r="BU10" s="35">
        <f t="shared" si="6"/>
        <v>0.22290838875917796</v>
      </c>
      <c r="BV10" s="35">
        <f t="shared" si="6"/>
        <v>0.22514265870339867</v>
      </c>
      <c r="BW10" s="35">
        <f t="shared" si="6"/>
        <v>0.22735539209833111</v>
      </c>
      <c r="BX10" s="35">
        <f t="shared" si="7"/>
        <v>0.22954686411046887</v>
      </c>
      <c r="BY10" s="35">
        <f t="shared" si="7"/>
        <v>0.23171734573959035</v>
      </c>
      <c r="BZ10" s="35">
        <f t="shared" si="7"/>
        <v>0.23386710389166965</v>
      </c>
      <c r="CA10" s="35">
        <f t="shared" si="7"/>
        <v>0.23599640145032663</v>
      </c>
      <c r="CB10" s="35">
        <f t="shared" si="7"/>
        <v>0.23810549734686626</v>
      </c>
      <c r="CC10" s="35">
        <f t="shared" si="7"/>
        <v>0.24019464662892354</v>
      </c>
      <c r="CD10" s="35">
        <f t="shared" si="7"/>
        <v>0.24226410052775471</v>
      </c>
      <c r="CE10" s="35">
        <f t="shared" si="7"/>
        <v>0.2443141065242036</v>
      </c>
      <c r="CF10" s="35">
        <f t="shared" si="7"/>
        <v>0.24634490841336276</v>
      </c>
      <c r="CG10" s="35">
        <f t="shared" si="7"/>
        <v>0.24835674636797556</v>
      </c>
      <c r="CH10" s="35">
        <f t="shared" si="8"/>
        <v>0.25034985700058621</v>
      </c>
      <c r="CI10" s="35">
        <f t="shared" si="8"/>
        <v>0.25232447342448427</v>
      </c>
      <c r="CJ10" s="35">
        <f t="shared" si="8"/>
        <v>0.25428082531345453</v>
      </c>
      <c r="CK10" s="35">
        <f t="shared" si="8"/>
        <v>0.25621913896037096</v>
      </c>
      <c r="CL10" s="35">
        <f t="shared" si="8"/>
        <v>0.25813963733464818</v>
      </c>
      <c r="CM10" s="35">
        <f t="shared" si="8"/>
        <v>0.26004254013858663</v>
      </c>
      <c r="CN10" s="35">
        <f t="shared" si="8"/>
        <v>0.26192806386262302</v>
      </c>
      <c r="CO10" s="35">
        <f t="shared" si="8"/>
        <v>0.26379642183952468</v>
      </c>
      <c r="CP10" s="35">
        <f t="shared" si="8"/>
        <v>0.26564782429753453</v>
      </c>
      <c r="CQ10" s="35">
        <f t="shared" si="8"/>
        <v>0.26748247841250061</v>
      </c>
      <c r="CR10" s="35">
        <f t="shared" si="9"/>
        <v>0.26930058835901038</v>
      </c>
      <c r="CS10" s="35">
        <f t="shared" si="9"/>
        <v>0.27110235536054295</v>
      </c>
      <c r="CT10" s="35">
        <f t="shared" si="9"/>
        <v>0.2728879777386739</v>
      </c>
      <c r="CU10" s="35">
        <f t="shared" si="9"/>
        <v>0.27465765096133765</v>
      </c>
      <c r="CV10" s="35">
        <f t="shared" si="9"/>
        <v>0.27641156769018271</v>
      </c>
      <c r="CW10" s="35">
        <f t="shared" si="9"/>
        <v>0.27814991782702325</v>
      </c>
      <c r="CX10" s="35">
        <f t="shared" si="9"/>
        <v>0.27987288855942316</v>
      </c>
      <c r="CY10" s="35">
        <f t="shared" si="9"/>
        <v>0.28158066440541518</v>
      </c>
      <c r="CZ10" s="35">
        <f t="shared" si="9"/>
        <v>0.28327342725738158</v>
      </c>
      <c r="DA10" s="35">
        <f t="shared" si="9"/>
        <v>0.28495135642511715</v>
      </c>
      <c r="DB10" s="35">
        <f t="shared" si="10"/>
        <v>0.2866146286780803</v>
      </c>
      <c r="DC10" s="35">
        <f t="shared" si="10"/>
        <v>0.28826341828686219</v>
      </c>
      <c r="DD10" s="35">
        <f t="shared" si="10"/>
        <v>0.28989789706388192</v>
      </c>
      <c r="DE10" s="35">
        <f t="shared" si="10"/>
        <v>0.29151823440332358</v>
      </c>
      <c r="DF10" s="35">
        <f t="shared" si="10"/>
        <v>0.29312459732034057</v>
      </c>
      <c r="DG10" s="35">
        <f t="shared" si="10"/>
        <v>0.29471715048952718</v>
      </c>
      <c r="DH10" s="35">
        <f t="shared" si="10"/>
        <v>0.29629605628268674</v>
      </c>
      <c r="DI10" s="35">
        <f t="shared" si="10"/>
        <v>0.29786147480590286</v>
      </c>
      <c r="DJ10" s="35">
        <f t="shared" si="10"/>
        <v>0.29941356393593266</v>
      </c>
      <c r="DK10" s="35">
        <f t="shared" si="10"/>
        <v>0.30095247935592773</v>
      </c>
      <c r="DL10" s="35">
        <f t="shared" si="11"/>
        <v>0.30247837459051008</v>
      </c>
      <c r="DM10" s="35">
        <f t="shared" si="11"/>
        <v>0.30399140104020428</v>
      </c>
      <c r="DN10" s="35">
        <f t="shared" si="11"/>
        <v>0.30549170801524306</v>
      </c>
      <c r="DO10" s="35">
        <f t="shared" si="11"/>
        <v>0.30697944276876277</v>
      </c>
      <c r="DP10" s="35">
        <f t="shared" si="11"/>
        <v>0.30845475052939553</v>
      </c>
      <c r="DQ10" s="35">
        <f t="shared" si="11"/>
        <v>0.30991777453327307</v>
      </c>
      <c r="DR10" s="35">
        <f t="shared" si="11"/>
        <v>0.31136865605545494</v>
      </c>
      <c r="DS10" s="35">
        <f t="shared" si="11"/>
        <v>0.31280753444078824</v>
      </c>
      <c r="DT10" s="35">
        <f t="shared" si="11"/>
        <v>0.31423454713422105</v>
      </c>
      <c r="DU10" s="35">
        <f t="shared" si="11"/>
        <v>0.31564982971056388</v>
      </c>
      <c r="DV10" s="35">
        <f t="shared" si="12"/>
        <v>0.31705351590372843</v>
      </c>
      <c r="DW10" s="35">
        <f t="shared" si="12"/>
        <v>0.31844573763543715</v>
      </c>
      <c r="DX10" s="35">
        <f t="shared" si="12"/>
        <v>0.31982662504343251</v>
      </c>
      <c r="DY10" s="35">
        <f t="shared" si="12"/>
        <v>0.32119630650917486</v>
      </c>
      <c r="DZ10" s="35">
        <f t="shared" si="12"/>
        <v>0.32255490868505743</v>
      </c>
      <c r="EA10" s="35">
        <f t="shared" si="12"/>
        <v>0.32390255652114031</v>
      </c>
      <c r="EB10" s="35">
        <f t="shared" si="12"/>
        <v>0.32523937329140939</v>
      </c>
      <c r="EC10" s="35">
        <f t="shared" si="12"/>
        <v>0.32656548061957824</v>
      </c>
      <c r="ED10" s="35">
        <f t="shared" si="12"/>
        <v>0.32788099850443453</v>
      </c>
      <c r="EE10" s="35">
        <f t="shared" si="12"/>
        <v>0.32918604534474494</v>
      </c>
      <c r="EF10" s="35">
        <f t="shared" si="13"/>
        <v>0.33048073796372179</v>
      </c>
      <c r="EG10" s="35">
        <f t="shared" si="13"/>
        <v>0.33176519163306994</v>
      </c>
      <c r="EH10" s="35">
        <f t="shared" si="13"/>
        <v>0.33303952009660776</v>
      </c>
      <c r="EI10" s="35">
        <f t="shared" si="13"/>
        <v>0.33430383559348376</v>
      </c>
      <c r="EJ10" s="35">
        <f t="shared" si="13"/>
        <v>0.33555824888099162</v>
      </c>
      <c r="EK10" s="35">
        <f t="shared" si="13"/>
        <v>0.33680286925698699</v>
      </c>
      <c r="EL10" s="35">
        <f t="shared" si="13"/>
        <v>0.33803780458192245</v>
      </c>
      <c r="EM10" s="35">
        <f t="shared" si="13"/>
        <v>0.33926316130050094</v>
      </c>
      <c r="EN10" s="35">
        <f t="shared" si="13"/>
        <v>0.34047904446296018</v>
      </c>
      <c r="EO10" s="35">
        <f t="shared" si="13"/>
        <v>0.34168555774599085</v>
      </c>
      <c r="EP10" s="35">
        <f t="shared" si="14"/>
        <v>0.34288280347329758</v>
      </c>
      <c r="EQ10" s="35">
        <f t="shared" si="14"/>
        <v>0.34407088263581165</v>
      </c>
      <c r="ER10" s="35">
        <f t="shared" si="14"/>
        <v>0.34524989491155644</v>
      </c>
      <c r="ES10" s="35">
        <f t="shared" si="14"/>
        <v>0.34641993868518173</v>
      </c>
      <c r="ET10" s="35">
        <f t="shared" si="14"/>
        <v>0.34758111106715983</v>
      </c>
      <c r="EU10" s="35">
        <f t="shared" si="14"/>
        <v>0.34873350791266366</v>
      </c>
      <c r="EV10" s="35">
        <f t="shared" si="14"/>
        <v>0.34987722384012387</v>
      </c>
      <c r="EW10" s="35">
        <f t="shared" si="14"/>
        <v>0.35101235224947336</v>
      </c>
      <c r="EX10" s="35">
        <f t="shared" si="14"/>
        <v>0.35213898534008925</v>
      </c>
      <c r="EY10" s="35">
        <f t="shared" si="14"/>
        <v>0.35325721412842948</v>
      </c>
      <c r="EZ10" s="35">
        <f t="shared" si="15"/>
        <v>0.35436712846537866</v>
      </c>
      <c r="FA10" s="35">
        <f t="shared" si="15"/>
        <v>0.35546881705330169</v>
      </c>
      <c r="FB10" s="35">
        <f t="shared" si="15"/>
        <v>0.35656236746281789</v>
      </c>
      <c r="FC10" s="35">
        <f t="shared" si="15"/>
        <v>0.35764786614929123</v>
      </c>
      <c r="FD10" s="35">
        <f t="shared" si="15"/>
        <v>0.35872539846905294</v>
      </c>
      <c r="FE10" s="35">
        <f t="shared" si="15"/>
        <v>0.35979504869535117</v>
      </c>
      <c r="FF10" s="35">
        <f t="shared" si="15"/>
        <v>0.36085690003404258</v>
      </c>
      <c r="FG10" s="35">
        <f t="shared" si="15"/>
        <v>0.3619110346390193</v>
      </c>
      <c r="FH10" s="35">
        <f t="shared" si="15"/>
        <v>0.36295753362739058</v>
      </c>
      <c r="FI10" s="35">
        <f t="shared" si="15"/>
        <v>0.36399647709440719</v>
      </c>
      <c r="FJ10" s="35">
        <f t="shared" si="16"/>
        <v>0.36502794412814921</v>
      </c>
      <c r="FK10" s="35">
        <f t="shared" si="16"/>
        <v>0.36605201282396949</v>
      </c>
      <c r="FL10" s="35">
        <f t="shared" si="16"/>
        <v>0.36706876029870283</v>
      </c>
      <c r="FM10" s="35">
        <f t="shared" si="16"/>
        <v>0.36807826270464727</v>
      </c>
      <c r="FN10" s="35">
        <f t="shared" si="16"/>
        <v>0.36908059524331271</v>
      </c>
      <c r="FO10" s="35">
        <f t="shared" si="16"/>
        <v>0.37007583217895468</v>
      </c>
      <c r="FP10" s="35">
        <f t="shared" si="16"/>
        <v>0.37106404685188243</v>
      </c>
      <c r="FQ10" s="35">
        <f t="shared" si="16"/>
        <v>0.3720453116915583</v>
      </c>
      <c r="FR10" s="35">
        <f t="shared" si="16"/>
        <v>0.37301969822948255</v>
      </c>
      <c r="FS10" s="35">
        <f t="shared" si="16"/>
        <v>0.3739872771118733</v>
      </c>
      <c r="FT10" s="35">
        <f t="shared" si="17"/>
        <v>0.37494811811214457</v>
      </c>
      <c r="FU10" s="35">
        <f t="shared" si="17"/>
        <v>0.37590229014318133</v>
      </c>
      <c r="FV10" s="35">
        <f t="shared" si="17"/>
        <v>0.3768498612694231</v>
      </c>
      <c r="FW10" s="35">
        <f t="shared" si="17"/>
        <v>0.37779089871875271</v>
      </c>
      <c r="FX10" s="35">
        <f t="shared" si="17"/>
        <v>0.37872546889419711</v>
      </c>
      <c r="FY10" s="35">
        <f t="shared" si="17"/>
        <v>0.37965363738544322</v>
      </c>
      <c r="FZ10" s="35">
        <f t="shared" si="17"/>
        <v>0.38057546898016958</v>
      </c>
      <c r="GA10" s="35">
        <f t="shared" si="17"/>
        <v>0.38149102767520249</v>
      </c>
      <c r="GB10" s="35">
        <f t="shared" si="17"/>
        <v>0.38240037668749449</v>
      </c>
      <c r="GC10" s="35">
        <f t="shared" si="17"/>
        <v>0.38330357846493157</v>
      </c>
      <c r="GD10" s="35">
        <f t="shared" si="18"/>
        <v>0.38420069469696783</v>
      </c>
      <c r="GE10" s="35">
        <f t="shared" si="18"/>
        <v>0.38509178632509744</v>
      </c>
      <c r="GF10" s="35">
        <f t="shared" si="18"/>
        <v>0.38597691355316277</v>
      </c>
      <c r="GG10" s="35">
        <f t="shared" si="18"/>
        <v>0.38685613585749823</v>
      </c>
      <c r="GH10" s="35">
        <f t="shared" si="18"/>
        <v>0.38772951199692096</v>
      </c>
      <c r="GI10" s="35">
        <f t="shared" si="18"/>
        <v>0.38859710002256398</v>
      </c>
      <c r="GJ10" s="35">
        <f t="shared" si="18"/>
        <v>0.38945895728755597</v>
      </c>
      <c r="GK10" s="35">
        <f t="shared" si="18"/>
        <v>0.39031514045655491</v>
      </c>
      <c r="GL10" s="35">
        <f t="shared" si="18"/>
        <v>0.3911657055151313</v>
      </c>
      <c r="GM10" s="35">
        <f t="shared" si="18"/>
        <v>0.39201070777900804</v>
      </c>
      <c r="GN10" s="35">
        <f t="shared" si="19"/>
        <v>0.39285020190316067</v>
      </c>
      <c r="GO10" s="35">
        <f t="shared" si="19"/>
        <v>0.39368424189077367</v>
      </c>
      <c r="GP10" s="35">
        <f t="shared" si="19"/>
        <v>0.39451288110206173</v>
      </c>
      <c r="GQ10" s="35">
        <f t="shared" si="19"/>
        <v>0.39533617226295836</v>
      </c>
      <c r="GR10" s="35">
        <f t="shared" si="19"/>
        <v>0.39615416747367005</v>
      </c>
      <c r="GS10" s="35">
        <f t="shared" si="19"/>
        <v>0.39696691821709829</v>
      </c>
      <c r="GT10" s="35">
        <f t="shared" si="19"/>
        <v>0.39777447536713861</v>
      </c>
      <c r="GU10" s="35">
        <f t="shared" si="19"/>
        <v>0.3985768891968493</v>
      </c>
      <c r="GV10" s="35">
        <f t="shared" si="19"/>
        <v>0.39937420938649959</v>
      </c>
      <c r="GW10" s="35">
        <f t="shared" si="19"/>
        <v>0.40016648503149388</v>
      </c>
      <c r="GX10" s="35">
        <f t="shared" si="20"/>
        <v>0.40095376465018029</v>
      </c>
      <c r="GY10" s="35">
        <f t="shared" si="20"/>
        <v>0.40173609619153683</v>
      </c>
      <c r="GZ10" s="35">
        <f t="shared" si="20"/>
        <v>0.40251352704274701</v>
      </c>
      <c r="HA10" s="35">
        <f t="shared" si="20"/>
        <v>0.40328610403665865</v>
      </c>
      <c r="HB10" s="35">
        <f t="shared" si="20"/>
        <v>0.40405387345913268</v>
      </c>
      <c r="HC10" s="35">
        <f t="shared" si="20"/>
        <v>0.40481688105628266</v>
      </c>
      <c r="HD10" s="35">
        <f t="shared" si="20"/>
        <v>0.40557517204160476</v>
      </c>
      <c r="HE10" s="35">
        <f t="shared" si="20"/>
        <v>0.40632879110300402</v>
      </c>
      <c r="HF10" s="35">
        <f t="shared" si="20"/>
        <v>0.40707778240971448</v>
      </c>
      <c r="HG10" s="35">
        <f t="shared" si="20"/>
        <v>0.40782218961911976</v>
      </c>
      <c r="HH10" s="35">
        <f t="shared" si="21"/>
        <v>0.4085620558834675</v>
      </c>
      <c r="HI10" s="35">
        <f t="shared" si="21"/>
        <v>0.40929742385648993</v>
      </c>
      <c r="HJ10" s="35">
        <f t="shared" si="21"/>
        <v>0.41002833569992581</v>
      </c>
      <c r="HK10" s="35">
        <f t="shared" si="21"/>
        <v>0.41075483308994398</v>
      </c>
      <c r="HL10" s="35">
        <f t="shared" si="21"/>
        <v>0.4114769572234771</v>
      </c>
      <c r="HM10" s="35">
        <f t="shared" si="21"/>
        <v>0.41219474882445772</v>
      </c>
      <c r="HN10" s="35">
        <f t="shared" si="21"/>
        <v>0.41290824814996696</v>
      </c>
      <c r="HO10" s="35">
        <f t="shared" si="21"/>
        <v>0.41361749499629219</v>
      </c>
      <c r="HP10" s="35">
        <f t="shared" si="21"/>
        <v>0.41432252870489594</v>
      </c>
      <c r="HQ10" s="35">
        <f t="shared" si="21"/>
        <v>0.41502338816830053</v>
      </c>
      <c r="HR10" s="35">
        <f t="shared" si="22"/>
        <v>0.41572011183588398</v>
      </c>
      <c r="HS10" s="35">
        <f t="shared" si="22"/>
        <v>0.4164127377195932</v>
      </c>
      <c r="HT10" s="35">
        <f t="shared" si="22"/>
        <v>0.41710130339957696</v>
      </c>
      <c r="HU10" s="35">
        <f t="shared" si="22"/>
        <v>0.41778584602973468</v>
      </c>
      <c r="HV10" s="35">
        <f t="shared" si="22"/>
        <v>0.41846640234318622</v>
      </c>
      <c r="HW10" s="35">
        <f t="shared" si="22"/>
        <v>0.41914300865766407</v>
      </c>
      <c r="HX10" s="35">
        <f t="shared" si="22"/>
        <v>0.41981570088082676</v>
      </c>
      <c r="HY10" s="35">
        <f t="shared" si="22"/>
        <v>0.42048451451549684</v>
      </c>
      <c r="HZ10" s="35">
        <f t="shared" si="22"/>
        <v>0.42114948466482427</v>
      </c>
      <c r="IA10" s="35">
        <f t="shared" si="22"/>
        <v>0.4218106460373755</v>
      </c>
      <c r="IB10" s="35">
        <f t="shared" si="23"/>
        <v>0.42246803295215152</v>
      </c>
      <c r="IC10" s="35">
        <f t="shared" si="23"/>
        <v>0.42312167934353229</v>
      </c>
      <c r="ID10" s="35">
        <f t="shared" si="23"/>
        <v>0.42377161876615177</v>
      </c>
      <c r="IE10" s="35">
        <f t="shared" si="23"/>
        <v>0.42441788439970729</v>
      </c>
      <c r="IF10" s="35">
        <f t="shared" si="23"/>
        <v>0.42506050905369408</v>
      </c>
      <c r="IG10" s="35">
        <f t="shared" si="23"/>
        <v>0.42569952517207932</v>
      </c>
      <c r="IH10" s="35">
        <f t="shared" si="23"/>
        <v>0.42633496483790834</v>
      </c>
      <c r="II10" s="35">
        <f t="shared" si="23"/>
        <v>0.42696685977784365</v>
      </c>
      <c r="IJ10" s="35">
        <f t="shared" si="23"/>
        <v>0.42759524136664295</v>
      </c>
      <c r="IK10" s="35">
        <f t="shared" si="23"/>
        <v>0.42822014063157487</v>
      </c>
      <c r="IL10" s="35">
        <f t="shared" si="24"/>
        <v>0.42884158825676966</v>
      </c>
      <c r="IM10" s="35">
        <f t="shared" si="24"/>
        <v>0.42945961458751236</v>
      </c>
      <c r="IN10" s="35">
        <f t="shared" si="24"/>
        <v>0.43007424963447405</v>
      </c>
      <c r="IO10" s="35">
        <f t="shared" si="24"/>
        <v>0.4306855230778871</v>
      </c>
      <c r="IP10" s="35">
        <f t="shared" si="24"/>
        <v>0.43129346427165649</v>
      </c>
      <c r="IQ10" s="35">
        <f t="shared" si="24"/>
        <v>0.43189810224742231</v>
      </c>
      <c r="IR10" s="35">
        <f t="shared" si="24"/>
        <v>0.4324994657185578</v>
      </c>
      <c r="IS10" s="35">
        <f t="shared" si="24"/>
        <v>0.43309758308411828</v>
      </c>
      <c r="IT10" s="35">
        <f t="shared" si="24"/>
        <v>0.4336924824327324</v>
      </c>
      <c r="IU10" s="35">
        <f t="shared" si="24"/>
        <v>0.43428419154644116</v>
      </c>
      <c r="IV10" s="35">
        <f t="shared" si="25"/>
        <v>0.43487273790448133</v>
      </c>
      <c r="IW10" s="35">
        <f t="shared" si="25"/>
        <v>0.43545814868702282</v>
      </c>
      <c r="IX10" s="35">
        <f t="shared" si="25"/>
        <v>0.43604045077884779</v>
      </c>
      <c r="IY10" s="35">
        <f t="shared" si="25"/>
        <v>0.43661967077298558</v>
      </c>
      <c r="IZ10" s="35">
        <f t="shared" si="25"/>
        <v>0.43719583497429082</v>
      </c>
      <c r="JA10" s="35">
        <f t="shared" si="25"/>
        <v>0.43776896940298293</v>
      </c>
      <c r="JB10" s="35">
        <f t="shared" si="25"/>
        <v>0.43833909979812624</v>
      </c>
      <c r="JC10" s="35">
        <f t="shared" si="25"/>
        <v>0.43890625162107022</v>
      </c>
      <c r="JD10" s="35">
        <f t="shared" si="25"/>
        <v>0.43947045005884211</v>
      </c>
      <c r="JE10" s="35">
        <f t="shared" si="25"/>
        <v>0.4400317200274888</v>
      </c>
      <c r="JF10" s="35">
        <f t="shared" si="26"/>
        <v>0.44059008617538087</v>
      </c>
      <c r="JG10" s="35">
        <f t="shared" si="26"/>
        <v>0.44114557288646483</v>
      </c>
      <c r="JH10" s="35">
        <f t="shared" si="26"/>
        <v>0.44169820428347684</v>
      </c>
      <c r="JI10" s="35">
        <f t="shared" si="26"/>
        <v>0.44224800423111066</v>
      </c>
      <c r="JJ10" s="35">
        <f t="shared" si="26"/>
        <v>0.44279499633914121</v>
      </c>
      <c r="JK10" s="35">
        <f t="shared" si="26"/>
        <v>0.4433392039655123</v>
      </c>
      <c r="JL10" s="35">
        <f t="shared" si="26"/>
        <v>0.44388065021937562</v>
      </c>
      <c r="JM10" s="35">
        <f t="shared" si="26"/>
        <v>0.44441935796409382</v>
      </c>
      <c r="JN10" s="35">
        <f t="shared" si="26"/>
        <v>0.44495534982020268</v>
      </c>
      <c r="JO10" s="35">
        <f t="shared" si="26"/>
        <v>0.44548864816833145</v>
      </c>
      <c r="JP10" s="35">
        <f t="shared" si="27"/>
        <v>0.44601927515208795</v>
      </c>
      <c r="JQ10" s="35">
        <f t="shared" si="27"/>
        <v>0.44654725268090245</v>
      </c>
      <c r="JR10" s="35">
        <f t="shared" si="27"/>
        <v>0.44707260243283453</v>
      </c>
      <c r="JS10" s="35">
        <f t="shared" si="27"/>
        <v>0.44759534585734218</v>
      </c>
      <c r="JT10" s="35">
        <f t="shared" si="27"/>
        <v>0.44811550417801782</v>
      </c>
      <c r="JU10" s="35">
        <f t="shared" si="27"/>
        <v>0.44863309839528165</v>
      </c>
      <c r="JV10" s="35">
        <f t="shared" si="27"/>
        <v>0.44914814928904556</v>
      </c>
      <c r="JW10" s="35">
        <f t="shared" si="27"/>
        <v>0.44966067742133842</v>
      </c>
      <c r="JX10" s="35">
        <f t="shared" si="27"/>
        <v>0.45017070313889773</v>
      </c>
      <c r="JY10" s="35">
        <f t="shared" si="27"/>
        <v>0.45067824657572852</v>
      </c>
      <c r="JZ10" s="35">
        <f t="shared" si="28"/>
        <v>0.45118332765562597</v>
      </c>
      <c r="KA10" s="35">
        <f t="shared" si="28"/>
        <v>0.45168596609466705</v>
      </c>
      <c r="KB10" s="35">
        <f t="shared" si="28"/>
        <v>0.45218618140366906</v>
      </c>
      <c r="KC10" s="35">
        <f t="shared" si="28"/>
        <v>0.45268399289061645</v>
      </c>
      <c r="KD10" s="35">
        <f t="shared" si="28"/>
        <v>0.45317941966305497</v>
      </c>
      <c r="KE10" s="35">
        <f t="shared" si="28"/>
        <v>0.45367248063045496</v>
      </c>
      <c r="KF10" s="35">
        <f t="shared" si="28"/>
        <v>0.45416319450654441</v>
      </c>
      <c r="KG10" s="35">
        <f t="shared" si="28"/>
        <v>0.45465157981161297</v>
      </c>
      <c r="KH10" s="35">
        <f t="shared" si="28"/>
        <v>0.45513765487478097</v>
      </c>
      <c r="KI10" s="35">
        <f t="shared" si="28"/>
        <v>0.45562143783624609</v>
      </c>
      <c r="KJ10" s="35">
        <f t="shared" si="29"/>
        <v>0.4561029466494958</v>
      </c>
      <c r="KK10" s="35">
        <f t="shared" si="29"/>
        <v>0.45658219908349384</v>
      </c>
      <c r="KL10" s="35">
        <f t="shared" si="29"/>
        <v>0.45705921272483663</v>
      </c>
      <c r="KM10" s="35">
        <f t="shared" si="29"/>
        <v>0.45753400497988406</v>
      </c>
      <c r="KN10" s="35">
        <f t="shared" si="29"/>
        <v>0.45800659307685998</v>
      </c>
      <c r="KO10" s="35">
        <f t="shared" si="29"/>
        <v>0.45847699406792908</v>
      </c>
      <c r="KP10" s="35">
        <f t="shared" si="29"/>
        <v>0.45894522483124578</v>
      </c>
      <c r="KQ10" s="35">
        <f t="shared" si="29"/>
        <v>0.45941130207297476</v>
      </c>
      <c r="KR10" s="35">
        <f t="shared" si="29"/>
        <v>0.45987524232928978</v>
      </c>
      <c r="KS10" s="35">
        <f t="shared" si="29"/>
        <v>0.46033706196834134</v>
      </c>
      <c r="KT10" s="35">
        <f t="shared" si="30"/>
        <v>0.46079677719220713</v>
      </c>
      <c r="KU10" s="35">
        <f t="shared" si="30"/>
        <v>0.46125440403880902</v>
      </c>
      <c r="KV10" s="35">
        <f t="shared" si="30"/>
        <v>0.46170995838381268</v>
      </c>
      <c r="KW10" s="35">
        <f t="shared" si="30"/>
        <v>0.46216345594249864</v>
      </c>
      <c r="KX10" s="35">
        <f t="shared" si="30"/>
        <v>0.46261491227161045</v>
      </c>
      <c r="KY10" s="35">
        <f t="shared" si="30"/>
        <v>0.46306434277118247</v>
      </c>
      <c r="KZ10" s="35">
        <f t="shared" si="30"/>
        <v>0.46351176268634009</v>
      </c>
      <c r="LA10" s="35">
        <f t="shared" si="30"/>
        <v>0.46395718710908052</v>
      </c>
      <c r="LB10" s="35">
        <f t="shared" si="30"/>
        <v>0.46440063098002859</v>
      </c>
      <c r="LC10" s="35">
        <f t="shared" si="30"/>
        <v>0.46484210909017321</v>
      </c>
      <c r="LD10" s="35">
        <f t="shared" si="31"/>
        <v>0.46528163608257933</v>
      </c>
      <c r="LE10" s="35">
        <f t="shared" si="31"/>
        <v>0.46571922645408015</v>
      </c>
      <c r="LF10" s="35">
        <f t="shared" si="31"/>
        <v>0.46615489455694725</v>
      </c>
      <c r="LG10" s="35">
        <f t="shared" si="31"/>
        <v>0.466588654600541</v>
      </c>
      <c r="LH10" s="35">
        <f t="shared" si="31"/>
        <v>0.46702052065293631</v>
      </c>
      <c r="LI10" s="35">
        <f t="shared" si="31"/>
        <v>0.4674505066425354</v>
      </c>
      <c r="LJ10" s="35">
        <f t="shared" si="31"/>
        <v>0.46787862635965249</v>
      </c>
      <c r="LK10" s="35">
        <f t="shared" si="31"/>
        <v>0.4683048934580839</v>
      </c>
      <c r="LL10" s="35">
        <f t="shared" si="31"/>
        <v>0.4687293214566568</v>
      </c>
      <c r="LM10" s="35">
        <f t="shared" si="31"/>
        <v>0.46915192374075965</v>
      </c>
      <c r="LN10" s="35">
        <f t="shared" si="32"/>
        <v>0.46957271356385111</v>
      </c>
      <c r="LO10" s="35">
        <f t="shared" si="32"/>
        <v>0.46999170404895396</v>
      </c>
      <c r="LP10" s="35">
        <f t="shared" si="32"/>
        <v>0.4704089081901266</v>
      </c>
      <c r="LQ10" s="35">
        <f t="shared" si="32"/>
        <v>0.47082433885391994</v>
      </c>
      <c r="LR10" s="35">
        <f t="shared" si="32"/>
        <v>0.47123800878081445</v>
      </c>
      <c r="LS10" s="35">
        <f t="shared" si="32"/>
        <v>0.47164993058663807</v>
      </c>
      <c r="LT10" s="35">
        <f t="shared" si="32"/>
        <v>0.47206011676397042</v>
      </c>
      <c r="LU10" s="35">
        <f t="shared" si="32"/>
        <v>0.47246857968352518</v>
      </c>
      <c r="LV10" s="35">
        <f t="shared" si="32"/>
        <v>0.47287533159552042</v>
      </c>
      <c r="LW10" s="35">
        <f t="shared" si="32"/>
        <v>0.47328038463102673</v>
      </c>
      <c r="LX10" s="35">
        <f t="shared" si="33"/>
        <v>0.47368375080330294</v>
      </c>
      <c r="LY10" s="35">
        <f t="shared" si="33"/>
        <v>0.47408544200911484</v>
      </c>
      <c r="LZ10" s="35">
        <f t="shared" si="33"/>
        <v>0.47448547003003438</v>
      </c>
      <c r="MA10" s="35">
        <f t="shared" si="33"/>
        <v>0.47488384653372839</v>
      </c>
      <c r="MB10" s="35">
        <f t="shared" si="33"/>
        <v>0.47528058307522703</v>
      </c>
      <c r="MC10" s="35">
        <f t="shared" si="33"/>
        <v>0.47567569109817875</v>
      </c>
      <c r="MD10" s="35">
        <f t="shared" si="33"/>
        <v>0.4760691819360896</v>
      </c>
      <c r="ME10" s="35">
        <f t="shared" si="33"/>
        <v>0.47646106681354849</v>
      </c>
      <c r="MF10" s="35">
        <f t="shared" si="33"/>
        <v>0.4768513568474344</v>
      </c>
      <c r="MG10" s="35">
        <f t="shared" si="33"/>
        <v>0.47724006304811395</v>
      </c>
      <c r="MH10" s="35">
        <f t="shared" si="34"/>
        <v>0.47762719632061823</v>
      </c>
      <c r="MI10" s="35">
        <f t="shared" si="34"/>
        <v>0.47801276746581234</v>
      </c>
      <c r="MJ10" s="35">
        <f t="shared" si="34"/>
        <v>0.47839678718154444</v>
      </c>
      <c r="MK10" s="35">
        <f t="shared" si="34"/>
        <v>0.47877926606378474</v>
      </c>
      <c r="ML10" s="35">
        <f t="shared" si="34"/>
        <v>0.47916021460774849</v>
      </c>
      <c r="MM10" s="35">
        <f t="shared" si="34"/>
        <v>0.4795396432090091</v>
      </c>
      <c r="MN10" s="35">
        <f t="shared" si="34"/>
        <v>0.4799175621645928</v>
      </c>
      <c r="MO10" s="35">
        <f t="shared" si="34"/>
        <v>0.48029398167406301</v>
      </c>
      <c r="MP10" s="35">
        <f t="shared" si="34"/>
        <v>0.48066891184059246</v>
      </c>
      <c r="MQ10" s="35">
        <f t="shared" si="34"/>
        <v>0.48104236267202038</v>
      </c>
      <c r="MR10" s="35">
        <f t="shared" si="35"/>
        <v>0.48141434408189798</v>
      </c>
      <c r="MS10" s="35">
        <f t="shared" si="35"/>
        <v>0.48178486589052028</v>
      </c>
      <c r="MT10" s="35">
        <f t="shared" si="35"/>
        <v>0.48215393782594917</v>
      </c>
      <c r="MU10" s="35">
        <f t="shared" si="35"/>
        <v>0.48252156952502001</v>
      </c>
      <c r="MV10" s="35">
        <f t="shared" si="35"/>
        <v>0.48288777053433718</v>
      </c>
      <c r="MW10" s="35">
        <f t="shared" si="35"/>
        <v>0.48325255031125947</v>
      </c>
      <c r="MX10" s="35">
        <f t="shared" si="35"/>
        <v>0.48361591822487282</v>
      </c>
      <c r="MY10" s="35">
        <f t="shared" si="35"/>
        <v>0.48397788355695082</v>
      </c>
      <c r="MZ10" s="35">
        <f t="shared" si="35"/>
        <v>0.48433845550290444</v>
      </c>
      <c r="NA10" s="35">
        <f t="shared" si="35"/>
        <v>0.48469764317272068</v>
      </c>
      <c r="NB10" s="35">
        <f t="shared" si="36"/>
        <v>0.48505545559188856</v>
      </c>
      <c r="NC10" s="35">
        <f t="shared" si="36"/>
        <v>0.48541190170231763</v>
      </c>
      <c r="ND10" s="35">
        <f t="shared" si="36"/>
        <v>0.48576699036324023</v>
      </c>
      <c r="NE10" s="35">
        <f t="shared" si="36"/>
        <v>0.48612073035210901</v>
      </c>
      <c r="NF10" s="35">
        <f t="shared" si="36"/>
        <v>0.48647313036547979</v>
      </c>
      <c r="NG10" s="35">
        <f t="shared" si="36"/>
        <v>0.48682419901988339</v>
      </c>
      <c r="NH10" s="35">
        <f t="shared" si="36"/>
        <v>0.48717394485269228</v>
      </c>
      <c r="NI10" s="35">
        <f t="shared" si="36"/>
        <v>0.48752237632297224</v>
      </c>
      <c r="NJ10" s="35">
        <f t="shared" si="36"/>
        <v>0.48786950181232325</v>
      </c>
      <c r="NK10" s="35">
        <f t="shared" si="36"/>
        <v>0.48821532962571634</v>
      </c>
      <c r="NL10" s="35">
        <f t="shared" si="37"/>
        <v>0.48855986799231488</v>
      </c>
      <c r="NM10" s="35">
        <f t="shared" si="37"/>
        <v>0.48890312506628808</v>
      </c>
      <c r="NN10" s="35">
        <f t="shared" si="37"/>
        <v>0.48924510892761652</v>
      </c>
      <c r="NO10" s="35">
        <f t="shared" si="37"/>
        <v>0.48958582758288571</v>
      </c>
      <c r="NP10" s="35">
        <f t="shared" si="37"/>
        <v>0.48992528896607102</v>
      </c>
      <c r="NQ10" s="35">
        <f t="shared" si="37"/>
        <v>0.49026350093931648</v>
      </c>
      <c r="NR10" s="35">
        <f t="shared" si="37"/>
        <v>0.49060047129369966</v>
      </c>
      <c r="NS10" s="35">
        <f t="shared" si="37"/>
        <v>0.49093620774998969</v>
      </c>
      <c r="NT10" s="35">
        <f t="shared" si="37"/>
        <v>0.49127071795939847</v>
      </c>
      <c r="NU10" s="35">
        <f t="shared" si="37"/>
        <v>0.49160400950432104</v>
      </c>
      <c r="NV10" s="35">
        <f t="shared" si="38"/>
        <v>0.49193608989906468</v>
      </c>
      <c r="NW10" s="35">
        <f t="shared" si="38"/>
        <v>0.49226696659057756</v>
      </c>
      <c r="NX10" s="35">
        <f t="shared" si="38"/>
        <v>0.49259664695915917</v>
      </c>
      <c r="NY10" s="35">
        <f t="shared" si="38"/>
        <v>0.49292513831916984</v>
      </c>
      <c r="NZ10" s="35">
        <f t="shared" si="38"/>
        <v>0.49325244791972855</v>
      </c>
      <c r="OA10" s="35">
        <f t="shared" si="38"/>
        <v>0.49357858294540391</v>
      </c>
      <c r="OB10" s="35">
        <f t="shared" si="38"/>
        <v>0.4939035505168955</v>
      </c>
      <c r="OC10" s="35">
        <f t="shared" si="38"/>
        <v>0.49422735769171056</v>
      </c>
      <c r="OD10" s="35">
        <f t="shared" si="38"/>
        <v>0.49455001146482969</v>
      </c>
      <c r="OE10" s="35">
        <f t="shared" si="38"/>
        <v>0.49487151876936453</v>
      </c>
      <c r="OF10" s="35">
        <f t="shared" si="39"/>
        <v>0.49519188647721335</v>
      </c>
      <c r="OG10" s="35">
        <f t="shared" si="39"/>
        <v>0.49551112139970166</v>
      </c>
      <c r="OH10" s="35">
        <f t="shared" si="39"/>
        <v>0.49582923028821946</v>
      </c>
      <c r="OI10" s="35">
        <f t="shared" si="39"/>
        <v>0.49614621983485174</v>
      </c>
      <c r="OJ10" s="35">
        <f t="shared" si="39"/>
        <v>0.49646209667300034</v>
      </c>
      <c r="OK10" s="35">
        <f t="shared" si="39"/>
        <v>0.49677686737799842</v>
      </c>
      <c r="OL10" s="35">
        <f t="shared" si="39"/>
        <v>0.49709053846771845</v>
      </c>
      <c r="OM10" s="35">
        <f t="shared" si="39"/>
        <v>0.49740311640317347</v>
      </c>
      <c r="ON10" s="35">
        <f t="shared" si="39"/>
        <v>0.49771460758911168</v>
      </c>
      <c r="OO10" s="35">
        <f t="shared" si="39"/>
        <v>0.498025018374602</v>
      </c>
      <c r="OP10" s="35">
        <f t="shared" si="40"/>
        <v>0.49833435505361667</v>
      </c>
      <c r="OQ10" s="35">
        <f t="shared" si="40"/>
        <v>0.49864262386560532</v>
      </c>
      <c r="OR10" s="35">
        <f t="shared" si="40"/>
        <v>0.49894983099605994</v>
      </c>
      <c r="OS10" s="35">
        <f t="shared" si="40"/>
        <v>0.49925598257707826</v>
      </c>
      <c r="OT10" s="35">
        <f t="shared" si="40"/>
        <v>0.49956108468791738</v>
      </c>
      <c r="OU10" s="35">
        <f t="shared" si="40"/>
        <v>0.49986514335554266</v>
      </c>
      <c r="OV10" s="35">
        <f t="shared" si="40"/>
        <v>0.50016816455516877</v>
      </c>
      <c r="OW10" s="35">
        <f t="shared" si="40"/>
        <v>0.5004701542107961</v>
      </c>
      <c r="OX10" s="35">
        <f t="shared" si="40"/>
        <v>0.50077111819574127</v>
      </c>
      <c r="OY10" s="35">
        <f t="shared" si="40"/>
        <v>0.50107106233316023</v>
      </c>
      <c r="OZ10" s="35">
        <f t="shared" si="41"/>
        <v>0.50136999239656455</v>
      </c>
      <c r="PA10" s="35">
        <f t="shared" si="41"/>
        <v>0.5016679141103384</v>
      </c>
      <c r="PB10" s="35">
        <f t="shared" si="41"/>
        <v>0.50196483315023799</v>
      </c>
      <c r="PC10" s="35">
        <f t="shared" si="41"/>
        <v>0.5022607551438979</v>
      </c>
      <c r="PD10" s="35">
        <f t="shared" si="41"/>
        <v>0.50255568567132292</v>
      </c>
      <c r="PE10" s="35">
        <f t="shared" si="41"/>
        <v>0.50284963026537843</v>
      </c>
      <c r="PF10" s="35">
        <f t="shared" si="41"/>
        <v>0.50314259441227338</v>
      </c>
      <c r="PG10" s="35">
        <f t="shared" si="41"/>
        <v>0.50343458355203885</v>
      </c>
      <c r="PH10" s="35">
        <f t="shared" si="41"/>
        <v>0.50372560307900205</v>
      </c>
      <c r="PI10" s="35">
        <f t="shared" si="41"/>
        <v>0.50401565834225281</v>
      </c>
      <c r="PJ10" s="35">
        <f t="shared" si="42"/>
        <v>0.50430475464610591</v>
      </c>
      <c r="PK10" s="35">
        <f t="shared" si="42"/>
        <v>0.50459289725055956</v>
      </c>
      <c r="PL10" s="35">
        <f t="shared" si="42"/>
        <v>0.50488009137174517</v>
      </c>
      <c r="PM10" s="35">
        <f t="shared" si="42"/>
        <v>0.50516634218237688</v>
      </c>
      <c r="PN10" s="35">
        <f t="shared" si="42"/>
        <v>0.50545165481219279</v>
      </c>
      <c r="PO10" s="35">
        <f t="shared" si="42"/>
        <v>0.50573603434839043</v>
      </c>
      <c r="PP10" s="35">
        <f t="shared" si="42"/>
        <v>0.50601948583606116</v>
      </c>
      <c r="PQ10" s="35">
        <f t="shared" si="42"/>
        <v>0.5063020142786161</v>
      </c>
      <c r="PR10" s="35">
        <f t="shared" si="42"/>
        <v>0.50658362463821038</v>
      </c>
      <c r="PS10" s="35">
        <f t="shared" si="42"/>
        <v>0.50686432183615771</v>
      </c>
      <c r="PT10" s="35">
        <f t="shared" si="43"/>
        <v>0.50714411075334742</v>
      </c>
      <c r="PU10" s="35">
        <f t="shared" si="43"/>
        <v>0.50742299623065124</v>
      </c>
      <c r="PV10" s="35">
        <f t="shared" si="43"/>
        <v>0.50770098306932721</v>
      </c>
      <c r="PW10" s="35">
        <f t="shared" si="43"/>
        <v>0.50797807603141909</v>
      </c>
      <c r="PX10" s="35">
        <f t="shared" si="43"/>
        <v>0.50825427984015326</v>
      </c>
      <c r="PY10" s="35">
        <f t="shared" si="43"/>
        <v>0.50852959918032714</v>
      </c>
      <c r="PZ10" s="35">
        <f t="shared" si="43"/>
        <v>0.50880403869869784</v>
      </c>
      <c r="QA10" s="35">
        <f t="shared" si="43"/>
        <v>0.50907760300436244</v>
      </c>
      <c r="QB10" s="35">
        <f t="shared" si="43"/>
        <v>0.50935029666913723</v>
      </c>
      <c r="QC10" s="35">
        <f t="shared" si="43"/>
        <v>0.50962212422793063</v>
      </c>
      <c r="QD10" s="35">
        <f t="shared" si="44"/>
        <v>0.50989309017911322</v>
      </c>
      <c r="QE10" s="35">
        <f t="shared" si="44"/>
        <v>0.51016319898488349</v>
      </c>
      <c r="QF10" s="35">
        <f t="shared" si="44"/>
        <v>0.51043245507162893</v>
      </c>
      <c r="QG10" s="35">
        <f t="shared" si="44"/>
        <v>0.51070086283028404</v>
      </c>
      <c r="QH10" s="35">
        <f t="shared" si="44"/>
        <v>0.51096842661668318</v>
      </c>
      <c r="QI10" s="35">
        <f t="shared" si="44"/>
        <v>0.51123515075191051</v>
      </c>
      <c r="QJ10" s="35">
        <f t="shared" si="44"/>
        <v>0.51150103952264647</v>
      </c>
      <c r="QK10" s="35">
        <f t="shared" si="44"/>
        <v>0.51176609718150967</v>
      </c>
      <c r="QL10" s="35">
        <f t="shared" si="44"/>
        <v>0.51203032794739445</v>
      </c>
      <c r="QM10" s="35">
        <f t="shared" si="44"/>
        <v>0.51229373600580552</v>
      </c>
      <c r="QN10" s="35">
        <f t="shared" si="45"/>
        <v>0.51255632550918984</v>
      </c>
      <c r="QO10" s="35">
        <f t="shared" si="45"/>
        <v>0.51281810057726351</v>
      </c>
      <c r="QP10" s="35">
        <f t="shared" si="45"/>
        <v>0.51307906529733482</v>
      </c>
      <c r="QQ10" s="35">
        <f t="shared" si="45"/>
        <v>0.51333922372462493</v>
      </c>
      <c r="QR10" s="35">
        <f t="shared" si="45"/>
        <v>0.51359857988258462</v>
      </c>
      <c r="QS10" s="35">
        <f t="shared" si="45"/>
        <v>0.51385713776320785</v>
      </c>
      <c r="QT10" s="35">
        <f t="shared" si="45"/>
        <v>0.5141149013273405</v>
      </c>
      <c r="QU10" s="35">
        <f t="shared" si="45"/>
        <v>0.51437187450498723</v>
      </c>
      <c r="QV10" s="35">
        <f t="shared" si="45"/>
        <v>0.51462806119561466</v>
      </c>
      <c r="QW10" s="35">
        <f t="shared" si="45"/>
        <v>0.51488346526845219</v>
      </c>
      <c r="QX10" s="35">
        <f t="shared" si="46"/>
        <v>0.51513809056278625</v>
      </c>
      <c r="QY10" s="35">
        <f t="shared" si="46"/>
        <v>0.51539194088825568</v>
      </c>
      <c r="QZ10" s="35">
        <f t="shared" si="46"/>
        <v>0.51564502002514001</v>
      </c>
      <c r="RA10" s="35">
        <f t="shared" si="46"/>
        <v>0.51589733172464824</v>
      </c>
      <c r="RB10" s="35">
        <f t="shared" si="46"/>
        <v>0.51614887970920154</v>
      </c>
      <c r="RC10" s="35">
        <f t="shared" si="46"/>
        <v>0.51639966767271384</v>
      </c>
      <c r="RD10" s="35">
        <f t="shared" si="46"/>
        <v>0.51664969928087068</v>
      </c>
      <c r="RE10" s="35">
        <f t="shared" si="46"/>
        <v>0.5168989781714024</v>
      </c>
      <c r="RF10" s="35">
        <f t="shared" si="46"/>
        <v>0.51714750795435749</v>
      </c>
      <c r="RG10" s="35">
        <f t="shared" si="46"/>
        <v>0.51739529221237013</v>
      </c>
      <c r="RH10" s="35">
        <f t="shared" si="47"/>
        <v>0.51764233450092612</v>
      </c>
      <c r="RI10" s="35">
        <f t="shared" si="47"/>
        <v>0.51788863834862742</v>
      </c>
      <c r="RJ10" s="35">
        <f t="shared" si="47"/>
        <v>0.51813420725745041</v>
      </c>
      <c r="RK10" s="35">
        <f t="shared" si="47"/>
        <v>0.51837904470300433</v>
      </c>
      <c r="RL10" s="35">
        <f t="shared" si="47"/>
        <v>0.51862315413478599</v>
      </c>
      <c r="RM10" s="35">
        <f t="shared" si="47"/>
        <v>0.51886653897643065</v>
      </c>
      <c r="RN10" s="35">
        <f t="shared" si="47"/>
        <v>0.51910920262596272</v>
      </c>
      <c r="RO10" s="35">
        <f t="shared" si="47"/>
        <v>0.51935114845604025</v>
      </c>
      <c r="RP10" s="35">
        <f t="shared" si="47"/>
        <v>0.51959237981420126</v>
      </c>
      <c r="RQ10" s="35">
        <f t="shared" si="47"/>
        <v>0.51983290002310301</v>
      </c>
      <c r="RR10" s="35">
        <f t="shared" si="48"/>
        <v>0.52007271238076069</v>
      </c>
      <c r="RS10" s="35">
        <f t="shared" si="48"/>
        <v>0.52031182016078537</v>
      </c>
      <c r="RT10" s="35">
        <f t="shared" si="48"/>
        <v>0.52055022661261563</v>
      </c>
      <c r="RU10" s="35">
        <f t="shared" si="48"/>
        <v>0.52078793496174824</v>
      </c>
      <c r="RV10" s="35">
        <f t="shared" si="48"/>
        <v>0.52102494840997005</v>
      </c>
      <c r="RW10" s="35">
        <f t="shared" si="48"/>
        <v>0.52126127013557899</v>
      </c>
      <c r="RX10" s="35">
        <f t="shared" si="48"/>
        <v>0.5214969032936132</v>
      </c>
      <c r="RY10" s="35">
        <f t="shared" si="48"/>
        <v>0.52173185101606845</v>
      </c>
      <c r="RZ10" s="35">
        <f t="shared" si="48"/>
        <v>0.52196611641211876</v>
      </c>
      <c r="SA10" s="35">
        <f t="shared" si="48"/>
        <v>0.52219970256833315</v>
      </c>
      <c r="SB10" s="35">
        <f t="shared" si="49"/>
        <v>0.52243261254888884</v>
      </c>
      <c r="SC10" s="35">
        <f t="shared" si="49"/>
        <v>0.52266484939578495</v>
      </c>
      <c r="SD10" s="35">
        <f t="shared" si="49"/>
        <v>0.52289641612905113</v>
      </c>
      <c r="SE10" s="35">
        <f t="shared" si="49"/>
        <v>0.52312731574695526</v>
      </c>
      <c r="SF10" s="35">
        <f t="shared" si="49"/>
        <v>0.52335755122620908</v>
      </c>
      <c r="SG10" s="35">
        <f t="shared" si="49"/>
        <v>0.52358712552217201</v>
      </c>
      <c r="SH10" s="35">
        <f t="shared" si="49"/>
        <v>0.52381604156905037</v>
      </c>
      <c r="SI10" s="35">
        <f t="shared" si="49"/>
        <v>0.52404430228009879</v>
      </c>
      <c r="SJ10" s="35">
        <f t="shared" si="49"/>
        <v>0.52427191054781463</v>
      </c>
      <c r="SK10" s="35">
        <f t="shared" si="49"/>
        <v>0.52449886924413425</v>
      </c>
    </row>
    <row r="11" spans="1:505">
      <c r="E11" s="16">
        <v>7</v>
      </c>
      <c r="F11" s="35">
        <f t="shared" si="0"/>
        <v>5.4472401963706618E-3</v>
      </c>
      <c r="G11" s="35">
        <f t="shared" si="0"/>
        <v>1.0824921310042424E-2</v>
      </c>
      <c r="H11" s="35">
        <f t="shared" si="0"/>
        <v>1.6134175649554661E-2</v>
      </c>
      <c r="I11" s="35">
        <f t="shared" si="0"/>
        <v>2.1376113652329609E-2</v>
      </c>
      <c r="J11" s="35">
        <f t="shared" si="0"/>
        <v>2.6551824370879884E-2</v>
      </c>
      <c r="K11" s="35">
        <f t="shared" si="0"/>
        <v>3.1662375946887589E-2</v>
      </c>
      <c r="L11" s="35">
        <f t="shared" si="0"/>
        <v>3.6708816073481976E-2</v>
      </c>
      <c r="M11" s="35">
        <f t="shared" si="0"/>
        <v>4.1692172446026077E-2</v>
      </c>
      <c r="N11" s="35">
        <f t="shared" si="0"/>
        <v>4.6613453201753474E-2</v>
      </c>
      <c r="O11" s="35">
        <f t="shared" si="0"/>
        <v>5.1473647348531215E-2</v>
      </c>
      <c r="P11" s="35">
        <f t="shared" si="1"/>
        <v>5.6273725183066836E-2</v>
      </c>
      <c r="Q11" s="35">
        <f t="shared" si="1"/>
        <v>6.1014638698827839E-2</v>
      </c>
      <c r="R11" s="35">
        <f t="shared" si="1"/>
        <v>6.5697321983973045E-2</v>
      </c>
      <c r="S11" s="35">
        <f t="shared" si="1"/>
        <v>7.0322691609540855E-2</v>
      </c>
      <c r="T11" s="35">
        <f t="shared" si="1"/>
        <v>7.4891647008177853E-2</v>
      </c>
      <c r="U11" s="35">
        <f t="shared" si="1"/>
        <v>7.9405070843652226E-2</v>
      </c>
      <c r="V11" s="35">
        <f t="shared" si="1"/>
        <v>8.3863829371404019E-2</v>
      </c>
      <c r="W11" s="35">
        <f t="shared" si="1"/>
        <v>8.8268772790361716E-2</v>
      </c>
      <c r="X11" s="35">
        <f t="shared" si="1"/>
        <v>9.262073558627093E-2</v>
      </c>
      <c r="Y11" s="35">
        <f t="shared" si="1"/>
        <v>9.6920536866761942E-2</v>
      </c>
      <c r="Z11" s="35">
        <f t="shared" si="2"/>
        <v>0.10116898068835489</v>
      </c>
      <c r="AA11" s="35">
        <f t="shared" si="2"/>
        <v>0.10536685637564491</v>
      </c>
      <c r="AB11" s="35">
        <f t="shared" si="2"/>
        <v>0.10951493883285435</v>
      </c>
      <c r="AC11" s="35">
        <f t="shared" si="2"/>
        <v>0.11361398884795904</v>
      </c>
      <c r="AD11" s="35">
        <f t="shared" si="2"/>
        <v>0.11766475338958793</v>
      </c>
      <c r="AE11" s="35">
        <f t="shared" si="2"/>
        <v>0.12166796589687534</v>
      </c>
      <c r="AF11" s="35">
        <f t="shared" si="2"/>
        <v>0.12562434656246657</v>
      </c>
      <c r="AG11" s="35">
        <f t="shared" si="2"/>
        <v>0.12953460260884031</v>
      </c>
      <c r="AH11" s="35">
        <f t="shared" si="2"/>
        <v>0.13339942855812681</v>
      </c>
      <c r="AI11" s="35">
        <f t="shared" si="2"/>
        <v>0.13721950649560222</v>
      </c>
      <c r="AJ11" s="35">
        <f t="shared" si="3"/>
        <v>0.14099550632699898</v>
      </c>
      <c r="AK11" s="35">
        <f t="shared" si="3"/>
        <v>0.14472808602982201</v>
      </c>
      <c r="AL11" s="35">
        <f t="shared" si="3"/>
        <v>0.14841789189879728</v>
      </c>
      <c r="AM11" s="35">
        <f t="shared" si="3"/>
        <v>0.15206555878562555</v>
      </c>
      <c r="AN11" s="35">
        <f t="shared" si="3"/>
        <v>0.15567171033317651</v>
      </c>
      <c r="AO11" s="35">
        <f t="shared" si="3"/>
        <v>0.15923695920426706</v>
      </c>
      <c r="AP11" s="35">
        <f t="shared" si="3"/>
        <v>0.16276190730516504</v>
      </c>
      <c r="AQ11" s="35">
        <f t="shared" si="3"/>
        <v>0.16624714600395196</v>
      </c>
      <c r="AR11" s="35">
        <f t="shared" si="3"/>
        <v>0.16969325634387389</v>
      </c>
      <c r="AS11" s="35">
        <f t="shared" si="3"/>
        <v>0.17310080925181193</v>
      </c>
      <c r="AT11" s="35">
        <f t="shared" si="4"/>
        <v>0.17647036574198993</v>
      </c>
      <c r="AU11" s="35">
        <f t="shared" si="4"/>
        <v>0.17980247711504549</v>
      </c>
      <c r="AV11" s="35">
        <f t="shared" si="4"/>
        <v>0.1830976851525794</v>
      </c>
      <c r="AW11" s="35">
        <f t="shared" si="4"/>
        <v>0.18635652230729438</v>
      </c>
      <c r="AX11" s="35">
        <f t="shared" si="4"/>
        <v>0.18957951188884037</v>
      </c>
      <c r="AY11" s="35">
        <f t="shared" si="4"/>
        <v>0.19276716824546547</v>
      </c>
      <c r="AZ11" s="35">
        <f t="shared" si="4"/>
        <v>0.19591999694158246</v>
      </c>
      <c r="BA11" s="35">
        <f t="shared" si="4"/>
        <v>0.19903849493135983</v>
      </c>
      <c r="BB11" s="35">
        <f t="shared" si="4"/>
        <v>0.2021231507284138</v>
      </c>
      <c r="BC11" s="35">
        <f t="shared" si="4"/>
        <v>0.20517444457172884</v>
      </c>
      <c r="BD11" s="35">
        <f t="shared" si="5"/>
        <v>0.2081928485878709</v>
      </c>
      <c r="BE11" s="35">
        <f t="shared" si="5"/>
        <v>0.21117882694960544</v>
      </c>
      <c r="BF11" s="35">
        <f t="shared" si="5"/>
        <v>0.21413283603100153</v>
      </c>
      <c r="BG11" s="35">
        <f t="shared" si="5"/>
        <v>0.21705532455910204</v>
      </c>
      <c r="BH11" s="35">
        <f t="shared" si="5"/>
        <v>0.21994673376225837</v>
      </c>
      <c r="BI11" s="35">
        <f t="shared" si="5"/>
        <v>0.22280749751519835</v>
      </c>
      <c r="BJ11" s="35">
        <f t="shared" si="5"/>
        <v>0.22563804248091313</v>
      </c>
      <c r="BK11" s="35">
        <f t="shared" si="5"/>
        <v>0.22843878824944253</v>
      </c>
      <c r="BL11" s="35">
        <f t="shared" si="5"/>
        <v>0.23121014747362612</v>
      </c>
      <c r="BM11" s="35">
        <f t="shared" si="5"/>
        <v>0.23395252600190186</v>
      </c>
      <c r="BN11" s="35">
        <f t="shared" si="6"/>
        <v>0.23666632300822321</v>
      </c>
      <c r="BO11" s="35">
        <f t="shared" si="6"/>
        <v>0.23935193111915665</v>
      </c>
      <c r="BP11" s="35">
        <f t="shared" si="6"/>
        <v>0.24200973653823443</v>
      </c>
      <c r="BQ11" s="35">
        <f t="shared" si="6"/>
        <v>0.2446401191676284</v>
      </c>
      <c r="BR11" s="35">
        <f t="shared" si="6"/>
        <v>0.24724345272720638</v>
      </c>
      <c r="BS11" s="35">
        <f t="shared" si="6"/>
        <v>0.2498201048710329</v>
      </c>
      <c r="BT11" s="35">
        <f t="shared" si="6"/>
        <v>0.25237043730137954</v>
      </c>
      <c r="BU11" s="35">
        <f t="shared" si="6"/>
        <v>0.25489480588030067</v>
      </c>
      <c r="BV11" s="35">
        <f t="shared" si="6"/>
        <v>0.25739356073883435</v>
      </c>
      <c r="BW11" s="35">
        <f t="shared" si="6"/>
        <v>0.25986704638388103</v>
      </c>
      <c r="BX11" s="35">
        <f t="shared" si="7"/>
        <v>0.2623156018028221</v>
      </c>
      <c r="BY11" s="35">
        <f t="shared" si="7"/>
        <v>0.26473956056592107</v>
      </c>
      <c r="BZ11" s="35">
        <f t="shared" si="7"/>
        <v>0.26713925092657431</v>
      </c>
      <c r="CA11" s="35">
        <f t="shared" si="7"/>
        <v>0.2695149959194435</v>
      </c>
      <c r="CB11" s="35">
        <f t="shared" si="7"/>
        <v>0.27186711345653836</v>
      </c>
      <c r="CC11" s="35">
        <f t="shared" si="7"/>
        <v>0.27419591642128049</v>
      </c>
      <c r="CD11" s="35">
        <f t="shared" si="7"/>
        <v>0.2765017127606072</v>
      </c>
      <c r="CE11" s="35">
        <f t="shared" si="7"/>
        <v>0.2787848055751605</v>
      </c>
      <c r="CF11" s="35">
        <f t="shared" si="7"/>
        <v>0.28104549320759187</v>
      </c>
      <c r="CG11" s="35">
        <f t="shared" si="7"/>
        <v>0.28328406932905015</v>
      </c>
      <c r="CH11" s="35">
        <f t="shared" si="8"/>
        <v>0.28550082302386925</v>
      </c>
      <c r="CI11" s="35">
        <f t="shared" si="8"/>
        <v>0.28769603887251749</v>
      </c>
      <c r="CJ11" s="35">
        <f t="shared" si="8"/>
        <v>0.28986999703283445</v>
      </c>
      <c r="CK11" s="35">
        <f t="shared" si="8"/>
        <v>0.29202297331960625</v>
      </c>
      <c r="CL11" s="35">
        <f t="shared" si="8"/>
        <v>0.29415523928250509</v>
      </c>
      <c r="CM11" s="35">
        <f t="shared" si="8"/>
        <v>0.29626706228244348</v>
      </c>
      <c r="CN11" s="35">
        <f t="shared" si="8"/>
        <v>0.29835870556636468</v>
      </c>
      <c r="CO11" s="35">
        <f t="shared" si="8"/>
        <v>0.30043042834052236</v>
      </c>
      <c r="CP11" s="35">
        <f t="shared" si="8"/>
        <v>0.30248248584226689</v>
      </c>
      <c r="CQ11" s="35">
        <f t="shared" si="8"/>
        <v>0.3045151294103805</v>
      </c>
      <c r="CR11" s="35">
        <f t="shared" si="9"/>
        <v>0.30652860655399905</v>
      </c>
      <c r="CS11" s="35">
        <f t="shared" si="9"/>
        <v>0.30852316102013677</v>
      </c>
      <c r="CT11" s="35">
        <f t="shared" si="9"/>
        <v>0.31049903285986502</v>
      </c>
      <c r="CU11" s="35">
        <f t="shared" si="9"/>
        <v>0.31245645849315562</v>
      </c>
      <c r="CV11" s="35">
        <f t="shared" si="9"/>
        <v>0.31439567077243757</v>
      </c>
      <c r="CW11" s="35">
        <f t="shared" si="9"/>
        <v>0.31631689904487637</v>
      </c>
      <c r="CX11" s="35">
        <f t="shared" si="9"/>
        <v>0.318220369213426</v>
      </c>
      <c r="CY11" s="35">
        <f t="shared" si="9"/>
        <v>0.3201063037966605</v>
      </c>
      <c r="CZ11" s="35">
        <f t="shared" si="9"/>
        <v>0.32197492198742295</v>
      </c>
      <c r="DA11" s="35">
        <f t="shared" si="9"/>
        <v>0.32382643971032221</v>
      </c>
      <c r="DB11" s="35">
        <f t="shared" si="10"/>
        <v>0.32566106967808717</v>
      </c>
      <c r="DC11" s="35">
        <f t="shared" si="10"/>
        <v>0.32747902144682295</v>
      </c>
      <c r="DD11" s="35">
        <f t="shared" si="10"/>
        <v>0.32928050147017829</v>
      </c>
      <c r="DE11" s="35">
        <f t="shared" si="10"/>
        <v>0.33106571315245303</v>
      </c>
      <c r="DF11" s="35">
        <f t="shared" si="10"/>
        <v>0.33283485690067438</v>
      </c>
      <c r="DG11" s="35">
        <f t="shared" si="10"/>
        <v>0.33458813017565348</v>
      </c>
      <c r="DH11" s="35">
        <f t="shared" si="10"/>
        <v>0.33632572754205359</v>
      </c>
      <c r="DI11" s="35">
        <f t="shared" si="10"/>
        <v>0.33804784071748872</v>
      </c>
      <c r="DJ11" s="35">
        <f t="shared" si="10"/>
        <v>0.33975465862067367</v>
      </c>
      <c r="DK11" s="35">
        <f t="shared" si="10"/>
        <v>0.3414463674186401</v>
      </c>
      <c r="DL11" s="35">
        <f t="shared" si="11"/>
        <v>0.34312315057305298</v>
      </c>
      <c r="DM11" s="35">
        <f t="shared" si="11"/>
        <v>0.34478518888563281</v>
      </c>
      <c r="DN11" s="35">
        <f t="shared" si="11"/>
        <v>0.34643266054270749</v>
      </c>
      <c r="DO11" s="35">
        <f t="shared" si="11"/>
        <v>0.34806574115891742</v>
      </c>
      <c r="DP11" s="35">
        <f t="shared" si="11"/>
        <v>0.34968460382008471</v>
      </c>
      <c r="DQ11" s="35">
        <f t="shared" si="11"/>
        <v>0.35128941912526801</v>
      </c>
      <c r="DR11" s="35">
        <f t="shared" si="11"/>
        <v>0.35288035522802097</v>
      </c>
      <c r="DS11" s="35">
        <f t="shared" si="11"/>
        <v>0.35445757787686594</v>
      </c>
      <c r="DT11" s="35">
        <f t="shared" si="11"/>
        <v>0.35602125045501265</v>
      </c>
      <c r="DU11" s="35">
        <f t="shared" si="11"/>
        <v>0.35757153401931741</v>
      </c>
      <c r="DV11" s="35">
        <f t="shared" si="12"/>
        <v>0.35910858733852014</v>
      </c>
      <c r="DW11" s="35">
        <f t="shared" si="12"/>
        <v>0.36063256693075674</v>
      </c>
      <c r="DX11" s="35">
        <f t="shared" si="12"/>
        <v>0.36214362710037973</v>
      </c>
      <c r="DY11" s="35">
        <f t="shared" si="12"/>
        <v>0.36364191997408046</v>
      </c>
      <c r="DZ11" s="35">
        <f t="shared" si="12"/>
        <v>0.36512759553634699</v>
      </c>
      <c r="EA11" s="35">
        <f t="shared" si="12"/>
        <v>0.36660080166426257</v>
      </c>
      <c r="EB11" s="35">
        <f t="shared" si="12"/>
        <v>0.3680616841616563</v>
      </c>
      <c r="EC11" s="35">
        <f t="shared" si="12"/>
        <v>0.36951038679262516</v>
      </c>
      <c r="ED11" s="35">
        <f t="shared" si="12"/>
        <v>0.37094705131443773</v>
      </c>
      <c r="EE11" s="35">
        <f t="shared" si="12"/>
        <v>0.37237181750983162</v>
      </c>
      <c r="EF11" s="35">
        <f t="shared" si="13"/>
        <v>0.37378482321871709</v>
      </c>
      <c r="EG11" s="35">
        <f t="shared" si="13"/>
        <v>0.37518620436930572</v>
      </c>
      <c r="EH11" s="35">
        <f t="shared" si="13"/>
        <v>0.37657609500866174</v>
      </c>
      <c r="EI11" s="35">
        <f t="shared" si="13"/>
        <v>0.37795462733270313</v>
      </c>
      <c r="EJ11" s="35">
        <f t="shared" si="13"/>
        <v>0.37932193171565631</v>
      </c>
      <c r="EK11" s="35">
        <f t="shared" si="13"/>
        <v>0.38067813673897244</v>
      </c>
      <c r="EL11" s="35">
        <f t="shared" si="13"/>
        <v>0.38202336921972535</v>
      </c>
      <c r="EM11" s="35">
        <f t="shared" si="13"/>
        <v>0.38335775423849217</v>
      </c>
      <c r="EN11" s="35">
        <f t="shared" si="13"/>
        <v>0.38468141516673593</v>
      </c>
      <c r="EO11" s="35">
        <f t="shared" si="13"/>
        <v>0.38599447369369255</v>
      </c>
      <c r="EP11" s="35">
        <f t="shared" si="14"/>
        <v>0.38729704985277624</v>
      </c>
      <c r="EQ11" s="35">
        <f t="shared" si="14"/>
        <v>0.38858926204751387</v>
      </c>
      <c r="ER11" s="35">
        <f t="shared" si="14"/>
        <v>0.38987122707701416</v>
      </c>
      <c r="ES11" s="35">
        <f t="shared" si="14"/>
        <v>0.39114306016098654</v>
      </c>
      <c r="ET11" s="35">
        <f t="shared" si="14"/>
        <v>0.39240487496431031</v>
      </c>
      <c r="EU11" s="35">
        <f t="shared" si="14"/>
        <v>0.39365678362117251</v>
      </c>
      <c r="EV11" s="35">
        <f t="shared" si="14"/>
        <v>0.39489889675877721</v>
      </c>
      <c r="EW11" s="35">
        <f t="shared" si="14"/>
        <v>0.39613132352063507</v>
      </c>
      <c r="EX11" s="35">
        <f t="shared" si="14"/>
        <v>0.39735417158944586</v>
      </c>
      <c r="EY11" s="35">
        <f t="shared" si="14"/>
        <v>0.39856754720957521</v>
      </c>
      <c r="EZ11" s="35">
        <f t="shared" si="15"/>
        <v>0.39977155520913987</v>
      </c>
      <c r="FA11" s="35">
        <f t="shared" si="15"/>
        <v>0.40096629902170478</v>
      </c>
      <c r="FB11" s="35">
        <f t="shared" si="15"/>
        <v>0.4021518807076041</v>
      </c>
      <c r="FC11" s="35">
        <f t="shared" si="15"/>
        <v>0.40332840097488687</v>
      </c>
      <c r="FD11" s="35">
        <f t="shared" si="15"/>
        <v>0.40449595919990389</v>
      </c>
      <c r="FE11" s="35">
        <f t="shared" si="15"/>
        <v>0.40565465344753182</v>
      </c>
      <c r="FF11" s="35">
        <f t="shared" si="15"/>
        <v>0.40680458049105439</v>
      </c>
      <c r="FG11" s="35">
        <f t="shared" si="15"/>
        <v>0.40794583583169153</v>
      </c>
      <c r="FH11" s="35">
        <f t="shared" si="15"/>
        <v>0.40907851371780335</v>
      </c>
      <c r="FI11" s="35">
        <f t="shared" si="15"/>
        <v>0.41020270716375173</v>
      </c>
      <c r="FJ11" s="35">
        <f t="shared" si="16"/>
        <v>0.41131850796845026</v>
      </c>
      <c r="FK11" s="35">
        <f t="shared" si="16"/>
        <v>0.41242600673358842</v>
      </c>
      <c r="FL11" s="35">
        <f t="shared" si="16"/>
        <v>0.41352529288154816</v>
      </c>
      <c r="FM11" s="35">
        <f t="shared" si="16"/>
        <v>0.41461645467301667</v>
      </c>
      <c r="FN11" s="35">
        <f t="shared" si="16"/>
        <v>0.4156995792242949</v>
      </c>
      <c r="FO11" s="35">
        <f t="shared" si="16"/>
        <v>0.41677475252431972</v>
      </c>
      <c r="FP11" s="35">
        <f t="shared" si="16"/>
        <v>0.41784205945139097</v>
      </c>
      <c r="FQ11" s="35">
        <f t="shared" si="16"/>
        <v>0.41890158378962139</v>
      </c>
      <c r="FR11" s="35">
        <f t="shared" si="16"/>
        <v>0.41995340824510685</v>
      </c>
      <c r="FS11" s="35">
        <f t="shared" si="16"/>
        <v>0.42099761446182438</v>
      </c>
      <c r="FT11" s="35">
        <f t="shared" si="17"/>
        <v>0.42203428303726709</v>
      </c>
      <c r="FU11" s="35">
        <f t="shared" si="17"/>
        <v>0.42306349353781214</v>
      </c>
      <c r="FV11" s="35">
        <f t="shared" si="17"/>
        <v>0.42408532451383663</v>
      </c>
      <c r="FW11" s="35">
        <f t="shared" si="17"/>
        <v>0.42509985351457968</v>
      </c>
      <c r="FX11" s="35">
        <f t="shared" si="17"/>
        <v>0.42610715710275759</v>
      </c>
      <c r="FY11" s="35">
        <f t="shared" si="17"/>
        <v>0.42710731086893694</v>
      </c>
      <c r="FZ11" s="35">
        <f t="shared" si="17"/>
        <v>0.42810038944566842</v>
      </c>
      <c r="GA11" s="35">
        <f t="shared" si="17"/>
        <v>0.42908646652138904</v>
      </c>
      <c r="GB11" s="35">
        <f t="shared" si="17"/>
        <v>0.43006561485409467</v>
      </c>
      <c r="GC11" s="35">
        <f t="shared" si="17"/>
        <v>0.43103790628478789</v>
      </c>
      <c r="GD11" s="35">
        <f t="shared" si="18"/>
        <v>0.43200341175070267</v>
      </c>
      <c r="GE11" s="35">
        <f t="shared" si="18"/>
        <v>0.43296220129831553</v>
      </c>
      <c r="GF11" s="35">
        <f t="shared" si="18"/>
        <v>0.43391434409614527</v>
      </c>
      <c r="GG11" s="35">
        <f t="shared" si="18"/>
        <v>0.43485990844733735</v>
      </c>
      <c r="GH11" s="35">
        <f t="shared" si="18"/>
        <v>0.43579896180205202</v>
      </c>
      <c r="GI11" s="35">
        <f t="shared" si="18"/>
        <v>0.43673157076964542</v>
      </c>
      <c r="GJ11" s="35">
        <f t="shared" si="18"/>
        <v>0.43765780113065411</v>
      </c>
      <c r="GK11" s="35">
        <f t="shared" si="18"/>
        <v>0.43857771784858879</v>
      </c>
      <c r="GL11" s="35">
        <f t="shared" si="18"/>
        <v>0.43949138508153462</v>
      </c>
      <c r="GM11" s="35">
        <f t="shared" si="18"/>
        <v>0.44039886619356494</v>
      </c>
      <c r="GN11" s="35">
        <f t="shared" si="19"/>
        <v>0.44130022376597577</v>
      </c>
      <c r="GO11" s="35">
        <f t="shared" si="19"/>
        <v>0.4421955196083337</v>
      </c>
      <c r="GP11" s="35">
        <f t="shared" si="19"/>
        <v>0.44308481476935047</v>
      </c>
      <c r="GQ11" s="35">
        <f t="shared" si="19"/>
        <v>0.44396816954758545</v>
      </c>
      <c r="GR11" s="35">
        <f t="shared" si="19"/>
        <v>0.44484564350197597</v>
      </c>
      <c r="GS11" s="35">
        <f t="shared" si="19"/>
        <v>0.44571729546219752</v>
      </c>
      <c r="GT11" s="35">
        <f t="shared" si="19"/>
        <v>0.44658318353886484</v>
      </c>
      <c r="GU11" s="35">
        <f t="shared" si="19"/>
        <v>0.44744336513356742</v>
      </c>
      <c r="GV11" s="35">
        <f t="shared" si="19"/>
        <v>0.44829789694874822</v>
      </c>
      <c r="GW11" s="35">
        <f t="shared" si="19"/>
        <v>0.44914683499742547</v>
      </c>
      <c r="GX11" s="35">
        <f t="shared" si="20"/>
        <v>0.44999023461276377</v>
      </c>
      <c r="GY11" s="35">
        <f t="shared" si="20"/>
        <v>0.45082815045749169</v>
      </c>
      <c r="GZ11" s="35">
        <f t="shared" si="20"/>
        <v>0.45166063653317423</v>
      </c>
      <c r="HA11" s="35">
        <f t="shared" si="20"/>
        <v>0.45248774618933929</v>
      </c>
      <c r="HB11" s="35">
        <f t="shared" si="20"/>
        <v>0.45330953213246117</v>
      </c>
      <c r="HC11" s="35">
        <f t="shared" si="20"/>
        <v>0.45412604643480603</v>
      </c>
      <c r="HD11" s="35">
        <f t="shared" si="20"/>
        <v>0.45493734054313684</v>
      </c>
      <c r="HE11" s="35">
        <f t="shared" si="20"/>
        <v>0.4557434652872866</v>
      </c>
      <c r="HF11" s="35">
        <f t="shared" si="20"/>
        <v>0.45654447088859584</v>
      </c>
      <c r="HG11" s="35">
        <f t="shared" si="20"/>
        <v>0.45734040696822353</v>
      </c>
      <c r="HH11" s="35">
        <f t="shared" si="21"/>
        <v>0.45813132255532441</v>
      </c>
      <c r="HI11" s="35">
        <f t="shared" si="21"/>
        <v>0.45891726609510441</v>
      </c>
      <c r="HJ11" s="35">
        <f t="shared" si="21"/>
        <v>0.45969828545675284</v>
      </c>
      <c r="HK11" s="35">
        <f t="shared" si="21"/>
        <v>0.4604744279412496</v>
      </c>
      <c r="HL11" s="35">
        <f t="shared" si="21"/>
        <v>0.46124574028905729</v>
      </c>
      <c r="HM11" s="35">
        <f t="shared" si="21"/>
        <v>0.46201226868769085</v>
      </c>
      <c r="HN11" s="35">
        <f t="shared" si="21"/>
        <v>0.46277405877917588</v>
      </c>
      <c r="HO11" s="35">
        <f t="shared" si="21"/>
        <v>0.46353115566739211</v>
      </c>
      <c r="HP11" s="35">
        <f t="shared" si="21"/>
        <v>0.46428360392530466</v>
      </c>
      <c r="HQ11" s="35">
        <f t="shared" si="21"/>
        <v>0.46503144760208837</v>
      </c>
      <c r="HR11" s="35">
        <f t="shared" si="22"/>
        <v>0.46577473023014082</v>
      </c>
      <c r="HS11" s="35">
        <f t="shared" si="22"/>
        <v>0.46651349483199089</v>
      </c>
      <c r="HT11" s="35">
        <f t="shared" si="22"/>
        <v>0.46724778392710553</v>
      </c>
      <c r="HU11" s="35">
        <f t="shared" si="22"/>
        <v>0.46797763953859117</v>
      </c>
      <c r="HV11" s="35">
        <f t="shared" si="22"/>
        <v>0.4687031031997958</v>
      </c>
      <c r="HW11" s="35">
        <f t="shared" si="22"/>
        <v>0.46942421596081263</v>
      </c>
      <c r="HX11" s="35">
        <f t="shared" si="22"/>
        <v>0.47014101839488576</v>
      </c>
      <c r="HY11" s="35">
        <f t="shared" si="22"/>
        <v>0.47085355060472001</v>
      </c>
      <c r="HZ11" s="35">
        <f t="shared" si="22"/>
        <v>0.47156185222869873</v>
      </c>
      <c r="IA11" s="35">
        <f t="shared" si="22"/>
        <v>0.47226596244700669</v>
      </c>
      <c r="IB11" s="35">
        <f t="shared" si="23"/>
        <v>0.47296591998766468</v>
      </c>
      <c r="IC11" s="35">
        <f t="shared" si="23"/>
        <v>0.47366176313247188</v>
      </c>
      <c r="ID11" s="35">
        <f t="shared" si="23"/>
        <v>0.4743535297228626</v>
      </c>
      <c r="IE11" s="35">
        <f t="shared" si="23"/>
        <v>0.47504125716567758</v>
      </c>
      <c r="IF11" s="35">
        <f t="shared" si="23"/>
        <v>0.47572498243884598</v>
      </c>
      <c r="IG11" s="35">
        <f t="shared" si="23"/>
        <v>0.47640474209698869</v>
      </c>
      <c r="IH11" s="35">
        <f t="shared" si="23"/>
        <v>0.47708057227693801</v>
      </c>
      <c r="II11" s="35">
        <f t="shared" si="23"/>
        <v>0.47775250870317387</v>
      </c>
      <c r="IJ11" s="35">
        <f t="shared" si="23"/>
        <v>0.47842058669318399</v>
      </c>
      <c r="IK11" s="35">
        <f t="shared" si="23"/>
        <v>0.47908484116274563</v>
      </c>
      <c r="IL11" s="35">
        <f t="shared" si="24"/>
        <v>0.47974530663112724</v>
      </c>
      <c r="IM11" s="35">
        <f t="shared" si="24"/>
        <v>0.48040201722621867</v>
      </c>
      <c r="IN11" s="35">
        <f t="shared" si="24"/>
        <v>0.48105500668958334</v>
      </c>
      <c r="IO11" s="35">
        <f t="shared" si="24"/>
        <v>0.48170430838144174</v>
      </c>
      <c r="IP11" s="35">
        <f t="shared" si="24"/>
        <v>0.48234995528557623</v>
      </c>
      <c r="IQ11" s="35">
        <f t="shared" si="24"/>
        <v>0.48299198001417332</v>
      </c>
      <c r="IR11" s="35">
        <f t="shared" si="24"/>
        <v>0.48363041481258784</v>
      </c>
      <c r="IS11" s="35">
        <f t="shared" si="24"/>
        <v>0.4842652915640453</v>
      </c>
      <c r="IT11" s="35">
        <f t="shared" si="24"/>
        <v>0.48489664179427405</v>
      </c>
      <c r="IU11" s="35">
        <f t="shared" si="24"/>
        <v>0.48552449667607023</v>
      </c>
      <c r="IV11" s="35">
        <f t="shared" si="25"/>
        <v>0.48614888703379788</v>
      </c>
      <c r="IW11" s="35">
        <f t="shared" si="25"/>
        <v>0.48676984334782814</v>
      </c>
      <c r="IX11" s="35">
        <f t="shared" si="25"/>
        <v>0.48738739575890955</v>
      </c>
      <c r="IY11" s="35">
        <f t="shared" si="25"/>
        <v>0.48800157407248157</v>
      </c>
      <c r="IZ11" s="35">
        <f t="shared" si="25"/>
        <v>0.48861240776292092</v>
      </c>
      <c r="JA11" s="35">
        <f t="shared" si="25"/>
        <v>0.48921992597773623</v>
      </c>
      <c r="JB11" s="35">
        <f t="shared" si="25"/>
        <v>0.48982415754169417</v>
      </c>
      <c r="JC11" s="35">
        <f t="shared" si="25"/>
        <v>0.49042513096089257</v>
      </c>
      <c r="JD11" s="35">
        <f t="shared" si="25"/>
        <v>0.49102287442677728</v>
      </c>
      <c r="JE11" s="35">
        <f t="shared" si="25"/>
        <v>0.49161741582009633</v>
      </c>
      <c r="JF11" s="35">
        <f t="shared" si="26"/>
        <v>0.49220878271480661</v>
      </c>
      <c r="JG11" s="35">
        <f t="shared" si="26"/>
        <v>0.49279700238191848</v>
      </c>
      <c r="JH11" s="35">
        <f t="shared" si="26"/>
        <v>0.49338210179329145</v>
      </c>
      <c r="JI11" s="35">
        <f t="shared" si="26"/>
        <v>0.49396410762537524</v>
      </c>
      <c r="JJ11" s="35">
        <f t="shared" si="26"/>
        <v>0.4945430462628958</v>
      </c>
      <c r="JK11" s="35">
        <f t="shared" si="26"/>
        <v>0.49511894380249732</v>
      </c>
      <c r="JL11" s="35">
        <f t="shared" si="26"/>
        <v>0.49569182605632423</v>
      </c>
      <c r="JM11" s="35">
        <f t="shared" si="26"/>
        <v>0.49626171855556134</v>
      </c>
      <c r="JN11" s="35">
        <f t="shared" si="26"/>
        <v>0.49682864655392078</v>
      </c>
      <c r="JO11" s="35">
        <f t="shared" si="26"/>
        <v>0.49739263503108078</v>
      </c>
      <c r="JP11" s="35">
        <f t="shared" si="27"/>
        <v>0.49795370869607936</v>
      </c>
      <c r="JQ11" s="35">
        <f t="shared" si="27"/>
        <v>0.49851189199065926</v>
      </c>
      <c r="JR11" s="35">
        <f t="shared" si="27"/>
        <v>0.49906720909256641</v>
      </c>
      <c r="JS11" s="35">
        <f t="shared" si="27"/>
        <v>0.49961968391880374</v>
      </c>
      <c r="JT11" s="35">
        <f t="shared" si="27"/>
        <v>0.50016934012884362</v>
      </c>
      <c r="JU11" s="35">
        <f t="shared" si="27"/>
        <v>0.50071620112778836</v>
      </c>
      <c r="JV11" s="35">
        <f t="shared" si="27"/>
        <v>0.50126029006949646</v>
      </c>
      <c r="JW11" s="35">
        <f t="shared" si="27"/>
        <v>0.50180162985965948</v>
      </c>
      <c r="JX11" s="35">
        <f t="shared" si="27"/>
        <v>0.50234024315884063</v>
      </c>
      <c r="JY11" s="35">
        <f t="shared" si="27"/>
        <v>0.50287615238547079</v>
      </c>
      <c r="JZ11" s="35">
        <f t="shared" si="28"/>
        <v>0.50340937971880351</v>
      </c>
      <c r="KA11" s="35">
        <f t="shared" si="28"/>
        <v>0.50393994710183043</v>
      </c>
      <c r="KB11" s="35">
        <f t="shared" si="28"/>
        <v>0.50446787624415657</v>
      </c>
      <c r="KC11" s="35">
        <f t="shared" si="28"/>
        <v>0.50499318862483888</v>
      </c>
      <c r="KD11" s="35">
        <f t="shared" si="28"/>
        <v>0.50551590549518299</v>
      </c>
      <c r="KE11" s="35">
        <f t="shared" si="28"/>
        <v>0.50603604788150447</v>
      </c>
      <c r="KF11" s="35">
        <f t="shared" si="28"/>
        <v>0.50655363658785291</v>
      </c>
      <c r="KG11" s="35">
        <f t="shared" si="28"/>
        <v>0.50706869219870043</v>
      </c>
      <c r="KH11" s="35">
        <f t="shared" si="28"/>
        <v>0.50758123508158837</v>
      </c>
      <c r="KI11" s="35">
        <f t="shared" si="28"/>
        <v>0.50809128538974746</v>
      </c>
      <c r="KJ11" s="35">
        <f t="shared" si="29"/>
        <v>0.50859886306467561</v>
      </c>
      <c r="KK11" s="35">
        <f t="shared" si="29"/>
        <v>0.50910398783868538</v>
      </c>
      <c r="KL11" s="35">
        <f t="shared" si="29"/>
        <v>0.50960667923741498</v>
      </c>
      <c r="KM11" s="35">
        <f t="shared" si="29"/>
        <v>0.5101069565823072</v>
      </c>
      <c r="KN11" s="35">
        <f t="shared" si="29"/>
        <v>0.51060483899305509</v>
      </c>
      <c r="KO11" s="35">
        <f t="shared" si="29"/>
        <v>0.51110034539001481</v>
      </c>
      <c r="KP11" s="35">
        <f t="shared" si="29"/>
        <v>0.51159349449658875</v>
      </c>
      <c r="KQ11" s="35">
        <f t="shared" si="29"/>
        <v>0.51208430484157175</v>
      </c>
      <c r="KR11" s="35">
        <f t="shared" si="29"/>
        <v>0.51257279476147366</v>
      </c>
      <c r="KS11" s="35">
        <f t="shared" si="29"/>
        <v>0.51305898240280268</v>
      </c>
      <c r="KT11" s="35">
        <f t="shared" si="30"/>
        <v>0.51354288572432827</v>
      </c>
      <c r="KU11" s="35">
        <f t="shared" si="30"/>
        <v>0.5140245224993053</v>
      </c>
      <c r="KV11" s="35">
        <f t="shared" si="30"/>
        <v>0.51450391031767562</v>
      </c>
      <c r="KW11" s="35">
        <f t="shared" si="30"/>
        <v>0.5149810665882365</v>
      </c>
      <c r="KX11" s="35">
        <f t="shared" si="30"/>
        <v>0.51545600854078188</v>
      </c>
      <c r="KY11" s="35">
        <f t="shared" si="30"/>
        <v>0.51592875322821796</v>
      </c>
      <c r="KZ11" s="35">
        <f t="shared" si="30"/>
        <v>0.51639931752864721</v>
      </c>
      <c r="LA11" s="35">
        <f t="shared" si="30"/>
        <v>0.5168677181474286</v>
      </c>
      <c r="LB11" s="35">
        <f t="shared" si="30"/>
        <v>0.51733397161920758</v>
      </c>
      <c r="LC11" s="35">
        <f t="shared" si="30"/>
        <v>0.51779809430992385</v>
      </c>
      <c r="LD11" s="35">
        <f t="shared" si="31"/>
        <v>0.51826010241878895</v>
      </c>
      <c r="LE11" s="35">
        <f t="shared" si="31"/>
        <v>0.51872001198024109</v>
      </c>
      <c r="LF11" s="35">
        <f t="shared" si="31"/>
        <v>0.51917783886587365</v>
      </c>
      <c r="LG11" s="35">
        <f t="shared" si="31"/>
        <v>0.51963359878633908</v>
      </c>
      <c r="LH11" s="35">
        <f t="shared" si="31"/>
        <v>0.52008730729322483</v>
      </c>
      <c r="LI11" s="35">
        <f t="shared" si="31"/>
        <v>0.52053897978091301</v>
      </c>
      <c r="LJ11" s="35">
        <f t="shared" si="31"/>
        <v>0.52098863148840713</v>
      </c>
      <c r="LK11" s="35">
        <f t="shared" si="31"/>
        <v>0.52143627750114108</v>
      </c>
      <c r="LL11" s="35">
        <f t="shared" si="31"/>
        <v>0.52188193275276307</v>
      </c>
      <c r="LM11" s="35">
        <f t="shared" si="31"/>
        <v>0.52232561202689709</v>
      </c>
      <c r="LN11" s="35">
        <f t="shared" si="32"/>
        <v>0.52276732995888064</v>
      </c>
      <c r="LO11" s="35">
        <f t="shared" si="32"/>
        <v>0.5232071010374818</v>
      </c>
      <c r="LP11" s="35">
        <f t="shared" si="32"/>
        <v>0.52364493960659309</v>
      </c>
      <c r="LQ11" s="35">
        <f t="shared" si="32"/>
        <v>0.52408085986690478</v>
      </c>
      <c r="LR11" s="35">
        <f t="shared" si="32"/>
        <v>0.52451487587755685</v>
      </c>
      <c r="LS11" s="35">
        <f t="shared" si="32"/>
        <v>0.5249470015577683</v>
      </c>
      <c r="LT11" s="35">
        <f t="shared" si="32"/>
        <v>0.52537725068844798</v>
      </c>
      <c r="LU11" s="35">
        <f t="shared" si="32"/>
        <v>0.52580563691378268</v>
      </c>
      <c r="LV11" s="35">
        <f t="shared" si="32"/>
        <v>0.52623217374280906</v>
      </c>
      <c r="LW11" s="35">
        <f t="shared" si="32"/>
        <v>0.52665687455095878</v>
      </c>
      <c r="LX11" s="35">
        <f t="shared" si="33"/>
        <v>0.52707975258159201</v>
      </c>
      <c r="LY11" s="35">
        <f t="shared" si="33"/>
        <v>0.52750082094750672</v>
      </c>
      <c r="LZ11" s="35">
        <f t="shared" si="33"/>
        <v>0.52792009263242878</v>
      </c>
      <c r="MA11" s="35">
        <f t="shared" si="33"/>
        <v>0.5283375804924868</v>
      </c>
      <c r="MB11" s="35">
        <f t="shared" si="33"/>
        <v>0.52875329725766429</v>
      </c>
      <c r="MC11" s="35">
        <f t="shared" si="33"/>
        <v>0.52916725553323707</v>
      </c>
      <c r="MD11" s="35">
        <f t="shared" si="33"/>
        <v>0.52957946780118959</v>
      </c>
      <c r="ME11" s="35">
        <f t="shared" si="33"/>
        <v>0.52998994642161712</v>
      </c>
      <c r="MF11" s="35">
        <f t="shared" si="33"/>
        <v>0.53039870363410513</v>
      </c>
      <c r="MG11" s="35">
        <f t="shared" si="33"/>
        <v>0.53080575155909915</v>
      </c>
      <c r="MH11" s="35">
        <f t="shared" si="34"/>
        <v>0.53121110219924716</v>
      </c>
      <c r="MI11" s="35">
        <f t="shared" si="34"/>
        <v>0.53161476744073721</v>
      </c>
      <c r="MJ11" s="35">
        <f t="shared" si="34"/>
        <v>0.53201675905460799</v>
      </c>
      <c r="MK11" s="35">
        <f t="shared" si="34"/>
        <v>0.5324170886980486</v>
      </c>
      <c r="ML11" s="35">
        <f t="shared" si="34"/>
        <v>0.53281576791568097</v>
      </c>
      <c r="MM11" s="35">
        <f t="shared" si="34"/>
        <v>0.53321280814082739</v>
      </c>
      <c r="MN11" s="35">
        <f t="shared" si="34"/>
        <v>0.53360822069676006</v>
      </c>
      <c r="MO11" s="35">
        <f t="shared" si="34"/>
        <v>0.53400201679793602</v>
      </c>
      <c r="MP11" s="35">
        <f t="shared" si="34"/>
        <v>0.53439420755121891</v>
      </c>
      <c r="MQ11" s="35">
        <f t="shared" si="34"/>
        <v>0.53478480395708305</v>
      </c>
      <c r="MR11" s="35">
        <f t="shared" si="35"/>
        <v>0.53517381691080312</v>
      </c>
      <c r="MS11" s="35">
        <f t="shared" si="35"/>
        <v>0.5355612572036299</v>
      </c>
      <c r="MT11" s="35">
        <f t="shared" si="35"/>
        <v>0.53594713552395223</v>
      </c>
      <c r="MU11" s="35">
        <f t="shared" si="35"/>
        <v>0.53633146245844365</v>
      </c>
      <c r="MV11" s="35">
        <f t="shared" si="35"/>
        <v>0.53671424849319371</v>
      </c>
      <c r="MW11" s="35">
        <f t="shared" si="35"/>
        <v>0.53709550401482775</v>
      </c>
      <c r="MX11" s="35">
        <f t="shared" si="35"/>
        <v>0.53747523931161267</v>
      </c>
      <c r="MY11" s="35">
        <f t="shared" si="35"/>
        <v>0.53785346457454752</v>
      </c>
      <c r="MZ11" s="35">
        <f t="shared" si="35"/>
        <v>0.53823018989844229</v>
      </c>
      <c r="NA11" s="35">
        <f t="shared" si="35"/>
        <v>0.53860542528298339</v>
      </c>
      <c r="NB11" s="35">
        <f t="shared" si="36"/>
        <v>0.53897918063378447</v>
      </c>
      <c r="NC11" s="35">
        <f t="shared" si="36"/>
        <v>0.53935146576342796</v>
      </c>
      <c r="ND11" s="35">
        <f t="shared" si="36"/>
        <v>0.53972229039248965</v>
      </c>
      <c r="NE11" s="35">
        <f t="shared" si="36"/>
        <v>0.54009166415055443</v>
      </c>
      <c r="NF11" s="35">
        <f t="shared" si="36"/>
        <v>0.5404595965772182</v>
      </c>
      <c r="NG11" s="35">
        <f t="shared" si="36"/>
        <v>0.54082609712307594</v>
      </c>
      <c r="NH11" s="35">
        <f t="shared" si="36"/>
        <v>0.54119117515070214</v>
      </c>
      <c r="NI11" s="35">
        <f t="shared" si="36"/>
        <v>0.54155483993561582</v>
      </c>
      <c r="NJ11" s="35">
        <f t="shared" si="36"/>
        <v>0.5419171006672332</v>
      </c>
      <c r="NK11" s="35">
        <f t="shared" si="36"/>
        <v>0.54227796644981341</v>
      </c>
      <c r="NL11" s="35">
        <f t="shared" si="37"/>
        <v>0.54263744630338828</v>
      </c>
      <c r="NM11" s="35">
        <f t="shared" si="37"/>
        <v>0.54299554916468273</v>
      </c>
      <c r="NN11" s="35">
        <f t="shared" si="37"/>
        <v>0.54335228388802514</v>
      </c>
      <c r="NO11" s="35">
        <f t="shared" si="37"/>
        <v>0.5437076592462442</v>
      </c>
      <c r="NP11" s="35">
        <f t="shared" si="37"/>
        <v>0.54406168393155641</v>
      </c>
      <c r="NQ11" s="35">
        <f t="shared" si="37"/>
        <v>0.54441436655644537</v>
      </c>
      <c r="NR11" s="35">
        <f t="shared" si="37"/>
        <v>0.54476571565452603</v>
      </c>
      <c r="NS11" s="35">
        <f t="shared" si="37"/>
        <v>0.54511573968139992</v>
      </c>
      <c r="NT11" s="35">
        <f t="shared" si="37"/>
        <v>0.54546444701550389</v>
      </c>
      <c r="NU11" s="35">
        <f t="shared" si="37"/>
        <v>0.54581184595894439</v>
      </c>
      <c r="NV11" s="35">
        <f t="shared" si="38"/>
        <v>0.54615794473832135</v>
      </c>
      <c r="NW11" s="35">
        <f t="shared" si="38"/>
        <v>0.54650275150554828</v>
      </c>
      <c r="NX11" s="35">
        <f t="shared" si="38"/>
        <v>0.54684627433865496</v>
      </c>
      <c r="NY11" s="35">
        <f t="shared" si="38"/>
        <v>0.54718852124258555</v>
      </c>
      <c r="NZ11" s="35">
        <f t="shared" si="38"/>
        <v>0.54752950014998603</v>
      </c>
      <c r="OA11" s="35">
        <f t="shared" si="38"/>
        <v>0.54786921892198182</v>
      </c>
      <c r="OB11" s="35">
        <f t="shared" si="38"/>
        <v>0.54820768534894571</v>
      </c>
      <c r="OC11" s="35">
        <f t="shared" si="38"/>
        <v>0.54854490715125892</v>
      </c>
      <c r="OD11" s="35">
        <f t="shared" si="38"/>
        <v>0.5488808919800614</v>
      </c>
      <c r="OE11" s="35">
        <f t="shared" si="38"/>
        <v>0.549215647417991</v>
      </c>
      <c r="OF11" s="35">
        <f t="shared" si="39"/>
        <v>0.54954918097992156</v>
      </c>
      <c r="OG11" s="35">
        <f t="shared" si="39"/>
        <v>0.54988150011368275</v>
      </c>
      <c r="OH11" s="35">
        <f t="shared" si="39"/>
        <v>0.55021261220077733</v>
      </c>
      <c r="OI11" s="35">
        <f t="shared" si="39"/>
        <v>0.55054252455708941</v>
      </c>
      <c r="OJ11" s="35">
        <f t="shared" si="39"/>
        <v>0.55087124443358337</v>
      </c>
      <c r="OK11" s="35">
        <f t="shared" si="39"/>
        <v>0.55119877901699388</v>
      </c>
      <c r="OL11" s="35">
        <f t="shared" si="39"/>
        <v>0.55152513543050952</v>
      </c>
      <c r="OM11" s="35">
        <f t="shared" si="39"/>
        <v>0.55185032073444695</v>
      </c>
      <c r="ON11" s="35">
        <f t="shared" si="39"/>
        <v>0.55217434192691917</v>
      </c>
      <c r="OO11" s="35">
        <f t="shared" si="39"/>
        <v>0.55249720594449259</v>
      </c>
      <c r="OP11" s="35">
        <f t="shared" si="40"/>
        <v>0.55281891966284036</v>
      </c>
      <c r="OQ11" s="35">
        <f t="shared" si="40"/>
        <v>0.55313948989738648</v>
      </c>
      <c r="OR11" s="35">
        <f t="shared" si="40"/>
        <v>0.55345892340393954</v>
      </c>
      <c r="OS11" s="35">
        <f t="shared" si="40"/>
        <v>0.55377722687932418</v>
      </c>
      <c r="OT11" s="35">
        <f t="shared" si="40"/>
        <v>0.55409440696200196</v>
      </c>
      <c r="OU11" s="35">
        <f t="shared" si="40"/>
        <v>0.55441047023268575</v>
      </c>
      <c r="OV11" s="35">
        <f t="shared" si="40"/>
        <v>0.554725423214947</v>
      </c>
      <c r="OW11" s="35">
        <f t="shared" si="40"/>
        <v>0.55503927237581541</v>
      </c>
      <c r="OX11" s="35">
        <f t="shared" si="40"/>
        <v>0.55535202412637363</v>
      </c>
      <c r="OY11" s="35">
        <f t="shared" si="40"/>
        <v>0.55566368482234285</v>
      </c>
      <c r="OZ11" s="35">
        <f t="shared" si="41"/>
        <v>0.55597426076466072</v>
      </c>
      <c r="PA11" s="35">
        <f t="shared" si="41"/>
        <v>0.55628375820005882</v>
      </c>
      <c r="PB11" s="35">
        <f t="shared" si="41"/>
        <v>0.55659218332162386</v>
      </c>
      <c r="PC11" s="35">
        <f t="shared" si="41"/>
        <v>0.556899542269361</v>
      </c>
      <c r="PD11" s="35">
        <f t="shared" si="41"/>
        <v>0.55720584113074567</v>
      </c>
      <c r="PE11" s="35">
        <f t="shared" si="41"/>
        <v>0.55751108594127141</v>
      </c>
      <c r="PF11" s="35">
        <f t="shared" si="41"/>
        <v>0.55781528268498959</v>
      </c>
      <c r="PG11" s="35">
        <f t="shared" si="41"/>
        <v>0.55811843729504385</v>
      </c>
      <c r="PH11" s="35">
        <f t="shared" si="41"/>
        <v>0.55842055565420079</v>
      </c>
      <c r="PI11" s="35">
        <f t="shared" si="41"/>
        <v>0.55872164359536913</v>
      </c>
      <c r="PJ11" s="35">
        <f t="shared" si="42"/>
        <v>0.55902170690211772</v>
      </c>
      <c r="PK11" s="35">
        <f t="shared" si="42"/>
        <v>0.55932075130918646</v>
      </c>
      <c r="PL11" s="35">
        <f t="shared" si="42"/>
        <v>0.55961878250298847</v>
      </c>
      <c r="PM11" s="35">
        <f t="shared" si="42"/>
        <v>0.55991580612211189</v>
      </c>
      <c r="PN11" s="35">
        <f t="shared" si="42"/>
        <v>0.56021182775781175</v>
      </c>
      <c r="PO11" s="35">
        <f t="shared" si="42"/>
        <v>0.56050685295449632</v>
      </c>
      <c r="PP11" s="35">
        <f t="shared" si="42"/>
        <v>0.56080088721021104</v>
      </c>
      <c r="PQ11" s="35">
        <f t="shared" si="42"/>
        <v>0.56109393597711366</v>
      </c>
      <c r="PR11" s="35">
        <f t="shared" si="42"/>
        <v>0.56138600466194655</v>
      </c>
      <c r="PS11" s="35">
        <f t="shared" si="42"/>
        <v>0.56167709862649995</v>
      </c>
      <c r="PT11" s="35">
        <f t="shared" si="43"/>
        <v>0.56196722318807546</v>
      </c>
      <c r="PU11" s="35">
        <f t="shared" si="43"/>
        <v>0.56225638361993924</v>
      </c>
      <c r="PV11" s="35">
        <f t="shared" si="43"/>
        <v>0.56254458515177297</v>
      </c>
      <c r="PW11" s="35">
        <f t="shared" si="43"/>
        <v>0.56283183297011741</v>
      </c>
      <c r="PX11" s="35">
        <f t="shared" si="43"/>
        <v>0.56311813221881457</v>
      </c>
      <c r="PY11" s="35">
        <f t="shared" si="43"/>
        <v>0.56340348799944007</v>
      </c>
      <c r="PZ11" s="35">
        <f t="shared" si="43"/>
        <v>0.5636879053717363</v>
      </c>
      <c r="QA11" s="35">
        <f t="shared" si="43"/>
        <v>0.56397138935403435</v>
      </c>
      <c r="QB11" s="35">
        <f t="shared" si="43"/>
        <v>0.56425394492367653</v>
      </c>
      <c r="QC11" s="35">
        <f t="shared" si="43"/>
        <v>0.56453557701743096</v>
      </c>
      <c r="QD11" s="35">
        <f t="shared" si="44"/>
        <v>0.56481629053190319</v>
      </c>
      <c r="QE11" s="35">
        <f t="shared" si="44"/>
        <v>0.56509609032394259</v>
      </c>
      <c r="QF11" s="35">
        <f t="shared" si="44"/>
        <v>0.56537498121104335</v>
      </c>
      <c r="QG11" s="35">
        <f t="shared" si="44"/>
        <v>0.56565296797174303</v>
      </c>
      <c r="QH11" s="35">
        <f t="shared" si="44"/>
        <v>0.56593005534601437</v>
      </c>
      <c r="QI11" s="35">
        <f t="shared" si="44"/>
        <v>0.56620624803565356</v>
      </c>
      <c r="QJ11" s="35">
        <f t="shared" si="44"/>
        <v>0.56648155070466555</v>
      </c>
      <c r="QK11" s="35">
        <f t="shared" si="44"/>
        <v>0.56675596797964312</v>
      </c>
      <c r="QL11" s="35">
        <f t="shared" si="44"/>
        <v>0.56702950445014233</v>
      </c>
      <c r="QM11" s="35">
        <f t="shared" si="44"/>
        <v>0.56730216466905348</v>
      </c>
      <c r="QN11" s="35">
        <f t="shared" si="45"/>
        <v>0.56757395315296932</v>
      </c>
      <c r="QO11" s="35">
        <f t="shared" si="45"/>
        <v>0.56784487438254838</v>
      </c>
      <c r="QP11" s="35">
        <f t="shared" si="45"/>
        <v>0.56811493280287229</v>
      </c>
      <c r="QQ11" s="35">
        <f t="shared" si="45"/>
        <v>0.56838413282380229</v>
      </c>
      <c r="QR11" s="35">
        <f t="shared" si="45"/>
        <v>0.56865247882033065</v>
      </c>
      <c r="QS11" s="35">
        <f t="shared" si="45"/>
        <v>0.56891997513292702</v>
      </c>
      <c r="QT11" s="35">
        <f t="shared" si="45"/>
        <v>0.56918662606788206</v>
      </c>
      <c r="QU11" s="35">
        <f t="shared" si="45"/>
        <v>0.56945243589764727</v>
      </c>
      <c r="QV11" s="35">
        <f t="shared" si="45"/>
        <v>0.56971740886117017</v>
      </c>
      <c r="QW11" s="35">
        <f t="shared" si="45"/>
        <v>0.56998154916422794</v>
      </c>
      <c r="QX11" s="35">
        <f t="shared" si="46"/>
        <v>0.57024486097975446</v>
      </c>
      <c r="QY11" s="35">
        <f t="shared" si="46"/>
        <v>0.57050734844816531</v>
      </c>
      <c r="QZ11" s="35">
        <f t="shared" si="46"/>
        <v>0.57076901567767879</v>
      </c>
      <c r="RA11" s="35">
        <f t="shared" si="46"/>
        <v>0.57102986674463496</v>
      </c>
      <c r="RB11" s="35">
        <f t="shared" si="46"/>
        <v>0.57128990569380833</v>
      </c>
      <c r="RC11" s="35">
        <f t="shared" si="46"/>
        <v>0.57154913653871908</v>
      </c>
      <c r="RD11" s="35">
        <f t="shared" si="46"/>
        <v>0.57180756326194082</v>
      </c>
      <c r="RE11" s="35">
        <f t="shared" si="46"/>
        <v>0.57206518981540366</v>
      </c>
      <c r="RF11" s="35">
        <f t="shared" si="46"/>
        <v>0.57232202012069533</v>
      </c>
      <c r="RG11" s="35">
        <f t="shared" si="46"/>
        <v>0.57257805806935902</v>
      </c>
      <c r="RH11" s="35">
        <f t="shared" si="47"/>
        <v>0.5728333075231854</v>
      </c>
      <c r="RI11" s="35">
        <f t="shared" si="47"/>
        <v>0.57308777231450625</v>
      </c>
      <c r="RJ11" s="35">
        <f t="shared" si="47"/>
        <v>0.57334145624648003</v>
      </c>
      <c r="RK11" s="35">
        <f t="shared" si="47"/>
        <v>0.57359436309337664</v>
      </c>
      <c r="RL11" s="35">
        <f t="shared" si="47"/>
        <v>0.57384649660085985</v>
      </c>
      <c r="RM11" s="35">
        <f t="shared" si="47"/>
        <v>0.5740978604862641</v>
      </c>
      <c r="RN11" s="35">
        <f t="shared" si="47"/>
        <v>0.57434845843887095</v>
      </c>
      <c r="RO11" s="35">
        <f t="shared" si="47"/>
        <v>0.5745982941201806</v>
      </c>
      <c r="RP11" s="35">
        <f t="shared" si="47"/>
        <v>0.57484737116418172</v>
      </c>
      <c r="RQ11" s="35">
        <f t="shared" si="47"/>
        <v>0.57509569317761788</v>
      </c>
      <c r="RR11" s="35">
        <f t="shared" si="48"/>
        <v>0.57534326374024936</v>
      </c>
      <c r="RS11" s="35">
        <f t="shared" si="48"/>
        <v>0.575590086405117</v>
      </c>
      <c r="RT11" s="35">
        <f t="shared" si="48"/>
        <v>0.57583616469879695</v>
      </c>
      <c r="RU11" s="35">
        <f t="shared" si="48"/>
        <v>0.57608150212165621</v>
      </c>
      <c r="RV11" s="35">
        <f t="shared" si="48"/>
        <v>0.57632610214810709</v>
      </c>
      <c r="RW11" s="35">
        <f t="shared" si="48"/>
        <v>0.5765699682268528</v>
      </c>
      <c r="RX11" s="35">
        <f t="shared" si="48"/>
        <v>0.57681310378113815</v>
      </c>
      <c r="RY11" s="35">
        <f t="shared" si="48"/>
        <v>0.57705551220899098</v>
      </c>
      <c r="RZ11" s="35">
        <f t="shared" si="48"/>
        <v>0.57729719688346526</v>
      </c>
      <c r="SA11" s="35">
        <f t="shared" si="48"/>
        <v>0.57753816115287837</v>
      </c>
      <c r="SB11" s="35">
        <f t="shared" si="49"/>
        <v>0.57777840834104899</v>
      </c>
      <c r="SC11" s="35">
        <f t="shared" si="49"/>
        <v>0.57801794174752952</v>
      </c>
      <c r="SD11" s="35">
        <f t="shared" si="49"/>
        <v>0.57825676464783848</v>
      </c>
      <c r="SE11" s="35">
        <f t="shared" si="49"/>
        <v>0.57849488029368834</v>
      </c>
      <c r="SF11" s="35">
        <f t="shared" si="49"/>
        <v>0.57873229191321163</v>
      </c>
      <c r="SG11" s="35">
        <f t="shared" si="49"/>
        <v>0.57896900271118634</v>
      </c>
      <c r="SH11" s="35">
        <f t="shared" si="49"/>
        <v>0.57920501586925499</v>
      </c>
      <c r="SI11" s="35">
        <f t="shared" si="49"/>
        <v>0.57944033454614619</v>
      </c>
      <c r="SJ11" s="35">
        <f t="shared" si="49"/>
        <v>0.57967496187788914</v>
      </c>
      <c r="SK11" s="35">
        <f t="shared" si="49"/>
        <v>0.57990890097802938</v>
      </c>
    </row>
    <row r="12" spans="1:505">
      <c r="E12" s="16">
        <v>8</v>
      </c>
      <c r="F12" s="35">
        <f t="shared" si="0"/>
        <v>6.2229913490173816E-3</v>
      </c>
      <c r="G12" s="35">
        <f t="shared" si="0"/>
        <v>1.2361743279298287E-2</v>
      </c>
      <c r="H12" s="35">
        <f t="shared" si="0"/>
        <v>1.841770925893893E-2</v>
      </c>
      <c r="I12" s="35">
        <f t="shared" si="0"/>
        <v>2.4392312989817366E-2</v>
      </c>
      <c r="J12" s="35">
        <f t="shared" si="0"/>
        <v>3.0286949108085826E-2</v>
      </c>
      <c r="K12" s="35">
        <f t="shared" si="0"/>
        <v>3.6102983866196148E-2</v>
      </c>
      <c r="L12" s="35">
        <f t="shared" si="0"/>
        <v>4.1841755796983682E-2</v>
      </c>
      <c r="M12" s="35">
        <f t="shared" si="0"/>
        <v>4.7504576360318462E-2</v>
      </c>
      <c r="N12" s="35">
        <f t="shared" si="0"/>
        <v>5.3092730572852243E-2</v>
      </c>
      <c r="O12" s="35">
        <f t="shared" si="0"/>
        <v>5.8607477621320681E-2</v>
      </c>
      <c r="P12" s="35">
        <f t="shared" si="1"/>
        <v>6.4050051459894397E-2</v>
      </c>
      <c r="Q12" s="35">
        <f t="shared" si="1"/>
        <v>6.9421661392017553E-2</v>
      </c>
      <c r="R12" s="35">
        <f t="shared" si="1"/>
        <v>7.4723492637198685E-2</v>
      </c>
      <c r="S12" s="35">
        <f t="shared" si="1"/>
        <v>7.9956706883155926E-2</v>
      </c>
      <c r="T12" s="35">
        <f t="shared" si="1"/>
        <v>8.5122442823756472E-2</v>
      </c>
      <c r="U12" s="35">
        <f t="shared" si="1"/>
        <v>9.022181668314011E-2</v>
      </c>
      <c r="V12" s="35">
        <f t="shared" si="1"/>
        <v>9.52559227264268E-2</v>
      </c>
      <c r="W12" s="35">
        <f t="shared" si="1"/>
        <v>0.10022583375737026</v>
      </c>
      <c r="X12" s="35">
        <f t="shared" si="1"/>
        <v>0.10513260160334192</v>
      </c>
      <c r="Y12" s="35">
        <f t="shared" si="1"/>
        <v>0.1099772575880037</v>
      </c>
      <c r="Z12" s="35">
        <f t="shared" si="2"/>
        <v>0.11476081299198537</v>
      </c>
      <c r="AA12" s="35">
        <f t="shared" si="2"/>
        <v>0.11948425950193908</v>
      </c>
      <c r="AB12" s="35">
        <f t="shared" si="2"/>
        <v>0.12414856964827059</v>
      </c>
      <c r="AC12" s="35">
        <f t="shared" si="2"/>
        <v>0.12875469723186672</v>
      </c>
      <c r="AD12" s="35">
        <f t="shared" si="2"/>
        <v>0.13330357774013235</v>
      </c>
      <c r="AE12" s="35">
        <f t="shared" si="2"/>
        <v>0.13779612875261726</v>
      </c>
      <c r="AF12" s="35">
        <f t="shared" si="2"/>
        <v>0.14223325033653822</v>
      </c>
      <c r="AG12" s="35">
        <f t="shared" si="2"/>
        <v>0.14661582543246077</v>
      </c>
      <c r="AH12" s="35">
        <f t="shared" si="2"/>
        <v>0.15094472023041106</v>
      </c>
      <c r="AI12" s="35">
        <f t="shared" si="2"/>
        <v>0.15522078453669619</v>
      </c>
      <c r="AJ12" s="35">
        <f t="shared" si="3"/>
        <v>0.1594448521316576</v>
      </c>
      <c r="AK12" s="35">
        <f t="shared" si="3"/>
        <v>0.16361774111863892</v>
      </c>
      <c r="AL12" s="35">
        <f t="shared" si="3"/>
        <v>0.16774025426437478</v>
      </c>
      <c r="AM12" s="35">
        <f t="shared" si="3"/>
        <v>0.17181317933105744</v>
      </c>
      <c r="AN12" s="35">
        <f t="shared" si="3"/>
        <v>0.17583728940029442</v>
      </c>
      <c r="AO12" s="35">
        <f t="shared" si="3"/>
        <v>0.1798133431891763</v>
      </c>
      <c r="AP12" s="35">
        <f t="shared" si="3"/>
        <v>0.1837420853586712</v>
      </c>
      <c r="AQ12" s="35">
        <f t="shared" si="3"/>
        <v>0.18762424681454903</v>
      </c>
      <c r="AR12" s="35">
        <f t="shared" si="3"/>
        <v>0.19146054500103582</v>
      </c>
      <c r="AS12" s="35">
        <f t="shared" si="3"/>
        <v>0.19525168418739536</v>
      </c>
      <c r="AT12" s="35">
        <f t="shared" si="4"/>
        <v>0.19899835574761993</v>
      </c>
      <c r="AU12" s="35">
        <f t="shared" si="4"/>
        <v>0.20270123843341981</v>
      </c>
      <c r="AV12" s="35">
        <f t="shared" si="4"/>
        <v>0.20636099864068935</v>
      </c>
      <c r="AW12" s="35">
        <f t="shared" si="4"/>
        <v>0.20997829066961327</v>
      </c>
      <c r="AX12" s="35">
        <f t="shared" si="4"/>
        <v>0.2135537569785958</v>
      </c>
      <c r="AY12" s="35">
        <f t="shared" si="4"/>
        <v>0.21708802843215902</v>
      </c>
      <c r="AZ12" s="35">
        <f t="shared" si="4"/>
        <v>0.22058172454297886</v>
      </c>
      <c r="BA12" s="35">
        <f t="shared" si="4"/>
        <v>0.22403545370821931</v>
      </c>
      <c r="BB12" s="35">
        <f t="shared" si="4"/>
        <v>0.22744981344028614</v>
      </c>
      <c r="BC12" s="35">
        <f t="shared" si="4"/>
        <v>0.23082539059218377</v>
      </c>
      <c r="BD12" s="35">
        <f t="shared" si="5"/>
        <v>0.23416276157758265</v>
      </c>
      <c r="BE12" s="35">
        <f t="shared" si="5"/>
        <v>0.23746249258575158</v>
      </c>
      <c r="BF12" s="35">
        <f t="shared" si="5"/>
        <v>0.24072513979148968</v>
      </c>
      <c r="BG12" s="35">
        <f t="shared" si="5"/>
        <v>0.24395124956016989</v>
      </c>
      <c r="BH12" s="35">
        <f t="shared" si="5"/>
        <v>0.24714135864804276</v>
      </c>
      <c r="BI12" s="35">
        <f t="shared" si="5"/>
        <v>0.25029599439790462</v>
      </c>
      <c r="BJ12" s="35">
        <f t="shared" si="5"/>
        <v>0.25341567493025663</v>
      </c>
      <c r="BK12" s="35">
        <f t="shared" si="5"/>
        <v>0.25650090933007053</v>
      </c>
      <c r="BL12" s="35">
        <f t="shared" si="5"/>
        <v>0.25955219782926831</v>
      </c>
      <c r="BM12" s="35">
        <f t="shared" si="5"/>
        <v>0.26257003198502848</v>
      </c>
      <c r="BN12" s="35">
        <f t="shared" si="6"/>
        <v>0.26555489485402906</v>
      </c>
      <c r="BO12" s="35">
        <f t="shared" si="6"/>
        <v>0.26850726116271861</v>
      </c>
      <c r="BP12" s="35">
        <f t="shared" si="6"/>
        <v>0.27142759747372469</v>
      </c>
      <c r="BQ12" s="35">
        <f t="shared" si="6"/>
        <v>0.27431636234849743</v>
      </c>
      <c r="BR12" s="35">
        <f t="shared" si="6"/>
        <v>0.27717400650627755</v>
      </c>
      <c r="BS12" s="35">
        <f t="shared" si="6"/>
        <v>0.28000097297948501</v>
      </c>
      <c r="BT12" s="35">
        <f t="shared" si="6"/>
        <v>0.28279769726561399</v>
      </c>
      <c r="BU12" s="35">
        <f t="shared" si="6"/>
        <v>0.28556460747572909</v>
      </c>
      <c r="BV12" s="35">
        <f t="shared" si="6"/>
        <v>0.28830212447963799</v>
      </c>
      <c r="BW12" s="35">
        <f t="shared" si="6"/>
        <v>0.29101066204782755</v>
      </c>
      <c r="BX12" s="35">
        <f t="shared" si="7"/>
        <v>0.29369062699024751</v>
      </c>
      <c r="BY12" s="35">
        <f t="shared" si="7"/>
        <v>0.29634241929200755</v>
      </c>
      <c r="BZ12" s="35">
        <f t="shared" si="7"/>
        <v>0.29896643224608455</v>
      </c>
      <c r="CA12" s="35">
        <f t="shared" si="7"/>
        <v>0.30156305258308691</v>
      </c>
      <c r="CB12" s="35">
        <f t="shared" si="7"/>
        <v>0.30413266059817401</v>
      </c>
      <c r="CC12" s="35">
        <f t="shared" si="7"/>
        <v>0.30667563027518097</v>
      </c>
      <c r="CD12" s="35">
        <f t="shared" si="7"/>
        <v>0.30919232940802732</v>
      </c>
      <c r="CE12" s="35">
        <f t="shared" si="7"/>
        <v>0.31168311971947793</v>
      </c>
      <c r="CF12" s="35">
        <f t="shared" si="7"/>
        <v>0.31414835697730481</v>
      </c>
      <c r="CG12" s="35">
        <f t="shared" si="7"/>
        <v>0.31658839110793846</v>
      </c>
      <c r="CH12" s="35">
        <f t="shared" si="8"/>
        <v>0.31900356630764037</v>
      </c>
      <c r="CI12" s="35">
        <f t="shared" si="8"/>
        <v>0.32139422115128324</v>
      </c>
      <c r="CJ12" s="35">
        <f t="shared" si="8"/>
        <v>0.32376068869877606</v>
      </c>
      <c r="CK12" s="35">
        <f t="shared" si="8"/>
        <v>0.32610329659920478</v>
      </c>
      <c r="CL12" s="35">
        <f t="shared" si="8"/>
        <v>0.32842236719273299</v>
      </c>
      <c r="CM12" s="35">
        <f t="shared" si="8"/>
        <v>0.33071821761032627</v>
      </c>
      <c r="CN12" s="35">
        <f t="shared" si="8"/>
        <v>0.33299115987133854</v>
      </c>
      <c r="CO12" s="35">
        <f t="shared" si="8"/>
        <v>0.33524150097903016</v>
      </c>
      <c r="CP12" s="35">
        <f t="shared" si="8"/>
        <v>0.33746954301404686</v>
      </c>
      <c r="CQ12" s="35">
        <f t="shared" si="8"/>
        <v>0.3396755832259204</v>
      </c>
      <c r="CR12" s="35">
        <f t="shared" si="9"/>
        <v>0.34185991412263861</v>
      </c>
      <c r="CS12" s="35">
        <f t="shared" si="9"/>
        <v>0.34402282355831781</v>
      </c>
      <c r="CT12" s="35">
        <f t="shared" si="9"/>
        <v>0.34616459481903983</v>
      </c>
      <c r="CU12" s="35">
        <f t="shared" si="9"/>
        <v>0.34828550670687919</v>
      </c>
      <c r="CV12" s="35">
        <f t="shared" si="9"/>
        <v>0.35038583362217968</v>
      </c>
      <c r="CW12" s="35">
        <f t="shared" si="9"/>
        <v>0.35246584564410222</v>
      </c>
      <c r="CX12" s="35">
        <f t="shared" si="9"/>
        <v>0.35452580860950789</v>
      </c>
      <c r="CY12" s="35">
        <f t="shared" si="9"/>
        <v>0.35656598419019048</v>
      </c>
      <c r="CZ12" s="35">
        <f t="shared" si="9"/>
        <v>0.35858662996851232</v>
      </c>
      <c r="DA12" s="35">
        <f t="shared" si="9"/>
        <v>0.36058799951148002</v>
      </c>
      <c r="DB12" s="35">
        <f t="shared" si="10"/>
        <v>0.36257034244328457</v>
      </c>
      <c r="DC12" s="35">
        <f t="shared" si="10"/>
        <v>0.36453390451635659</v>
      </c>
      <c r="DD12" s="35">
        <f t="shared" si="10"/>
        <v>0.36647892768095924</v>
      </c>
      <c r="DE12" s="35">
        <f t="shared" si="10"/>
        <v>0.36840565015335447</v>
      </c>
      <c r="DF12" s="35">
        <f t="shared" si="10"/>
        <v>0.37031430648258457</v>
      </c>
      <c r="DG12" s="35">
        <f t="shared" si="10"/>
        <v>0.37220512761588387</v>
      </c>
      <c r="DH12" s="35">
        <f t="shared" si="10"/>
        <v>0.37407834096276693</v>
      </c>
      <c r="DI12" s="35">
        <f t="shared" si="10"/>
        <v>0.37593417045781718</v>
      </c>
      <c r="DJ12" s="35">
        <f t="shared" si="10"/>
        <v>0.37777283662220551</v>
      </c>
      <c r="DK12" s="35">
        <f t="shared" si="10"/>
        <v>0.37959455662396335</v>
      </c>
      <c r="DL12" s="35">
        <f t="shared" si="11"/>
        <v>0.38139954433704992</v>
      </c>
      <c r="DM12" s="35">
        <f t="shared" si="11"/>
        <v>0.38318801039923023</v>
      </c>
      <c r="DN12" s="35">
        <f t="shared" si="11"/>
        <v>0.38496016226879137</v>
      </c>
      <c r="DO12" s="35">
        <f t="shared" si="11"/>
        <v>0.38671620428013143</v>
      </c>
      <c r="DP12" s="35">
        <f t="shared" si="11"/>
        <v>0.38845633769823651</v>
      </c>
      <c r="DQ12" s="35">
        <f t="shared" si="11"/>
        <v>0.39018076077207586</v>
      </c>
      <c r="DR12" s="35">
        <f t="shared" si="11"/>
        <v>0.39188966878693932</v>
      </c>
      <c r="DS12" s="35">
        <f t="shared" si="11"/>
        <v>0.39358325411573414</v>
      </c>
      <c r="DT12" s="35">
        <f t="shared" si="11"/>
        <v>0.39526170626928026</v>
      </c>
      <c r="DU12" s="35">
        <f t="shared" si="11"/>
        <v>0.3969252119456016</v>
      </c>
      <c r="DV12" s="35">
        <f t="shared" si="12"/>
        <v>0.3985739550782621</v>
      </c>
      <c r="DW12" s="35">
        <f t="shared" si="12"/>
        <v>0.40020811688374214</v>
      </c>
      <c r="DX12" s="35">
        <f t="shared" si="12"/>
        <v>0.40182787590790436</v>
      </c>
      <c r="DY12" s="35">
        <f t="shared" si="12"/>
        <v>0.40343340807153683</v>
      </c>
      <c r="DZ12" s="35">
        <f t="shared" si="12"/>
        <v>0.4050248867150219</v>
      </c>
      <c r="EA12" s="35">
        <f t="shared" si="12"/>
        <v>0.40660248264213505</v>
      </c>
      <c r="EB12" s="35">
        <f t="shared" si="12"/>
        <v>0.40816636416299357</v>
      </c>
      <c r="EC12" s="35">
        <f t="shared" si="12"/>
        <v>0.40971669713617931</v>
      </c>
      <c r="ED12" s="35">
        <f t="shared" si="12"/>
        <v>0.41125364501004746</v>
      </c>
      <c r="EE12" s="35">
        <f t="shared" si="12"/>
        <v>0.41277736886324301</v>
      </c>
      <c r="EF12" s="35">
        <f t="shared" si="13"/>
        <v>0.41428802744443705</v>
      </c>
      <c r="EG12" s="35">
        <f t="shared" si="13"/>
        <v>0.41578577721131038</v>
      </c>
      <c r="EH12" s="35">
        <f t="shared" si="13"/>
        <v>0.41727077236878374</v>
      </c>
      <c r="EI12" s="35">
        <f t="shared" si="13"/>
        <v>0.41874316490652652</v>
      </c>
      <c r="EJ12" s="35">
        <f t="shared" si="13"/>
        <v>0.42020310463575339</v>
      </c>
      <c r="EK12" s="35">
        <f t="shared" si="13"/>
        <v>0.42165073922531926</v>
      </c>
      <c r="EL12" s="35">
        <f t="shared" si="13"/>
        <v>0.42308621423713599</v>
      </c>
      <c r="EM12" s="35">
        <f t="shared" si="13"/>
        <v>0.42450967316091903</v>
      </c>
      <c r="EN12" s="35">
        <f t="shared" si="13"/>
        <v>0.42592125744828291</v>
      </c>
      <c r="EO12" s="35">
        <f t="shared" si="13"/>
        <v>0.42732110654619371</v>
      </c>
      <c r="EP12" s="35">
        <f t="shared" si="14"/>
        <v>0.42870935792979725</v>
      </c>
      <c r="EQ12" s="35">
        <f t="shared" si="14"/>
        <v>0.43008614713463378</v>
      </c>
      <c r="ER12" s="35">
        <f t="shared" si="14"/>
        <v>0.43145160778825087</v>
      </c>
      <c r="ES12" s="35">
        <f t="shared" si="14"/>
        <v>0.43280587164123274</v>
      </c>
      <c r="ET12" s="35">
        <f t="shared" si="14"/>
        <v>0.43414906859764779</v>
      </c>
      <c r="EU12" s="35">
        <f t="shared" si="14"/>
        <v>0.43548132674493778</v>
      </c>
      <c r="EV12" s="35">
        <f t="shared" si="14"/>
        <v>0.43680277238325349</v>
      </c>
      <c r="EW12" s="35">
        <f t="shared" si="14"/>
        <v>0.43811353005424891</v>
      </c>
      <c r="EX12" s="35">
        <f t="shared" si="14"/>
        <v>0.43941372256935007</v>
      </c>
      <c r="EY12" s="35">
        <f t="shared" si="14"/>
        <v>0.44070347103750018</v>
      </c>
      <c r="EZ12" s="35">
        <f t="shared" si="15"/>
        <v>0.44198289489240272</v>
      </c>
      <c r="FA12" s="35">
        <f t="shared" si="15"/>
        <v>0.44325211191926261</v>
      </c>
      <c r="FB12" s="35">
        <f t="shared" si="15"/>
        <v>0.44451123828104566</v>
      </c>
      <c r="FC12" s="35">
        <f t="shared" si="15"/>
        <v>0.44576038854425537</v>
      </c>
      <c r="FD12" s="35">
        <f t="shared" si="15"/>
        <v>0.44699967570424848</v>
      </c>
      <c r="FE12" s="35">
        <f t="shared" si="15"/>
        <v>0.44822921121008763</v>
      </c>
      <c r="FF12" s="35">
        <f t="shared" si="15"/>
        <v>0.4494491049889513</v>
      </c>
      <c r="FG12" s="35">
        <f t="shared" si="15"/>
        <v>0.45065946547009628</v>
      </c>
      <c r="FH12" s="35">
        <f t="shared" si="15"/>
        <v>0.45186039960840152</v>
      </c>
      <c r="FI12" s="35">
        <f t="shared" si="15"/>
        <v>0.45305201290747721</v>
      </c>
      <c r="FJ12" s="35">
        <f t="shared" si="16"/>
        <v>0.45423440944237237</v>
      </c>
      <c r="FK12" s="35">
        <f t="shared" si="16"/>
        <v>0.45540769188187002</v>
      </c>
      <c r="FL12" s="35">
        <f t="shared" si="16"/>
        <v>0.45657196151038859</v>
      </c>
      <c r="FM12" s="35">
        <f t="shared" si="16"/>
        <v>0.45772731824949597</v>
      </c>
      <c r="FN12" s="35">
        <f t="shared" si="16"/>
        <v>0.45887386067903724</v>
      </c>
      <c r="FO12" s="35">
        <f t="shared" si="16"/>
        <v>0.46001168605789711</v>
      </c>
      <c r="FP12" s="35">
        <f t="shared" si="16"/>
        <v>0.46114089034438877</v>
      </c>
      <c r="FQ12" s="35">
        <f t="shared" si="16"/>
        <v>0.46226156821628916</v>
      </c>
      <c r="FR12" s="35">
        <f t="shared" si="16"/>
        <v>0.46337381309052017</v>
      </c>
      <c r="FS12" s="35">
        <f t="shared" si="16"/>
        <v>0.46447771714248565</v>
      </c>
      <c r="FT12" s="35">
        <f t="shared" si="17"/>
        <v>0.46557337132507215</v>
      </c>
      <c r="FU12" s="35">
        <f t="shared" si="17"/>
        <v>0.46666086538731522</v>
      </c>
      <c r="FV12" s="35">
        <f t="shared" si="17"/>
        <v>0.46774028789274513</v>
      </c>
      <c r="FW12" s="35">
        <f t="shared" si="17"/>
        <v>0.46881172623741085</v>
      </c>
      <c r="FX12" s="35">
        <f t="shared" si="17"/>
        <v>0.46987526666759449</v>
      </c>
      <c r="FY12" s="35">
        <f t="shared" si="17"/>
        <v>0.47093099429721841</v>
      </c>
      <c r="FZ12" s="35">
        <f t="shared" si="17"/>
        <v>0.47197899312495062</v>
      </c>
      <c r="GA12" s="35">
        <f t="shared" si="17"/>
        <v>0.47301934605102069</v>
      </c>
      <c r="GB12" s="35">
        <f t="shared" si="17"/>
        <v>0.47405213489374243</v>
      </c>
      <c r="GC12" s="35">
        <f t="shared" si="17"/>
        <v>0.47507744040575783</v>
      </c>
      <c r="GD12" s="35">
        <f t="shared" si="18"/>
        <v>0.47609534228999839</v>
      </c>
      <c r="GE12" s="35">
        <f t="shared" si="18"/>
        <v>0.47710591921537826</v>
      </c>
      <c r="GF12" s="35">
        <f t="shared" si="18"/>
        <v>0.47810924883222183</v>
      </c>
      <c r="GG12" s="35">
        <f t="shared" si="18"/>
        <v>0.47910540778742339</v>
      </c>
      <c r="GH12" s="35">
        <f t="shared" si="18"/>
        <v>0.48009447173935715</v>
      </c>
      <c r="GI12" s="35">
        <f t="shared" si="18"/>
        <v>0.48107651537253104</v>
      </c>
      <c r="GJ12" s="35">
        <f t="shared" si="18"/>
        <v>0.4820516124119929</v>
      </c>
      <c r="GK12" s="35">
        <f t="shared" si="18"/>
        <v>0.48301983563749873</v>
      </c>
      <c r="GL12" s="35">
        <f t="shared" si="18"/>
        <v>0.48398125689743887</v>
      </c>
      <c r="GM12" s="35">
        <f t="shared" si="18"/>
        <v>0.48493594712253152</v>
      </c>
      <c r="GN12" s="35">
        <f t="shared" si="19"/>
        <v>0.48588397633929203</v>
      </c>
      <c r="GO12" s="35">
        <f t="shared" si="19"/>
        <v>0.48682541368326981</v>
      </c>
      <c r="GP12" s="35">
        <f t="shared" si="19"/>
        <v>0.48776032741207043</v>
      </c>
      <c r="GQ12" s="35">
        <f t="shared" si="19"/>
        <v>0.48868878491816081</v>
      </c>
      <c r="GR12" s="35">
        <f t="shared" si="19"/>
        <v>0.48961085274146254</v>
      </c>
      <c r="GS12" s="35">
        <f t="shared" si="19"/>
        <v>0.49052659658173325</v>
      </c>
      <c r="GT12" s="35">
        <f t="shared" si="19"/>
        <v>0.49143608131074956</v>
      </c>
      <c r="GU12" s="35">
        <f t="shared" si="19"/>
        <v>0.49233937098428415</v>
      </c>
      <c r="GV12" s="35">
        <f t="shared" si="19"/>
        <v>0.49323652885389024</v>
      </c>
      <c r="GW12" s="35">
        <f t="shared" si="19"/>
        <v>0.49412761737848954</v>
      </c>
      <c r="GX12" s="35">
        <f t="shared" si="20"/>
        <v>0.49501269823577465</v>
      </c>
      <c r="GY12" s="35">
        <f t="shared" si="20"/>
        <v>0.49589183233342005</v>
      </c>
      <c r="GZ12" s="35">
        <f t="shared" si="20"/>
        <v>0.49676507982011597</v>
      </c>
      <c r="HA12" s="35">
        <f t="shared" si="20"/>
        <v>0.49763250009641891</v>
      </c>
      <c r="HB12" s="35">
        <f t="shared" si="20"/>
        <v>0.49849415182542789</v>
      </c>
      <c r="HC12" s="35">
        <f t="shared" si="20"/>
        <v>0.4993500929432888</v>
      </c>
      <c r="HD12" s="35">
        <f t="shared" si="20"/>
        <v>0.5002003806695261</v>
      </c>
      <c r="HE12" s="35">
        <f t="shared" si="20"/>
        <v>0.50104507151721189</v>
      </c>
      <c r="HF12" s="35">
        <f t="shared" si="20"/>
        <v>0.50188422130296773</v>
      </c>
      <c r="HG12" s="35">
        <f t="shared" si="20"/>
        <v>0.50271788515681082</v>
      </c>
      <c r="HH12" s="35">
        <f t="shared" si="21"/>
        <v>0.50354611753183565</v>
      </c>
      <c r="HI12" s="35">
        <f t="shared" si="21"/>
        <v>0.50436897221374566</v>
      </c>
      <c r="HJ12" s="35">
        <f t="shared" si="21"/>
        <v>0.50518650233023443</v>
      </c>
      <c r="HK12" s="35">
        <f t="shared" si="21"/>
        <v>0.50599876036021141</v>
      </c>
      <c r="HL12" s="35">
        <f t="shared" si="21"/>
        <v>0.50680579814288862</v>
      </c>
      <c r="HM12" s="35">
        <f t="shared" si="21"/>
        <v>0.50760766688671577</v>
      </c>
      <c r="HN12" s="35">
        <f t="shared" si="21"/>
        <v>0.50840441717817986</v>
      </c>
      <c r="HO12" s="35">
        <f t="shared" si="21"/>
        <v>0.50919609899046336</v>
      </c>
      <c r="HP12" s="35">
        <f t="shared" si="21"/>
        <v>0.50998276169196577</v>
      </c>
      <c r="HQ12" s="35">
        <f t="shared" si="21"/>
        <v>0.5107644540546934</v>
      </c>
      <c r="HR12" s="35">
        <f t="shared" si="22"/>
        <v>0.51154122426251492</v>
      </c>
      <c r="HS12" s="35">
        <f t="shared" si="22"/>
        <v>0.5123131199192873</v>
      </c>
      <c r="HT12" s="35">
        <f t="shared" si="22"/>
        <v>0.51308018805685895</v>
      </c>
      <c r="HU12" s="35">
        <f t="shared" si="22"/>
        <v>0.51384247514294379</v>
      </c>
      <c r="HV12" s="35">
        <f t="shared" si="22"/>
        <v>0.51460002708887442</v>
      </c>
      <c r="HW12" s="35">
        <f t="shared" si="22"/>
        <v>0.51535288925723499</v>
      </c>
      <c r="HX12" s="35">
        <f t="shared" si="22"/>
        <v>0.51610110646937535</v>
      </c>
      <c r="HY12" s="35">
        <f t="shared" si="22"/>
        <v>0.51684472301280882</v>
      </c>
      <c r="HZ12" s="35">
        <f t="shared" si="22"/>
        <v>0.51758378264849714</v>
      </c>
      <c r="IA12" s="35">
        <f t="shared" si="22"/>
        <v>0.51831832861802019</v>
      </c>
      <c r="IB12" s="35">
        <f t="shared" si="23"/>
        <v>0.51904840365063998</v>
      </c>
      <c r="IC12" s="35">
        <f t="shared" si="23"/>
        <v>0.51977404997025145</v>
      </c>
      <c r="ID12" s="35">
        <f t="shared" si="23"/>
        <v>0.52049530930222931</v>
      </c>
      <c r="IE12" s="35">
        <f t="shared" si="23"/>
        <v>0.52121222288017166</v>
      </c>
      <c r="IF12" s="35">
        <f t="shared" si="23"/>
        <v>0.52192483145253599</v>
      </c>
      <c r="IG12" s="35">
        <f t="shared" si="23"/>
        <v>0.52263317528917952</v>
      </c>
      <c r="IH12" s="35">
        <f t="shared" si="23"/>
        <v>0.52333729418779784</v>
      </c>
      <c r="II12" s="35">
        <f t="shared" si="23"/>
        <v>0.52403722748026338</v>
      </c>
      <c r="IJ12" s="35">
        <f t="shared" si="23"/>
        <v>0.52473301403887218</v>
      </c>
      <c r="IK12" s="35">
        <f t="shared" si="23"/>
        <v>0.52542469228249511</v>
      </c>
      <c r="IL12" s="35">
        <f t="shared" si="24"/>
        <v>0.52611230018263333</v>
      </c>
      <c r="IM12" s="35">
        <f t="shared" si="24"/>
        <v>0.52679587526938709</v>
      </c>
      <c r="IN12" s="35">
        <f t="shared" si="24"/>
        <v>0.52747545463733037</v>
      </c>
      <c r="IO12" s="35">
        <f t="shared" si="24"/>
        <v>0.52815107495130398</v>
      </c>
      <c r="IP12" s="35">
        <f t="shared" si="24"/>
        <v>0.52882277245211184</v>
      </c>
      <c r="IQ12" s="35">
        <f t="shared" si="24"/>
        <v>0.52949058296214391</v>
      </c>
      <c r="IR12" s="35">
        <f t="shared" si="24"/>
        <v>0.53015454189090538</v>
      </c>
      <c r="IS12" s="35">
        <f t="shared" si="24"/>
        <v>0.53081468424046918</v>
      </c>
      <c r="IT12" s="35">
        <f t="shared" si="24"/>
        <v>0.53147104461084671</v>
      </c>
      <c r="IU12" s="35">
        <f t="shared" si="24"/>
        <v>0.53212365720527754</v>
      </c>
      <c r="IV12" s="35">
        <f t="shared" si="25"/>
        <v>0.53277255583544003</v>
      </c>
      <c r="IW12" s="35">
        <f t="shared" si="25"/>
        <v>0.53341777392659018</v>
      </c>
      <c r="IX12" s="35">
        <f t="shared" si="25"/>
        <v>0.53405934452261739</v>
      </c>
      <c r="IY12" s="35">
        <f t="shared" si="25"/>
        <v>0.53469730029103291</v>
      </c>
      <c r="IZ12" s="35">
        <f t="shared" si="25"/>
        <v>0.53533167352787658</v>
      </c>
      <c r="JA12" s="35">
        <f t="shared" si="25"/>
        <v>0.53596249616256353</v>
      </c>
      <c r="JB12" s="35">
        <f t="shared" si="25"/>
        <v>0.53658979976264731</v>
      </c>
      <c r="JC12" s="35">
        <f t="shared" si="25"/>
        <v>0.53721361553852143</v>
      </c>
      <c r="JD12" s="35">
        <f t="shared" si="25"/>
        <v>0.5378339743480518</v>
      </c>
      <c r="JE12" s="35">
        <f t="shared" si="25"/>
        <v>0.53845090670113627</v>
      </c>
      <c r="JF12" s="35">
        <f t="shared" si="26"/>
        <v>0.53906444276420573</v>
      </c>
      <c r="JG12" s="35">
        <f t="shared" si="26"/>
        <v>0.53967461236465342</v>
      </c>
      <c r="JH12" s="35">
        <f t="shared" si="26"/>
        <v>0.54028144499520392</v>
      </c>
      <c r="JI12" s="35">
        <f t="shared" si="26"/>
        <v>0.54088496981821788</v>
      </c>
      <c r="JJ12" s="35">
        <f t="shared" si="26"/>
        <v>0.54148521566993268</v>
      </c>
      <c r="JK12" s="35">
        <f t="shared" si="26"/>
        <v>0.54208221106464727</v>
      </c>
      <c r="JL12" s="35">
        <f t="shared" si="26"/>
        <v>0.54267598419884067</v>
      </c>
      <c r="JM12" s="35">
        <f t="shared" si="26"/>
        <v>0.54326656295523534</v>
      </c>
      <c r="JN12" s="35">
        <f t="shared" si="26"/>
        <v>0.54385397490680187</v>
      </c>
      <c r="JO12" s="35">
        <f t="shared" si="26"/>
        <v>0.54443824732070456</v>
      </c>
      <c r="JP12" s="35">
        <f t="shared" si="27"/>
        <v>0.54501940716219288</v>
      </c>
      <c r="JQ12" s="35">
        <f t="shared" si="27"/>
        <v>0.54559748109843687</v>
      </c>
      <c r="JR12" s="35">
        <f t="shared" si="27"/>
        <v>0.54617249550230673</v>
      </c>
      <c r="JS12" s="35">
        <f t="shared" si="27"/>
        <v>0.54674447645609914</v>
      </c>
      <c r="JT12" s="35">
        <f t="shared" si="27"/>
        <v>0.54731344975521479</v>
      </c>
      <c r="JU12" s="35">
        <f t="shared" si="27"/>
        <v>0.54787944091177587</v>
      </c>
      <c r="JV12" s="35">
        <f t="shared" si="27"/>
        <v>0.54844247515820088</v>
      </c>
      <c r="JW12" s="35">
        <f t="shared" si="27"/>
        <v>0.54900257745072256</v>
      </c>
      <c r="JX12" s="35">
        <f t="shared" si="27"/>
        <v>0.5495597724728607</v>
      </c>
      <c r="JY12" s="35">
        <f t="shared" si="27"/>
        <v>0.55011408463884381</v>
      </c>
      <c r="JZ12" s="35">
        <f t="shared" si="28"/>
        <v>0.55066553809698349</v>
      </c>
      <c r="KA12" s="35">
        <f t="shared" si="28"/>
        <v>0.55121415673300089</v>
      </c>
      <c r="KB12" s="35">
        <f t="shared" si="28"/>
        <v>0.55175996417330786</v>
      </c>
      <c r="KC12" s="35">
        <f t="shared" si="28"/>
        <v>0.55230298378824205</v>
      </c>
      <c r="KD12" s="35">
        <f t="shared" si="28"/>
        <v>0.5528432386952562</v>
      </c>
      <c r="KE12" s="35">
        <f t="shared" si="28"/>
        <v>0.55338075176206281</v>
      </c>
      <c r="KF12" s="35">
        <f t="shared" si="28"/>
        <v>0.55391554560973622</v>
      </c>
      <c r="KG12" s="35">
        <f t="shared" si="28"/>
        <v>0.5544476426157734</v>
      </c>
      <c r="KH12" s="35">
        <f t="shared" si="28"/>
        <v>0.55497706491710563</v>
      </c>
      <c r="KI12" s="35">
        <f t="shared" si="28"/>
        <v>0.55550383441307716</v>
      </c>
      <c r="KJ12" s="35">
        <f t="shared" si="29"/>
        <v>0.55602797276837723</v>
      </c>
      <c r="KK12" s="35">
        <f t="shared" si="29"/>
        <v>0.55654950141593384</v>
      </c>
      <c r="KL12" s="35">
        <f t="shared" si="29"/>
        <v>0.55706844155976598</v>
      </c>
      <c r="KM12" s="35">
        <f t="shared" si="29"/>
        <v>0.5575848141777997</v>
      </c>
      <c r="KN12" s="35">
        <f t="shared" si="29"/>
        <v>0.55809864002464127</v>
      </c>
      <c r="KO12" s="35">
        <f t="shared" si="29"/>
        <v>0.55860993963431715</v>
      </c>
      <c r="KP12" s="35">
        <f t="shared" si="29"/>
        <v>0.55911873332297413</v>
      </c>
      <c r="KQ12" s="35">
        <f t="shared" si="29"/>
        <v>0.55962504119154077</v>
      </c>
      <c r="KR12" s="35">
        <f t="shared" si="29"/>
        <v>0.56012888312835762</v>
      </c>
      <c r="KS12" s="35">
        <f t="shared" si="29"/>
        <v>0.56063027881176408</v>
      </c>
      <c r="KT12" s="35">
        <f t="shared" si="30"/>
        <v>0.56112924771266059</v>
      </c>
      <c r="KU12" s="35">
        <f t="shared" si="30"/>
        <v>0.56162580909702486</v>
      </c>
      <c r="KV12" s="35">
        <f t="shared" si="30"/>
        <v>0.5621199820284033</v>
      </c>
      <c r="KW12" s="35">
        <f t="shared" si="30"/>
        <v>0.56261178537036294</v>
      </c>
      <c r="KX12" s="35">
        <f t="shared" si="30"/>
        <v>0.56310123778891097</v>
      </c>
      <c r="KY12" s="35">
        <f t="shared" si="30"/>
        <v>0.56358835775488658</v>
      </c>
      <c r="KZ12" s="35">
        <f t="shared" si="30"/>
        <v>0.56407316354631387</v>
      </c>
      <c r="LA12" s="35">
        <f t="shared" si="30"/>
        <v>0.56455567325072786</v>
      </c>
      <c r="LB12" s="35">
        <f t="shared" si="30"/>
        <v>0.56503590476746612</v>
      </c>
      <c r="LC12" s="35">
        <f t="shared" si="30"/>
        <v>0.5655138758099334</v>
      </c>
      <c r="LD12" s="35">
        <f t="shared" si="31"/>
        <v>0.56598960390783204</v>
      </c>
      <c r="LE12" s="35">
        <f t="shared" si="31"/>
        <v>0.5664631064093657</v>
      </c>
      <c r="LF12" s="35">
        <f t="shared" si="31"/>
        <v>0.56693440048341215</v>
      </c>
      <c r="LG12" s="35">
        <f t="shared" si="31"/>
        <v>0.56740350312166821</v>
      </c>
      <c r="LH12" s="35">
        <f t="shared" si="31"/>
        <v>0.5678704311407623</v>
      </c>
      <c r="LI12" s="35">
        <f t="shared" si="31"/>
        <v>0.56833520118434722</v>
      </c>
      <c r="LJ12" s="35">
        <f t="shared" si="31"/>
        <v>0.56879782972515591</v>
      </c>
      <c r="LK12" s="35">
        <f t="shared" si="31"/>
        <v>0.56925833306703599</v>
      </c>
      <c r="LL12" s="35">
        <f t="shared" si="31"/>
        <v>0.56971672734695522</v>
      </c>
      <c r="LM12" s="35">
        <f t="shared" si="31"/>
        <v>0.57017302853698215</v>
      </c>
      <c r="LN12" s="35">
        <f t="shared" si="32"/>
        <v>0.57062725244623724</v>
      </c>
      <c r="LO12" s="35">
        <f t="shared" si="32"/>
        <v>0.57107941472282275</v>
      </c>
      <c r="LP12" s="35">
        <f t="shared" si="32"/>
        <v>0.57152953085572289</v>
      </c>
      <c r="LQ12" s="35">
        <f t="shared" si="32"/>
        <v>0.57197761617668341</v>
      </c>
      <c r="LR12" s="35">
        <f t="shared" si="32"/>
        <v>0.57242368586206394</v>
      </c>
      <c r="LS12" s="35">
        <f t="shared" si="32"/>
        <v>0.5728677549346648</v>
      </c>
      <c r="LT12" s="35">
        <f t="shared" si="32"/>
        <v>0.57330983826553439</v>
      </c>
      <c r="LU12" s="35">
        <f t="shared" si="32"/>
        <v>0.57374995057574796</v>
      </c>
      <c r="LV12" s="35">
        <f t="shared" si="32"/>
        <v>0.57418810643816853</v>
      </c>
      <c r="LW12" s="35">
        <f t="shared" si="32"/>
        <v>0.57462432027917831</v>
      </c>
      <c r="LX12" s="35">
        <f t="shared" si="33"/>
        <v>0.57505860638039397</v>
      </c>
      <c r="LY12" s="35">
        <f t="shared" si="33"/>
        <v>0.57549097888035772</v>
      </c>
      <c r="LZ12" s="35">
        <f t="shared" si="33"/>
        <v>0.57592145177620213</v>
      </c>
      <c r="MA12" s="35">
        <f t="shared" si="33"/>
        <v>0.57635003892530134</v>
      </c>
      <c r="MB12" s="35">
        <f t="shared" si="33"/>
        <v>0.57677675404689455</v>
      </c>
      <c r="MC12" s="35">
        <f t="shared" si="33"/>
        <v>0.57720161072369058</v>
      </c>
      <c r="MD12" s="35">
        <f t="shared" si="33"/>
        <v>0.57762462240345269</v>
      </c>
      <c r="ME12" s="35">
        <f t="shared" si="33"/>
        <v>0.57804580240056302</v>
      </c>
      <c r="MF12" s="35">
        <f t="shared" si="33"/>
        <v>0.57846516389756331</v>
      </c>
      <c r="MG12" s="35">
        <f t="shared" si="33"/>
        <v>0.57888271994668283</v>
      </c>
      <c r="MH12" s="35">
        <f t="shared" si="34"/>
        <v>0.57929848347133861</v>
      </c>
      <c r="MI12" s="35">
        <f t="shared" si="34"/>
        <v>0.57971246726762427</v>
      </c>
      <c r="MJ12" s="35">
        <f t="shared" si="34"/>
        <v>0.58012468400577344</v>
      </c>
      <c r="MK12" s="35">
        <f t="shared" si="34"/>
        <v>0.58053514623160796</v>
      </c>
      <c r="ML12" s="35">
        <f t="shared" si="34"/>
        <v>0.58094386636796669</v>
      </c>
      <c r="MM12" s="35">
        <f t="shared" si="34"/>
        <v>0.58135085671611764</v>
      </c>
      <c r="MN12" s="35">
        <f t="shared" si="34"/>
        <v>0.5817561294571495</v>
      </c>
      <c r="MO12" s="35">
        <f t="shared" si="34"/>
        <v>0.58215969665334621</v>
      </c>
      <c r="MP12" s="35">
        <f t="shared" si="34"/>
        <v>0.58256157024954647</v>
      </c>
      <c r="MQ12" s="35">
        <f t="shared" si="34"/>
        <v>0.58296176207448391</v>
      </c>
      <c r="MR12" s="35">
        <f t="shared" si="35"/>
        <v>0.58336028384210947</v>
      </c>
      <c r="MS12" s="35">
        <f t="shared" si="35"/>
        <v>0.58375714715289906</v>
      </c>
      <c r="MT12" s="35">
        <f t="shared" si="35"/>
        <v>0.5841523634951451</v>
      </c>
      <c r="MU12" s="35">
        <f t="shared" si="35"/>
        <v>0.58454594424623019</v>
      </c>
      <c r="MV12" s="35">
        <f t="shared" si="35"/>
        <v>0.58493790067388396</v>
      </c>
      <c r="MW12" s="35">
        <f t="shared" si="35"/>
        <v>0.58532824393742655</v>
      </c>
      <c r="MX12" s="35">
        <f t="shared" si="35"/>
        <v>0.58571698508899628</v>
      </c>
      <c r="MY12" s="35">
        <f t="shared" si="35"/>
        <v>0.58610413507475956</v>
      </c>
      <c r="MZ12" s="35">
        <f t="shared" si="35"/>
        <v>0.58648970473610773</v>
      </c>
      <c r="NA12" s="35">
        <f t="shared" si="35"/>
        <v>0.58687370481083967</v>
      </c>
      <c r="NB12" s="35">
        <f t="shared" si="36"/>
        <v>0.58725614593432551</v>
      </c>
      <c r="NC12" s="35">
        <f t="shared" si="36"/>
        <v>0.58763703864066241</v>
      </c>
      <c r="ND12" s="35">
        <f t="shared" si="36"/>
        <v>0.58801639336380851</v>
      </c>
      <c r="NE12" s="35">
        <f t="shared" si="36"/>
        <v>0.58839422043871004</v>
      </c>
      <c r="NF12" s="35">
        <f t="shared" si="36"/>
        <v>0.5887705301024091</v>
      </c>
      <c r="NG12" s="35">
        <f t="shared" si="36"/>
        <v>0.58914533249513834</v>
      </c>
      <c r="NH12" s="35">
        <f t="shared" si="36"/>
        <v>0.58951863766140611</v>
      </c>
      <c r="NI12" s="35">
        <f t="shared" si="36"/>
        <v>0.58989045555106467</v>
      </c>
      <c r="NJ12" s="35">
        <f t="shared" si="36"/>
        <v>0.59026079602036263</v>
      </c>
      <c r="NK12" s="35">
        <f t="shared" si="36"/>
        <v>0.59062966883299262</v>
      </c>
      <c r="NL12" s="35">
        <f t="shared" si="37"/>
        <v>0.59099708366111792</v>
      </c>
      <c r="NM12" s="35">
        <f t="shared" si="37"/>
        <v>0.59136305008638979</v>
      </c>
      <c r="NN12" s="35">
        <f t="shared" si="37"/>
        <v>0.59172757760095407</v>
      </c>
      <c r="NO12" s="35">
        <f t="shared" si="37"/>
        <v>0.59209067560844142</v>
      </c>
      <c r="NP12" s="35">
        <f t="shared" si="37"/>
        <v>0.59245235342494706</v>
      </c>
      <c r="NQ12" s="35">
        <f t="shared" si="37"/>
        <v>0.59281262028000214</v>
      </c>
      <c r="NR12" s="35">
        <f t="shared" si="37"/>
        <v>0.59317148531752717</v>
      </c>
      <c r="NS12" s="35">
        <f t="shared" si="37"/>
        <v>0.59352895759677615</v>
      </c>
      <c r="NT12" s="35">
        <f t="shared" si="37"/>
        <v>0.59388504609327197</v>
      </c>
      <c r="NU12" s="35">
        <f t="shared" si="37"/>
        <v>0.59423975969972764</v>
      </c>
      <c r="NV12" s="35">
        <f t="shared" si="38"/>
        <v>0.59459310722695347</v>
      </c>
      <c r="NW12" s="35">
        <f t="shared" si="38"/>
        <v>0.59494509740476165</v>
      </c>
      <c r="NX12" s="35">
        <f t="shared" si="38"/>
        <v>0.5952957388828507</v>
      </c>
      <c r="NY12" s="35">
        <f t="shared" si="38"/>
        <v>0.5956450402316843</v>
      </c>
      <c r="NZ12" s="35">
        <f t="shared" si="38"/>
        <v>0.59599300994335902</v>
      </c>
      <c r="OA12" s="35">
        <f t="shared" si="38"/>
        <v>0.5963396564324599</v>
      </c>
      <c r="OB12" s="35">
        <f t="shared" si="38"/>
        <v>0.59668498803690673</v>
      </c>
      <c r="OC12" s="35">
        <f t="shared" si="38"/>
        <v>0.59702901301879097</v>
      </c>
      <c r="OD12" s="35">
        <f t="shared" si="38"/>
        <v>0.59737173956520029</v>
      </c>
      <c r="OE12" s="35">
        <f t="shared" si="38"/>
        <v>0.59771317578903382</v>
      </c>
      <c r="OF12" s="35">
        <f t="shared" si="39"/>
        <v>0.59805332972981118</v>
      </c>
      <c r="OG12" s="35">
        <f t="shared" si="39"/>
        <v>0.59839220935446635</v>
      </c>
      <c r="OH12" s="35">
        <f t="shared" si="39"/>
        <v>0.59872982255813401</v>
      </c>
      <c r="OI12" s="35">
        <f t="shared" si="39"/>
        <v>0.59906617716492871</v>
      </c>
      <c r="OJ12" s="35">
        <f t="shared" si="39"/>
        <v>0.59940128092871214</v>
      </c>
      <c r="OK12" s="35">
        <f t="shared" si="39"/>
        <v>0.5997351415338521</v>
      </c>
      <c r="OL12" s="35">
        <f t="shared" si="39"/>
        <v>0.60006776659597127</v>
      </c>
      <c r="OM12" s="35">
        <f t="shared" si="39"/>
        <v>0.60039916366268886</v>
      </c>
      <c r="ON12" s="35">
        <f t="shared" si="39"/>
        <v>0.60072934021435309</v>
      </c>
      <c r="OO12" s="35">
        <f t="shared" si="39"/>
        <v>0.60105830366476265</v>
      </c>
      <c r="OP12" s="35">
        <f t="shared" si="40"/>
        <v>0.60138606136188266</v>
      </c>
      <c r="OQ12" s="35">
        <f t="shared" si="40"/>
        <v>0.60171262058855135</v>
      </c>
      <c r="OR12" s="35">
        <f t="shared" si="40"/>
        <v>0.60203798856317559</v>
      </c>
      <c r="OS12" s="35">
        <f t="shared" si="40"/>
        <v>0.60236217244042201</v>
      </c>
      <c r="OT12" s="35">
        <f t="shared" si="40"/>
        <v>0.60268517931189713</v>
      </c>
      <c r="OU12" s="35">
        <f t="shared" si="40"/>
        <v>0.60300701620682262</v>
      </c>
      <c r="OV12" s="35">
        <f t="shared" si="40"/>
        <v>0.60332769009269716</v>
      </c>
      <c r="OW12" s="35">
        <f t="shared" si="40"/>
        <v>0.60364720787595649</v>
      </c>
      <c r="OX12" s="35">
        <f t="shared" si="40"/>
        <v>0.60396557640262227</v>
      </c>
      <c r="OY12" s="35">
        <f t="shared" si="40"/>
        <v>0.6042828024589435</v>
      </c>
      <c r="OZ12" s="35">
        <f t="shared" si="41"/>
        <v>0.60459889277202972</v>
      </c>
      <c r="PA12" s="35">
        <f t="shared" si="41"/>
        <v>0.60491385401048225</v>
      </c>
      <c r="PB12" s="35">
        <f t="shared" si="41"/>
        <v>0.60522769278500732</v>
      </c>
      <c r="PC12" s="35">
        <f t="shared" si="41"/>
        <v>0.60554041564903383</v>
      </c>
      <c r="PD12" s="35">
        <f t="shared" si="41"/>
        <v>0.60585202909931535</v>
      </c>
      <c r="PE12" s="35">
        <f t="shared" si="41"/>
        <v>0.60616253957652921</v>
      </c>
      <c r="PF12" s="35">
        <f t="shared" si="41"/>
        <v>0.60647195346586646</v>
      </c>
      <c r="PG12" s="35">
        <f t="shared" si="41"/>
        <v>0.60678027709761628</v>
      </c>
      <c r="PH12" s="35">
        <f t="shared" si="41"/>
        <v>0.60708751674774453</v>
      </c>
      <c r="PI12" s="35">
        <f t="shared" si="41"/>
        <v>0.60739367863846183</v>
      </c>
      <c r="PJ12" s="35">
        <f t="shared" si="42"/>
        <v>0.60769876893878894</v>
      </c>
      <c r="PK12" s="35">
        <f t="shared" si="42"/>
        <v>0.60800279376511368</v>
      </c>
      <c r="PL12" s="35">
        <f t="shared" si="42"/>
        <v>0.60830575918174068</v>
      </c>
      <c r="PM12" s="35">
        <f t="shared" si="42"/>
        <v>0.60860767120143722</v>
      </c>
      <c r="PN12" s="35">
        <f t="shared" si="42"/>
        <v>0.60890853578597071</v>
      </c>
      <c r="PO12" s="35">
        <f t="shared" si="42"/>
        <v>0.60920835884663949</v>
      </c>
      <c r="PP12" s="35">
        <f t="shared" si="42"/>
        <v>0.6095071462447994</v>
      </c>
      <c r="PQ12" s="35">
        <f t="shared" si="42"/>
        <v>0.60980490379238317</v>
      </c>
      <c r="PR12" s="35">
        <f t="shared" si="42"/>
        <v>0.6101016372524144</v>
      </c>
      <c r="PS12" s="35">
        <f t="shared" si="42"/>
        <v>0.61039735233951253</v>
      </c>
      <c r="PT12" s="35">
        <f t="shared" si="43"/>
        <v>0.61069205472039823</v>
      </c>
      <c r="PU12" s="35">
        <f t="shared" si="43"/>
        <v>0.61098575001438693</v>
      </c>
      <c r="PV12" s="35">
        <f t="shared" si="43"/>
        <v>0.61127844379387963</v>
      </c>
      <c r="PW12" s="35">
        <f t="shared" si="43"/>
        <v>0.61157014158484635</v>
      </c>
      <c r="PX12" s="35">
        <f t="shared" si="43"/>
        <v>0.61186084886730785</v>
      </c>
      <c r="PY12" s="35">
        <f t="shared" si="43"/>
        <v>0.61215057107580573</v>
      </c>
      <c r="PZ12" s="35">
        <f t="shared" si="43"/>
        <v>0.61243931359987291</v>
      </c>
      <c r="QA12" s="35">
        <f t="shared" si="43"/>
        <v>0.61272708178449531</v>
      </c>
      <c r="QB12" s="35">
        <f t="shared" si="43"/>
        <v>0.61301388093056886</v>
      </c>
      <c r="QC12" s="35">
        <f t="shared" si="43"/>
        <v>0.61329971629535218</v>
      </c>
      <c r="QD12" s="35">
        <f t="shared" si="44"/>
        <v>0.61358459309291313</v>
      </c>
      <c r="QE12" s="35">
        <f t="shared" si="44"/>
        <v>0.61386851649457141</v>
      </c>
      <c r="QF12" s="35">
        <f t="shared" si="44"/>
        <v>0.61415149162933402</v>
      </c>
      <c r="QG12" s="35">
        <f t="shared" si="44"/>
        <v>0.61443352358432857</v>
      </c>
      <c r="QH12" s="35">
        <f t="shared" si="44"/>
        <v>0.61471461740522892</v>
      </c>
      <c r="QI12" s="35">
        <f t="shared" si="44"/>
        <v>0.61499477809667713</v>
      </c>
      <c r="QJ12" s="35">
        <f t="shared" si="44"/>
        <v>0.61527401062270193</v>
      </c>
      <c r="QK12" s="35">
        <f t="shared" si="44"/>
        <v>0.61555231990713066</v>
      </c>
      <c r="QL12" s="35">
        <f t="shared" si="44"/>
        <v>0.61582971083399662</v>
      </c>
      <c r="QM12" s="35">
        <f t="shared" si="44"/>
        <v>0.61610618824794183</v>
      </c>
      <c r="QN12" s="35">
        <f t="shared" si="45"/>
        <v>0.61638175695461672</v>
      </c>
      <c r="QO12" s="35">
        <f t="shared" si="45"/>
        <v>0.61665642172107449</v>
      </c>
      <c r="QP12" s="35">
        <f t="shared" si="45"/>
        <v>0.616930187276159</v>
      </c>
      <c r="QQ12" s="35">
        <f t="shared" si="45"/>
        <v>0.61720305831089139</v>
      </c>
      <c r="QR12" s="35">
        <f t="shared" si="45"/>
        <v>0.61747503947885052</v>
      </c>
      <c r="QS12" s="35">
        <f t="shared" si="45"/>
        <v>0.6177461353965501</v>
      </c>
      <c r="QT12" s="35">
        <f t="shared" si="45"/>
        <v>0.61801635064381011</v>
      </c>
      <c r="QU12" s="35">
        <f t="shared" si="45"/>
        <v>0.61828568976412535</v>
      </c>
      <c r="QV12" s="35">
        <f t="shared" si="45"/>
        <v>0.61855415726502927</v>
      </c>
      <c r="QW12" s="35">
        <f t="shared" si="45"/>
        <v>0.61882175761845482</v>
      </c>
      <c r="QX12" s="35">
        <f t="shared" si="46"/>
        <v>0.61908849526108922</v>
      </c>
      <c r="QY12" s="35">
        <f t="shared" si="46"/>
        <v>0.61935437459472653</v>
      </c>
      <c r="QZ12" s="35">
        <f t="shared" si="46"/>
        <v>0.61961939998661397</v>
      </c>
      <c r="RA12" s="35">
        <f t="shared" si="46"/>
        <v>0.61988357576979936</v>
      </c>
      <c r="RB12" s="35">
        <f t="shared" si="46"/>
        <v>0.62014690624346791</v>
      </c>
      <c r="RC12" s="35">
        <f t="shared" si="46"/>
        <v>0.62040939567328002</v>
      </c>
      <c r="RD12" s="35">
        <f t="shared" si="46"/>
        <v>0.62067104829170439</v>
      </c>
      <c r="RE12" s="35">
        <f t="shared" si="46"/>
        <v>0.62093186829834579</v>
      </c>
      <c r="RF12" s="35">
        <f t="shared" si="46"/>
        <v>0.62119185986027148</v>
      </c>
      <c r="RG12" s="35">
        <f t="shared" si="46"/>
        <v>0.62145102711233235</v>
      </c>
      <c r="RH12" s="35">
        <f t="shared" si="47"/>
        <v>0.62170937415748018</v>
      </c>
      <c r="RI12" s="35">
        <f t="shared" si="47"/>
        <v>0.62196690506708374</v>
      </c>
      <c r="RJ12" s="35">
        <f t="shared" si="47"/>
        <v>0.62222362388123909</v>
      </c>
      <c r="RK12" s="35">
        <f t="shared" si="47"/>
        <v>0.62247953460907612</v>
      </c>
      <c r="RL12" s="35">
        <f t="shared" si="47"/>
        <v>0.6227346412290653</v>
      </c>
      <c r="RM12" s="35">
        <f t="shared" si="47"/>
        <v>0.62298894768931512</v>
      </c>
      <c r="RN12" s="35">
        <f t="shared" si="47"/>
        <v>0.6232424579078728</v>
      </c>
      <c r="RO12" s="35">
        <f t="shared" si="47"/>
        <v>0.62349517577301583</v>
      </c>
      <c r="RP12" s="35">
        <f t="shared" si="47"/>
        <v>0.62374710514354526</v>
      </c>
      <c r="RQ12" s="35">
        <f t="shared" si="47"/>
        <v>0.62399824984907171</v>
      </c>
      <c r="RR12" s="35">
        <f t="shared" si="48"/>
        <v>0.62424861369029983</v>
      </c>
      <c r="RS12" s="35">
        <f t="shared" si="48"/>
        <v>0.62449820043931181</v>
      </c>
      <c r="RT12" s="35">
        <f t="shared" si="48"/>
        <v>0.6247470138398441</v>
      </c>
      <c r="RU12" s="35">
        <f t="shared" si="48"/>
        <v>0.62499505760756091</v>
      </c>
      <c r="RV12" s="35">
        <f t="shared" si="48"/>
        <v>0.62524233543033136</v>
      </c>
      <c r="RW12" s="35">
        <f t="shared" si="48"/>
        <v>0.62548885096849305</v>
      </c>
      <c r="RX12" s="35">
        <f t="shared" si="48"/>
        <v>0.62573460785512314</v>
      </c>
      <c r="RY12" s="35">
        <f t="shared" si="48"/>
        <v>0.62597960969629851</v>
      </c>
      <c r="RZ12" s="35">
        <f t="shared" si="48"/>
        <v>0.62622386007135811</v>
      </c>
      <c r="SA12" s="35">
        <f t="shared" si="48"/>
        <v>0.6264673625331596</v>
      </c>
      <c r="SB12" s="35">
        <f t="shared" si="49"/>
        <v>0.62671012060833464</v>
      </c>
      <c r="SC12" s="35">
        <f t="shared" si="49"/>
        <v>0.62695213779754067</v>
      </c>
      <c r="SD12" s="35">
        <f t="shared" si="49"/>
        <v>0.62719341757571101</v>
      </c>
      <c r="SE12" s="35">
        <f t="shared" si="49"/>
        <v>0.62743396339229984</v>
      </c>
      <c r="SF12" s="35">
        <f t="shared" si="49"/>
        <v>0.62767377867152763</v>
      </c>
      <c r="SG12" s="35">
        <f t="shared" si="49"/>
        <v>0.62791286681262237</v>
      </c>
      <c r="SH12" s="35">
        <f t="shared" si="49"/>
        <v>0.62815123119005634</v>
      </c>
      <c r="SI12" s="35">
        <f t="shared" si="49"/>
        <v>0.62838887515378516</v>
      </c>
      <c r="SJ12" s="35">
        <f t="shared" si="49"/>
        <v>0.62862580202947815</v>
      </c>
      <c r="SK12" s="35">
        <f t="shared" si="49"/>
        <v>0.62886201511875162</v>
      </c>
    </row>
    <row r="13" spans="1:505">
      <c r="E13" s="16">
        <v>9</v>
      </c>
      <c r="F13" s="35">
        <f t="shared" si="0"/>
        <v>6.9981374157651599E-3</v>
      </c>
      <c r="G13" s="35">
        <f t="shared" si="0"/>
        <v>1.3896177580469904E-2</v>
      </c>
      <c r="H13" s="35">
        <f t="shared" si="0"/>
        <v>2.0695942830842307E-2</v>
      </c>
      <c r="I13" s="35">
        <f t="shared" si="0"/>
        <v>2.7399216152778405E-2</v>
      </c>
      <c r="J13" s="35">
        <f t="shared" si="0"/>
        <v>3.4007742155992116E-2</v>
      </c>
      <c r="K13" s="35">
        <f t="shared" si="0"/>
        <v>4.0523228021665414E-2</v>
      </c>
      <c r="L13" s="35">
        <f t="shared" si="0"/>
        <v>4.6947344423906689E-2</v>
      </c>
      <c r="M13" s="35">
        <f t="shared" si="0"/>
        <v>5.3281726425804199E-2</v>
      </c>
      <c r="N13" s="35">
        <f t="shared" si="0"/>
        <v>5.9527974350868984E-2</v>
      </c>
      <c r="O13" s="35">
        <f t="shared" si="0"/>
        <v>6.5687654630583237E-2</v>
      </c>
      <c r="P13" s="35">
        <f t="shared" si="1"/>
        <v>7.1762300628796405E-2</v>
      </c>
      <c r="Q13" s="35">
        <f t="shared" si="1"/>
        <v>7.7753413443643948E-2</v>
      </c>
      <c r="R13" s="35">
        <f t="shared" si="1"/>
        <v>8.3662462687688066E-2</v>
      </c>
      <c r="S13" s="35">
        <f t="shared" si="1"/>
        <v>8.9490887246900019E-2</v>
      </c>
      <c r="T13" s="35">
        <f t="shared" si="1"/>
        <v>9.5240096019141851E-2</v>
      </c>
      <c r="U13" s="35">
        <f t="shared" si="1"/>
        <v>0.1009114686327417</v>
      </c>
      <c r="V13" s="35">
        <f t="shared" si="1"/>
        <v>0.10650635614576509</v>
      </c>
      <c r="W13" s="35">
        <f t="shared" si="1"/>
        <v>0.1120260817265325</v>
      </c>
      <c r="X13" s="35">
        <f t="shared" si="1"/>
        <v>0.11747194131595717</v>
      </c>
      <c r="Y13" s="35">
        <f t="shared" si="1"/>
        <v>0.12284520427223988</v>
      </c>
      <c r="Z13" s="35">
        <f t="shared" si="2"/>
        <v>0.12814711399840772</v>
      </c>
      <c r="AA13" s="35">
        <f t="shared" si="2"/>
        <v>0.13337888855323887</v>
      </c>
      <c r="AB13" s="35">
        <f t="shared" si="2"/>
        <v>0.13854172124603292</v>
      </c>
      <c r="AC13" s="35">
        <f t="shared" si="2"/>
        <v>0.14363678121570223</v>
      </c>
      <c r="AD13" s="35">
        <f t="shared" si="2"/>
        <v>0.14866521399464794</v>
      </c>
      <c r="AE13" s="35">
        <f t="shared" si="2"/>
        <v>0.15362814205784558</v>
      </c>
      <c r="AF13" s="35">
        <f t="shared" si="2"/>
        <v>0.1585266653575873</v>
      </c>
      <c r="AG13" s="35">
        <f t="shared" si="2"/>
        <v>0.16336186184427826</v>
      </c>
      <c r="AH13" s="35">
        <f t="shared" si="2"/>
        <v>0.16813478797369041</v>
      </c>
      <c r="AI13" s="35">
        <f t="shared" si="2"/>
        <v>0.17284647920107676</v>
      </c>
      <c r="AJ13" s="35">
        <f t="shared" si="3"/>
        <v>0.17749795046249406</v>
      </c>
      <c r="AK13" s="35">
        <f t="shared" si="3"/>
        <v>0.18209019664373105</v>
      </c>
      <c r="AL13" s="35">
        <f t="shared" si="3"/>
        <v>0.18662419303716549</v>
      </c>
      <c r="AM13" s="35">
        <f t="shared" si="3"/>
        <v>0.19110089578691403</v>
      </c>
      <c r="AN13" s="35">
        <f t="shared" si="3"/>
        <v>0.19552124232259538</v>
      </c>
      <c r="AO13" s="35">
        <f t="shared" si="3"/>
        <v>0.19988615178203017</v>
      </c>
      <c r="AP13" s="35">
        <f t="shared" si="3"/>
        <v>0.20419652542319022</v>
      </c>
      <c r="AQ13" s="35">
        <f t="shared" si="3"/>
        <v>0.20845324702569845</v>
      </c>
      <c r="AR13" s="35">
        <f t="shared" si="3"/>
        <v>0.21265718328217198</v>
      </c>
      <c r="AS13" s="35">
        <f t="shared" si="3"/>
        <v>0.21680918417969475</v>
      </c>
      <c r="AT13" s="35">
        <f t="shared" si="4"/>
        <v>0.22091008337168905</v>
      </c>
      <c r="AU13" s="35">
        <f t="shared" si="4"/>
        <v>0.2249606985404573</v>
      </c>
      <c r="AV13" s="35">
        <f t="shared" si="4"/>
        <v>0.22896183175065621</v>
      </c>
      <c r="AW13" s="35">
        <f t="shared" si="4"/>
        <v>0.23291426979394148</v>
      </c>
      <c r="AX13" s="35">
        <f t="shared" si="4"/>
        <v>0.23681878452504446</v>
      </c>
      <c r="AY13" s="35">
        <f t="shared" si="4"/>
        <v>0.24067613318949876</v>
      </c>
      <c r="AZ13" s="35">
        <f t="shared" si="4"/>
        <v>0.24448705874325594</v>
      </c>
      <c r="BA13" s="35">
        <f t="shared" si="4"/>
        <v>0.24825229016442063</v>
      </c>
      <c r="BB13" s="35">
        <f t="shared" si="4"/>
        <v>0.25197254275729097</v>
      </c>
      <c r="BC13" s="35">
        <f t="shared" si="4"/>
        <v>0.25564851844895409</v>
      </c>
      <c r="BD13" s="35">
        <f t="shared" si="5"/>
        <v>0.2592809060786031</v>
      </c>
      <c r="BE13" s="35">
        <f t="shared" si="5"/>
        <v>0.26287038167979349</v>
      </c>
      <c r="BF13" s="35">
        <f t="shared" si="5"/>
        <v>0.26641760875582909</v>
      </c>
      <c r="BG13" s="35">
        <f t="shared" si="5"/>
        <v>0.26992323854844635</v>
      </c>
      <c r="BH13" s="35">
        <f t="shared" si="5"/>
        <v>0.2733879103000012</v>
      </c>
      <c r="BI13" s="35">
        <f t="shared" si="5"/>
        <v>0.27681225150931277</v>
      </c>
      <c r="BJ13" s="35">
        <f t="shared" si="5"/>
        <v>0.28019687818134387</v>
      </c>
      <c r="BK13" s="35">
        <f t="shared" si="5"/>
        <v>0.28354239507088252</v>
      </c>
      <c r="BL13" s="35">
        <f t="shared" si="5"/>
        <v>0.28684939592037795</v>
      </c>
      <c r="BM13" s="35">
        <f t="shared" si="5"/>
        <v>0.29011846369209227</v>
      </c>
      <c r="BN13" s="35">
        <f t="shared" si="6"/>
        <v>0.29335017079472159</v>
      </c>
      <c r="BO13" s="35">
        <f t="shared" si="6"/>
        <v>0.2965450793046206</v>
      </c>
      <c r="BP13" s="35">
        <f t="shared" si="6"/>
        <v>0.29970374118178322</v>
      </c>
      <c r="BQ13" s="35">
        <f t="shared" si="6"/>
        <v>0.30282669848071608</v>
      </c>
      <c r="BR13" s="35">
        <f t="shared" si="6"/>
        <v>0.30591448355633544</v>
      </c>
      <c r="BS13" s="35">
        <f t="shared" si="6"/>
        <v>0.30896761926501914</v>
      </c>
      <c r="BT13" s="35">
        <f t="shared" si="6"/>
        <v>0.31198661916093995</v>
      </c>
      <c r="BU13" s="35">
        <f t="shared" si="6"/>
        <v>0.31497198768780599</v>
      </c>
      <c r="BV13" s="35">
        <f t="shared" si="6"/>
        <v>0.31792422036612322</v>
      </c>
      <c r="BW13" s="35">
        <f t="shared" si="6"/>
        <v>0.32084380397609624</v>
      </c>
      <c r="BX13" s="35">
        <f t="shared" si="7"/>
        <v>0.32373121673628702</v>
      </c>
      <c r="BY13" s="35">
        <f t="shared" si="7"/>
        <v>0.32658692847812743</v>
      </c>
      <c r="BZ13" s="35">
        <f t="shared" si="7"/>
        <v>0.32941140081641196</v>
      </c>
      <c r="CA13" s="35">
        <f t="shared" si="7"/>
        <v>0.33220508731585052</v>
      </c>
      <c r="CB13" s="35">
        <f t="shared" si="7"/>
        <v>0.33496843365380302</v>
      </c>
      <c r="CC13" s="35">
        <f t="shared" si="7"/>
        <v>0.33770187777927851</v>
      </c>
      <c r="CD13" s="35">
        <f t="shared" si="7"/>
        <v>0.34040585006830115</v>
      </c>
      <c r="CE13" s="35">
        <f t="shared" si="7"/>
        <v>0.3430807734757384</v>
      </c>
      <c r="CF13" s="35">
        <f t="shared" si="7"/>
        <v>0.34572706368366624</v>
      </c>
      <c r="CG13" s="35">
        <f t="shared" si="7"/>
        <v>0.34834512924638295</v>
      </c>
      <c r="CH13" s="35">
        <f t="shared" si="8"/>
        <v>0.35093537173212852</v>
      </c>
      <c r="CI13" s="35">
        <f t="shared" si="8"/>
        <v>0.35349818586161741</v>
      </c>
      <c r="CJ13" s="35">
        <f t="shared" si="8"/>
        <v>0.35603395964344586</v>
      </c>
      <c r="CK13" s="35">
        <f t="shared" si="8"/>
        <v>0.35854307450646561</v>
      </c>
      <c r="CL13" s="35">
        <f t="shared" si="8"/>
        <v>0.36102590542918855</v>
      </c>
      <c r="CM13" s="35">
        <f t="shared" si="8"/>
        <v>0.36348282106630803</v>
      </c>
      <c r="CN13" s="35">
        <f t="shared" si="8"/>
        <v>0.36591418387239294</v>
      </c>
      <c r="CO13" s="35">
        <f t="shared" si="8"/>
        <v>0.36832035022284548</v>
      </c>
      <c r="CP13" s="35">
        <f t="shared" si="8"/>
        <v>0.37070167053216851</v>
      </c>
      <c r="CQ13" s="35">
        <f t="shared" si="8"/>
        <v>0.37305848936962294</v>
      </c>
      <c r="CR13" s="35">
        <f t="shared" si="9"/>
        <v>0.37539114557233877</v>
      </c>
      <c r="CS13" s="35">
        <f t="shared" si="9"/>
        <v>0.37769997235593167</v>
      </c>
      <c r="CT13" s="35">
        <f t="shared" si="9"/>
        <v>0.37998529742270171</v>
      </c>
      <c r="CU13" s="35">
        <f t="shared" si="9"/>
        <v>0.38224744306745695</v>
      </c>
      <c r="CV13" s="35">
        <f t="shared" si="9"/>
        <v>0.38448672628103731</v>
      </c>
      <c r="CW13" s="35">
        <f t="shared" si="9"/>
        <v>0.38670345885157376</v>
      </c>
      <c r="CX13" s="35">
        <f t="shared" si="9"/>
        <v>0.38889794746356288</v>
      </c>
      <c r="CY13" s="35">
        <f t="shared" si="9"/>
        <v>0.39107049379478465</v>
      </c>
      <c r="CZ13" s="35">
        <f t="shared" si="9"/>
        <v>0.39322139461113159</v>
      </c>
      <c r="DA13" s="35">
        <f t="shared" si="9"/>
        <v>0.39535094185939823</v>
      </c>
      <c r="DB13" s="35">
        <f t="shared" si="10"/>
        <v>0.39745942275806923</v>
      </c>
      <c r="DC13" s="35">
        <f t="shared" si="10"/>
        <v>0.3995471198861692</v>
      </c>
      <c r="DD13" s="35">
        <f t="shared" si="10"/>
        <v>0.40161431127020908</v>
      </c>
      <c r="DE13" s="35">
        <f t="shared" si="10"/>
        <v>0.40366127046927636</v>
      </c>
      <c r="DF13" s="35">
        <f t="shared" si="10"/>
        <v>0.40568826665832258</v>
      </c>
      <c r="DG13" s="35">
        <f t="shared" si="10"/>
        <v>0.40769556470967516</v>
      </c>
      <c r="DH13" s="35">
        <f t="shared" si="10"/>
        <v>0.40968342527282886</v>
      </c>
      <c r="DI13" s="35">
        <f t="shared" si="10"/>
        <v>0.41165210485255344</v>
      </c>
      <c r="DJ13" s="35">
        <f t="shared" si="10"/>
        <v>0.41360185588535603</v>
      </c>
      <c r="DK13" s="35">
        <f t="shared" si="10"/>
        <v>0.41553292681433285</v>
      </c>
      <c r="DL13" s="35">
        <f t="shared" si="11"/>
        <v>0.41744556216246009</v>
      </c>
      <c r="DM13" s="35">
        <f t="shared" si="11"/>
        <v>0.41934000260434945</v>
      </c>
      <c r="DN13" s="35">
        <f t="shared" si="11"/>
        <v>0.421216485036505</v>
      </c>
      <c r="DO13" s="35">
        <f t="shared" si="11"/>
        <v>0.4230752426461255</v>
      </c>
      <c r="DP13" s="35">
        <f t="shared" si="11"/>
        <v>0.424916504978475</v>
      </c>
      <c r="DQ13" s="35">
        <f t="shared" si="11"/>
        <v>0.42674049800286018</v>
      </c>
      <c r="DR13" s="35">
        <f t="shared" si="11"/>
        <v>0.42854744417724866</v>
      </c>
      <c r="DS13" s="35">
        <f t="shared" si="11"/>
        <v>0.43033756251155031</v>
      </c>
      <c r="DT13" s="35">
        <f t="shared" si="11"/>
        <v>0.43211106862961091</v>
      </c>
      <c r="DU13" s="35">
        <f t="shared" si="11"/>
        <v>0.43386817482992157</v>
      </c>
      <c r="DV13" s="35">
        <f t="shared" si="12"/>
        <v>0.43560909014510063</v>
      </c>
      <c r="DW13" s="35">
        <f t="shared" si="12"/>
        <v>0.4373340204001509</v>
      </c>
      <c r="DX13" s="35">
        <f t="shared" si="12"/>
        <v>0.43904316826954681</v>
      </c>
      <c r="DY13" s="35">
        <f t="shared" si="12"/>
        <v>0.44073673333314844</v>
      </c>
      <c r="DZ13" s="35">
        <f t="shared" si="12"/>
        <v>0.44241491213099493</v>
      </c>
      <c r="EA13" s="35">
        <f t="shared" si="12"/>
        <v>0.44407789821698851</v>
      </c>
      <c r="EB13" s="35">
        <f t="shared" si="12"/>
        <v>0.445725882211497</v>
      </c>
      <c r="EC13" s="35">
        <f t="shared" si="12"/>
        <v>0.44735905185290137</v>
      </c>
      <c r="ED13" s="35">
        <f t="shared" si="12"/>
        <v>0.44897759204810994</v>
      </c>
      <c r="EE13" s="35">
        <f t="shared" si="12"/>
        <v>0.45058168492206374</v>
      </c>
      <c r="EF13" s="35">
        <f t="shared" si="13"/>
        <v>0.45217150986625165</v>
      </c>
      <c r="EG13" s="35">
        <f t="shared" si="13"/>
        <v>0.4537472435862685</v>
      </c>
      <c r="EH13" s="35">
        <f t="shared" si="13"/>
        <v>0.45530906014842043</v>
      </c>
      <c r="EI13" s="35">
        <f t="shared" si="13"/>
        <v>0.45685713102541348</v>
      </c>
      <c r="EJ13" s="35">
        <f t="shared" si="13"/>
        <v>0.4583916251411414</v>
      </c>
      <c r="EK13" s="35">
        <f t="shared" si="13"/>
        <v>0.4599127089145858</v>
      </c>
      <c r="EL13" s="35">
        <f t="shared" si="13"/>
        <v>0.46142054630285967</v>
      </c>
      <c r="EM13" s="35">
        <f t="shared" si="13"/>
        <v>0.4629152988434031</v>
      </c>
      <c r="EN13" s="35">
        <f t="shared" si="13"/>
        <v>0.4643971256953584</v>
      </c>
      <c r="EO13" s="35">
        <f t="shared" si="13"/>
        <v>0.46586618368013377</v>
      </c>
      <c r="EP13" s="35">
        <f t="shared" si="14"/>
        <v>0.46732262732118113</v>
      </c>
      <c r="EQ13" s="35">
        <f t="shared" si="14"/>
        <v>0.46876660888300048</v>
      </c>
      <c r="ER13" s="35">
        <f t="shared" si="14"/>
        <v>0.47019827840938888</v>
      </c>
      <c r="ES13" s="35">
        <f t="shared" si="14"/>
        <v>0.47161778376095342</v>
      </c>
      <c r="ET13" s="35">
        <f t="shared" si="14"/>
        <v>0.47302527065189681</v>
      </c>
      <c r="EU13" s="35">
        <f t="shared" si="14"/>
        <v>0.47442088268609917</v>
      </c>
      <c r="EV13" s="35">
        <f t="shared" si="14"/>
        <v>0.47580476139250805</v>
      </c>
      <c r="EW13" s="35">
        <f t="shared" si="14"/>
        <v>0.47717704625984869</v>
      </c>
      <c r="EX13" s="35">
        <f t="shared" si="14"/>
        <v>0.47853787477067677</v>
      </c>
      <c r="EY13" s="35">
        <f t="shared" si="14"/>
        <v>0.4798873824347768</v>
      </c>
      <c r="EZ13" s="35">
        <f t="shared" si="15"/>
        <v>0.481225702821932</v>
      </c>
      <c r="FA13" s="35">
        <f t="shared" si="15"/>
        <v>0.48255296759406807</v>
      </c>
      <c r="FB13" s="35">
        <f t="shared" si="15"/>
        <v>0.48386930653679494</v>
      </c>
      <c r="FC13" s="35">
        <f t="shared" si="15"/>
        <v>0.48517484759034768</v>
      </c>
      <c r="FD13" s="35">
        <f t="shared" si="15"/>
        <v>0.48646971687995133</v>
      </c>
      <c r="FE13" s="35">
        <f t="shared" si="15"/>
        <v>0.48775403874561096</v>
      </c>
      <c r="FF13" s="35">
        <f t="shared" si="15"/>
        <v>0.48902793577134862</v>
      </c>
      <c r="FG13" s="35">
        <f t="shared" si="15"/>
        <v>0.49029152881388727</v>
      </c>
      <c r="FH13" s="35">
        <f t="shared" si="15"/>
        <v>0.4915449370308107</v>
      </c>
      <c r="FI13" s="35">
        <f t="shared" si="15"/>
        <v>0.49278827790818758</v>
      </c>
      <c r="FJ13" s="35">
        <f t="shared" si="16"/>
        <v>0.49402166728769425</v>
      </c>
      <c r="FK13" s="35">
        <f t="shared" si="16"/>
        <v>0.49524521939322863</v>
      </c>
      <c r="FL13" s="35">
        <f t="shared" si="16"/>
        <v>0.49645904685703501</v>
      </c>
      <c r="FM13" s="35">
        <f t="shared" si="16"/>
        <v>0.49766326074535006</v>
      </c>
      <c r="FN13" s="35">
        <f t="shared" si="16"/>
        <v>0.4988579705835714</v>
      </c>
      <c r="FO13" s="35">
        <f t="shared" si="16"/>
        <v>0.50004328438097345</v>
      </c>
      <c r="FP13" s="35">
        <f t="shared" si="16"/>
        <v>0.50121930865496322</v>
      </c>
      <c r="FQ13" s="35">
        <f t="shared" si="16"/>
        <v>0.50238614845489904</v>
      </c>
      <c r="FR13" s="35">
        <f t="shared" si="16"/>
        <v>0.50354390738547306</v>
      </c>
      <c r="FS13" s="35">
        <f t="shared" si="16"/>
        <v>0.50469268762966957</v>
      </c>
      <c r="FT13" s="35">
        <f t="shared" si="17"/>
        <v>0.50583258997130887</v>
      </c>
      <c r="FU13" s="35">
        <f t="shared" si="17"/>
        <v>0.50696371381718019</v>
      </c>
      <c r="FV13" s="35">
        <f t="shared" si="17"/>
        <v>0.50808615721878003</v>
      </c>
      <c r="FW13" s="35">
        <f t="shared" si="17"/>
        <v>0.50920001689365546</v>
      </c>
      <c r="FX13" s="35">
        <f t="shared" si="17"/>
        <v>0.51030538824636662</v>
      </c>
      <c r="FY13" s="35">
        <f t="shared" si="17"/>
        <v>0.51140236538907402</v>
      </c>
      <c r="FZ13" s="35">
        <f t="shared" si="17"/>
        <v>0.51249104116175337</v>
      </c>
      <c r="GA13" s="35">
        <f t="shared" si="17"/>
        <v>0.51357150715205768</v>
      </c>
      <c r="GB13" s="35">
        <f t="shared" si="17"/>
        <v>0.51464385371482013</v>
      </c>
      <c r="GC13" s="35">
        <f t="shared" si="17"/>
        <v>0.51570816999121361</v>
      </c>
      <c r="GD13" s="35">
        <f t="shared" si="18"/>
        <v>0.5167645439275691</v>
      </c>
      <c r="GE13" s="35">
        <f t="shared" si="18"/>
        <v>0.51781306229386237</v>
      </c>
      <c r="GF13" s="35">
        <f t="shared" si="18"/>
        <v>0.51885381070187786</v>
      </c>
      <c r="GG13" s="35">
        <f t="shared" si="18"/>
        <v>0.51988687362304675</v>
      </c>
      <c r="GH13" s="35">
        <f t="shared" si="18"/>
        <v>0.52091233440597884</v>
      </c>
      <c r="GI13" s="35">
        <f t="shared" si="18"/>
        <v>0.52193027529368341</v>
      </c>
      <c r="GJ13" s="35">
        <f t="shared" si="18"/>
        <v>0.52294077744048839</v>
      </c>
      <c r="GK13" s="35">
        <f t="shared" si="18"/>
        <v>0.52394392092866982</v>
      </c>
      <c r="GL13" s="35">
        <f t="shared" si="18"/>
        <v>0.5249397847847872</v>
      </c>
      <c r="GM13" s="35">
        <f t="shared" si="18"/>
        <v>0.52592844699573593</v>
      </c>
      <c r="GN13" s="35">
        <f t="shared" si="19"/>
        <v>0.52690998452452731</v>
      </c>
      <c r="GO13" s="35">
        <f t="shared" si="19"/>
        <v>0.52788447332578725</v>
      </c>
      <c r="GP13" s="35">
        <f t="shared" si="19"/>
        <v>0.5288519883609939</v>
      </c>
      <c r="GQ13" s="35">
        <f t="shared" si="19"/>
        <v>0.52981260361345284</v>
      </c>
      <c r="GR13" s="35">
        <f t="shared" si="19"/>
        <v>0.53076639210301468</v>
      </c>
      <c r="GS13" s="35">
        <f t="shared" si="19"/>
        <v>0.53171342590053783</v>
      </c>
      <c r="GT13" s="35">
        <f t="shared" si="19"/>
        <v>0.53265377614210996</v>
      </c>
      <c r="GU13" s="35">
        <f t="shared" si="19"/>
        <v>0.53358751304302077</v>
      </c>
      <c r="GV13" s="35">
        <f t="shared" si="19"/>
        <v>0.5345147059115033</v>
      </c>
      <c r="GW13" s="35">
        <f t="shared" si="19"/>
        <v>0.53543542316223636</v>
      </c>
      <c r="GX13" s="35">
        <f t="shared" si="20"/>
        <v>0.53634973232962391</v>
      </c>
      <c r="GY13" s="35">
        <f t="shared" si="20"/>
        <v>0.53725770008084461</v>
      </c>
      <c r="GZ13" s="35">
        <f t="shared" si="20"/>
        <v>0.53815939222868603</v>
      </c>
      <c r="HA13" s="35">
        <f t="shared" si="20"/>
        <v>0.53905487374415995</v>
      </c>
      <c r="HB13" s="35">
        <f t="shared" si="20"/>
        <v>0.53994420876890703</v>
      </c>
      <c r="HC13" s="35">
        <f t="shared" si="20"/>
        <v>0.54082746062739506</v>
      </c>
      <c r="HD13" s="35">
        <f t="shared" si="20"/>
        <v>0.54170469183890968</v>
      </c>
      <c r="HE13" s="35">
        <f t="shared" si="20"/>
        <v>0.54257596412934939</v>
      </c>
      <c r="HF13" s="35">
        <f t="shared" si="20"/>
        <v>0.54344133844282172</v>
      </c>
      <c r="HG13" s="35">
        <f t="shared" si="20"/>
        <v>0.54430087495304946</v>
      </c>
      <c r="HH13" s="35">
        <f t="shared" si="21"/>
        <v>0.54515463307458267</v>
      </c>
      <c r="HI13" s="35">
        <f t="shared" si="21"/>
        <v>0.54600267147383041</v>
      </c>
      <c r="HJ13" s="35">
        <f t="shared" si="21"/>
        <v>0.5468450480799103</v>
      </c>
      <c r="HK13" s="35">
        <f t="shared" si="21"/>
        <v>0.54768182009531508</v>
      </c>
      <c r="HL13" s="35">
        <f t="shared" si="21"/>
        <v>0.54851304400641065</v>
      </c>
      <c r="HM13" s="35">
        <f t="shared" si="21"/>
        <v>0.54933877559375455</v>
      </c>
      <c r="HN13" s="35">
        <f t="shared" si="21"/>
        <v>0.55015906994225117</v>
      </c>
      <c r="HO13" s="35">
        <f t="shared" si="21"/>
        <v>0.55097398145114007</v>
      </c>
      <c r="HP13" s="35">
        <f t="shared" si="21"/>
        <v>0.55178356384381955</v>
      </c>
      <c r="HQ13" s="35">
        <f t="shared" si="21"/>
        <v>0.55258787017751354</v>
      </c>
      <c r="HR13" s="35">
        <f t="shared" si="22"/>
        <v>0.5533869528527795</v>
      </c>
      <c r="HS13" s="35">
        <f t="shared" si="22"/>
        <v>0.55418086362286179</v>
      </c>
      <c r="HT13" s="35">
        <f t="shared" si="22"/>
        <v>0.55496965360289829</v>
      </c>
      <c r="HU13" s="35">
        <f t="shared" si="22"/>
        <v>0.55575337327897301</v>
      </c>
      <c r="HV13" s="35">
        <f t="shared" si="22"/>
        <v>0.5565320725170273</v>
      </c>
      <c r="HW13" s="35">
        <f t="shared" si="22"/>
        <v>0.55730580057162604</v>
      </c>
      <c r="HX13" s="35">
        <f t="shared" si="22"/>
        <v>0.55807460609458381</v>
      </c>
      <c r="HY13" s="35">
        <f t="shared" si="22"/>
        <v>0.55883853714345344</v>
      </c>
      <c r="HZ13" s="35">
        <f t="shared" si="22"/>
        <v>0.55959764118987887</v>
      </c>
      <c r="IA13" s="35">
        <f t="shared" si="22"/>
        <v>0.5603519651278146</v>
      </c>
      <c r="IB13" s="35">
        <f t="shared" si="23"/>
        <v>0.5611015552816172</v>
      </c>
      <c r="IC13" s="35">
        <f t="shared" si="23"/>
        <v>0.56184645741400407</v>
      </c>
      <c r="ID13" s="35">
        <f t="shared" si="23"/>
        <v>0.56258671673388927</v>
      </c>
      <c r="IE13" s="35">
        <f t="shared" si="23"/>
        <v>0.56332237790409723</v>
      </c>
      <c r="IF13" s="35">
        <f t="shared" si="23"/>
        <v>0.56405348504894914</v>
      </c>
      <c r="IG13" s="35">
        <f t="shared" si="23"/>
        <v>0.56478008176173633</v>
      </c>
      <c r="IH13" s="35">
        <f t="shared" si="23"/>
        <v>0.56550221111207422</v>
      </c>
      <c r="II13" s="35">
        <f t="shared" si="23"/>
        <v>0.56621991565313756</v>
      </c>
      <c r="IJ13" s="35">
        <f t="shared" si="23"/>
        <v>0.56693323742878821</v>
      </c>
      <c r="IK13" s="35">
        <f t="shared" si="23"/>
        <v>0.56764221798058911</v>
      </c>
      <c r="IL13" s="35">
        <f t="shared" si="24"/>
        <v>0.56834689835470742</v>
      </c>
      <c r="IM13" s="35">
        <f t="shared" si="24"/>
        <v>0.56904731910871365</v>
      </c>
      <c r="IN13" s="35">
        <f t="shared" si="24"/>
        <v>0.56974352031827236</v>
      </c>
      <c r="IO13" s="35">
        <f t="shared" si="24"/>
        <v>0.57043554158373411</v>
      </c>
      <c r="IP13" s="35">
        <f t="shared" si="24"/>
        <v>0.57112342203661681</v>
      </c>
      <c r="IQ13" s="35">
        <f t="shared" si="24"/>
        <v>0.57180720034599841</v>
      </c>
      <c r="IR13" s="35">
        <f t="shared" si="24"/>
        <v>0.57248691472480151</v>
      </c>
      <c r="IS13" s="35">
        <f t="shared" si="24"/>
        <v>0.57316260293598686</v>
      </c>
      <c r="IT13" s="35">
        <f t="shared" si="24"/>
        <v>0.57383430229865084</v>
      </c>
      <c r="IU13" s="35">
        <f t="shared" si="24"/>
        <v>0.5745020496940294</v>
      </c>
      <c r="IV13" s="35">
        <f t="shared" si="25"/>
        <v>0.57516588157140869</v>
      </c>
      <c r="IW13" s="35">
        <f t="shared" si="25"/>
        <v>0.57582583395395015</v>
      </c>
      <c r="IX13" s="35">
        <f t="shared" si="25"/>
        <v>0.57648194244442197</v>
      </c>
      <c r="IY13" s="35">
        <f t="shared" si="25"/>
        <v>0.57713424223084775</v>
      </c>
      <c r="IZ13" s="35">
        <f t="shared" si="25"/>
        <v>0.57778276809206386</v>
      </c>
      <c r="JA13" s="35">
        <f t="shared" si="25"/>
        <v>0.57842755440320259</v>
      </c>
      <c r="JB13" s="35">
        <f t="shared" si="25"/>
        <v>0.57906863514108142</v>
      </c>
      <c r="JC13" s="35">
        <f t="shared" si="25"/>
        <v>0.57970604388951763</v>
      </c>
      <c r="JD13" s="35">
        <f t="shared" si="25"/>
        <v>0.58033981384456435</v>
      </c>
      <c r="JE13" s="35">
        <f t="shared" si="25"/>
        <v>0.58096997781966087</v>
      </c>
      <c r="JF13" s="35">
        <f t="shared" si="26"/>
        <v>0.58159656825071426</v>
      </c>
      <c r="JG13" s="35">
        <f t="shared" si="26"/>
        <v>0.58221961720109916</v>
      </c>
      <c r="JH13" s="35">
        <f t="shared" si="26"/>
        <v>0.58283915636658579</v>
      </c>
      <c r="JI13" s="35">
        <f t="shared" si="26"/>
        <v>0.58345521708019343</v>
      </c>
      <c r="JJ13" s="35">
        <f t="shared" si="26"/>
        <v>0.58406783031697107</v>
      </c>
      <c r="JK13" s="35">
        <f t="shared" si="26"/>
        <v>0.58467702669871069</v>
      </c>
      <c r="JL13" s="35">
        <f t="shared" si="26"/>
        <v>0.58528283649858581</v>
      </c>
      <c r="JM13" s="35">
        <f t="shared" si="26"/>
        <v>0.58588528964572495</v>
      </c>
      <c r="JN13" s="35">
        <f t="shared" si="26"/>
        <v>0.5864844157297171</v>
      </c>
      <c r="JO13" s="35">
        <f t="shared" si="26"/>
        <v>0.58708024400504866</v>
      </c>
      <c r="JP13" s="35">
        <f t="shared" si="27"/>
        <v>0.58767280339547878</v>
      </c>
      <c r="JQ13" s="35">
        <f t="shared" si="27"/>
        <v>0.58826212249834753</v>
      </c>
      <c r="JR13" s="35">
        <f t="shared" si="27"/>
        <v>0.58884822958882199</v>
      </c>
      <c r="JS13" s="35">
        <f t="shared" si="27"/>
        <v>0.58943115262407919</v>
      </c>
      <c r="JT13" s="35">
        <f t="shared" si="27"/>
        <v>0.59001091924743276</v>
      </c>
      <c r="JU13" s="35">
        <f t="shared" si="27"/>
        <v>0.5905875567923915</v>
      </c>
      <c r="JV13" s="35">
        <f t="shared" si="27"/>
        <v>0.59116109228666613</v>
      </c>
      <c r="JW13" s="35">
        <f t="shared" si="27"/>
        <v>0.59173155245611331</v>
      </c>
      <c r="JX13" s="35">
        <f t="shared" si="27"/>
        <v>0.59229896372862534</v>
      </c>
      <c r="JY13" s="35">
        <f t="shared" si="27"/>
        <v>0.59286335223796249</v>
      </c>
      <c r="JZ13" s="35">
        <f t="shared" si="28"/>
        <v>0.59342474382752963</v>
      </c>
      <c r="KA13" s="35">
        <f t="shared" si="28"/>
        <v>0.59398316405409823</v>
      </c>
      <c r="KB13" s="35">
        <f t="shared" si="28"/>
        <v>0.59453863819147601</v>
      </c>
      <c r="KC13" s="35">
        <f t="shared" si="28"/>
        <v>0.59509119123412413</v>
      </c>
      <c r="KD13" s="35">
        <f t="shared" si="28"/>
        <v>0.5956408479007208</v>
      </c>
      <c r="KE13" s="35">
        <f t="shared" si="28"/>
        <v>0.59618763263767416</v>
      </c>
      <c r="KF13" s="35">
        <f t="shared" si="28"/>
        <v>0.59673156962258644</v>
      </c>
      <c r="KG13" s="35">
        <f t="shared" si="28"/>
        <v>0.59727268276766943</v>
      </c>
      <c r="KH13" s="35">
        <f t="shared" si="28"/>
        <v>0.59781099572310581</v>
      </c>
      <c r="KI13" s="35">
        <f t="shared" si="28"/>
        <v>0.59834653188037024</v>
      </c>
      <c r="KJ13" s="35">
        <f t="shared" si="29"/>
        <v>0.59887931437549868</v>
      </c>
      <c r="KK13" s="35">
        <f t="shared" si="29"/>
        <v>0.59940936609231243</v>
      </c>
      <c r="KL13" s="35">
        <f t="shared" si="29"/>
        <v>0.59993670966559631</v>
      </c>
      <c r="KM13" s="35">
        <f t="shared" si="29"/>
        <v>0.6004613674842334</v>
      </c>
      <c r="KN13" s="35">
        <f t="shared" si="29"/>
        <v>0.60098336169429256</v>
      </c>
      <c r="KO13" s="35">
        <f t="shared" si="29"/>
        <v>0.6015027142020769</v>
      </c>
      <c r="KP13" s="35">
        <f t="shared" si="29"/>
        <v>0.60201944667712637</v>
      </c>
      <c r="KQ13" s="35">
        <f t="shared" si="29"/>
        <v>0.60253358055517725</v>
      </c>
      <c r="KR13" s="35">
        <f t="shared" si="29"/>
        <v>0.6030451370410852</v>
      </c>
      <c r="KS13" s="35">
        <f t="shared" si="29"/>
        <v>0.60355413711169925</v>
      </c>
      <c r="KT13" s="35">
        <f t="shared" si="30"/>
        <v>0.60406060151870666</v>
      </c>
      <c r="KU13" s="35">
        <f t="shared" si="30"/>
        <v>0.60456455079142679</v>
      </c>
      <c r="KV13" s="35">
        <f t="shared" si="30"/>
        <v>0.60506600523957532</v>
      </c>
      <c r="KW13" s="35">
        <f t="shared" si="30"/>
        <v>0.6055649849559841</v>
      </c>
      <c r="KX13" s="35">
        <f t="shared" si="30"/>
        <v>0.60606150981928497</v>
      </c>
      <c r="KY13" s="35">
        <f t="shared" si="30"/>
        <v>0.60655559949655946</v>
      </c>
      <c r="KZ13" s="35">
        <f t="shared" si="30"/>
        <v>0.60704727344594733</v>
      </c>
      <c r="LA13" s="35">
        <f t="shared" si="30"/>
        <v>0.60753655091922165</v>
      </c>
      <c r="LB13" s="35">
        <f t="shared" si="30"/>
        <v>0.60802345096432786</v>
      </c>
      <c r="LC13" s="35">
        <f t="shared" si="30"/>
        <v>0.60850799242788822</v>
      </c>
      <c r="LD13" s="35">
        <f t="shared" si="31"/>
        <v>0.60899019395767151</v>
      </c>
      <c r="LE13" s="35">
        <f t="shared" si="31"/>
        <v>0.60947007400502895</v>
      </c>
      <c r="LF13" s="35">
        <f t="shared" si="31"/>
        <v>0.60994765082729741</v>
      </c>
      <c r="LG13" s="35">
        <f t="shared" si="31"/>
        <v>0.61042294249016971</v>
      </c>
      <c r="LH13" s="35">
        <f t="shared" si="31"/>
        <v>0.61089596687002889</v>
      </c>
      <c r="LI13" s="35">
        <f t="shared" si="31"/>
        <v>0.61136674165625915</v>
      </c>
      <c r="LJ13" s="35">
        <f t="shared" si="31"/>
        <v>0.61183528435351597</v>
      </c>
      <c r="LK13" s="35">
        <f t="shared" si="31"/>
        <v>0.61230161228397129</v>
      </c>
      <c r="LL13" s="35">
        <f t="shared" si="31"/>
        <v>0.61276574258952698</v>
      </c>
      <c r="LM13" s="35">
        <f t="shared" si="31"/>
        <v>0.61322769223399731</v>
      </c>
      <c r="LN13" s="35">
        <f t="shared" si="32"/>
        <v>0.61368747800526247</v>
      </c>
      <c r="LO13" s="35">
        <f t="shared" si="32"/>
        <v>0.61414511651739412</v>
      </c>
      <c r="LP13" s="35">
        <f t="shared" si="32"/>
        <v>0.61460062421274975</v>
      </c>
      <c r="LQ13" s="35">
        <f t="shared" si="32"/>
        <v>0.61505401736404219</v>
      </c>
      <c r="LR13" s="35">
        <f t="shared" si="32"/>
        <v>0.61550531207637893</v>
      </c>
      <c r="LS13" s="35">
        <f t="shared" si="32"/>
        <v>0.61595452428927411</v>
      </c>
      <c r="LT13" s="35">
        <f t="shared" si="32"/>
        <v>0.61640166977863597</v>
      </c>
      <c r="LU13" s="35">
        <f t="shared" si="32"/>
        <v>0.61684676415872364</v>
      </c>
      <c r="LV13" s="35">
        <f t="shared" si="32"/>
        <v>0.61728982288408318</v>
      </c>
      <c r="LW13" s="35">
        <f t="shared" si="32"/>
        <v>0.6177308612514516</v>
      </c>
      <c r="LX13" s="35">
        <f t="shared" si="33"/>
        <v>0.61816989440164072</v>
      </c>
      <c r="LY13" s="35">
        <f t="shared" si="33"/>
        <v>0.61860693732139493</v>
      </c>
      <c r="LZ13" s="35">
        <f t="shared" si="33"/>
        <v>0.6190420048452201</v>
      </c>
      <c r="MA13" s="35">
        <f t="shared" si="33"/>
        <v>0.61947511165719527</v>
      </c>
      <c r="MB13" s="35">
        <f t="shared" si="33"/>
        <v>0.61990627229275408</v>
      </c>
      <c r="MC13" s="35">
        <f t="shared" si="33"/>
        <v>0.62033550114044678</v>
      </c>
      <c r="MD13" s="35">
        <f t="shared" si="33"/>
        <v>0.62076281244367637</v>
      </c>
      <c r="ME13" s="35">
        <f t="shared" si="33"/>
        <v>0.62118822030241461</v>
      </c>
      <c r="MF13" s="35">
        <f t="shared" si="33"/>
        <v>0.62161173867489083</v>
      </c>
      <c r="MG13" s="35">
        <f t="shared" si="33"/>
        <v>0.62203338137926589</v>
      </c>
      <c r="MH13" s="35">
        <f t="shared" si="34"/>
        <v>0.6224531620952749</v>
      </c>
      <c r="MI13" s="35">
        <f t="shared" si="34"/>
        <v>0.62287109436585808</v>
      </c>
      <c r="MJ13" s="35">
        <f t="shared" si="34"/>
        <v>0.62328719159876245</v>
      </c>
      <c r="MK13" s="35">
        <f t="shared" si="34"/>
        <v>0.62370146706812668</v>
      </c>
      <c r="ML13" s="35">
        <f t="shared" si="34"/>
        <v>0.62411393391604397</v>
      </c>
      <c r="MM13" s="35">
        <f t="shared" si="34"/>
        <v>0.62452460515410668</v>
      </c>
      <c r="MN13" s="35">
        <f t="shared" si="34"/>
        <v>0.6249334936649269</v>
      </c>
      <c r="MO13" s="35">
        <f t="shared" si="34"/>
        <v>0.62534061220364012</v>
      </c>
      <c r="MP13" s="35">
        <f t="shared" si="34"/>
        <v>0.62574597339938975</v>
      </c>
      <c r="MQ13" s="35">
        <f t="shared" si="34"/>
        <v>0.62614958975679103</v>
      </c>
      <c r="MR13" s="35">
        <f t="shared" si="35"/>
        <v>0.6265514736573754</v>
      </c>
      <c r="MS13" s="35">
        <f t="shared" si="35"/>
        <v>0.62695163736101767</v>
      </c>
      <c r="MT13" s="35">
        <f t="shared" si="35"/>
        <v>0.6273500930073459</v>
      </c>
      <c r="MU13" s="35">
        <f t="shared" si="35"/>
        <v>0.6277468526171307</v>
      </c>
      <c r="MV13" s="35">
        <f t="shared" si="35"/>
        <v>0.62814192809365599</v>
      </c>
      <c r="MW13" s="35">
        <f t="shared" si="35"/>
        <v>0.62853533122407534</v>
      </c>
      <c r="MX13" s="35">
        <f t="shared" si="35"/>
        <v>0.62892707368074952</v>
      </c>
      <c r="MY13" s="35">
        <f t="shared" si="35"/>
        <v>0.62931716702256568</v>
      </c>
      <c r="MZ13" s="35">
        <f t="shared" si="35"/>
        <v>0.62970562269624109</v>
      </c>
      <c r="NA13" s="35">
        <f t="shared" si="35"/>
        <v>0.63009245203761033</v>
      </c>
      <c r="NB13" s="35">
        <f t="shared" si="36"/>
        <v>0.63047766627289348</v>
      </c>
      <c r="NC13" s="35">
        <f t="shared" si="36"/>
        <v>0.63086127651995372</v>
      </c>
      <c r="ND13" s="35">
        <f t="shared" si="36"/>
        <v>0.63124329378953137</v>
      </c>
      <c r="NE13" s="35">
        <f t="shared" si="36"/>
        <v>0.63162372898646946</v>
      </c>
      <c r="NF13" s="35">
        <f t="shared" si="36"/>
        <v>0.63200259291091965</v>
      </c>
      <c r="NG13" s="35">
        <f t="shared" si="36"/>
        <v>0.63237989625953195</v>
      </c>
      <c r="NH13" s="35">
        <f t="shared" si="36"/>
        <v>0.63275564962663378</v>
      </c>
      <c r="NI13" s="35">
        <f t="shared" si="36"/>
        <v>0.63312986350539135</v>
      </c>
      <c r="NJ13" s="35">
        <f t="shared" si="36"/>
        <v>0.63350254828895358</v>
      </c>
      <c r="NK13" s="35">
        <f t="shared" si="36"/>
        <v>0.63387371427158834</v>
      </c>
      <c r="NL13" s="35">
        <f t="shared" si="37"/>
        <v>0.63424337164979872</v>
      </c>
      <c r="NM13" s="35">
        <f t="shared" si="37"/>
        <v>0.634611530523427</v>
      </c>
      <c r="NN13" s="35">
        <f t="shared" si="37"/>
        <v>0.63497820089674628</v>
      </c>
      <c r="NO13" s="35">
        <f t="shared" si="37"/>
        <v>0.63534339267953577</v>
      </c>
      <c r="NP13" s="35">
        <f t="shared" si="37"/>
        <v>0.63570711568814331</v>
      </c>
      <c r="NQ13" s="35">
        <f t="shared" si="37"/>
        <v>0.63606937964653809</v>
      </c>
      <c r="NR13" s="35">
        <f t="shared" si="37"/>
        <v>0.63643019418734481</v>
      </c>
      <c r="NS13" s="35">
        <f t="shared" si="37"/>
        <v>0.63678956885286686</v>
      </c>
      <c r="NT13" s="35">
        <f t="shared" si="37"/>
        <v>0.63714751309609996</v>
      </c>
      <c r="NU13" s="35">
        <f t="shared" si="37"/>
        <v>0.63750403628172947</v>
      </c>
      <c r="NV13" s="35">
        <f t="shared" si="38"/>
        <v>0.63785914768711349</v>
      </c>
      <c r="NW13" s="35">
        <f t="shared" si="38"/>
        <v>0.63821285650326209</v>
      </c>
      <c r="NX13" s="35">
        <f t="shared" si="38"/>
        <v>0.63856517183579453</v>
      </c>
      <c r="NY13" s="35">
        <f t="shared" si="38"/>
        <v>0.63891610270589017</v>
      </c>
      <c r="NZ13" s="35">
        <f t="shared" si="38"/>
        <v>0.6392656580512277</v>
      </c>
      <c r="OA13" s="35">
        <f t="shared" si="38"/>
        <v>0.63961384672691013</v>
      </c>
      <c r="OB13" s="35">
        <f t="shared" si="38"/>
        <v>0.63996067750637997</v>
      </c>
      <c r="OC13" s="35">
        <f t="shared" si="38"/>
        <v>0.64030615908232402</v>
      </c>
      <c r="OD13" s="35">
        <f t="shared" si="38"/>
        <v>0.64065030006756452</v>
      </c>
      <c r="OE13" s="35">
        <f t="shared" si="38"/>
        <v>0.64099310899594053</v>
      </c>
      <c r="OF13" s="35">
        <f t="shared" si="39"/>
        <v>0.64133459432318096</v>
      </c>
      <c r="OG13" s="35">
        <f t="shared" si="39"/>
        <v>0.6416747644277625</v>
      </c>
      <c r="OH13" s="35">
        <f t="shared" si="39"/>
        <v>0.64201362761175917</v>
      </c>
      <c r="OI13" s="35">
        <f t="shared" si="39"/>
        <v>0.64235119210168234</v>
      </c>
      <c r="OJ13" s="35">
        <f t="shared" si="39"/>
        <v>0.6426874660493096</v>
      </c>
      <c r="OK13" s="35">
        <f t="shared" si="39"/>
        <v>0.64302245753250331</v>
      </c>
      <c r="OL13" s="35">
        <f t="shared" si="39"/>
        <v>0.64335617455601857</v>
      </c>
      <c r="OM13" s="35">
        <f t="shared" si="39"/>
        <v>0.64368862505230318</v>
      </c>
      <c r="ON13" s="35">
        <f t="shared" si="39"/>
        <v>0.64401981688228671</v>
      </c>
      <c r="OO13" s="35">
        <f t="shared" si="39"/>
        <v>0.64434975783615889</v>
      </c>
      <c r="OP13" s="35">
        <f t="shared" si="40"/>
        <v>0.64467845563414095</v>
      </c>
      <c r="OQ13" s="35">
        <f t="shared" si="40"/>
        <v>0.6450059179272476</v>
      </c>
      <c r="OR13" s="35">
        <f t="shared" si="40"/>
        <v>0.64533215229803487</v>
      </c>
      <c r="OS13" s="35">
        <f t="shared" si="40"/>
        <v>0.64565716626134595</v>
      </c>
      <c r="OT13" s="35">
        <f t="shared" si="40"/>
        <v>0.64598096726504339</v>
      </c>
      <c r="OU13" s="35">
        <f t="shared" si="40"/>
        <v>0.6463035626907343</v>
      </c>
      <c r="OV13" s="35">
        <f t="shared" si="40"/>
        <v>0.64662495985448509</v>
      </c>
      <c r="OW13" s="35">
        <f t="shared" si="40"/>
        <v>0.64694516600752994</v>
      </c>
      <c r="OX13" s="35">
        <f t="shared" si="40"/>
        <v>0.64726418833696941</v>
      </c>
      <c r="OY13" s="35">
        <f t="shared" si="40"/>
        <v>0.64758203396646086</v>
      </c>
      <c r="OZ13" s="35">
        <f t="shared" si="41"/>
        <v>0.64789870995689836</v>
      </c>
      <c r="PA13" s="35">
        <f t="shared" si="41"/>
        <v>0.64821422330709177</v>
      </c>
      <c r="PB13" s="35">
        <f t="shared" si="41"/>
        <v>0.64852858095442611</v>
      </c>
      <c r="PC13" s="35">
        <f t="shared" si="41"/>
        <v>0.64884178977552476</v>
      </c>
      <c r="PD13" s="35">
        <f t="shared" si="41"/>
        <v>0.64915385658689639</v>
      </c>
      <c r="PE13" s="35">
        <f t="shared" si="41"/>
        <v>0.6494647881455794</v>
      </c>
      <c r="PF13" s="35">
        <f t="shared" si="41"/>
        <v>0.64977459114977387</v>
      </c>
      <c r="PG13" s="35">
        <f t="shared" si="41"/>
        <v>0.65008327223947049</v>
      </c>
      <c r="PH13" s="35">
        <f t="shared" si="41"/>
        <v>0.65039083799707087</v>
      </c>
      <c r="PI13" s="35">
        <f t="shared" si="41"/>
        <v>0.65069729494799722</v>
      </c>
      <c r="PJ13" s="35">
        <f t="shared" si="42"/>
        <v>0.65100264956129916</v>
      </c>
      <c r="PK13" s="35">
        <f t="shared" si="42"/>
        <v>0.65130690825025173</v>
      </c>
      <c r="PL13" s="35">
        <f t="shared" si="42"/>
        <v>0.65161007737294407</v>
      </c>
      <c r="PM13" s="35">
        <f t="shared" si="42"/>
        <v>0.65191216323286549</v>
      </c>
      <c r="PN13" s="35">
        <f t="shared" si="42"/>
        <v>0.65221317207948148</v>
      </c>
      <c r="PO13" s="35">
        <f t="shared" si="42"/>
        <v>0.6525131101088022</v>
      </c>
      <c r="PP13" s="35">
        <f t="shared" si="42"/>
        <v>0.65281198346394831</v>
      </c>
      <c r="PQ13" s="35">
        <f t="shared" si="42"/>
        <v>0.6531097982357057</v>
      </c>
      <c r="PR13" s="35">
        <f t="shared" si="42"/>
        <v>0.65340656046307699</v>
      </c>
      <c r="PS13" s="35">
        <f t="shared" si="42"/>
        <v>0.6537022761338227</v>
      </c>
      <c r="PT13" s="35">
        <f t="shared" si="43"/>
        <v>0.65399695118500212</v>
      </c>
      <c r="PU13" s="35">
        <f t="shared" si="43"/>
        <v>0.65429059150350111</v>
      </c>
      <c r="PV13" s="35">
        <f t="shared" si="43"/>
        <v>0.6545832029265588</v>
      </c>
      <c r="PW13" s="35">
        <f t="shared" si="43"/>
        <v>0.65487479124228409</v>
      </c>
      <c r="PX13" s="35">
        <f t="shared" si="43"/>
        <v>0.65516536219017074</v>
      </c>
      <c r="PY13" s="35">
        <f t="shared" si="43"/>
        <v>0.65545492146160167</v>
      </c>
      <c r="PZ13" s="35">
        <f t="shared" si="43"/>
        <v>0.65574347470035121</v>
      </c>
      <c r="QA13" s="35">
        <f t="shared" si="43"/>
        <v>0.65603102750307862</v>
      </c>
      <c r="QB13" s="35">
        <f t="shared" si="43"/>
        <v>0.65631758541981777</v>
      </c>
      <c r="QC13" s="35">
        <f t="shared" si="43"/>
        <v>0.65660315395446012</v>
      </c>
      <c r="QD13" s="35">
        <f t="shared" si="44"/>
        <v>0.65688773856523264</v>
      </c>
      <c r="QE13" s="35">
        <f t="shared" si="44"/>
        <v>0.65717134466517013</v>
      </c>
      <c r="QF13" s="35">
        <f t="shared" si="44"/>
        <v>0.65745397762258162</v>
      </c>
      <c r="QG13" s="35">
        <f t="shared" si="44"/>
        <v>0.65773564276151153</v>
      </c>
      <c r="QH13" s="35">
        <f t="shared" si="44"/>
        <v>0.65801634536219633</v>
      </c>
      <c r="QI13" s="35">
        <f t="shared" si="44"/>
        <v>0.65829609066151351</v>
      </c>
      <c r="QJ13" s="35">
        <f t="shared" si="44"/>
        <v>0.6585748838534291</v>
      </c>
      <c r="QK13" s="35">
        <f t="shared" si="44"/>
        <v>0.65885273008943734</v>
      </c>
      <c r="QL13" s="35">
        <f t="shared" si="44"/>
        <v>0.65912963447899497</v>
      </c>
      <c r="QM13" s="35">
        <f t="shared" si="44"/>
        <v>0.65940560208995236</v>
      </c>
      <c r="QN13" s="35">
        <f t="shared" si="45"/>
        <v>0.65968063794897813</v>
      </c>
      <c r="QO13" s="35">
        <f t="shared" si="45"/>
        <v>0.65995474704198132</v>
      </c>
      <c r="QP13" s="35">
        <f t="shared" si="45"/>
        <v>0.6602279343145242</v>
      </c>
      <c r="QQ13" s="35">
        <f t="shared" si="45"/>
        <v>0.66050020467223514</v>
      </c>
      <c r="QR13" s="35">
        <f t="shared" si="45"/>
        <v>0.66077156298121387</v>
      </c>
      <c r="QS13" s="35">
        <f t="shared" si="45"/>
        <v>0.66104201406843366</v>
      </c>
      <c r="QT13" s="35">
        <f t="shared" si="45"/>
        <v>0.66131156272213709</v>
      </c>
      <c r="QU13" s="35">
        <f t="shared" si="45"/>
        <v>0.66158021369222908</v>
      </c>
      <c r="QV13" s="35">
        <f t="shared" si="45"/>
        <v>0.66184797169066401</v>
      </c>
      <c r="QW13" s="35">
        <f t="shared" si="45"/>
        <v>0.66211484139183074</v>
      </c>
      <c r="QX13" s="35">
        <f t="shared" si="46"/>
        <v>0.66238082743293036</v>
      </c>
      <c r="QY13" s="35">
        <f t="shared" si="46"/>
        <v>0.66264593441435116</v>
      </c>
      <c r="QZ13" s="35">
        <f t="shared" si="46"/>
        <v>0.66291016690003834</v>
      </c>
      <c r="RA13" s="35">
        <f t="shared" si="46"/>
        <v>0.66317352941786245</v>
      </c>
      <c r="RB13" s="35">
        <f t="shared" si="46"/>
        <v>0.66343602645997968</v>
      </c>
      <c r="RC13" s="35">
        <f t="shared" si="46"/>
        <v>0.66369766248318973</v>
      </c>
      <c r="RD13" s="35">
        <f t="shared" si="46"/>
        <v>0.66395844190929154</v>
      </c>
      <c r="RE13" s="35">
        <f t="shared" si="46"/>
        <v>0.66421836912543153</v>
      </c>
      <c r="RF13" s="35">
        <f t="shared" si="46"/>
        <v>0.66447744848445045</v>
      </c>
      <c r="RG13" s="35">
        <f t="shared" si="46"/>
        <v>0.66473568430522523</v>
      </c>
      <c r="RH13" s="35">
        <f t="shared" si="47"/>
        <v>0.6649930808730069</v>
      </c>
      <c r="RI13" s="35">
        <f t="shared" si="47"/>
        <v>0.66524964243975626</v>
      </c>
      <c r="RJ13" s="35">
        <f t="shared" si="47"/>
        <v>0.6655053732244729</v>
      </c>
      <c r="RK13" s="35">
        <f t="shared" si="47"/>
        <v>0.66576027741352339</v>
      </c>
      <c r="RL13" s="35">
        <f t="shared" si="47"/>
        <v>0.66601435916096408</v>
      </c>
      <c r="RM13" s="35">
        <f t="shared" si="47"/>
        <v>0.6662676225888603</v>
      </c>
      <c r="RN13" s="35">
        <f t="shared" si="47"/>
        <v>0.66652007178760408</v>
      </c>
      <c r="RO13" s="35">
        <f t="shared" si="47"/>
        <v>0.66677171081622366</v>
      </c>
      <c r="RP13" s="35">
        <f t="shared" si="47"/>
        <v>0.66702254370269631</v>
      </c>
      <c r="RQ13" s="35">
        <f t="shared" si="47"/>
        <v>0.66727257444425137</v>
      </c>
      <c r="RR13" s="35">
        <f t="shared" si="48"/>
        <v>0.66752180700767183</v>
      </c>
      <c r="RS13" s="35">
        <f t="shared" si="48"/>
        <v>0.66777024532959639</v>
      </c>
      <c r="RT13" s="35">
        <f t="shared" si="48"/>
        <v>0.66801789331681194</v>
      </c>
      <c r="RU13" s="35">
        <f t="shared" si="48"/>
        <v>0.66826475484654546</v>
      </c>
      <c r="RV13" s="35">
        <f t="shared" si="48"/>
        <v>0.66851083376675668</v>
      </c>
      <c r="RW13" s="35">
        <f t="shared" si="48"/>
        <v>0.66875613389641864</v>
      </c>
      <c r="RX13" s="35">
        <f t="shared" si="48"/>
        <v>0.66900065902580463</v>
      </c>
      <c r="RY13" s="35">
        <f t="shared" si="48"/>
        <v>0.66924441291676517</v>
      </c>
      <c r="RZ13" s="35">
        <f t="shared" si="48"/>
        <v>0.66948739930300527</v>
      </c>
      <c r="SA13" s="35">
        <f t="shared" si="48"/>
        <v>0.66972962189035679</v>
      </c>
      <c r="SB13" s="35">
        <f t="shared" si="49"/>
        <v>0.66997108435704988</v>
      </c>
      <c r="SC13" s="35">
        <f t="shared" si="49"/>
        <v>0.67021179035397926</v>
      </c>
      <c r="SD13" s="35">
        <f t="shared" si="49"/>
        <v>0.67045174350496928</v>
      </c>
      <c r="SE13" s="35">
        <f t="shared" si="49"/>
        <v>0.67069094740703405</v>
      </c>
      <c r="SF13" s="35">
        <f t="shared" si="49"/>
        <v>0.67092940563063741</v>
      </c>
      <c r="SG13" s="35">
        <f t="shared" si="49"/>
        <v>0.67116712171994808</v>
      </c>
      <c r="SH13" s="35">
        <f t="shared" si="49"/>
        <v>0.67140409919309163</v>
      </c>
      <c r="SI13" s="35">
        <f t="shared" si="49"/>
        <v>0.67164034154240215</v>
      </c>
      <c r="SJ13" s="35">
        <f t="shared" si="49"/>
        <v>0.67187585223466806</v>
      </c>
      <c r="SK13" s="35">
        <f t="shared" si="49"/>
        <v>0.67211063471137744</v>
      </c>
    </row>
    <row r="14" spans="1:505">
      <c r="E14" s="16">
        <v>10</v>
      </c>
      <c r="F14" s="35">
        <f t="shared" si="0"/>
        <v>7.7726788685807957E-3</v>
      </c>
      <c r="G14" s="35">
        <f t="shared" si="0"/>
        <v>1.5428227923133697E-2</v>
      </c>
      <c r="H14" s="35">
        <f t="shared" si="0"/>
        <v>2.2968888666549669E-2</v>
      </c>
      <c r="I14" s="35">
        <f t="shared" si="0"/>
        <v>3.0396851792787505E-2</v>
      </c>
      <c r="J14" s="35">
        <f t="shared" si="0"/>
        <v>3.7714258505350706E-2</v>
      </c>
      <c r="K14" s="35">
        <f t="shared" si="0"/>
        <v>4.4923201797553602E-2</v>
      </c>
      <c r="L14" s="35">
        <f t="shared" si="0"/>
        <v>5.2025727695780066E-2</v>
      </c>
      <c r="M14" s="35">
        <f t="shared" si="0"/>
        <v>5.902383646689624E-2</v>
      </c>
      <c r="N14" s="35">
        <f t="shared" si="0"/>
        <v>6.5919483790984224E-2</v>
      </c>
      <c r="O14" s="35">
        <f t="shared" si="0"/>
        <v>7.2714581900453656E-2</v>
      </c>
      <c r="P14" s="35">
        <f t="shared" si="1"/>
        <v>7.9411000686620437E-2</v>
      </c>
      <c r="Q14" s="35">
        <f t="shared" si="1"/>
        <v>8.6010568774747442E-2</v>
      </c>
      <c r="R14" s="35">
        <f t="shared" si="1"/>
        <v>9.2515074568562561E-2</v>
      </c>
      <c r="S14" s="35">
        <f t="shared" si="1"/>
        <v>9.8926267265173062E-2</v>
      </c>
      <c r="T14" s="35">
        <f t="shared" si="1"/>
        <v>0.10524585784132745</v>
      </c>
      <c r="U14" s="35">
        <f t="shared" si="1"/>
        <v>0.11147552001189764</v>
      </c>
      <c r="V14" s="35">
        <f t="shared" si="1"/>
        <v>0.1176168911614528</v>
      </c>
      <c r="W14" s="35">
        <f t="shared" si="1"/>
        <v>0.12367157324973543</v>
      </c>
      <c r="X14" s="35">
        <f t="shared" si="1"/>
        <v>0.12964113369186514</v>
      </c>
      <c r="Y14" s="35">
        <f t="shared" si="1"/>
        <v>0.13552710621404673</v>
      </c>
      <c r="Z14" s="35">
        <f t="shared" si="2"/>
        <v>0.14133099168550078</v>
      </c>
      <c r="AA14" s="35">
        <f t="shared" si="2"/>
        <v>0.14705425892738655</v>
      </c>
      <c r="AB14" s="35">
        <f t="shared" si="2"/>
        <v>0.15269834549938821</v>
      </c>
      <c r="AC14" s="35">
        <f t="shared" si="2"/>
        <v>0.1582646584646511</v>
      </c>
      <c r="AD14" s="35">
        <f t="shared" si="2"/>
        <v>0.1637545751337306</v>
      </c>
      <c r="AE14" s="35">
        <f t="shared" si="2"/>
        <v>0.16916944378817189</v>
      </c>
      <c r="AF14" s="35">
        <f t="shared" si="2"/>
        <v>0.1745105843843554</v>
      </c>
      <c r="AG14" s="35">
        <f t="shared" si="2"/>
        <v>0.1797792892381842</v>
      </c>
      <c r="AH14" s="35">
        <f t="shared" si="2"/>
        <v>0.1849768236911884</v>
      </c>
      <c r="AI14" s="35">
        <f t="shared" si="2"/>
        <v>0.19010442675862127</v>
      </c>
      <c r="AJ14" s="35">
        <f t="shared" si="3"/>
        <v>0.1951633117600502</v>
      </c>
      <c r="AK14" s="35">
        <f t="shared" si="3"/>
        <v>0.20015466693300177</v>
      </c>
      <c r="AL14" s="35">
        <f t="shared" si="3"/>
        <v>0.20507965603012712</v>
      </c>
      <c r="AM14" s="35">
        <f t="shared" si="3"/>
        <v>0.20993941890040235</v>
      </c>
      <c r="AN14" s="35">
        <f t="shared" si="3"/>
        <v>0.21473507205482212</v>
      </c>
      <c r="AO14" s="35">
        <f t="shared" si="3"/>
        <v>0.21946770921704162</v>
      </c>
      <c r="AP14" s="35">
        <f t="shared" si="3"/>
        <v>0.22413840185941447</v>
      </c>
      <c r="AQ14" s="35">
        <f t="shared" si="3"/>
        <v>0.22874819972485005</v>
      </c>
      <c r="AR14" s="35">
        <f t="shared" si="3"/>
        <v>0.23329813133490496</v>
      </c>
      <c r="AS14" s="35">
        <f t="shared" si="3"/>
        <v>0.23778920448451113</v>
      </c>
      <c r="AT14" s="35">
        <f t="shared" si="4"/>
        <v>0.24222240672372375</v>
      </c>
      <c r="AU14" s="35">
        <f t="shared" si="4"/>
        <v>0.24659870582686927</v>
      </c>
      <c r="AV14" s="35">
        <f t="shared" si="4"/>
        <v>0.25091905024945893</v>
      </c>
      <c r="AW14" s="35">
        <f t="shared" si="4"/>
        <v>0.25518436957321011</v>
      </c>
      <c r="AX14" s="35">
        <f t="shared" si="4"/>
        <v>0.25939557493953402</v>
      </c>
      <c r="AY14" s="35">
        <f t="shared" si="4"/>
        <v>0.26355355947180004</v>
      </c>
      <c r="AZ14" s="35">
        <f t="shared" si="4"/>
        <v>0.26765919868671129</v>
      </c>
      <c r="BA14" s="35">
        <f t="shared" si="4"/>
        <v>0.2717133508951084</v>
      </c>
      <c r="BB14" s="35">
        <f t="shared" si="4"/>
        <v>0.27571685759247033</v>
      </c>
      <c r="BC14" s="35">
        <f t="shared" si="4"/>
        <v>0.27967054383944834</v>
      </c>
      <c r="BD14" s="35">
        <f t="shared" si="5"/>
        <v>0.28357521863267643</v>
      </c>
      <c r="BE14" s="35">
        <f t="shared" si="5"/>
        <v>0.28743167526615443</v>
      </c>
      <c r="BF14" s="35">
        <f t="shared" si="5"/>
        <v>0.29124069168346722</v>
      </c>
      <c r="BG14" s="35">
        <f t="shared" si="5"/>
        <v>0.29500303082108159</v>
      </c>
      <c r="BH14" s="35">
        <f t="shared" si="5"/>
        <v>0.2987194409429933</v>
      </c>
      <c r="BI14" s="35">
        <f t="shared" si="5"/>
        <v>0.3023906559669477</v>
      </c>
      <c r="BJ14" s="35">
        <f t="shared" si="5"/>
        <v>0.30601739578247589</v>
      </c>
      <c r="BK14" s="35">
        <f t="shared" si="5"/>
        <v>0.30960036656097545</v>
      </c>
      <c r="BL14" s="35">
        <f t="shared" si="5"/>
        <v>0.31314026105804937</v>
      </c>
      <c r="BM14" s="35">
        <f t="shared" si="5"/>
        <v>0.31663775890832202</v>
      </c>
      <c r="BN14" s="35">
        <f t="shared" si="6"/>
        <v>0.32009352691294379</v>
      </c>
      <c r="BO14" s="35">
        <f t="shared" si="6"/>
        <v>0.32350821931997298</v>
      </c>
      <c r="BP14" s="35">
        <f t="shared" si="6"/>
        <v>0.3268824780978381</v>
      </c>
      <c r="BQ14" s="35">
        <f t="shared" si="6"/>
        <v>0.3302169332020739</v>
      </c>
      <c r="BR14" s="35">
        <f t="shared" si="6"/>
        <v>0.33351220283550509</v>
      </c>
      <c r="BS14" s="35">
        <f t="shared" si="6"/>
        <v>0.33676889370206153</v>
      </c>
      <c r="BT14" s="35">
        <f t="shared" si="6"/>
        <v>0.33998760125439531</v>
      </c>
      <c r="BU14" s="35">
        <f t="shared" si="6"/>
        <v>0.34316890993547255</v>
      </c>
      <c r="BV14" s="35">
        <f t="shared" si="6"/>
        <v>0.34631339341429512</v>
      </c>
      <c r="BW14" s="35">
        <f t="shared" si="6"/>
        <v>0.34942161481591305</v>
      </c>
      <c r="BX14" s="35">
        <f t="shared" si="7"/>
        <v>0.35249412694588733</v>
      </c>
      <c r="BY14" s="35">
        <f t="shared" si="7"/>
        <v>0.35553147250933637</v>
      </c>
      <c r="BZ14" s="35">
        <f t="shared" si="7"/>
        <v>0.35853418432473461</v>
      </c>
      <c r="CA14" s="35">
        <f t="shared" si="7"/>
        <v>0.36150278553257431</v>
      </c>
      <c r="CB14" s="35">
        <f t="shared" si="7"/>
        <v>0.36443778979905417</v>
      </c>
      <c r="CC14" s="35">
        <f t="shared" si="7"/>
        <v>0.36733970151490591</v>
      </c>
      <c r="CD14" s="35">
        <f t="shared" si="7"/>
        <v>0.37020901598949896</v>
      </c>
      <c r="CE14" s="35">
        <f t="shared" si="7"/>
        <v>0.37304621964034967</v>
      </c>
      <c r="CF14" s="35">
        <f t="shared" si="7"/>
        <v>0.37585179017813874</v>
      </c>
      <c r="CG14" s="35">
        <f t="shared" si="7"/>
        <v>0.37862619678738385</v>
      </c>
      <c r="CH14" s="35">
        <f t="shared" si="8"/>
        <v>0.3813699003028469</v>
      </c>
      <c r="CI14" s="35">
        <f t="shared" si="8"/>
        <v>0.3840833533818202</v>
      </c>
      <c r="CJ14" s="35">
        <f t="shared" si="8"/>
        <v>0.38676700067237191</v>
      </c>
      <c r="CK14" s="35">
        <f t="shared" si="8"/>
        <v>0.38942127897767631</v>
      </c>
      <c r="CL14" s="35">
        <f t="shared" si="8"/>
        <v>0.39204661741651392</v>
      </c>
      <c r="CM14" s="35">
        <f t="shared" si="8"/>
        <v>0.39464343758005638</v>
      </c>
      <c r="CN14" s="35">
        <f t="shared" si="8"/>
        <v>0.39721215368501273</v>
      </c>
      <c r="CO14" s="35">
        <f t="shared" si="8"/>
        <v>0.39975317272325461</v>
      </c>
      <c r="CP14" s="35">
        <f t="shared" si="8"/>
        <v>0.40226689460798692</v>
      </c>
      <c r="CQ14" s="35">
        <f t="shared" si="8"/>
        <v>0.40475371231656643</v>
      </c>
      <c r="CR14" s="35">
        <f t="shared" si="9"/>
        <v>0.40721401203005625</v>
      </c>
      <c r="CS14" s="35">
        <f t="shared" si="9"/>
        <v>0.40964817326958292</v>
      </c>
      <c r="CT14" s="35">
        <f t="shared" si="9"/>
        <v>0.41205656902959942</v>
      </c>
      <c r="CU14" s="35">
        <f t="shared" si="9"/>
        <v>0.4144395659081116</v>
      </c>
      <c r="CV14" s="35">
        <f t="shared" si="9"/>
        <v>0.41679752423396366</v>
      </c>
      <c r="CW14" s="35">
        <f t="shared" si="9"/>
        <v>0.41913079819123611</v>
      </c>
      <c r="CX14" s="35">
        <f t="shared" si="9"/>
        <v>0.42143973594085471</v>
      </c>
      <c r="CY14" s="35">
        <f t="shared" si="9"/>
        <v>0.42372467973945371</v>
      </c>
      <c r="CZ14" s="35">
        <f t="shared" si="9"/>
        <v>0.42598596605557859</v>
      </c>
      <c r="DA14" s="35">
        <f t="shared" si="9"/>
        <v>0.42822392568329526</v>
      </c>
      <c r="DB14" s="35">
        <f t="shared" si="10"/>
        <v>0.43043888385325668</v>
      </c>
      <c r="DC14" s="35">
        <f t="shared" si="10"/>
        <v>0.43263116034130777</v>
      </c>
      <c r="DD14" s="35">
        <f t="shared" si="10"/>
        <v>0.43480106957467601</v>
      </c>
      <c r="DE14" s="35">
        <f t="shared" si="10"/>
        <v>0.43694892073581093</v>
      </c>
      <c r="DF14" s="35">
        <f t="shared" si="10"/>
        <v>0.43907501786393965</v>
      </c>
      <c r="DG14" s="35">
        <f t="shared" si="10"/>
        <v>0.44117965995437647</v>
      </c>
      <c r="DH14" s="35">
        <f t="shared" si="10"/>
        <v>0.44326314105565912</v>
      </c>
      <c r="DI14" s="35">
        <f t="shared" si="10"/>
        <v>0.44532575036455646</v>
      </c>
      <c r="DJ14" s="35">
        <f t="shared" si="10"/>
        <v>0.44736777231900204</v>
      </c>
      <c r="DK14" s="35">
        <f t="shared" si="10"/>
        <v>0.44938948668899692</v>
      </c>
      <c r="DL14" s="35">
        <f t="shared" si="11"/>
        <v>0.45139116866554541</v>
      </c>
      <c r="DM14" s="35">
        <f t="shared" si="11"/>
        <v>0.45337308894765982</v>
      </c>
      <c r="DN14" s="35">
        <f t="shared" si="11"/>
        <v>0.45533551382748094</v>
      </c>
      <c r="DO14" s="35">
        <f t="shared" si="11"/>
        <v>0.4572787052735694</v>
      </c>
      <c r="DP14" s="35">
        <f t="shared" si="11"/>
        <v>0.45920292101240101</v>
      </c>
      <c r="DQ14" s="35">
        <f t="shared" si="11"/>
        <v>0.4611084146081158</v>
      </c>
      <c r="DR14" s="35">
        <f t="shared" si="11"/>
        <v>0.46299543554056122</v>
      </c>
      <c r="DS14" s="35">
        <f t="shared" si="11"/>
        <v>0.46486422928166415</v>
      </c>
      <c r="DT14" s="35">
        <f t="shared" si="11"/>
        <v>0.46671503737018916</v>
      </c>
      <c r="DU14" s="35">
        <f t="shared" si="11"/>
        <v>0.46854809748489412</v>
      </c>
      <c r="DV14" s="35">
        <f t="shared" si="12"/>
        <v>0.47036364351615079</v>
      </c>
      <c r="DW14" s="35">
        <f t="shared" si="12"/>
        <v>0.47216190563603788</v>
      </c>
      <c r="DX14" s="35">
        <f t="shared" si="12"/>
        <v>0.47394311036697456</v>
      </c>
      <c r="DY14" s="35">
        <f t="shared" si="12"/>
        <v>0.47570748064889279</v>
      </c>
      <c r="DZ14" s="35">
        <f t="shared" si="12"/>
        <v>0.47745523590501449</v>
      </c>
      <c r="EA14" s="35">
        <f t="shared" si="12"/>
        <v>0.47918659210624892</v>
      </c>
      <c r="EB14" s="35">
        <f t="shared" si="12"/>
        <v>0.4809017618342446</v>
      </c>
      <c r="EC14" s="35">
        <f t="shared" si="12"/>
        <v>0.4826009543431331</v>
      </c>
      <c r="ED14" s="35">
        <f t="shared" si="12"/>
        <v>0.48428437561998883</v>
      </c>
      <c r="EE14" s="35">
        <f t="shared" si="12"/>
        <v>0.48595222844403829</v>
      </c>
      <c r="EF14" s="35">
        <f t="shared" si="13"/>
        <v>0.48760471244464398</v>
      </c>
      <c r="EG14" s="35">
        <f t="shared" si="13"/>
        <v>0.4892420241581007</v>
      </c>
      <c r="EH14" s="35">
        <f t="shared" si="13"/>
        <v>0.49086435708325582</v>
      </c>
      <c r="EI14" s="35">
        <f t="shared" si="13"/>
        <v>0.4924719017359952</v>
      </c>
      <c r="EJ14" s="35">
        <f t="shared" si="13"/>
        <v>0.49406484570261666</v>
      </c>
      <c r="EK14" s="35">
        <f t="shared" si="13"/>
        <v>0.49564337369210854</v>
      </c>
      <c r="EL14" s="35">
        <f t="shared" si="13"/>
        <v>0.497207667587371</v>
      </c>
      <c r="EM14" s="35">
        <f t="shared" si="13"/>
        <v>0.49875790649539387</v>
      </c>
      <c r="EN14" s="35">
        <f t="shared" si="13"/>
        <v>0.50029426679642219</v>
      </c>
      <c r="EO14" s="35">
        <f t="shared" si="13"/>
        <v>0.50181692219212626</v>
      </c>
      <c r="EP14" s="35">
        <f t="shared" si="14"/>
        <v>0.50332604375280243</v>
      </c>
      <c r="EQ14" s="35">
        <f t="shared" si="14"/>
        <v>0.50482179996362597</v>
      </c>
      <c r="ER14" s="35">
        <f t="shared" si="14"/>
        <v>0.50630435676997609</v>
      </c>
      <c r="ES14" s="35">
        <f t="shared" si="14"/>
        <v>0.50777387762185722</v>
      </c>
      <c r="ET14" s="35">
        <f t="shared" si="14"/>
        <v>0.50923052351743059</v>
      </c>
      <c r="EU14" s="35">
        <f t="shared" si="14"/>
        <v>0.51067445304568226</v>
      </c>
      <c r="EV14" s="35">
        <f t="shared" si="14"/>
        <v>0.51210582242824443</v>
      </c>
      <c r="EW14" s="35">
        <f t="shared" si="14"/>
        <v>0.51352478556038705</v>
      </c>
      <c r="EX14" s="35">
        <f t="shared" si="14"/>
        <v>0.51493149405120442</v>
      </c>
      <c r="EY14" s="35">
        <f t="shared" si="14"/>
        <v>0.51632609726300305</v>
      </c>
      <c r="EZ14" s="35">
        <f t="shared" si="15"/>
        <v>0.51770874234992292</v>
      </c>
      <c r="FA14" s="35">
        <f t="shared" si="15"/>
        <v>0.51907957429579454</v>
      </c>
      <c r="FB14" s="35">
        <f t="shared" si="15"/>
        <v>0.52043873595126389</v>
      </c>
      <c r="FC14" s="35">
        <f t="shared" si="15"/>
        <v>0.52178636807018397</v>
      </c>
      <c r="FD14" s="35">
        <f t="shared" si="15"/>
        <v>0.52312260934530652</v>
      </c>
      <c r="FE14" s="35">
        <f t="shared" si="15"/>
        <v>0.52444759644327466</v>
      </c>
      <c r="FF14" s="35">
        <f t="shared" si="15"/>
        <v>0.52576146403894353</v>
      </c>
      <c r="FG14" s="35">
        <f t="shared" si="15"/>
        <v>0.52706434484902953</v>
      </c>
      <c r="FH14" s="35">
        <f t="shared" si="15"/>
        <v>0.528356369665123</v>
      </c>
      <c r="FI14" s="35">
        <f t="shared" si="15"/>
        <v>0.529637667386053</v>
      </c>
      <c r="FJ14" s="35">
        <f t="shared" si="16"/>
        <v>0.53090836504964278</v>
      </c>
      <c r="FK14" s="35">
        <f t="shared" si="16"/>
        <v>0.53216858786385024</v>
      </c>
      <c r="FL14" s="35">
        <f t="shared" si="16"/>
        <v>0.53341845923731657</v>
      </c>
      <c r="FM14" s="35">
        <f t="shared" si="16"/>
        <v>0.53465810080933585</v>
      </c>
      <c r="FN14" s="35">
        <f t="shared" si="16"/>
        <v>0.53588763247924753</v>
      </c>
      <c r="FO14" s="35">
        <f t="shared" si="16"/>
        <v>0.53710717243528283</v>
      </c>
      <c r="FP14" s="35">
        <f t="shared" si="16"/>
        <v>0.53831683718285583</v>
      </c>
      <c r="FQ14" s="35">
        <f t="shared" si="16"/>
        <v>0.53951674157232754</v>
      </c>
      <c r="FR14" s="35">
        <f t="shared" si="16"/>
        <v>0.54070699882624429</v>
      </c>
      <c r="FS14" s="35">
        <f t="shared" si="16"/>
        <v>0.5418877205660656</v>
      </c>
      <c r="FT14" s="35">
        <f t="shared" si="17"/>
        <v>0.54305901683839308</v>
      </c>
      <c r="FU14" s="35">
        <f t="shared" si="17"/>
        <v>0.54422099614070607</v>
      </c>
      <c r="FV14" s="35">
        <f t="shared" si="17"/>
        <v>0.54537376544662108</v>
      </c>
      <c r="FW14" s="35">
        <f t="shared" si="17"/>
        <v>0.54651743023067967</v>
      </c>
      <c r="FX14" s="35">
        <f t="shared" si="17"/>
        <v>0.54765209449267716</v>
      </c>
      <c r="FY14" s="35">
        <f t="shared" si="17"/>
        <v>0.54877786078154145</v>
      </c>
      <c r="FZ14" s="35">
        <f t="shared" si="17"/>
        <v>0.54989483021876784</v>
      </c>
      <c r="GA14" s="35">
        <f t="shared" si="17"/>
        <v>0.55100310252142815</v>
      </c>
      <c r="GB14" s="35">
        <f t="shared" si="17"/>
        <v>0.55210277602475188</v>
      </c>
      <c r="GC14" s="35">
        <f t="shared" si="17"/>
        <v>0.55319394770429697</v>
      </c>
      <c r="GD14" s="35">
        <f t="shared" si="18"/>
        <v>0.55427671319771066</v>
      </c>
      <c r="GE14" s="35">
        <f t="shared" si="18"/>
        <v>0.55535116682609686</v>
      </c>
      <c r="GF14" s="35">
        <f t="shared" si="18"/>
        <v>0.55641740161499631</v>
      </c>
      <c r="GG14" s="35">
        <f t="shared" si="18"/>
        <v>0.5574755093149788</v>
      </c>
      <c r="GH14" s="35">
        <f t="shared" si="18"/>
        <v>0.55852558042186939</v>
      </c>
      <c r="GI14" s="35">
        <f t="shared" si="18"/>
        <v>0.55956770419660595</v>
      </c>
      <c r="GJ14" s="35">
        <f t="shared" si="18"/>
        <v>0.56060196868473589</v>
      </c>
      <c r="GK14" s="35">
        <f t="shared" si="18"/>
        <v>0.56162846073556838</v>
      </c>
      <c r="GL14" s="35">
        <f t="shared" si="18"/>
        <v>0.56264726602097692</v>
      </c>
      <c r="GM14" s="35">
        <f t="shared" si="18"/>
        <v>0.56365846905386685</v>
      </c>
      <c r="GN14" s="35">
        <f t="shared" si="19"/>
        <v>0.56466215320631663</v>
      </c>
      <c r="GO14" s="35">
        <f t="shared" si="19"/>
        <v>0.5656584007273886</v>
      </c>
      <c r="GP14" s="35">
        <f t="shared" si="19"/>
        <v>0.56664729276062764</v>
      </c>
      <c r="GQ14" s="35">
        <f t="shared" si="19"/>
        <v>0.56762890936124855</v>
      </c>
      <c r="GR14" s="35">
        <f t="shared" si="19"/>
        <v>0.56860332951302039</v>
      </c>
      <c r="GS14" s="35">
        <f t="shared" si="19"/>
        <v>0.56957063114484752</v>
      </c>
      <c r="GT14" s="35">
        <f t="shared" si="19"/>
        <v>0.57053089114706446</v>
      </c>
      <c r="GU14" s="35">
        <f t="shared" si="19"/>
        <v>0.57148418538743961</v>
      </c>
      <c r="GV14" s="35">
        <f t="shared" si="19"/>
        <v>0.572430588726901</v>
      </c>
      <c r="GW14" s="35">
        <f t="shared" si="19"/>
        <v>0.57337017503498444</v>
      </c>
      <c r="GX14" s="35">
        <f t="shared" si="20"/>
        <v>0.57430301720501498</v>
      </c>
      <c r="GY14" s="35">
        <f t="shared" si="20"/>
        <v>0.57522918716901916</v>
      </c>
      <c r="GZ14" s="35">
        <f t="shared" si="20"/>
        <v>0.57614875591238257</v>
      </c>
      <c r="HA14" s="35">
        <f t="shared" si="20"/>
        <v>0.57706179348825004</v>
      </c>
      <c r="HB14" s="35">
        <f t="shared" si="20"/>
        <v>0.57796836903167681</v>
      </c>
      <c r="HC14" s="35">
        <f t="shared" si="20"/>
        <v>0.57886855077353772</v>
      </c>
      <c r="HD14" s="35">
        <f t="shared" si="20"/>
        <v>0.5797624060541926</v>
      </c>
      <c r="HE14" s="35">
        <f t="shared" si="20"/>
        <v>0.58065000133692024</v>
      </c>
      <c r="HF14" s="35">
        <f t="shared" si="20"/>
        <v>0.58153140222111988</v>
      </c>
      <c r="HG14" s="35">
        <f t="shared" si="20"/>
        <v>0.58240667345528929</v>
      </c>
      <c r="HH14" s="35">
        <f t="shared" si="21"/>
        <v>0.58327587894977517</v>
      </c>
      <c r="HI14" s="35">
        <f t="shared" si="21"/>
        <v>0.58413908178931218</v>
      </c>
      <c r="HJ14" s="35">
        <f t="shared" si="21"/>
        <v>0.58499634424534785</v>
      </c>
      <c r="HK14" s="35">
        <f t="shared" si="21"/>
        <v>0.58584772778815453</v>
      </c>
      <c r="HL14" s="35">
        <f t="shared" si="21"/>
        <v>0.58669329309874141</v>
      </c>
      <c r="HM14" s="35">
        <f t="shared" si="21"/>
        <v>0.58753310008056037</v>
      </c>
      <c r="HN14" s="35">
        <f t="shared" si="21"/>
        <v>0.58836720787101715</v>
      </c>
      <c r="HO14" s="35">
        <f t="shared" si="21"/>
        <v>0.58919567485278945</v>
      </c>
      <c r="HP14" s="35">
        <f t="shared" si="21"/>
        <v>0.59001855866495223</v>
      </c>
      <c r="HQ14" s="35">
        <f t="shared" si="21"/>
        <v>0.59083591621392095</v>
      </c>
      <c r="HR14" s="35">
        <f t="shared" si="22"/>
        <v>0.59164780368420689</v>
      </c>
      <c r="HS14" s="35">
        <f t="shared" si="22"/>
        <v>0.59245427654899552</v>
      </c>
      <c r="HT14" s="35">
        <f t="shared" si="22"/>
        <v>0.5932553895805508</v>
      </c>
      <c r="HU14" s="35">
        <f t="shared" si="22"/>
        <v>0.59405119686044272</v>
      </c>
      <c r="HV14" s="35">
        <f t="shared" si="22"/>
        <v>0.5948417517896083</v>
      </c>
      <c r="HW14" s="35">
        <f t="shared" si="22"/>
        <v>0.59562710709824529</v>
      </c>
      <c r="HX14" s="35">
        <f t="shared" si="22"/>
        <v>0.59640731485554155</v>
      </c>
      <c r="HY14" s="35">
        <f t="shared" si="22"/>
        <v>0.59718242647924591</v>
      </c>
      <c r="HZ14" s="35">
        <f t="shared" si="22"/>
        <v>0.59795249274508144</v>
      </c>
      <c r="IA14" s="35">
        <f t="shared" si="22"/>
        <v>0.59871756379600216</v>
      </c>
      <c r="IB14" s="35">
        <f t="shared" si="23"/>
        <v>0.59947768915130317</v>
      </c>
      <c r="IC14" s="35">
        <f t="shared" si="23"/>
        <v>0.60023291771557608</v>
      </c>
      <c r="ID14" s="35">
        <f t="shared" si="23"/>
        <v>0.6009832977875218</v>
      </c>
      <c r="IE14" s="35">
        <f t="shared" si="23"/>
        <v>0.60172887706862266</v>
      </c>
      <c r="IF14" s="35">
        <f t="shared" si="23"/>
        <v>0.60246970267166589</v>
      </c>
      <c r="IG14" s="35">
        <f t="shared" si="23"/>
        <v>0.60320582112913768</v>
      </c>
      <c r="IH14" s="35">
        <f t="shared" si="23"/>
        <v>0.60393727840147771</v>
      </c>
      <c r="II14" s="35">
        <f t="shared" si="23"/>
        <v>0.60466411988519864</v>
      </c>
      <c r="IJ14" s="35">
        <f t="shared" si="23"/>
        <v>0.6053863904208785</v>
      </c>
      <c r="IK14" s="35">
        <f t="shared" si="23"/>
        <v>0.60610413430102428</v>
      </c>
      <c r="IL14" s="35">
        <f t="shared" si="24"/>
        <v>0.6068173952778062</v>
      </c>
      <c r="IM14" s="35">
        <f t="shared" si="24"/>
        <v>0.60752621657067296</v>
      </c>
      <c r="IN14" s="35">
        <f t="shared" si="24"/>
        <v>0.60823064087384071</v>
      </c>
      <c r="IO14" s="35">
        <f t="shared" si="24"/>
        <v>0.60893071036366919</v>
      </c>
      <c r="IP14" s="35">
        <f t="shared" si="24"/>
        <v>0.60962646670591125</v>
      </c>
      <c r="IQ14" s="35">
        <f t="shared" si="24"/>
        <v>0.61031795106285824</v>
      </c>
      <c r="IR14" s="35">
        <f t="shared" si="24"/>
        <v>0.61100520410036219</v>
      </c>
      <c r="IS14" s="35">
        <f t="shared" si="24"/>
        <v>0.61168826599475445</v>
      </c>
      <c r="IT14" s="35">
        <f t="shared" si="24"/>
        <v>0.61236717643965222</v>
      </c>
      <c r="IU14" s="35">
        <f t="shared" si="24"/>
        <v>0.61304197465265742</v>
      </c>
      <c r="IV14" s="35">
        <f t="shared" si="25"/>
        <v>0.61371269938195039</v>
      </c>
      <c r="IW14" s="35">
        <f t="shared" si="25"/>
        <v>0.61437938891278399</v>
      </c>
      <c r="IX14" s="35">
        <f t="shared" si="25"/>
        <v>0.61504208107387037</v>
      </c>
      <c r="IY14" s="35">
        <f t="shared" si="25"/>
        <v>0.61570081324367332</v>
      </c>
      <c r="IZ14" s="35">
        <f t="shared" si="25"/>
        <v>0.6163556223565958</v>
      </c>
      <c r="JA14" s="35">
        <f t="shared" si="25"/>
        <v>0.61700654490908247</v>
      </c>
      <c r="JB14" s="35">
        <f t="shared" si="25"/>
        <v>0.6176536169656146</v>
      </c>
      <c r="JC14" s="35">
        <f t="shared" si="25"/>
        <v>0.61829687416462042</v>
      </c>
      <c r="JD14" s="35">
        <f t="shared" si="25"/>
        <v>0.61893635172429395</v>
      </c>
      <c r="JE14" s="35">
        <f t="shared" si="25"/>
        <v>0.61957208444831791</v>
      </c>
      <c r="JF14" s="35">
        <f t="shared" si="26"/>
        <v>0.6202041067315065</v>
      </c>
      <c r="JG14" s="35">
        <f t="shared" si="26"/>
        <v>0.62083245256535613</v>
      </c>
      <c r="JH14" s="35">
        <f t="shared" si="26"/>
        <v>0.621457155543512</v>
      </c>
      <c r="JI14" s="35">
        <f t="shared" si="26"/>
        <v>0.62207824886715346</v>
      </c>
      <c r="JJ14" s="35">
        <f t="shared" si="26"/>
        <v>0.62269576535029181</v>
      </c>
      <c r="JK14" s="35">
        <f t="shared" si="26"/>
        <v>0.6233097374249954</v>
      </c>
      <c r="JL14" s="35">
        <f t="shared" si="26"/>
        <v>0.62392019714652669</v>
      </c>
      <c r="JM14" s="35">
        <f t="shared" si="26"/>
        <v>0.62452717619840648</v>
      </c>
      <c r="JN14" s="35">
        <f t="shared" si="26"/>
        <v>0.62513070589740127</v>
      </c>
      <c r="JO14" s="35">
        <f t="shared" si="26"/>
        <v>0.6257308171984316</v>
      </c>
      <c r="JP14" s="35">
        <f t="shared" si="27"/>
        <v>0.62632754069941066</v>
      </c>
      <c r="JQ14" s="35">
        <f t="shared" si="27"/>
        <v>0.62692090664600708</v>
      </c>
      <c r="JR14" s="35">
        <f t="shared" si="27"/>
        <v>0.62751094493633697</v>
      </c>
      <c r="JS14" s="35">
        <f t="shared" si="27"/>
        <v>0.62809768512558384</v>
      </c>
      <c r="JT14" s="35">
        <f t="shared" si="27"/>
        <v>0.62868115643055522</v>
      </c>
      <c r="JU14" s="35">
        <f t="shared" si="27"/>
        <v>0.62926138773416151</v>
      </c>
      <c r="JV14" s="35">
        <f t="shared" si="27"/>
        <v>0.62983840758983733</v>
      </c>
      <c r="JW14" s="35">
        <f t="shared" si="27"/>
        <v>0.63041224422589015</v>
      </c>
      <c r="JX14" s="35">
        <f t="shared" si="27"/>
        <v>0.63098292554978808</v>
      </c>
      <c r="JY14" s="35">
        <f t="shared" si="27"/>
        <v>0.63155047915238349</v>
      </c>
      <c r="JZ14" s="35">
        <f t="shared" si="28"/>
        <v>0.63211493231207205</v>
      </c>
      <c r="KA14" s="35">
        <f t="shared" si="28"/>
        <v>0.63267631199889207</v>
      </c>
      <c r="KB14" s="35">
        <f t="shared" si="28"/>
        <v>0.63323464487856218</v>
      </c>
      <c r="KC14" s="35">
        <f t="shared" si="28"/>
        <v>0.63378995731646182</v>
      </c>
      <c r="KD14" s="35">
        <f t="shared" si="28"/>
        <v>0.63434227538154997</v>
      </c>
      <c r="KE14" s="35">
        <f t="shared" si="28"/>
        <v>0.63489162485022788</v>
      </c>
      <c r="KF14" s="35">
        <f t="shared" si="28"/>
        <v>0.63543803121014497</v>
      </c>
      <c r="KG14" s="35">
        <f t="shared" si="28"/>
        <v>0.63598151966395133</v>
      </c>
      <c r="KH14" s="35">
        <f t="shared" si="28"/>
        <v>0.63652211513298895</v>
      </c>
      <c r="KI14" s="35">
        <f t="shared" si="28"/>
        <v>0.63705984226093704</v>
      </c>
      <c r="KJ14" s="35">
        <f t="shared" si="29"/>
        <v>0.63759472541739948</v>
      </c>
      <c r="KK14" s="35">
        <f t="shared" si="29"/>
        <v>0.63812678870144135</v>
      </c>
      <c r="KL14" s="35">
        <f t="shared" si="29"/>
        <v>0.63865605594507335</v>
      </c>
      <c r="KM14" s="35">
        <f t="shared" si="29"/>
        <v>0.63918255071668795</v>
      </c>
      <c r="KN14" s="35">
        <f t="shared" si="29"/>
        <v>0.63970629632444265</v>
      </c>
      <c r="KO14" s="35">
        <f t="shared" si="29"/>
        <v>0.64022731581959746</v>
      </c>
      <c r="KP14" s="35">
        <f t="shared" si="29"/>
        <v>0.64074563199980428</v>
      </c>
      <c r="KQ14" s="35">
        <f t="shared" si="29"/>
        <v>0.64126126741234424</v>
      </c>
      <c r="KR14" s="35">
        <f t="shared" si="29"/>
        <v>0.64177424435732644</v>
      </c>
      <c r="KS14" s="35">
        <f t="shared" si="29"/>
        <v>0.64228458489083173</v>
      </c>
      <c r="KT14" s="35">
        <f t="shared" si="30"/>
        <v>0.64279231082802124</v>
      </c>
      <c r="KU14" s="35">
        <f t="shared" si="30"/>
        <v>0.64329744374619191</v>
      </c>
      <c r="KV14" s="35">
        <f t="shared" si="30"/>
        <v>0.64380000498779455</v>
      </c>
      <c r="KW14" s="35">
        <f t="shared" si="30"/>
        <v>0.64430001566340511</v>
      </c>
      <c r="KX14" s="35">
        <f t="shared" si="30"/>
        <v>0.64479749665465524</v>
      </c>
      <c r="KY14" s="35">
        <f t="shared" si="30"/>
        <v>0.64529246861712242</v>
      </c>
      <c r="KZ14" s="35">
        <f t="shared" si="30"/>
        <v>0.64578495198317709</v>
      </c>
      <c r="LA14" s="35">
        <f t="shared" si="30"/>
        <v>0.64627496696479092</v>
      </c>
      <c r="LB14" s="35">
        <f t="shared" si="30"/>
        <v>0.6467625335563042</v>
      </c>
      <c r="LC14" s="35">
        <f t="shared" si="30"/>
        <v>0.64724767153715601</v>
      </c>
      <c r="LD14" s="35">
        <f t="shared" si="31"/>
        <v>0.64773040047457442</v>
      </c>
      <c r="LE14" s="35">
        <f t="shared" si="31"/>
        <v>0.64821073972622956</v>
      </c>
      <c r="LF14" s="35">
        <f t="shared" si="31"/>
        <v>0.64868870844285031</v>
      </c>
      <c r="LG14" s="35">
        <f t="shared" si="31"/>
        <v>0.64916432557080284</v>
      </c>
      <c r="LH14" s="35">
        <f t="shared" si="31"/>
        <v>0.64963760985463259</v>
      </c>
      <c r="LI14" s="35">
        <f t="shared" si="31"/>
        <v>0.65010857983957515</v>
      </c>
      <c r="LJ14" s="35">
        <f t="shared" si="31"/>
        <v>0.65057725387402598</v>
      </c>
      <c r="LK14" s="35">
        <f t="shared" si="31"/>
        <v>0.65104365011198073</v>
      </c>
      <c r="LL14" s="35">
        <f t="shared" si="31"/>
        <v>0.65150778651543884</v>
      </c>
      <c r="LM14" s="35">
        <f t="shared" si="31"/>
        <v>0.65196968085677609</v>
      </c>
      <c r="LN14" s="35">
        <f t="shared" si="32"/>
        <v>0.65242935072108121</v>
      </c>
      <c r="LO14" s="35">
        <f t="shared" si="32"/>
        <v>0.65288681350846467</v>
      </c>
      <c r="LP14" s="35">
        <f t="shared" si="32"/>
        <v>0.65334208643632974</v>
      </c>
      <c r="LQ14" s="35">
        <f t="shared" si="32"/>
        <v>0.65379518654161828</v>
      </c>
      <c r="LR14" s="35">
        <f t="shared" si="32"/>
        <v>0.65424613068302273</v>
      </c>
      <c r="LS14" s="35">
        <f t="shared" si="32"/>
        <v>0.65469493554316616</v>
      </c>
      <c r="LT14" s="35">
        <f t="shared" si="32"/>
        <v>0.65514161763075651</v>
      </c>
      <c r="LU14" s="35">
        <f t="shared" si="32"/>
        <v>0.6555861932827074</v>
      </c>
      <c r="LV14" s="35">
        <f t="shared" si="32"/>
        <v>0.65602867866623327</v>
      </c>
      <c r="LW14" s="35">
        <f t="shared" si="32"/>
        <v>0.65646908978091245</v>
      </c>
      <c r="LX14" s="35">
        <f t="shared" si="33"/>
        <v>0.65690744246072552</v>
      </c>
      <c r="LY14" s="35">
        <f t="shared" si="33"/>
        <v>0.65734375237606524</v>
      </c>
      <c r="LZ14" s="35">
        <f t="shared" si="33"/>
        <v>0.6577780350357153</v>
      </c>
      <c r="MA14" s="35">
        <f t="shared" si="33"/>
        <v>0.65821030578880935</v>
      </c>
      <c r="MB14" s="35">
        <f t="shared" si="33"/>
        <v>0.65864057982675672</v>
      </c>
      <c r="MC14" s="35">
        <f t="shared" si="33"/>
        <v>0.65906887218514631</v>
      </c>
      <c r="MD14" s="35">
        <f t="shared" si="33"/>
        <v>0.65949519774562282</v>
      </c>
      <c r="ME14" s="35">
        <f t="shared" si="33"/>
        <v>0.65991957123773981</v>
      </c>
      <c r="MF14" s="35">
        <f t="shared" si="33"/>
        <v>0.66034200724078329</v>
      </c>
      <c r="MG14" s="35">
        <f t="shared" si="33"/>
        <v>0.66076252018557802</v>
      </c>
      <c r="MH14" s="35">
        <f t="shared" si="34"/>
        <v>0.66118112435626142</v>
      </c>
      <c r="MI14" s="35">
        <f t="shared" si="34"/>
        <v>0.66159783389204141</v>
      </c>
      <c r="MJ14" s="35">
        <f t="shared" si="34"/>
        <v>0.66201266278892468</v>
      </c>
      <c r="MK14" s="35">
        <f t="shared" si="34"/>
        <v>0.66242562490142487</v>
      </c>
      <c r="ML14" s="35">
        <f t="shared" si="34"/>
        <v>0.6628367339442478</v>
      </c>
      <c r="MM14" s="35">
        <f t="shared" si="34"/>
        <v>0.66324600349395424</v>
      </c>
      <c r="MN14" s="35">
        <f t="shared" si="34"/>
        <v>0.66365344699060014</v>
      </c>
      <c r="MO14" s="35">
        <f t="shared" si="34"/>
        <v>0.66405907773935358</v>
      </c>
      <c r="MP14" s="35">
        <f t="shared" si="34"/>
        <v>0.66446290891209436</v>
      </c>
      <c r="MQ14" s="35">
        <f t="shared" si="34"/>
        <v>0.664864953548989</v>
      </c>
      <c r="MR14" s="35">
        <f t="shared" si="35"/>
        <v>0.66526522456004522</v>
      </c>
      <c r="MS14" s="35">
        <f t="shared" si="35"/>
        <v>0.66566373472664675</v>
      </c>
      <c r="MT14" s="35">
        <f t="shared" si="35"/>
        <v>0.66606049670306955</v>
      </c>
      <c r="MU14" s="35">
        <f t="shared" si="35"/>
        <v>0.66645552301797495</v>
      </c>
      <c r="MV14" s="35">
        <f t="shared" si="35"/>
        <v>0.66684882607588358</v>
      </c>
      <c r="MW14" s="35">
        <f t="shared" si="35"/>
        <v>0.66724041815863255</v>
      </c>
      <c r="MX14" s="35">
        <f t="shared" si="35"/>
        <v>0.66763031142681151</v>
      </c>
      <c r="MY14" s="35">
        <f t="shared" si="35"/>
        <v>0.66801851792117994</v>
      </c>
      <c r="MZ14" s="35">
        <f t="shared" si="35"/>
        <v>0.66840504956406654</v>
      </c>
      <c r="NA14" s="35">
        <f t="shared" si="35"/>
        <v>0.66878991816075073</v>
      </c>
      <c r="NB14" s="35">
        <f t="shared" si="36"/>
        <v>0.66917313540082368</v>
      </c>
      <c r="NC14" s="35">
        <f t="shared" si="36"/>
        <v>0.66955471285953683</v>
      </c>
      <c r="ND14" s="35">
        <f t="shared" si="36"/>
        <v>0.66993466199912532</v>
      </c>
      <c r="NE14" s="35">
        <f t="shared" si="36"/>
        <v>0.67031299417012291</v>
      </c>
      <c r="NF14" s="35">
        <f t="shared" si="36"/>
        <v>0.67068972061265297</v>
      </c>
      <c r="NG14" s="35">
        <f t="shared" si="36"/>
        <v>0.67106485245770431</v>
      </c>
      <c r="NH14" s="35">
        <f t="shared" si="36"/>
        <v>0.67143840072839445</v>
      </c>
      <c r="NI14" s="35">
        <f t="shared" si="36"/>
        <v>0.67181037634121288</v>
      </c>
      <c r="NJ14" s="35">
        <f t="shared" si="36"/>
        <v>0.67218079010724563</v>
      </c>
      <c r="NK14" s="35">
        <f t="shared" si="36"/>
        <v>0.67254965273339273</v>
      </c>
      <c r="NL14" s="35">
        <f t="shared" si="37"/>
        <v>0.67291697482356172</v>
      </c>
      <c r="NM14" s="35">
        <f t="shared" si="37"/>
        <v>0.67328276687984867</v>
      </c>
      <c r="NN14" s="35">
        <f t="shared" si="37"/>
        <v>0.67364703930370706</v>
      </c>
      <c r="NO14" s="35">
        <f t="shared" si="37"/>
        <v>0.67400980239709596</v>
      </c>
      <c r="NP14" s="35">
        <f t="shared" si="37"/>
        <v>0.67437106636361732</v>
      </c>
      <c r="NQ14" s="35">
        <f t="shared" si="37"/>
        <v>0.67473084130964056</v>
      </c>
      <c r="NR14" s="35">
        <f t="shared" si="37"/>
        <v>0.67508913724540709</v>
      </c>
      <c r="NS14" s="35">
        <f t="shared" si="37"/>
        <v>0.67544596408612456</v>
      </c>
      <c r="NT14" s="35">
        <f t="shared" si="37"/>
        <v>0.67580133165304823</v>
      </c>
      <c r="NU14" s="35">
        <f t="shared" si="37"/>
        <v>0.67615524967454654</v>
      </c>
      <c r="NV14" s="35">
        <f t="shared" si="38"/>
        <v>0.67650772778715051</v>
      </c>
      <c r="NW14" s="35">
        <f t="shared" si="38"/>
        <v>0.67685877553659846</v>
      </c>
      <c r="NX14" s="35">
        <f t="shared" si="38"/>
        <v>0.67720840237885715</v>
      </c>
      <c r="NY14" s="35">
        <f t="shared" si="38"/>
        <v>0.67755661768113762</v>
      </c>
      <c r="NZ14" s="35">
        <f t="shared" si="38"/>
        <v>0.67790343072289438</v>
      </c>
      <c r="OA14" s="35">
        <f t="shared" si="38"/>
        <v>0.67824885069681384</v>
      </c>
      <c r="OB14" s="35">
        <f t="shared" si="38"/>
        <v>0.67859288670978846</v>
      </c>
      <c r="OC14" s="35">
        <f t="shared" si="38"/>
        <v>0.67893554778388165</v>
      </c>
      <c r="OD14" s="35">
        <f t="shared" si="38"/>
        <v>0.67927684285727719</v>
      </c>
      <c r="OE14" s="35">
        <f t="shared" si="38"/>
        <v>0.67961678078521759</v>
      </c>
      <c r="OF14" s="35">
        <f t="shared" si="39"/>
        <v>0.67995537034093423</v>
      </c>
      <c r="OG14" s="35">
        <f t="shared" si="39"/>
        <v>0.68029262021656112</v>
      </c>
      <c r="OH14" s="35">
        <f t="shared" si="39"/>
        <v>0.68062853902403808</v>
      </c>
      <c r="OI14" s="35">
        <f t="shared" si="39"/>
        <v>0.68096313529600605</v>
      </c>
      <c r="OJ14" s="35">
        <f t="shared" si="39"/>
        <v>0.68129641748668801</v>
      </c>
      <c r="OK14" s="35">
        <f t="shared" si="39"/>
        <v>0.68162839397276009</v>
      </c>
      <c r="OL14" s="35">
        <f t="shared" si="39"/>
        <v>0.68195907305421077</v>
      </c>
      <c r="OM14" s="35">
        <f t="shared" si="39"/>
        <v>0.6822884629551913</v>
      </c>
      <c r="ON14" s="35">
        <f t="shared" si="39"/>
        <v>0.68261657182485491</v>
      </c>
      <c r="OO14" s="35">
        <f t="shared" si="39"/>
        <v>0.68294340773818329</v>
      </c>
      <c r="OP14" s="35">
        <f t="shared" si="40"/>
        <v>0.68326897869680736</v>
      </c>
      <c r="OQ14" s="35">
        <f t="shared" si="40"/>
        <v>0.68359329262981494</v>
      </c>
      <c r="OR14" s="35">
        <f t="shared" si="40"/>
        <v>0.68391635739454704</v>
      </c>
      <c r="OS14" s="35">
        <f t="shared" si="40"/>
        <v>0.68423818077738874</v>
      </c>
      <c r="OT14" s="35">
        <f t="shared" si="40"/>
        <v>0.68455877049454561</v>
      </c>
      <c r="OU14" s="35">
        <f t="shared" si="40"/>
        <v>0.68487813419281562</v>
      </c>
      <c r="OV14" s="35">
        <f t="shared" si="40"/>
        <v>0.68519627945034611</v>
      </c>
      <c r="OW14" s="35">
        <f t="shared" si="40"/>
        <v>0.68551321377738506</v>
      </c>
      <c r="OX14" s="35">
        <f t="shared" si="40"/>
        <v>0.68582894461702348</v>
      </c>
      <c r="OY14" s="35">
        <f t="shared" si="40"/>
        <v>0.68614347934592645</v>
      </c>
      <c r="OZ14" s="35">
        <f t="shared" si="41"/>
        <v>0.68645682527505447</v>
      </c>
      <c r="PA14" s="35">
        <f t="shared" si="41"/>
        <v>0.68676898965038369</v>
      </c>
      <c r="PB14" s="35">
        <f t="shared" si="41"/>
        <v>0.68707997965360357</v>
      </c>
      <c r="PC14" s="35">
        <f t="shared" si="41"/>
        <v>0.68738980240282055</v>
      </c>
      <c r="PD14" s="35">
        <f t="shared" si="41"/>
        <v>0.68769846495324383</v>
      </c>
      <c r="PE14" s="35">
        <f t="shared" si="41"/>
        <v>0.68800597429786603</v>
      </c>
      <c r="PF14" s="35">
        <f t="shared" si="41"/>
        <v>0.6883123373681348</v>
      </c>
      <c r="PG14" s="35">
        <f t="shared" si="41"/>
        <v>0.68861756103461658</v>
      </c>
      <c r="PH14" s="35">
        <f t="shared" si="41"/>
        <v>0.68892165210765488</v>
      </c>
      <c r="PI14" s="35">
        <f t="shared" si="41"/>
        <v>0.68922461733801443</v>
      </c>
      <c r="PJ14" s="35">
        <f t="shared" si="42"/>
        <v>0.68952646341752377</v>
      </c>
      <c r="PK14" s="35">
        <f t="shared" si="42"/>
        <v>0.68982719697970751</v>
      </c>
      <c r="PL14" s="35">
        <f t="shared" si="42"/>
        <v>0.69012682460040931</v>
      </c>
      <c r="PM14" s="35">
        <f t="shared" si="42"/>
        <v>0.69042535279841144</v>
      </c>
      <c r="PN14" s="35">
        <f t="shared" si="42"/>
        <v>0.69072278803604359</v>
      </c>
      <c r="PO14" s="35">
        <f t="shared" si="42"/>
        <v>0.69101913671978488</v>
      </c>
      <c r="PP14" s="35">
        <f t="shared" si="42"/>
        <v>0.69131440520085996</v>
      </c>
      <c r="PQ14" s="35">
        <f t="shared" si="42"/>
        <v>0.691608599775827</v>
      </c>
      <c r="PR14" s="35">
        <f t="shared" si="42"/>
        <v>0.69190172668715932</v>
      </c>
      <c r="PS14" s="35">
        <f t="shared" si="42"/>
        <v>0.69219379212381726</v>
      </c>
      <c r="PT14" s="35">
        <f t="shared" si="43"/>
        <v>0.69248480222181952</v>
      </c>
      <c r="PU14" s="35">
        <f t="shared" si="43"/>
        <v>0.69277476306480001</v>
      </c>
      <c r="PV14" s="35">
        <f t="shared" si="43"/>
        <v>0.69306368068456436</v>
      </c>
      <c r="PW14" s="35">
        <f t="shared" si="43"/>
        <v>0.69335156106163498</v>
      </c>
      <c r="PX14" s="35">
        <f t="shared" si="43"/>
        <v>0.69363841012579441</v>
      </c>
      <c r="PY14" s="35">
        <f t="shared" si="43"/>
        <v>0.6939242337566176</v>
      </c>
      <c r="PZ14" s="35">
        <f t="shared" si="43"/>
        <v>0.69420903778400134</v>
      </c>
      <c r="QA14" s="35">
        <f t="shared" si="43"/>
        <v>0.69449282798868572</v>
      </c>
      <c r="QB14" s="35">
        <f t="shared" si="43"/>
        <v>0.69477561010276911</v>
      </c>
      <c r="QC14" s="35">
        <f t="shared" si="43"/>
        <v>0.69505738981021881</v>
      </c>
      <c r="QD14" s="35">
        <f t="shared" si="44"/>
        <v>0.69533817274737375</v>
      </c>
      <c r="QE14" s="35">
        <f t="shared" si="44"/>
        <v>0.69561796450344304</v>
      </c>
      <c r="QF14" s="35">
        <f t="shared" si="44"/>
        <v>0.69589677062099686</v>
      </c>
      <c r="QG14" s="35">
        <f t="shared" si="44"/>
        <v>0.69617459659645287</v>
      </c>
      <c r="QH14" s="35">
        <f t="shared" si="44"/>
        <v>0.69645144788055657</v>
      </c>
      <c r="QI14" s="35">
        <f t="shared" si="44"/>
        <v>0.69672732987885522</v>
      </c>
      <c r="QJ14" s="35">
        <f t="shared" si="44"/>
        <v>0.69700224795216792</v>
      </c>
      <c r="QK14" s="35">
        <f t="shared" si="44"/>
        <v>0.69727620741704932</v>
      </c>
      <c r="QL14" s="35">
        <f t="shared" si="44"/>
        <v>0.69754921354624666</v>
      </c>
      <c r="QM14" s="35">
        <f t="shared" si="44"/>
        <v>0.69782127156915297</v>
      </c>
      <c r="QN14" s="35">
        <f t="shared" si="45"/>
        <v>0.69809238667225493</v>
      </c>
      <c r="QO14" s="35">
        <f t="shared" si="45"/>
        <v>0.69836256399957597</v>
      </c>
      <c r="QP14" s="35">
        <f t="shared" si="45"/>
        <v>0.69863180865311147</v>
      </c>
      <c r="QQ14" s="35">
        <f t="shared" si="45"/>
        <v>0.69890012569326232</v>
      </c>
      <c r="QR14" s="35">
        <f t="shared" si="45"/>
        <v>0.69916752013926153</v>
      </c>
      <c r="QS14" s="35">
        <f t="shared" si="45"/>
        <v>0.69943399696959663</v>
      </c>
      <c r="QT14" s="35">
        <f t="shared" si="45"/>
        <v>0.69969956112242682</v>
      </c>
      <c r="QU14" s="35">
        <f t="shared" si="45"/>
        <v>0.69996421749599458</v>
      </c>
      <c r="QV14" s="35">
        <f t="shared" si="45"/>
        <v>0.70022797094903355</v>
      </c>
      <c r="QW14" s="35">
        <f t="shared" si="45"/>
        <v>0.70049082630117332</v>
      </c>
      <c r="QX14" s="35">
        <f t="shared" si="46"/>
        <v>0.7007527883333351</v>
      </c>
      <c r="QY14" s="35">
        <f t="shared" si="46"/>
        <v>0.7010138617881263</v>
      </c>
      <c r="QZ14" s="35">
        <f t="shared" si="46"/>
        <v>0.70127405137022958</v>
      </c>
      <c r="RA14" s="35">
        <f t="shared" si="46"/>
        <v>0.70153336174678849</v>
      </c>
      <c r="RB14" s="35">
        <f t="shared" si="46"/>
        <v>0.70179179754778653</v>
      </c>
      <c r="RC14" s="35">
        <f t="shared" si="46"/>
        <v>0.70204936336642265</v>
      </c>
      <c r="RD14" s="35">
        <f t="shared" si="46"/>
        <v>0.70230606375948446</v>
      </c>
      <c r="RE14" s="35">
        <f t="shared" si="46"/>
        <v>0.70256190324771395</v>
      </c>
      <c r="RF14" s="35">
        <f t="shared" si="46"/>
        <v>0.70281688631617134</v>
      </c>
      <c r="RG14" s="35">
        <f t="shared" si="46"/>
        <v>0.70307101741459399</v>
      </c>
      <c r="RH14" s="35">
        <f t="shared" si="47"/>
        <v>0.70332430095775034</v>
      </c>
      <c r="RI14" s="35">
        <f t="shared" si="47"/>
        <v>0.70357674132579251</v>
      </c>
      <c r="RJ14" s="35">
        <f t="shared" si="47"/>
        <v>0.70382834286460128</v>
      </c>
      <c r="RK14" s="35">
        <f t="shared" si="47"/>
        <v>0.70407910988612921</v>
      </c>
      <c r="RL14" s="35">
        <f t="shared" si="47"/>
        <v>0.70432904666874152</v>
      </c>
      <c r="RM14" s="35">
        <f t="shared" si="47"/>
        <v>0.70457815745754782</v>
      </c>
      <c r="RN14" s="35">
        <f t="shared" si="47"/>
        <v>0.70482644646473647</v>
      </c>
      <c r="RO14" s="35">
        <f t="shared" si="47"/>
        <v>0.70507391786989981</v>
      </c>
      <c r="RP14" s="35">
        <f t="shared" si="47"/>
        <v>0.7053205758203599</v>
      </c>
      <c r="RQ14" s="35">
        <f t="shared" si="47"/>
        <v>0.70556642443148765</v>
      </c>
      <c r="RR14" s="35">
        <f t="shared" si="48"/>
        <v>0.7058114677870182</v>
      </c>
      <c r="RS14" s="35">
        <f t="shared" si="48"/>
        <v>0.70605570993936695</v>
      </c>
      <c r="RT14" s="35">
        <f t="shared" si="48"/>
        <v>0.70629915490993656</v>
      </c>
      <c r="RU14" s="35">
        <f t="shared" si="48"/>
        <v>0.70654180668942201</v>
      </c>
      <c r="RV14" s="35">
        <f t="shared" si="48"/>
        <v>0.70678366923811686</v>
      </c>
      <c r="RW14" s="35">
        <f t="shared" si="48"/>
        <v>0.70702474648620783</v>
      </c>
      <c r="RX14" s="35">
        <f t="shared" si="48"/>
        <v>0.70726504233407428</v>
      </c>
      <c r="RY14" s="35">
        <f t="shared" si="48"/>
        <v>0.70750456065257827</v>
      </c>
      <c r="RZ14" s="35">
        <f t="shared" si="48"/>
        <v>0.70774330528335483</v>
      </c>
      <c r="SA14" s="35">
        <f t="shared" si="48"/>
        <v>0.70798128003909722</v>
      </c>
      <c r="SB14" s="35">
        <f t="shared" si="49"/>
        <v>0.70821848870383985</v>
      </c>
      <c r="SC14" s="35">
        <f t="shared" si="49"/>
        <v>0.70845493503323786</v>
      </c>
      <c r="SD14" s="35">
        <f t="shared" si="49"/>
        <v>0.70869062275484396</v>
      </c>
      <c r="SE14" s="35">
        <f t="shared" si="49"/>
        <v>0.70892555556838033</v>
      </c>
      <c r="SF14" s="35">
        <f t="shared" si="49"/>
        <v>0.70915973714601044</v>
      </c>
      <c r="SG14" s="35">
        <f t="shared" si="49"/>
        <v>0.70939317113260614</v>
      </c>
      <c r="SH14" s="35">
        <f t="shared" si="49"/>
        <v>0.70962586114601056</v>
      </c>
      <c r="SI14" s="35">
        <f t="shared" si="49"/>
        <v>0.70985781077730159</v>
      </c>
      <c r="SJ14" s="35">
        <f t="shared" si="49"/>
        <v>0.71008902359104809</v>
      </c>
      <c r="SK14" s="35">
        <f t="shared" si="49"/>
        <v>0.71031950312556735</v>
      </c>
    </row>
    <row r="15" spans="1:505">
      <c r="E15" s="16">
        <v>11</v>
      </c>
      <c r="F15" s="35">
        <f t="shared" ref="F15:O24" si="50">1-(P*S*(A*(1-rb*rs*ra)^(F$4)+(1-A)*(1-rb*rs)^(F$4))+P*(1-S)*(A*(1-rb*ra)^(F$4)+(1-A)*(1-rb)^(F$4))+(1-P))^($E15)</f>
        <v>8.5466161790632711E-3</v>
      </c>
      <c r="G15" s="35">
        <f t="shared" si="50"/>
        <v>1.6957898011103256E-2</v>
      </c>
      <c r="H15" s="35">
        <f t="shared" si="50"/>
        <v>2.5236559038794737E-2</v>
      </c>
      <c r="I15" s="35">
        <f t="shared" si="50"/>
        <v>3.3385248473112861E-2</v>
      </c>
      <c r="J15" s="35">
        <f t="shared" si="50"/>
        <v>4.1406552935913998E-2</v>
      </c>
      <c r="K15" s="35">
        <f t="shared" si="50"/>
        <v>4.9302998149877486E-2</v>
      </c>
      <c r="L15" s="35">
        <f t="shared" si="50"/>
        <v>5.7077050577542532E-2</v>
      </c>
      <c r="M15" s="35">
        <f t="shared" si="50"/>
        <v>6.4731119011103289E-2</v>
      </c>
      <c r="N15" s="35">
        <f t="shared" si="50"/>
        <v>7.2267556114620768E-2</v>
      </c>
      <c r="O15" s="35">
        <f t="shared" si="50"/>
        <v>7.9688659920176708E-2</v>
      </c>
      <c r="P15" s="35">
        <f t="shared" ref="P15:Y24" si="51">1-(P*S*(A*(1-rb*rs*ra)^(P$4)+(1-A)*(1-rb*rs)^(P$4))+P*(1-S)*(A*(1-rb*ra)^(P$4)+(1-A)*(1-rb)^(P$4))+(1-P))^($E15)</f>
        <v>8.6996675279507829E-2</v>
      </c>
      <c r="Q15" s="35">
        <f t="shared" si="51"/>
        <v>9.4193795272547787E-2</v>
      </c>
      <c r="R15" s="35">
        <f t="shared" si="51"/>
        <v>0.10128216257431211</v>
      </c>
      <c r="S15" s="35">
        <f t="shared" si="51"/>
        <v>0.1082638707814404</v>
      </c>
      <c r="T15" s="35">
        <f t="shared" si="51"/>
        <v>0.11514096569973564</v>
      </c>
      <c r="U15" s="35">
        <f t="shared" si="51"/>
        <v>0.12191544659394193</v>
      </c>
      <c r="V15" s="35">
        <f t="shared" si="51"/>
        <v>0.12858926740098808</v>
      </c>
      <c r="W15" s="35">
        <f t="shared" si="51"/>
        <v>0.13516433790785121</v>
      </c>
      <c r="X15" s="35">
        <f t="shared" si="51"/>
        <v>0.14164252489519324</v>
      </c>
      <c r="Y15" s="35">
        <f t="shared" si="51"/>
        <v>0.14802565324786587</v>
      </c>
      <c r="Z15" s="35">
        <f t="shared" ref="Z15:AI24" si="52">1-(P*S*(A*(1-rb*rs*ra)^(Z$4)+(1-A)*(1-rb*rs)^(Z$4))+P*(1-S)*(A*(1-rb*ra)^(Z$4)+(1-A)*(1-rb)^(Z$4))+(1-P))^($E15)</f>
        <v>0.15431550703330588</v>
      </c>
      <c r="AA15" s="35">
        <f t="shared" si="52"/>
        <v>0.16051383054888446</v>
      </c>
      <c r="AB15" s="35">
        <f t="shared" si="52"/>
        <v>0.1666223293391641</v>
      </c>
      <c r="AC15" s="35">
        <f t="shared" si="52"/>
        <v>0.17264267118402099</v>
      </c>
      <c r="AD15" s="35">
        <f t="shared" si="52"/>
        <v>0.17857648705855766</v>
      </c>
      <c r="AE15" s="35">
        <f t="shared" si="52"/>
        <v>0.18442537206567533</v>
      </c>
      <c r="AF15" s="35">
        <f t="shared" si="52"/>
        <v>0.19019088634218484</v>
      </c>
      <c r="AG15" s="35">
        <f t="shared" si="52"/>
        <v>0.19587455593926262</v>
      </c>
      <c r="AH15" s="35">
        <f t="shared" si="52"/>
        <v>0.20147787367805514</v>
      </c>
      <c r="AI15" s="35">
        <f t="shared" si="52"/>
        <v>0.20700229998122077</v>
      </c>
      <c r="AJ15" s="35">
        <f t="shared" ref="AJ15:AS24" si="53">1-(P*S*(A*(1-rb*rs*ra)^(AJ$4)+(1-A)*(1-rb*rs)^(AJ$4))+P*(1-S)*(A*(1-rb*ra)^(AJ$4)+(1-A)*(1-rb)^(AJ$4))+(1-P))^($E15)</f>
        <v>0.21244926368112083</v>
      </c>
      <c r="AK15" s="35">
        <f t="shared" si="53"/>
        <v>0.21782016280542016</v>
      </c>
      <c r="AL15" s="35">
        <f t="shared" si="53"/>
        <v>0.22311636534075763</v>
      </c>
      <c r="AM15" s="35">
        <f t="shared" si="53"/>
        <v>0.22833920997518653</v>
      </c>
      <c r="AN15" s="35">
        <f t="shared" si="53"/>
        <v>0.23349000682002086</v>
      </c>
      <c r="AO15" s="35">
        <f t="shared" si="53"/>
        <v>0.23857003811172128</v>
      </c>
      <c r="AP15" s="35">
        <f t="shared" si="53"/>
        <v>0.24358055889442698</v>
      </c>
      <c r="AQ15" s="35">
        <f t="shared" si="53"/>
        <v>0.24852279768372498</v>
      </c>
      <c r="AR15" s="35">
        <f t="shared" si="53"/>
        <v>0.25339795711222091</v>
      </c>
      <c r="AS15" s="35">
        <f t="shared" si="53"/>
        <v>0.25820721455746654</v>
      </c>
      <c r="AT15" s="35">
        <f t="shared" ref="AT15:BC24" si="54">1-(P*S*(A*(1-rb*rs*ra)^(AT$4)+(1-A)*(1-rb*rs)^(AT$4))+P*(1-S)*(A*(1-rb*ra)^(AT$4)+(1-A)*(1-rb)^(AT$4))+(1-P))^($E15)</f>
        <v>0.2629517227527689</v>
      </c>
      <c r="AU15" s="35">
        <f t="shared" si="54"/>
        <v>0.2676326103814004</v>
      </c>
      <c r="AV15" s="35">
        <f t="shared" si="54"/>
        <v>0.27225098265470959</v>
      </c>
      <c r="AW15" s="35">
        <f t="shared" si="54"/>
        <v>0.27680792187460401</v>
      </c>
      <c r="AX15" s="35">
        <f t="shared" si="54"/>
        <v>0.28130448798088548</v>
      </c>
      <c r="AY15" s="35">
        <f t="shared" si="54"/>
        <v>0.28574171908387191</v>
      </c>
      <c r="AZ15" s="35">
        <f t="shared" si="54"/>
        <v>0.29012063198275184</v>
      </c>
      <c r="BA15" s="35">
        <f t="shared" si="54"/>
        <v>0.29444222267010334</v>
      </c>
      <c r="BB15" s="35">
        <f t="shared" si="54"/>
        <v>0.29870746682295124</v>
      </c>
      <c r="BC15" s="35">
        <f t="shared" si="54"/>
        <v>0.30291732028080487</v>
      </c>
      <c r="BD15" s="35">
        <f t="shared" ref="BD15:BM24" si="55">1-(P*S*(A*(1-rb*rs*ra)^(BD$4)+(1-A)*(1-rb*rs)^(BD$4))+P*(1-S)*(A*(1-rb*ra)^(BD$4)+(1-A)*(1-rb)^(BD$4))+(1-P))^($E15)</f>
        <v>0.30707271951101667</v>
      </c>
      <c r="BE15" s="35">
        <f t="shared" si="55"/>
        <v>0.31117458206185822</v>
      </c>
      <c r="BF15" s="35">
        <f t="shared" si="55"/>
        <v>0.31522380700366681</v>
      </c>
      <c r="BG15" s="35">
        <f t="shared" si="55"/>
        <v>0.31922127535839651</v>
      </c>
      <c r="BH15" s="35">
        <f t="shared" si="55"/>
        <v>0.32316785051793129</v>
      </c>
      <c r="BI15" s="35">
        <f t="shared" si="55"/>
        <v>0.32706437865146931</v>
      </c>
      <c r="BJ15" s="35">
        <f t="shared" si="55"/>
        <v>0.33091168910229907</v>
      </c>
      <c r="BK15" s="35">
        <f t="shared" si="55"/>
        <v>0.33471059477427578</v>
      </c>
      <c r="BL15" s="35">
        <f t="shared" si="55"/>
        <v>0.33846189250828773</v>
      </c>
      <c r="BM15" s="35">
        <f t="shared" si="55"/>
        <v>0.34216636344900153</v>
      </c>
      <c r="BN15" s="35">
        <f t="shared" ref="BN15:BW24" si="56">1-(P*S*(A*(1-rb*rs*ra)^(BN$4)+(1-A)*(1-rb*rs)^(BN$4))+P*(1-S)*(A*(1-rb*ra)^(BN$4)+(1-A)*(1-rb)^(BN$4))+(1-P))^($E15)</f>
        <v>0.34582477340217155</v>
      </c>
      <c r="BO15" s="35">
        <f t="shared" si="56"/>
        <v>0.3494378731827672</v>
      </c>
      <c r="BP15" s="35">
        <f t="shared" si="56"/>
        <v>0.35300639895418895</v>
      </c>
      <c r="BQ15" s="35">
        <f t="shared" si="56"/>
        <v>0.35653107255882699</v>
      </c>
      <c r="BR15" s="35">
        <f t="shared" si="56"/>
        <v>0.36001260184020156</v>
      </c>
      <c r="BS15" s="35">
        <f t="shared" si="56"/>
        <v>0.36345168095692337</v>
      </c>
      <c r="BT15" s="35">
        <f t="shared" si="56"/>
        <v>0.36684899068870525</v>
      </c>
      <c r="BU15" s="35">
        <f t="shared" si="56"/>
        <v>0.37020519873465085</v>
      </c>
      <c r="BV15" s="35">
        <f t="shared" si="56"/>
        <v>0.37352096000402968</v>
      </c>
      <c r="BW15" s="35">
        <f t="shared" si="56"/>
        <v>0.37679691689975059</v>
      </c>
      <c r="BX15" s="35">
        <f t="shared" ref="BX15:CG24" si="57">1-(P*S*(A*(1-rb*rs*ra)^(BX$4)+(1-A)*(1-rb*rs)^(BX$4))+P*(1-S)*(A*(1-rb*ra)^(BX$4)+(1-A)*(1-rb)^(BX$4))+(1-P))^($E15)</f>
        <v>0.38003369959474298</v>
      </c>
      <c r="BY15" s="35">
        <f t="shared" si="57"/>
        <v>0.38323192630142766</v>
      </c>
      <c r="BZ15" s="35">
        <f t="shared" si="57"/>
        <v>0.38639220353449144</v>
      </c>
      <c r="CA15" s="35">
        <f t="shared" si="57"/>
        <v>0.38951512636712204</v>
      </c>
      <c r="CB15" s="35">
        <f t="shared" si="57"/>
        <v>0.39260127868091066</v>
      </c>
      <c r="CC15" s="35">
        <f t="shared" si="57"/>
        <v>0.39565123340957398</v>
      </c>
      <c r="CD15" s="35">
        <f t="shared" si="57"/>
        <v>0.39866555277667803</v>
      </c>
      <c r="CE15" s="35">
        <f t="shared" si="57"/>
        <v>0.40164478852752894</v>
      </c>
      <c r="CF15" s="35">
        <f t="shared" si="57"/>
        <v>0.40458948215537127</v>
      </c>
      <c r="CG15" s="35">
        <f t="shared" si="57"/>
        <v>0.40750016512207887</v>
      </c>
      <c r="CH15" s="35">
        <f t="shared" ref="CH15:CQ24" si="58">1-(P*S*(A*(1-rb*rs*ra)^(CH$4)+(1-A)*(1-rb*rs)^(CH$4))+P*(1-S)*(A*(1-rb*ra)^(CH$4)+(1-A)*(1-rb)^(CH$4))+(1-P))^($E15)</f>
        <v>0.41037735907345341</v>
      </c>
      <c r="CI15" s="35">
        <f t="shared" si="58"/>
        <v>0.41322157604930732</v>
      </c>
      <c r="CJ15" s="35">
        <f t="shared" si="58"/>
        <v>0.41603331868844684</v>
      </c>
      <c r="CK15" s="35">
        <f t="shared" si="58"/>
        <v>0.41881308042871179</v>
      </c>
      <c r="CL15" s="35">
        <f t="shared" si="58"/>
        <v>0.42156134570218873</v>
      </c>
      <c r="CM15" s="35">
        <f t="shared" si="58"/>
        <v>0.4242785901257411</v>
      </c>
      <c r="CN15" s="35">
        <f t="shared" si="58"/>
        <v>0.42696528068696393</v>
      </c>
      <c r="CO15" s="35">
        <f t="shared" si="58"/>
        <v>0.42962187592570822</v>
      </c>
      <c r="CP15" s="35">
        <f t="shared" si="58"/>
        <v>0.4322488261112678</v>
      </c>
      <c r="CQ15" s="35">
        <f t="shared" si="58"/>
        <v>0.43484657341535871</v>
      </c>
      <c r="CR15" s="35">
        <f t="shared" ref="CR15:DA24" si="59">1-(P*S*(A*(1-rb*rs*ra)^(CR$4)+(1-A)*(1-rb*rs)^(CR$4))+P*(1-S)*(A*(1-rb*ra)^(CR$4)+(1-A)*(1-rb)^(CR$4))+(1-P))^($E15)</f>
        <v>0.43741555208100413</v>
      </c>
      <c r="CS15" s="35">
        <f t="shared" si="59"/>
        <v>0.43995618858741592</v>
      </c>
      <c r="CT15" s="35">
        <f t="shared" si="59"/>
        <v>0.44246890181100185</v>
      </c>
      <c r="CU15" s="35">
        <f t="shared" si="59"/>
        <v>0.444954103182575</v>
      </c>
      <c r="CV15" s="35">
        <f t="shared" si="59"/>
        <v>0.44741219684088884</v>
      </c>
      <c r="CW15" s="35">
        <f t="shared" si="59"/>
        <v>0.44984357978256917</v>
      </c>
      <c r="CX15" s="35">
        <f t="shared" si="59"/>
        <v>0.45224864200856307</v>
      </c>
      <c r="CY15" s="35">
        <f t="shared" si="59"/>
        <v>0.45462776666717075</v>
      </c>
      <c r="CZ15" s="35">
        <f t="shared" si="59"/>
        <v>0.45698133019376219</v>
      </c>
      <c r="DA15" s="35">
        <f t="shared" si="59"/>
        <v>0.45930970244726677</v>
      </c>
      <c r="DB15" s="35">
        <f t="shared" ref="DB15:DK24" si="60">1-(P*S*(A*(1-rb*rs*ra)^(DB$4)+(1-A)*(1-rb*rs)^(DB$4))+P*(1-S)*(A*(1-rb*ra)^(DB$4)+(1-A)*(1-rb)^(DB$4))+(1-P))^($E15)</f>
        <v>0.46161324684350402</v>
      </c>
      <c r="DC15" s="35">
        <f t="shared" si="60"/>
        <v>0.46389232048545548</v>
      </c>
      <c r="DD15" s="35">
        <f t="shared" si="60"/>
        <v>0.46614727429054181</v>
      </c>
      <c r="DE15" s="35">
        <f t="shared" si="60"/>
        <v>0.46837845311498461</v>
      </c>
      <c r="DF15" s="35">
        <f t="shared" si="60"/>
        <v>0.47058619587533712</v>
      </c>
      <c r="DG15" s="35">
        <f t="shared" si="60"/>
        <v>0.47277083566723832</v>
      </c>
      <c r="DH15" s="35">
        <f t="shared" si="60"/>
        <v>0.47493269988147557</v>
      </c>
      <c r="DI15" s="35">
        <f t="shared" si="60"/>
        <v>0.4770721103174197</v>
      </c>
      <c r="DJ15" s="35">
        <f t="shared" si="60"/>
        <v>0.47918938329389649</v>
      </c>
      <c r="DK15" s="35">
        <f t="shared" si="60"/>
        <v>0.48128482975755593</v>
      </c>
      <c r="DL15" s="35">
        <f t="shared" ref="DL15:DU24" si="61">1-(P*S*(A*(1-rb*rs*ra)^(DL$4)+(1-A)*(1-rb*rs)^(DL$4))+P*(1-S)*(A*(1-rb*ra)^(DL$4)+(1-A)*(1-rb)^(DL$4))+(1-P))^($E15)</f>
        <v>0.48335875538881456</v>
      </c>
      <c r="DM15" s="35">
        <f t="shared" si="61"/>
        <v>0.48541146070541907</v>
      </c>
      <c r="DN15" s="35">
        <f t="shared" si="61"/>
        <v>0.48744324116369298</v>
      </c>
      <c r="DO15" s="35">
        <f t="shared" si="61"/>
        <v>0.48945438725753243</v>
      </c>
      <c r="DP15" s="35">
        <f t="shared" si="61"/>
        <v>0.49144518461519615</v>
      </c>
      <c r="DQ15" s="35">
        <f t="shared" si="61"/>
        <v>0.49341591409395025</v>
      </c>
      <c r="DR15" s="35">
        <f t="shared" si="61"/>
        <v>0.49536685187262153</v>
      </c>
      <c r="DS15" s="35">
        <f t="shared" si="61"/>
        <v>0.49729826954210288</v>
      </c>
      <c r="DT15" s="35">
        <f t="shared" si="61"/>
        <v>0.49921043419387967</v>
      </c>
      <c r="DU15" s="35">
        <f t="shared" si="61"/>
        <v>0.50110360850659819</v>
      </c>
      <c r="DV15" s="35">
        <f t="shared" ref="DV15:EE24" si="62">1-(P*S*(A*(1-rb*rs*ra)^(DV$4)+(1-A)*(1-rb*rs)^(DV$4))+P*(1-S)*(A*(1-rb*ra)^(DV$4)+(1-A)*(1-rb)^(DV$4))+(1-P))^($E15)</f>
        <v>0.50297805083075264</v>
      </c>
      <c r="DW15" s="35">
        <f t="shared" si="62"/>
        <v>0.50483401527151139</v>
      </c>
      <c r="DX15" s="35">
        <f t="shared" si="62"/>
        <v>0.50667175176975432</v>
      </c>
      <c r="DY15" s="35">
        <f t="shared" si="62"/>
        <v>0.50849150618133399</v>
      </c>
      <c r="DZ15" s="35">
        <f t="shared" si="62"/>
        <v>0.51029352035463138</v>
      </c>
      <c r="EA15" s="35">
        <f t="shared" si="62"/>
        <v>0.51207803220643267</v>
      </c>
      <c r="EB15" s="35">
        <f t="shared" si="62"/>
        <v>0.51384527579616912</v>
      </c>
      <c r="EC15" s="35">
        <f t="shared" si="62"/>
        <v>0.5155954813985637</v>
      </c>
      <c r="ED15" s="35">
        <f t="shared" si="62"/>
        <v>0.51732887557471874</v>
      </c>
      <c r="EE15" s="35">
        <f t="shared" si="62"/>
        <v>0.51904568124168482</v>
      </c>
      <c r="EF15" s="35">
        <f t="shared" ref="EF15:EO24" si="63">1-(P*S*(A*(1-rb*rs*ra)^(EF$4)+(1-A)*(1-rb*rs)^(EF$4))+P*(1-S)*(A*(1-rb*ra)^(EF$4)+(1-A)*(1-rb)^(EF$4))+(1-P))^($E15)</f>
        <v>0.52074611774054225</v>
      </c>
      <c r="EG15" s="35">
        <f t="shared" si="63"/>
        <v>0.52243040090304171</v>
      </c>
      <c r="EH15" s="35">
        <f t="shared" si="63"/>
        <v>0.52409874311682159</v>
      </c>
      <c r="EI15" s="35">
        <f t="shared" si="63"/>
        <v>0.52575135338925061</v>
      </c>
      <c r="EJ15" s="35">
        <f t="shared" si="63"/>
        <v>0.52738843740992336</v>
      </c>
      <c r="EK15" s="35">
        <f t="shared" si="63"/>
        <v>0.52901019761183588</v>
      </c>
      <c r="EL15" s="35">
        <f t="shared" si="63"/>
        <v>0.53061683323127873</v>
      </c>
      <c r="EM15" s="35">
        <f t="shared" si="63"/>
        <v>0.53220854036647436</v>
      </c>
      <c r="EN15" s="35">
        <f t="shared" si="63"/>
        <v>0.53378551203499158</v>
      </c>
      <c r="EO15" s="35">
        <f t="shared" si="63"/>
        <v>0.53534793822995952</v>
      </c>
      <c r="EP15" s="35">
        <f t="shared" ref="EP15:EY24" si="64">1-(P*S*(A*(1-rb*rs*ra)^(EP$4)+(1-A)*(1-rb*rs)^(EP$4))+P*(1-S)*(A*(1-rb*ra)^(EP$4)+(1-A)*(1-rb)^(EP$4))+(1-P))^($E15)</f>
        <v>0.53689600597511511</v>
      </c>
      <c r="EQ15" s="35">
        <f t="shared" si="64"/>
        <v>0.53842989937870867</v>
      </c>
      <c r="ER15" s="35">
        <f t="shared" si="64"/>
        <v>0.53994979968629364</v>
      </c>
      <c r="ES15" s="35">
        <f t="shared" si="64"/>
        <v>0.54145588533242961</v>
      </c>
      <c r="ET15" s="35">
        <f t="shared" si="64"/>
        <v>0.54294833199131642</v>
      </c>
      <c r="EU15" s="35">
        <f t="shared" si="64"/>
        <v>0.54442731262639266</v>
      </c>
      <c r="EV15" s="35">
        <f t="shared" si="64"/>
        <v>0.54589299753891796</v>
      </c>
      <c r="EW15" s="35">
        <f t="shared" si="64"/>
        <v>0.54734555441556032</v>
      </c>
      <c r="EX15" s="35">
        <f t="shared" si="64"/>
        <v>0.54878514837501835</v>
      </c>
      <c r="EY15" s="35">
        <f t="shared" si="64"/>
        <v>0.55021194201369039</v>
      </c>
      <c r="EZ15" s="35">
        <f t="shared" ref="EZ15:FI24" si="65">1-(P*S*(A*(1-rb*rs*ra)^(EZ$4)+(1-A)*(1-rb*rs)^(EZ$4))+P*(1-S)*(A*(1-rb*ra)^(EZ$4)+(1-A)*(1-rb)^(EZ$4))+(1-P))^($E15)</f>
        <v>0.55162609545042263</v>
      </c>
      <c r="FA15" s="35">
        <f t="shared" si="65"/>
        <v>0.55302776637034823</v>
      </c>
      <c r="FB15" s="35">
        <f t="shared" si="65"/>
        <v>0.554417110067846</v>
      </c>
      <c r="FC15" s="35">
        <f t="shared" si="65"/>
        <v>0.55579427948862969</v>
      </c>
      <c r="FD15" s="35">
        <f t="shared" si="65"/>
        <v>0.5571594252709986</v>
      </c>
      <c r="FE15" s="35">
        <f t="shared" si="65"/>
        <v>0.55851269578625529</v>
      </c>
      <c r="FF15" s="35">
        <f t="shared" si="65"/>
        <v>0.55985423717832394</v>
      </c>
      <c r="FG15" s="35">
        <f t="shared" si="65"/>
        <v>0.56118419340256864</v>
      </c>
      <c r="FH15" s="35">
        <f t="shared" si="65"/>
        <v>0.5625027062638539</v>
      </c>
      <c r="FI15" s="35">
        <f t="shared" si="65"/>
        <v>0.56380991545383563</v>
      </c>
      <c r="FJ15" s="35">
        <f t="shared" ref="FJ15:FS24" si="66">1-(P*S*(A*(1-rb*rs*ra)^(FJ$4)+(1-A)*(1-rb*rs)^(FJ$4))+P*(1-S)*(A*(1-rb*ra)^(FJ$4)+(1-A)*(1-rb)^(FJ$4))+(1-P))^($E15)</f>
        <v>0.56510595858752777</v>
      </c>
      <c r="FK15" s="35">
        <f t="shared" si="66"/>
        <v>0.56639097123913817</v>
      </c>
      <c r="FL15" s="35">
        <f t="shared" si="66"/>
        <v>0.56766508697720397</v>
      </c>
      <c r="FM15" s="35">
        <f t="shared" si="66"/>
        <v>0.56892843739903742</v>
      </c>
      <c r="FN15" s="35">
        <f t="shared" si="66"/>
        <v>0.57018115216449128</v>
      </c>
      <c r="FO15" s="35">
        <f t="shared" si="66"/>
        <v>0.57142335902907382</v>
      </c>
      <c r="FP15" s="35">
        <f t="shared" si="66"/>
        <v>0.57265518387641046</v>
      </c>
      <c r="FQ15" s="35">
        <f t="shared" si="66"/>
        <v>0.57387675075007838</v>
      </c>
      <c r="FR15" s="35">
        <f t="shared" si="66"/>
        <v>0.57508818188482258</v>
      </c>
      <c r="FS15" s="35">
        <f t="shared" si="66"/>
        <v>0.57628959773716737</v>
      </c>
      <c r="FT15" s="35">
        <f t="shared" ref="FT15:GC24" si="67">1-(P*S*(A*(1-rb*rs*ra)^(FT$4)+(1-A)*(1-rb*rs)^(FT$4))+P*(1-S)*(A*(1-rb*ra)^(FT$4)+(1-A)*(1-rb)^(FT$4))+(1-P))^($E15)</f>
        <v>0.57748111701543947</v>
      </c>
      <c r="FU15" s="35">
        <f t="shared" si="67"/>
        <v>0.57866285670920869</v>
      </c>
      <c r="FV15" s="35">
        <f t="shared" si="67"/>
        <v>0.57983493211816839</v>
      </c>
      <c r="FW15" s="35">
        <f t="shared" si="67"/>
        <v>0.58099745688045834</v>
      </c>
      <c r="FX15" s="35">
        <f t="shared" si="67"/>
        <v>0.58215054300044855</v>
      </c>
      <c r="FY15" s="35">
        <f t="shared" si="67"/>
        <v>0.58329430087599299</v>
      </c>
      <c r="FZ15" s="35">
        <f t="shared" si="67"/>
        <v>0.58442883932516221</v>
      </c>
      <c r="GA15" s="35">
        <f t="shared" si="67"/>
        <v>0.58555426561247348</v>
      </c>
      <c r="GB15" s="35">
        <f t="shared" si="67"/>
        <v>0.58667068547461998</v>
      </c>
      <c r="GC15" s="35">
        <f t="shared" si="67"/>
        <v>0.58777820314571783</v>
      </c>
      <c r="GD15" s="35">
        <f t="shared" ref="GD15:GM24" si="68">1-(P*S*(A*(1-rb*rs*ra)^(GD$4)+(1-A)*(1-rb*rs)^(GD$4))+P*(1-S)*(A*(1-rb*ra)^(GD$4)+(1-A)*(1-rb)^(GD$4))+(1-P))^($E15)</f>
        <v>0.58887692138207282</v>
      </c>
      <c r="GE15" s="35">
        <f t="shared" si="68"/>
        <v>0.58996694148648465</v>
      </c>
      <c r="GF15" s="35">
        <f t="shared" si="68"/>
        <v>0.59104836333209765</v>
      </c>
      <c r="GG15" s="35">
        <f t="shared" si="68"/>
        <v>0.59212128538579833</v>
      </c>
      <c r="GH15" s="35">
        <f t="shared" si="68"/>
        <v>0.59318580473118421</v>
      </c>
      <c r="GI15" s="35">
        <f t="shared" si="68"/>
        <v>0.59424201709109958</v>
      </c>
      <c r="GJ15" s="35">
        <f t="shared" si="68"/>
        <v>0.59529001684975325</v>
      </c>
      <c r="GK15" s="35">
        <f t="shared" si="68"/>
        <v>0.59632989707443007</v>
      </c>
      <c r="GL15" s="35">
        <f t="shared" si="68"/>
        <v>0.59736174953679666</v>
      </c>
      <c r="GM15" s="35">
        <f t="shared" si="68"/>
        <v>0.59838566473381527</v>
      </c>
      <c r="GN15" s="35">
        <f t="shared" ref="GN15:GW24" si="69">1-(P*S*(A*(1-rb*rs*ra)^(GN$4)+(1-A)*(1-rb*rs)^(GN$4))+P*(1-S)*(A*(1-rb*ra)^(GN$4)+(1-A)*(1-rb)^(GN$4))+(1-P))^($E15)</f>
        <v>0.5994017319082775</v>
      </c>
      <c r="GO15" s="35">
        <f t="shared" si="69"/>
        <v>0.60041003906895241</v>
      </c>
      <c r="GP15" s="35">
        <f t="shared" si="69"/>
        <v>0.60141067301037121</v>
      </c>
      <c r="GQ15" s="35">
        <f t="shared" si="69"/>
        <v>0.60240371933225167</v>
      </c>
      <c r="GR15" s="35">
        <f t="shared" si="69"/>
        <v>0.6033892624585655</v>
      </c>
      <c r="GS15" s="35">
        <f t="shared" si="69"/>
        <v>0.60436738565625747</v>
      </c>
      <c r="GT15" s="35">
        <f t="shared" si="69"/>
        <v>0.60533817105362997</v>
      </c>
      <c r="GU15" s="35">
        <f t="shared" si="69"/>
        <v>0.60630169965838965</v>
      </c>
      <c r="GV15" s="35">
        <f t="shared" si="69"/>
        <v>0.60725805137537137</v>
      </c>
      <c r="GW15" s="35">
        <f t="shared" si="69"/>
        <v>0.60820730502394094</v>
      </c>
      <c r="GX15" s="35">
        <f t="shared" ref="GX15:HG24" si="70">1-(P*S*(A*(1-rb*rs*ra)^(GX$4)+(1-A)*(1-rb*rs)^(GX$4))+P*(1-S)*(A*(1-rb*ra)^(GX$4)+(1-A)*(1-rb)^(GX$4))+(1-P))^($E15)</f>
        <v>0.60914953835508734</v>
      </c>
      <c r="GY15" s="35">
        <f t="shared" si="70"/>
        <v>0.61008482806820397</v>
      </c>
      <c r="GZ15" s="35">
        <f t="shared" si="70"/>
        <v>0.6110132498275751</v>
      </c>
      <c r="HA15" s="35">
        <f t="shared" si="70"/>
        <v>0.61193487827856308</v>
      </c>
      <c r="HB15" s="35">
        <f t="shared" si="70"/>
        <v>0.61284978706351012</v>
      </c>
      <c r="HC15" s="35">
        <f t="shared" si="70"/>
        <v>0.61375804883735707</v>
      </c>
      <c r="HD15" s="35">
        <f t="shared" si="70"/>
        <v>0.61465973528298323</v>
      </c>
      <c r="HE15" s="35">
        <f t="shared" si="70"/>
        <v>0.6155549171262773</v>
      </c>
      <c r="HF15" s="35">
        <f t="shared" si="70"/>
        <v>0.61644366415094054</v>
      </c>
      <c r="HG15" s="35">
        <f t="shared" si="70"/>
        <v>0.61732604521303236</v>
      </c>
      <c r="HH15" s="35">
        <f t="shared" ref="HH15:HQ24" si="71">1-(P*S*(A*(1-rb*rs*ra)^(HH$4)+(1-A)*(1-rb*rs)^(HH$4))+P*(1-S)*(A*(1-rb*ra)^(HH$4)+(1-A)*(1-rb)^(HH$4))+(1-P))^($E15)</f>
        <v>0.61820212825525378</v>
      </c>
      <c r="HI15" s="35">
        <f t="shared" si="71"/>
        <v>0.61907198032098609</v>
      </c>
      <c r="HJ15" s="35">
        <f t="shared" si="71"/>
        <v>0.61993566756808416</v>
      </c>
      <c r="HK15" s="35">
        <f t="shared" si="71"/>
        <v>0.62079325528242379</v>
      </c>
      <c r="HL15" s="35">
        <f t="shared" si="71"/>
        <v>0.62164480789122001</v>
      </c>
      <c r="HM15" s="35">
        <f t="shared" si="71"/>
        <v>0.6224903889761072</v>
      </c>
      <c r="HN15" s="35">
        <f t="shared" si="71"/>
        <v>0.62333006128599688</v>
      </c>
      <c r="HO15" s="35">
        <f t="shared" si="71"/>
        <v>0.62416388674971235</v>
      </c>
      <c r="HP15" s="35">
        <f t="shared" si="71"/>
        <v>0.62499192648840252</v>
      </c>
      <c r="HQ15" s="35">
        <f t="shared" si="71"/>
        <v>0.6258142408277475</v>
      </c>
      <c r="HR15" s="35">
        <f t="shared" ref="HR15:IA24" si="72">1-(P*S*(A*(1-rb*rs*ra)^(HR$4)+(1-A)*(1-rb*rs)^(HR$4))+P*(1-S)*(A*(1-rb*ra)^(HR$4)+(1-A)*(1-rb)^(HR$4))+(1-P))^($E15)</f>
        <v>0.62663088930994792</v>
      </c>
      <c r="HS15" s="35">
        <f t="shared" si="72"/>
        <v>0.62744193070551213</v>
      </c>
      <c r="HT15" s="35">
        <f t="shared" si="72"/>
        <v>0.6282474230248426</v>
      </c>
      <c r="HU15" s="35">
        <f t="shared" si="72"/>
        <v>0.6290474235296224</v>
      </c>
      <c r="HV15" s="35">
        <f t="shared" si="72"/>
        <v>0.62984198874400876</v>
      </c>
      <c r="HW15" s="35">
        <f t="shared" si="72"/>
        <v>0.63063117446563599</v>
      </c>
      <c r="HX15" s="35">
        <f t="shared" si="72"/>
        <v>0.6314150357764321</v>
      </c>
      <c r="HY15" s="35">
        <f t="shared" si="72"/>
        <v>0.63219362705325155</v>
      </c>
      <c r="HZ15" s="35">
        <f t="shared" si="72"/>
        <v>0.63296700197833045</v>
      </c>
      <c r="IA15" s="35">
        <f t="shared" si="72"/>
        <v>0.63373521354956219</v>
      </c>
      <c r="IB15" s="35">
        <f t="shared" ref="IB15:IK24" si="73">1-(P*S*(A*(1-rb*rs*ra)^(IB$4)+(1-A)*(1-rb*rs)^(IB$4))+P*(1-S)*(A*(1-rb*ra)^(IB$4)+(1-A)*(1-rb)^(IB$4))+(1-P))^($E15)</f>
        <v>0.63449831409060531</v>
      </c>
      <c r="IC15" s="35">
        <f t="shared" si="73"/>
        <v>0.63525635526081592</v>
      </c>
      <c r="ID15" s="35">
        <f t="shared" si="73"/>
        <v>0.6360093880650175</v>
      </c>
      <c r="IE15" s="35">
        <f t="shared" si="73"/>
        <v>0.63675746286310875</v>
      </c>
      <c r="IF15" s="35">
        <f t="shared" si="73"/>
        <v>0.63750062937950591</v>
      </c>
      <c r="IG15" s="35">
        <f t="shared" si="73"/>
        <v>0.6382389367124337</v>
      </c>
      <c r="IH15" s="35">
        <f t="shared" si="73"/>
        <v>0.6389724333430602</v>
      </c>
      <c r="II15" s="35">
        <f t="shared" si="73"/>
        <v>0.63970116714447767</v>
      </c>
      <c r="IJ15" s="35">
        <f t="shared" si="73"/>
        <v>0.64042518539053805</v>
      </c>
      <c r="IK15" s="35">
        <f t="shared" si="73"/>
        <v>0.64114453476454403</v>
      </c>
      <c r="IL15" s="35">
        <f t="shared" ref="IL15:IU24" si="74">1-(P*S*(A*(1-rb*rs*ra)^(IL$4)+(1-A)*(1-rb*rs)^(IL$4))+P*(1-S)*(A*(1-rb*ra)^(IL$4)+(1-A)*(1-rb)^(IL$4))+(1-P))^($E15)</f>
        <v>0.64185926136779137</v>
      </c>
      <c r="IM15" s="35">
        <f t="shared" si="74"/>
        <v>0.64256941072797757</v>
      </c>
      <c r="IN15" s="35">
        <f t="shared" si="74"/>
        <v>0.64327502780746659</v>
      </c>
      <c r="IO15" s="35">
        <f t="shared" si="74"/>
        <v>0.64397615701142619</v>
      </c>
      <c r="IP15" s="35">
        <f t="shared" si="74"/>
        <v>0.64467284219582177</v>
      </c>
      <c r="IQ15" s="35">
        <f t="shared" si="74"/>
        <v>0.64536512667529178</v>
      </c>
      <c r="IR15" s="35">
        <f t="shared" si="74"/>
        <v>0.6460530532308848</v>
      </c>
      <c r="IS15" s="35">
        <f t="shared" si="74"/>
        <v>0.64673666411767805</v>
      </c>
      <c r="IT15" s="35">
        <f t="shared" si="74"/>
        <v>0.64741600107227026</v>
      </c>
      <c r="IU15" s="35">
        <f t="shared" si="74"/>
        <v>0.64809110532015279</v>
      </c>
      <c r="IV15" s="35">
        <f t="shared" ref="IV15:JE24" si="75">1-(P*S*(A*(1-rb*rs*ra)^(IV$4)+(1-A)*(1-rb*rs)^(IV$4))+P*(1-S)*(A*(1-rb*ra)^(IV$4)+(1-A)*(1-rb)^(IV$4))+(1-P))^($E15)</f>
        <v>0.64876201758296181</v>
      </c>
      <c r="IW15" s="35">
        <f t="shared" si="75"/>
        <v>0.64942877808561739</v>
      </c>
      <c r="IX15" s="35">
        <f t="shared" si="75"/>
        <v>0.6500914265633424</v>
      </c>
      <c r="IY15" s="35">
        <f t="shared" si="75"/>
        <v>0.65075000226857416</v>
      </c>
      <c r="IZ15" s="35">
        <f t="shared" si="75"/>
        <v>0.65140454397775993</v>
      </c>
      <c r="JA15" s="35">
        <f t="shared" si="75"/>
        <v>0.6520550899980524</v>
      </c>
      <c r="JB15" s="35">
        <f t="shared" si="75"/>
        <v>0.6527016781738888</v>
      </c>
      <c r="JC15" s="35">
        <f t="shared" si="75"/>
        <v>0.65334434589347212</v>
      </c>
      <c r="JD15" s="35">
        <f t="shared" si="75"/>
        <v>0.65398313009514886</v>
      </c>
      <c r="JE15" s="35">
        <f t="shared" si="75"/>
        <v>0.65461806727368121</v>
      </c>
      <c r="JF15" s="35">
        <f t="shared" ref="JF15:JO24" si="76">1-(P*S*(A*(1-rb*rs*ra)^(JF$4)+(1-A)*(1-rb*rs)^(JF$4))+P*(1-S)*(A*(1-rb*ra)^(JF$4)+(1-A)*(1-rb)^(JF$4))+(1-P))^($E15)</f>
        <v>0.65524919348642729</v>
      </c>
      <c r="JG15" s="35">
        <f t="shared" si="76"/>
        <v>0.655876544359418</v>
      </c>
      <c r="JH15" s="35">
        <f t="shared" si="76"/>
        <v>0.65650015509334103</v>
      </c>
      <c r="JI15" s="35">
        <f t="shared" si="76"/>
        <v>0.65712006046943117</v>
      </c>
      <c r="JJ15" s="35">
        <f t="shared" si="76"/>
        <v>0.65773629485526519</v>
      </c>
      <c r="JK15" s="35">
        <f t="shared" si="76"/>
        <v>0.65834889221047255</v>
      </c>
      <c r="JL15" s="35">
        <f t="shared" si="76"/>
        <v>0.65895788609234862</v>
      </c>
      <c r="JM15" s="35">
        <f t="shared" si="76"/>
        <v>0.65956330966138754</v>
      </c>
      <c r="JN15" s="35">
        <f t="shared" si="76"/>
        <v>0.66016519568672627</v>
      </c>
      <c r="JO15" s="35">
        <f t="shared" si="76"/>
        <v>0.66076357655150186</v>
      </c>
      <c r="JP15" s="35">
        <f t="shared" ref="JP15:JY24" si="77">1-(P*S*(A*(1-rb*rs*ra)^(JP$4)+(1-A)*(1-rb*rs)^(JP$4))+P*(1-S)*(A*(1-rb*ra)^(JP$4)+(1-A)*(1-rb)^(JP$4))+(1-P))^($E15)</f>
        <v>0.66135848425813126</v>
      </c>
      <c r="JQ15" s="35">
        <f t="shared" si="77"/>
        <v>0.66194995043350435</v>
      </c>
      <c r="JR15" s="35">
        <f t="shared" si="77"/>
        <v>0.66253800633409976</v>
      </c>
      <c r="JS15" s="35">
        <f t="shared" si="77"/>
        <v>0.66312268285101972</v>
      </c>
      <c r="JT15" s="35">
        <f t="shared" si="77"/>
        <v>0.66370401051495209</v>
      </c>
      <c r="JU15" s="35">
        <f t="shared" si="77"/>
        <v>0.66428201950104926</v>
      </c>
      <c r="JV15" s="35">
        <f t="shared" si="77"/>
        <v>0.66485673963373959</v>
      </c>
      <c r="JW15" s="35">
        <f t="shared" si="77"/>
        <v>0.66542820039145978</v>
      </c>
      <c r="JX15" s="35">
        <f t="shared" si="77"/>
        <v>0.66599643091131822</v>
      </c>
      <c r="JY15" s="35">
        <f t="shared" si="77"/>
        <v>0.66656145999368721</v>
      </c>
      <c r="JZ15" s="35">
        <f t="shared" ref="JZ15:KI24" si="78">1-(P*S*(A*(1-rb*rs*ra)^(JZ$4)+(1-A)*(1-rb*rs)^(JZ$4))+P*(1-S)*(A*(1-rb*ra)^(JZ$4)+(1-A)*(1-rb)^(JZ$4))+(1-P))^($E15)</f>
        <v>0.6671233161067236</v>
      </c>
      <c r="KA15" s="35">
        <f t="shared" si="78"/>
        <v>0.66768202739082194</v>
      </c>
      <c r="KB15" s="35">
        <f t="shared" si="78"/>
        <v>0.66823762166300082</v>
      </c>
      <c r="KC15" s="35">
        <f t="shared" si="78"/>
        <v>0.66879012642122304</v>
      </c>
      <c r="KD15" s="35">
        <f t="shared" si="78"/>
        <v>0.66933956884864942</v>
      </c>
      <c r="KE15" s="35">
        <f t="shared" si="78"/>
        <v>0.66988597581782861</v>
      </c>
      <c r="KF15" s="35">
        <f t="shared" si="78"/>
        <v>0.67042937389482526</v>
      </c>
      <c r="KG15" s="35">
        <f t="shared" si="78"/>
        <v>0.67096978934328777</v>
      </c>
      <c r="KH15" s="35">
        <f t="shared" si="78"/>
        <v>0.67150724812844853</v>
      </c>
      <c r="KI15" s="35">
        <f t="shared" si="78"/>
        <v>0.6720417759210725</v>
      </c>
      <c r="KJ15" s="35">
        <f t="shared" ref="KJ15:KS24" si="79">1-(P*S*(A*(1-rb*rs*ra)^(KJ$4)+(1-A)*(1-rb*rs)^(KJ$4))+P*(1-S)*(A*(1-rb*ra)^(KJ$4)+(1-A)*(1-rb)^(KJ$4))+(1-P))^($E15)</f>
        <v>0.67257339810134265</v>
      </c>
      <c r="KK15" s="35">
        <f t="shared" si="79"/>
        <v>0.6731021397626884</v>
      </c>
      <c r="KL15" s="35">
        <f t="shared" si="79"/>
        <v>0.67362802571555624</v>
      </c>
      <c r="KM15" s="35">
        <f t="shared" si="79"/>
        <v>0.67415108049112649</v>
      </c>
      <c r="KN15" s="35">
        <f t="shared" si="79"/>
        <v>0.67467132834497257</v>
      </c>
      <c r="KO15" s="35">
        <f t="shared" si="79"/>
        <v>0.67518879326066861</v>
      </c>
      <c r="KP15" s="35">
        <f t="shared" si="79"/>
        <v>0.67570349895334392</v>
      </c>
      <c r="KQ15" s="35">
        <f t="shared" si="79"/>
        <v>0.67621546887318074</v>
      </c>
      <c r="KR15" s="35">
        <f t="shared" si="79"/>
        <v>0.67672472620886803</v>
      </c>
      <c r="KS15" s="35">
        <f t="shared" si="79"/>
        <v>0.67723129389099568</v>
      </c>
      <c r="KT15" s="35">
        <f t="shared" ref="KT15:LC24" si="80">1-(P*S*(A*(1-rb*rs*ra)^(KT$4)+(1-A)*(1-rb*rs)^(KT$4))+P*(1-S)*(A*(1-rb*ra)^(KT$4)+(1-A)*(1-rb)^(KT$4))+(1-P))^($E15)</f>
        <v>0.67773519459540865</v>
      </c>
      <c r="KU15" s="35">
        <f t="shared" si="80"/>
        <v>0.67823645074650385</v>
      </c>
      <c r="KV15" s="35">
        <f t="shared" si="80"/>
        <v>0.67873508452048459</v>
      </c>
      <c r="KW15" s="35">
        <f t="shared" si="80"/>
        <v>0.67923111784856416</v>
      </c>
      <c r="KX15" s="35">
        <f t="shared" si="80"/>
        <v>0.67972457242012307</v>
      </c>
      <c r="KY15" s="35">
        <f t="shared" si="80"/>
        <v>0.68021546968582447</v>
      </c>
      <c r="KZ15" s="35">
        <f t="shared" si="80"/>
        <v>0.68070383086067898</v>
      </c>
      <c r="LA15" s="35">
        <f t="shared" si="80"/>
        <v>0.681189676927069</v>
      </c>
      <c r="LB15" s="35">
        <f t="shared" si="80"/>
        <v>0.68167302863772661</v>
      </c>
      <c r="LC15" s="35">
        <f t="shared" si="80"/>
        <v>0.68215390651867214</v>
      </c>
      <c r="LD15" s="35">
        <f t="shared" ref="LD15:LM24" si="81">1-(P*S*(A*(1-rb*rs*ra)^(LD$4)+(1-A)*(1-rb*rs)^(LD$4))+P*(1-S)*(A*(1-rb*ra)^(LD$4)+(1-A)*(1-rb)^(LD$4))+(1-P))^($E15)</f>
        <v>0.68263233087210606</v>
      </c>
      <c r="LE15" s="35">
        <f t="shared" si="81"/>
        <v>0.68310832177926306</v>
      </c>
      <c r="LF15" s="35">
        <f t="shared" si="81"/>
        <v>0.68358189910322409</v>
      </c>
      <c r="LG15" s="35">
        <f t="shared" si="81"/>
        <v>0.68405308249168717</v>
      </c>
      <c r="LH15" s="35">
        <f t="shared" si="81"/>
        <v>0.68452189137969799</v>
      </c>
      <c r="LI15" s="35">
        <f t="shared" si="81"/>
        <v>0.68498834499234607</v>
      </c>
      <c r="LJ15" s="35">
        <f t="shared" si="81"/>
        <v>0.68545246234741652</v>
      </c>
      <c r="LK15" s="35">
        <f t="shared" si="81"/>
        <v>0.685914262258008</v>
      </c>
      <c r="LL15" s="35">
        <f t="shared" si="81"/>
        <v>0.68637376333511257</v>
      </c>
      <c r="LM15" s="35">
        <f t="shared" si="81"/>
        <v>0.68683098399015918</v>
      </c>
      <c r="LN15" s="35">
        <f t="shared" ref="LN15:LW24" si="82">1-(P*S*(A*(1-rb*rs*ra)^(LN$4)+(1-A)*(1-rb*rs)^(LN$4))+P*(1-S)*(A*(1-rb*ra)^(LN$4)+(1-A)*(1-rb)^(LN$4))+(1-P))^($E15)</f>
        <v>0.68728594243752017</v>
      </c>
      <c r="LO15" s="35">
        <f t="shared" si="82"/>
        <v>0.68773865669698353</v>
      </c>
      <c r="LP15" s="35">
        <f t="shared" si="82"/>
        <v>0.68818914459618941</v>
      </c>
      <c r="LQ15" s="35">
        <f t="shared" si="82"/>
        <v>0.6886374237730335</v>
      </c>
      <c r="LR15" s="35">
        <f t="shared" si="82"/>
        <v>0.68908351167803672</v>
      </c>
      <c r="LS15" s="35">
        <f t="shared" si="82"/>
        <v>0.68952742557667857</v>
      </c>
      <c r="LT15" s="35">
        <f t="shared" si="82"/>
        <v>0.68996918255170292</v>
      </c>
      <c r="LU15" s="35">
        <f t="shared" si="82"/>
        <v>0.69040879950538625</v>
      </c>
      <c r="LV15" s="35">
        <f t="shared" si="82"/>
        <v>0.69084629316177992</v>
      </c>
      <c r="LW15" s="35">
        <f t="shared" si="82"/>
        <v>0.69128168006891477</v>
      </c>
      <c r="LX15" s="35">
        <f t="shared" ref="LX15:MG24" si="83">1-(P*S*(A*(1-rb*rs*ra)^(LX$4)+(1-A)*(1-rb*rs)^(LX$4))+P*(1-S)*(A*(1-rb*ra)^(LX$4)+(1-A)*(1-rb)^(LX$4))+(1-P))^($E15)</f>
        <v>0.69171497660098025</v>
      </c>
      <c r="LY15" s="35">
        <f t="shared" si="83"/>
        <v>0.69214619896047247</v>
      </c>
      <c r="LZ15" s="35">
        <f t="shared" si="83"/>
        <v>0.69257536318030821</v>
      </c>
      <c r="MA15" s="35">
        <f t="shared" si="83"/>
        <v>0.69300248512591645</v>
      </c>
      <c r="MB15" s="35">
        <f t="shared" si="83"/>
        <v>0.69342758049729469</v>
      </c>
      <c r="MC15" s="35">
        <f t="shared" si="83"/>
        <v>0.6938506648310413</v>
      </c>
      <c r="MD15" s="35">
        <f t="shared" si="83"/>
        <v>0.69427175350235726</v>
      </c>
      <c r="ME15" s="35">
        <f t="shared" si="83"/>
        <v>0.69469086172702266</v>
      </c>
      <c r="MF15" s="35">
        <f t="shared" si="83"/>
        <v>0.69510800456334187</v>
      </c>
      <c r="MG15" s="35">
        <f t="shared" si="83"/>
        <v>0.69552319691406916</v>
      </c>
      <c r="MH15" s="35">
        <f t="shared" ref="MH15:MQ24" si="84">1-(P*S*(A*(1-rb*rs*ra)^(MH$4)+(1-A)*(1-rb*rs)^(MH$4))+P*(1-S)*(A*(1-rb*ra)^(MH$4)+(1-A)*(1-rb)^(MH$4))+(1-P))^($E15)</f>
        <v>0.6959364535282988</v>
      </c>
      <c r="MI15" s="35">
        <f t="shared" si="84"/>
        <v>0.69634778900333871</v>
      </c>
      <c r="MJ15" s="35">
        <f t="shared" si="84"/>
        <v>0.69675721778655109</v>
      </c>
      <c r="MK15" s="35">
        <f t="shared" si="84"/>
        <v>0.69716475417717183</v>
      </c>
      <c r="ML15" s="35">
        <f t="shared" si="84"/>
        <v>0.69757041232810368</v>
      </c>
      <c r="MM15" s="35">
        <f t="shared" si="84"/>
        <v>0.69797420624768769</v>
      </c>
      <c r="MN15" s="35">
        <f t="shared" si="84"/>
        <v>0.69837614980144624</v>
      </c>
      <c r="MO15" s="35">
        <f t="shared" si="84"/>
        <v>0.69877625671380494</v>
      </c>
      <c r="MP15" s="35">
        <f t="shared" si="84"/>
        <v>0.69917454056979289</v>
      </c>
      <c r="MQ15" s="35">
        <f t="shared" si="84"/>
        <v>0.69957101481671691</v>
      </c>
      <c r="MR15" s="35">
        <f t="shared" ref="MR15:NA24" si="85">1-(P*S*(A*(1-rb*rs*ra)^(MR$4)+(1-A)*(1-rb*rs)^(MR$4))+P*(1-S)*(A*(1-rb*ra)^(MR$4)+(1-A)*(1-rb)^(MR$4))+(1-P))^($E15)</f>
        <v>0.69996569276581411</v>
      </c>
      <c r="MS15" s="35">
        <f t="shared" si="85"/>
        <v>0.70035858759388292</v>
      </c>
      <c r="MT15" s="35">
        <f t="shared" si="85"/>
        <v>0.70074971234489292</v>
      </c>
      <c r="MU15" s="35">
        <f t="shared" si="85"/>
        <v>0.70113907993157143</v>
      </c>
      <c r="MV15" s="35">
        <f t="shared" si="85"/>
        <v>0.70152670313696819</v>
      </c>
      <c r="MW15" s="35">
        <f t="shared" si="85"/>
        <v>0.70191259461600164</v>
      </c>
      <c r="MX15" s="35">
        <f t="shared" si="85"/>
        <v>0.7022967668969835</v>
      </c>
      <c r="MY15" s="35">
        <f t="shared" si="85"/>
        <v>0.70267923238312147</v>
      </c>
      <c r="MZ15" s="35">
        <f t="shared" si="85"/>
        <v>0.70306000335400443</v>
      </c>
      <c r="NA15" s="35">
        <f t="shared" si="85"/>
        <v>0.70343909196706655</v>
      </c>
      <c r="NB15" s="35">
        <f t="shared" ref="NB15:NK24" si="86">1-(P*S*(A*(1-rb*rs*ra)^(NB$4)+(1-A)*(1-rb*rs)^(NB$4))+P*(1-S)*(A*(1-rb*ra)^(NB$4)+(1-A)*(1-rb)^(NB$4))+(1-P))^($E15)</f>
        <v>0.70381651025903014</v>
      </c>
      <c r="NC15" s="35">
        <f t="shared" si="86"/>
        <v>0.70419227014733488</v>
      </c>
      <c r="ND15" s="35">
        <f t="shared" si="86"/>
        <v>0.70456638343154065</v>
      </c>
      <c r="NE15" s="35">
        <f t="shared" si="86"/>
        <v>0.70493886179471899</v>
      </c>
      <c r="NF15" s="35">
        <f t="shared" si="86"/>
        <v>0.70530971680482124</v>
      </c>
      <c r="NG15" s="35">
        <f t="shared" si="86"/>
        <v>0.70567895991602902</v>
      </c>
      <c r="NH15" s="35">
        <f t="shared" si="86"/>
        <v>0.70604660247009166</v>
      </c>
      <c r="NI15" s="35">
        <f t="shared" si="86"/>
        <v>0.70641265569764022</v>
      </c>
      <c r="NJ15" s="35">
        <f t="shared" si="86"/>
        <v>0.70677713071948589</v>
      </c>
      <c r="NK15" s="35">
        <f t="shared" si="86"/>
        <v>0.7071400385479043</v>
      </c>
      <c r="NL15" s="35">
        <f t="shared" ref="NL15:NU24" si="87">1-(P*S*(A*(1-rb*rs*ra)^(NL$4)+(1-A)*(1-rb*rs)^(NL$4))+P*(1-S)*(A*(1-rb*ra)^(NL$4)+(1-A)*(1-rb)^(NL$4))+(1-P))^($E15)</f>
        <v>0.7075013900878997</v>
      </c>
      <c r="NM15" s="35">
        <f t="shared" si="87"/>
        <v>0.70786119613845344</v>
      </c>
      <c r="NN15" s="35">
        <f t="shared" si="87"/>
        <v>0.70821946739375785</v>
      </c>
      <c r="NO15" s="35">
        <f t="shared" si="87"/>
        <v>0.70857621444443075</v>
      </c>
      <c r="NP15" s="35">
        <f t="shared" si="87"/>
        <v>0.70893144777871653</v>
      </c>
      <c r="NQ15" s="35">
        <f t="shared" si="87"/>
        <v>0.70928517778367306</v>
      </c>
      <c r="NR15" s="35">
        <f t="shared" si="87"/>
        <v>0.70963741474633957</v>
      </c>
      <c r="NS15" s="35">
        <f t="shared" si="87"/>
        <v>0.70998816885488947</v>
      </c>
      <c r="NT15" s="35">
        <f t="shared" si="87"/>
        <v>0.71033745019977401</v>
      </c>
      <c r="NU15" s="35">
        <f t="shared" si="87"/>
        <v>0.71068526877484417</v>
      </c>
      <c r="NV15" s="35">
        <f t="shared" ref="NV15:OE24" si="88">1-(P*S*(A*(1-rb*rs*ra)^(NV$4)+(1-A)*(1-rb*rs)^(NV$4))+P*(1-S)*(A*(1-rb*ra)^(NV$4)+(1-A)*(1-rb)^(NV$4))+(1-P))^($E15)</f>
        <v>0.71103163447845974</v>
      </c>
      <c r="NW15" s="35">
        <f t="shared" si="88"/>
        <v>0.71137655711458958</v>
      </c>
      <c r="NX15" s="35">
        <f t="shared" si="88"/>
        <v>0.71172004639388919</v>
      </c>
      <c r="NY15" s="35">
        <f t="shared" si="88"/>
        <v>0.71206211193477087</v>
      </c>
      <c r="NZ15" s="35">
        <f t="shared" si="88"/>
        <v>0.71240276326445717</v>
      </c>
      <c r="OA15" s="35">
        <f t="shared" si="88"/>
        <v>0.71274200982002212</v>
      </c>
      <c r="OB15" s="35">
        <f t="shared" si="88"/>
        <v>0.71307986094941778</v>
      </c>
      <c r="OC15" s="35">
        <f t="shared" si="88"/>
        <v>0.71341632591248938</v>
      </c>
      <c r="OD15" s="35">
        <f t="shared" si="88"/>
        <v>0.71375141388197649</v>
      </c>
      <c r="OE15" s="35">
        <f t="shared" si="88"/>
        <v>0.71408513394449935</v>
      </c>
      <c r="OF15" s="35">
        <f t="shared" ref="OF15:OO24" si="89">1-(P*S*(A*(1-rb*rs*ra)^(OF$4)+(1-A)*(1-rb*rs)^(OF$4))+P*(1-S)*(A*(1-rb*ra)^(OF$4)+(1-A)*(1-rb)^(OF$4))+(1-P))^($E15)</f>
        <v>0.7144174951015394</v>
      </c>
      <c r="OG15" s="35">
        <f t="shared" si="89"/>
        <v>0.71474850627039865</v>
      </c>
      <c r="OH15" s="35">
        <f t="shared" si="89"/>
        <v>0.71507817628515169</v>
      </c>
      <c r="OI15" s="35">
        <f t="shared" si="89"/>
        <v>0.71540651389758669</v>
      </c>
      <c r="OJ15" s="35">
        <f t="shared" si="89"/>
        <v>0.71573352777813126</v>
      </c>
      <c r="OK15" s="35">
        <f t="shared" si="89"/>
        <v>0.71605922651676868</v>
      </c>
      <c r="OL15" s="35">
        <f t="shared" si="89"/>
        <v>0.71638361862394095</v>
      </c>
      <c r="OM15" s="35">
        <f t="shared" si="89"/>
        <v>0.71670671253144258</v>
      </c>
      <c r="ON15" s="35">
        <f t="shared" si="89"/>
        <v>0.71702851659330147</v>
      </c>
      <c r="OO15" s="35">
        <f t="shared" si="89"/>
        <v>0.71734903908664838</v>
      </c>
      <c r="OP15" s="35">
        <f t="shared" ref="OP15:OY24" si="90">1-(P*S*(A*(1-rb*rs*ra)^(OP$4)+(1-A)*(1-rb*rs)^(OP$4))+P*(1-S)*(A*(1-rb*ra)^(OP$4)+(1-A)*(1-rb)^(OP$4))+(1-P))^($E15)</f>
        <v>0.71766828821257767</v>
      </c>
      <c r="OQ15" s="35">
        <f t="shared" si="90"/>
        <v>0.71798627209699584</v>
      </c>
      <c r="OR15" s="35">
        <f t="shared" si="90"/>
        <v>0.71830299879145743</v>
      </c>
      <c r="OS15" s="35">
        <f t="shared" si="90"/>
        <v>0.71861847627399444</v>
      </c>
      <c r="OT15" s="35">
        <f t="shared" si="90"/>
        <v>0.71893271244993273</v>
      </c>
      <c r="OU15" s="35">
        <f t="shared" si="90"/>
        <v>0.71924571515269919</v>
      </c>
      <c r="OV15" s="35">
        <f t="shared" si="90"/>
        <v>0.71955749214461773</v>
      </c>
      <c r="OW15" s="35">
        <f t="shared" si="90"/>
        <v>0.71986805111769669</v>
      </c>
      <c r="OX15" s="35">
        <f t="shared" si="90"/>
        <v>0.72017739969440653</v>
      </c>
      <c r="OY15" s="35">
        <f t="shared" si="90"/>
        <v>0.72048554542844656</v>
      </c>
      <c r="OZ15" s="35">
        <f t="shared" ref="OZ15:PI24" si="91">1-(P*S*(A*(1-rb*rs*ra)^(OZ$4)+(1-A)*(1-rb*rs)^(OZ$4))+P*(1-S)*(A*(1-rb*ra)^(OZ$4)+(1-A)*(1-rb)^(OZ$4))+(1-P))^($E15)</f>
        <v>0.72079249580550142</v>
      </c>
      <c r="PA15" s="35">
        <f t="shared" si="91"/>
        <v>0.72109825824399398</v>
      </c>
      <c r="PB15" s="35">
        <f t="shared" si="91"/>
        <v>0.72140284009581879</v>
      </c>
      <c r="PC15" s="35">
        <f t="shared" si="91"/>
        <v>0.72170624864707711</v>
      </c>
      <c r="PD15" s="35">
        <f t="shared" si="91"/>
        <v>0.72200849111879495</v>
      </c>
      <c r="PE15" s="35">
        <f t="shared" si="91"/>
        <v>0.72230957466763757</v>
      </c>
      <c r="PF15" s="35">
        <f t="shared" si="91"/>
        <v>0.72260950638661026</v>
      </c>
      <c r="PG15" s="35">
        <f t="shared" si="91"/>
        <v>0.72290829330575468</v>
      </c>
      <c r="PH15" s="35">
        <f t="shared" si="91"/>
        <v>0.72320594239283653</v>
      </c>
      <c r="PI15" s="35">
        <f t="shared" si="91"/>
        <v>0.72350246055402034</v>
      </c>
      <c r="PJ15" s="35">
        <f t="shared" ref="PJ15:PS24" si="92">1-(P*S*(A*(1-rb*rs*ra)^(PJ$4)+(1-A)*(1-rb*rs)^(PJ$4))+P*(1-S)*(A*(1-rb*ra)^(PJ$4)+(1-A)*(1-rb)^(PJ$4))+(1-P))^($E15)</f>
        <v>0.72379785463454072</v>
      </c>
      <c r="PK15" s="35">
        <f t="shared" si="92"/>
        <v>0.72409213141936413</v>
      </c>
      <c r="PL15" s="35">
        <f t="shared" si="92"/>
        <v>0.72438529763384008</v>
      </c>
      <c r="PM15" s="35">
        <f t="shared" si="92"/>
        <v>0.72467735994434868</v>
      </c>
      <c r="PN15" s="35">
        <f t="shared" si="92"/>
        <v>0.72496832495893737</v>
      </c>
      <c r="PO15" s="35">
        <f t="shared" si="92"/>
        <v>0.72525819922794921</v>
      </c>
      <c r="PP15" s="35">
        <f t="shared" si="92"/>
        <v>0.72554698924464645</v>
      </c>
      <c r="PQ15" s="35">
        <f t="shared" si="92"/>
        <v>0.72583470144582418</v>
      </c>
      <c r="PR15" s="35">
        <f t="shared" si="92"/>
        <v>0.7261213422124182</v>
      </c>
      <c r="PS15" s="35">
        <f t="shared" si="92"/>
        <v>0.72640691787010203</v>
      </c>
      <c r="PT15" s="35">
        <f t="shared" ref="PT15:QC24" si="93">1-(P*S*(A*(1-rb*rs*ra)^(PT$4)+(1-A)*(1-rb*rs)^(PT$4))+P*(1-S)*(A*(1-rb*ra)^(PT$4)+(1-A)*(1-rb)^(PT$4))+(1-P))^($E15)</f>
        <v>0.72669143468988295</v>
      </c>
      <c r="PU15" s="35">
        <f t="shared" si="93"/>
        <v>0.72697489888868416</v>
      </c>
      <c r="PV15" s="35">
        <f t="shared" si="93"/>
        <v>0.72725731662992488</v>
      </c>
      <c r="PW15" s="35">
        <f t="shared" si="93"/>
        <v>0.72753869402408899</v>
      </c>
      <c r="PX15" s="35">
        <f t="shared" si="93"/>
        <v>0.72781903712929275</v>
      </c>
      <c r="PY15" s="35">
        <f t="shared" si="93"/>
        <v>0.7280983519518387</v>
      </c>
      <c r="PZ15" s="35">
        <f t="shared" si="93"/>
        <v>0.72837664444676919</v>
      </c>
      <c r="QA15" s="35">
        <f t="shared" si="93"/>
        <v>0.72865392051840905</v>
      </c>
      <c r="QB15" s="35">
        <f t="shared" si="93"/>
        <v>0.7289301860209032</v>
      </c>
      <c r="QC15" s="35">
        <f t="shared" si="93"/>
        <v>0.72920544675874832</v>
      </c>
      <c r="QD15" s="35">
        <f t="shared" ref="QD15:QM24" si="94">1-(P*S*(A*(1-rb*rs*ra)^(QD$4)+(1-A)*(1-rb*rs)^(QD$4))+P*(1-S)*(A*(1-rb*ra)^(QD$4)+(1-A)*(1-rb)^(QD$4))+(1-P))^($E15)</f>
        <v>0.72947970848731736</v>
      </c>
      <c r="QE15" s="35">
        <f t="shared" si="94"/>
        <v>0.72975297691337837</v>
      </c>
      <c r="QF15" s="35">
        <f t="shared" si="94"/>
        <v>0.73002525769560633</v>
      </c>
      <c r="QG15" s="35">
        <f t="shared" si="94"/>
        <v>0.73029655644509017</v>
      </c>
      <c r="QH15" s="35">
        <f t="shared" si="94"/>
        <v>0.73056687872583215</v>
      </c>
      <c r="QI15" s="35">
        <f t="shared" si="94"/>
        <v>0.73083623005524223</v>
      </c>
      <c r="QJ15" s="35">
        <f t="shared" si="94"/>
        <v>0.73110461590462705</v>
      </c>
      <c r="QK15" s="35">
        <f t="shared" si="94"/>
        <v>0.73137204169967207</v>
      </c>
      <c r="QL15" s="35">
        <f t="shared" si="94"/>
        <v>0.73163851282091885</v>
      </c>
      <c r="QM15" s="35">
        <f t="shared" si="94"/>
        <v>0.73190403460423492</v>
      </c>
      <c r="QN15" s="35">
        <f t="shared" ref="QN15:QW24" si="95">1-(P*S*(A*(1-rb*rs*ra)^(QN$4)+(1-A)*(1-rb*rs)^(QN$4))+P*(1-S)*(A*(1-rb*ra)^(QN$4)+(1-A)*(1-rb)^(QN$4))+(1-P))^($E15)</f>
        <v>0.73216861234128083</v>
      </c>
      <c r="QO15" s="35">
        <f t="shared" si="95"/>
        <v>0.7324322512799708</v>
      </c>
      <c r="QP15" s="35">
        <f t="shared" si="95"/>
        <v>0.73269495662492534</v>
      </c>
      <c r="QQ15" s="35">
        <f t="shared" si="95"/>
        <v>0.7329567335379219</v>
      </c>
      <c r="QR15" s="35">
        <f t="shared" si="95"/>
        <v>0.73321758713833929</v>
      </c>
      <c r="QS15" s="35">
        <f t="shared" si="95"/>
        <v>0.73347752250359566</v>
      </c>
      <c r="QT15" s="35">
        <f t="shared" si="95"/>
        <v>0.73373654466958271</v>
      </c>
      <c r="QU15" s="35">
        <f t="shared" si="95"/>
        <v>0.73399465863109392</v>
      </c>
      <c r="QV15" s="35">
        <f t="shared" si="95"/>
        <v>0.73425186934224762</v>
      </c>
      <c r="QW15" s="35">
        <f t="shared" si="95"/>
        <v>0.73450818171690768</v>
      </c>
      <c r="QX15" s="35">
        <f t="shared" ref="QX15:RG24" si="96">1-(P*S*(A*(1-rb*rs*ra)^(QX$4)+(1-A)*(1-rb*rs)^(QX$4))+P*(1-S)*(A*(1-rb*ra)^(QX$4)+(1-A)*(1-rb)^(QX$4))+(1-P))^($E15)</f>
        <v>0.73476360062909496</v>
      </c>
      <c r="QY15" s="35">
        <f t="shared" si="96"/>
        <v>0.73501813091339707</v>
      </c>
      <c r="QZ15" s="35">
        <f t="shared" si="96"/>
        <v>0.73527177736537197</v>
      </c>
      <c r="RA15" s="35">
        <f t="shared" si="96"/>
        <v>0.73552454474194884</v>
      </c>
      <c r="RB15" s="35">
        <f t="shared" si="96"/>
        <v>0.73577643776182122</v>
      </c>
      <c r="RC15" s="35">
        <f t="shared" si="96"/>
        <v>0.73602746110583728</v>
      </c>
      <c r="RD15" s="35">
        <f t="shared" si="96"/>
        <v>0.73627761941738679</v>
      </c>
      <c r="RE15" s="35">
        <f t="shared" si="96"/>
        <v>0.73652691730278086</v>
      </c>
      <c r="RF15" s="35">
        <f t="shared" si="96"/>
        <v>0.7367753593316293</v>
      </c>
      <c r="RG15" s="35">
        <f t="shared" si="96"/>
        <v>0.73702295003721319</v>
      </c>
      <c r="RH15" s="35">
        <f t="shared" ref="RH15:RQ24" si="97">1-(P*S*(A*(1-rb*rs*ra)^(RH$4)+(1-A)*(1-rb*rs)^(RH$4))+P*(1-S)*(A*(1-rb*ra)^(RH$4)+(1-A)*(1-rb)^(RH$4))+(1-P))^($E15)</f>
        <v>0.73726969391685149</v>
      </c>
      <c r="RI15" s="35">
        <f t="shared" si="97"/>
        <v>0.73751559543226752</v>
      </c>
      <c r="RJ15" s="35">
        <f t="shared" si="97"/>
        <v>0.73776065900994614</v>
      </c>
      <c r="RK15" s="35">
        <f t="shared" si="97"/>
        <v>0.73800488904149009</v>
      </c>
      <c r="RL15" s="35">
        <f t="shared" si="97"/>
        <v>0.73824828988397195</v>
      </c>
      <c r="RM15" s="35">
        <f t="shared" si="97"/>
        <v>0.73849086586027979</v>
      </c>
      <c r="RN15" s="35">
        <f t="shared" si="97"/>
        <v>0.73873262125946315</v>
      </c>
      <c r="RO15" s="35">
        <f t="shared" si="97"/>
        <v>0.73897356033706929</v>
      </c>
      <c r="RP15" s="35">
        <f t="shared" si="97"/>
        <v>0.73921368731548132</v>
      </c>
      <c r="RQ15" s="35">
        <f t="shared" si="97"/>
        <v>0.73945300638424905</v>
      </c>
      <c r="RR15" s="35">
        <f t="shared" ref="RR15:SA24" si="98">1-(P*S*(A*(1-rb*rs*ra)^(RR$4)+(1-A)*(1-rb*rs)^(RR$4))+P*(1-S)*(A*(1-rb*ra)^(RR$4)+(1-A)*(1-rb)^(RR$4))+(1-P))^($E15)</f>
        <v>0.73969152170041519</v>
      </c>
      <c r="RS15" s="35">
        <f t="shared" si="98"/>
        <v>0.73992923738884286</v>
      </c>
      <c r="RT15" s="35">
        <f t="shared" si="98"/>
        <v>0.74016615754253312</v>
      </c>
      <c r="RU15" s="35">
        <f t="shared" si="98"/>
        <v>0.74040228622294224</v>
      </c>
      <c r="RV15" s="35">
        <f t="shared" si="98"/>
        <v>0.74063762746029682</v>
      </c>
      <c r="RW15" s="35">
        <f t="shared" si="98"/>
        <v>0.74087218525389997</v>
      </c>
      <c r="RX15" s="35">
        <f t="shared" si="98"/>
        <v>0.74110596357244107</v>
      </c>
      <c r="RY15" s="35">
        <f t="shared" si="98"/>
        <v>0.74133896635429575</v>
      </c>
      <c r="RZ15" s="35">
        <f t="shared" si="98"/>
        <v>0.74157119750782641</v>
      </c>
      <c r="SA15" s="35">
        <f t="shared" si="98"/>
        <v>0.74180266091167713</v>
      </c>
      <c r="SB15" s="35">
        <f t="shared" ref="SB15:SK24" si="99">1-(P*S*(A*(1-rb*rs*ra)^(SB$4)+(1-A)*(1-rb*rs)^(SB$4))+P*(1-S)*(A*(1-rb*ra)^(SB$4)+(1-A)*(1-rb)^(SB$4))+(1-P))^($E15)</f>
        <v>0.74203336041506684</v>
      </c>
      <c r="SC15" s="35">
        <f t="shared" si="99"/>
        <v>0.74226329983807793</v>
      </c>
      <c r="SD15" s="35">
        <f t="shared" si="99"/>
        <v>0.74249248297194281</v>
      </c>
      <c r="SE15" s="35">
        <f t="shared" si="99"/>
        <v>0.74272091357932579</v>
      </c>
      <c r="SF15" s="35">
        <f t="shared" si="99"/>
        <v>0.74294859539460223</v>
      </c>
      <c r="SG15" s="35">
        <f t="shared" si="99"/>
        <v>0.74317553212413712</v>
      </c>
      <c r="SH15" s="35">
        <f t="shared" si="99"/>
        <v>0.74340172744655475</v>
      </c>
      <c r="SI15" s="35">
        <f t="shared" si="99"/>
        <v>0.7436271850130125</v>
      </c>
      <c r="SJ15" s="35">
        <f t="shared" si="99"/>
        <v>0.74385190844746463</v>
      </c>
      <c r="SK15" s="35">
        <f t="shared" si="99"/>
        <v>0.74407590134692914</v>
      </c>
    </row>
    <row r="16" spans="1:505">
      <c r="E16" s="16">
        <v>12</v>
      </c>
      <c r="F16" s="35">
        <f t="shared" si="50"/>
        <v>9.3199498184435292E-3</v>
      </c>
      <c r="G16" s="35">
        <f t="shared" si="50"/>
        <v>1.8485191542437329E-2</v>
      </c>
      <c r="H16" s="35">
        <f t="shared" si="50"/>
        <v>2.7498966191826457E-2</v>
      </c>
      <c r="I16" s="35">
        <f t="shared" si="50"/>
        <v>3.6364434668988643E-2</v>
      </c>
      <c r="J16" s="35">
        <f t="shared" si="50"/>
        <v>4.5084680017243861E-2</v>
      </c>
      <c r="K16" s="35">
        <f t="shared" si="50"/>
        <v>5.3662709608374937E-2</v>
      </c>
      <c r="L16" s="35">
        <f t="shared" si="50"/>
        <v>6.2101457261680926E-2</v>
      </c>
      <c r="M16" s="35">
        <f t="shared" si="50"/>
        <v>7.0403785296895061E-2</v>
      </c>
      <c r="N16" s="35">
        <f t="shared" si="50"/>
        <v>7.8572486523265206E-2</v>
      </c>
      <c r="O16" s="35">
        <f t="shared" si="50"/>
        <v>8.6610286166933559E-2</v>
      </c>
      <c r="P16" s="35">
        <f t="shared" si="51"/>
        <v>9.4519843738743781E-2</v>
      </c>
      <c r="Q16" s="35">
        <f t="shared" si="51"/>
        <v>0.1023037548444663</v>
      </c>
      <c r="R16" s="35">
        <f t="shared" si="51"/>
        <v>0.10996455293942142</v>
      </c>
      <c r="S16" s="35">
        <f t="shared" si="51"/>
        <v>0.11750471102933191</v>
      </c>
      <c r="T16" s="35">
        <f t="shared" si="51"/>
        <v>0.12492664331924808</v>
      </c>
      <c r="U16" s="35">
        <f t="shared" si="51"/>
        <v>0.13223270681226362</v>
      </c>
      <c r="V16" s="35">
        <f t="shared" si="51"/>
        <v>0.13942520285971505</v>
      </c>
      <c r="W16" s="35">
        <f t="shared" si="51"/>
        <v>0.14650637866445382</v>
      </c>
      <c r="X16" s="35">
        <f t="shared" si="51"/>
        <v>0.15347842873877704</v>
      </c>
      <c r="Y16" s="35">
        <f t="shared" si="51"/>
        <v>0.16034349631851907</v>
      </c>
      <c r="Z16" s="35">
        <f t="shared" si="52"/>
        <v>0.1671036747347131</v>
      </c>
      <c r="AA16" s="35">
        <f t="shared" si="52"/>
        <v>0.17376100874427014</v>
      </c>
      <c r="AB16" s="35">
        <f t="shared" si="52"/>
        <v>0.18031749582098922</v>
      </c>
      <c r="AC16" s="35">
        <f t="shared" si="52"/>
        <v>0.18677508740820126</v>
      </c>
      <c r="AD16" s="35">
        <f t="shared" si="52"/>
        <v>0.19313569013431386</v>
      </c>
      <c r="AE16" s="35">
        <f t="shared" si="52"/>
        <v>0.19940116699243937</v>
      </c>
      <c r="AF16" s="35">
        <f t="shared" si="52"/>
        <v>0.20557333848530113</v>
      </c>
      <c r="AG16" s="35">
        <f t="shared" si="52"/>
        <v>0.21165398373651945</v>
      </c>
      <c r="AH16" s="35">
        <f t="shared" si="52"/>
        <v>0.21764484156936448</v>
      </c>
      <c r="AI16" s="35">
        <f t="shared" si="52"/>
        <v>0.22354761155404601</v>
      </c>
      <c r="AJ16" s="35">
        <f t="shared" si="53"/>
        <v>0.2293639550245069</v>
      </c>
      <c r="AK16" s="35">
        <f t="shared" si="53"/>
        <v>0.2350954960657472</v>
      </c>
      <c r="AL16" s="35">
        <f t="shared" si="53"/>
        <v>0.24074382247257065</v>
      </c>
      <c r="AM16" s="35">
        <f t="shared" si="53"/>
        <v>0.24631048668069966</v>
      </c>
      <c r="AN16" s="35">
        <f t="shared" si="53"/>
        <v>0.25179700667111715</v>
      </c>
      <c r="AO16" s="35">
        <f t="shared" si="53"/>
        <v>0.25720486684848376</v>
      </c>
      <c r="AP16" s="35">
        <f t="shared" si="53"/>
        <v>0.26253551889445292</v>
      </c>
      <c r="AQ16" s="35">
        <f t="shared" si="53"/>
        <v>0.26779038259667165</v>
      </c>
      <c r="AR16" s="35">
        <f t="shared" si="53"/>
        <v>0.27297084665422811</v>
      </c>
      <c r="AS16" s="35">
        <f t="shared" si="53"/>
        <v>0.2780782694602878</v>
      </c>
      <c r="AT16" s="35">
        <f t="shared" si="54"/>
        <v>0.28311397986262099</v>
      </c>
      <c r="AU16" s="35">
        <f t="shared" si="54"/>
        <v>0.28807927790271826</v>
      </c>
      <c r="AV16" s="35">
        <f t="shared" si="54"/>
        <v>0.29297543553415772</v>
      </c>
      <c r="AW16" s="35">
        <f t="shared" si="54"/>
        <v>0.29780369732085421</v>
      </c>
      <c r="AX16" s="35">
        <f t="shared" si="54"/>
        <v>0.3025652811158317</v>
      </c>
      <c r="AY16" s="35">
        <f t="shared" si="54"/>
        <v>0.30726137872109471</v>
      </c>
      <c r="AZ16" s="35">
        <f t="shared" si="54"/>
        <v>0.31189315652919414</v>
      </c>
      <c r="BA16" s="35">
        <f t="shared" si="54"/>
        <v>0.31646175614705441</v>
      </c>
      <c r="BB16" s="35">
        <f t="shared" si="54"/>
        <v>0.32096829500256907</v>
      </c>
      <c r="BC16" s="35">
        <f t="shared" si="54"/>
        <v>0.32541386693453767</v>
      </c>
      <c r="BD16" s="35">
        <f t="shared" si="55"/>
        <v>0.32979954276640566</v>
      </c>
      <c r="BE16" s="35">
        <f t="shared" si="55"/>
        <v>0.3341263708643224</v>
      </c>
      <c r="BF16" s="35">
        <f t="shared" si="55"/>
        <v>0.33839537767998984</v>
      </c>
      <c r="BG16" s="35">
        <f t="shared" si="55"/>
        <v>0.34260756827873873</v>
      </c>
      <c r="BH16" s="35">
        <f t="shared" si="55"/>
        <v>0.34676392685330582</v>
      </c>
      <c r="BI16" s="35">
        <f t="shared" si="55"/>
        <v>0.35086541722371534</v>
      </c>
      <c r="BJ16" s="35">
        <f t="shared" si="55"/>
        <v>0.3549129833236907</v>
      </c>
      <c r="BK16" s="35">
        <f t="shared" si="55"/>
        <v>0.35890754967399796</v>
      </c>
      <c r="BL16" s="35">
        <f t="shared" si="55"/>
        <v>0.36285002184310244</v>
      </c>
      <c r="BM16" s="35">
        <f t="shared" si="55"/>
        <v>0.36674128689551733</v>
      </c>
      <c r="BN16" s="35">
        <f t="shared" si="56"/>
        <v>0.37058221382821643</v>
      </c>
      <c r="BO16" s="35">
        <f t="shared" si="56"/>
        <v>0.37437365399544331</v>
      </c>
      <c r="BP16" s="35">
        <f t="shared" si="56"/>
        <v>0.37811644152227242</v>
      </c>
      <c r="BQ16" s="35">
        <f t="shared" si="56"/>
        <v>0.38181139370725037</v>
      </c>
      <c r="BR16" s="35">
        <f t="shared" si="56"/>
        <v>0.38545931141442991</v>
      </c>
      <c r="BS16" s="35">
        <f t="shared" si="56"/>
        <v>0.38906097945510976</v>
      </c>
      <c r="BT16" s="35">
        <f t="shared" si="56"/>
        <v>0.39261716695957616</v>
      </c>
      <c r="BU16" s="35">
        <f t="shared" si="56"/>
        <v>0.39612862773914326</v>
      </c>
      <c r="BV16" s="35">
        <f t="shared" si="56"/>
        <v>0.39959610063876227</v>
      </c>
      <c r="BW16" s="35">
        <f t="shared" si="56"/>
        <v>0.40302030988047632</v>
      </c>
      <c r="BX16" s="35">
        <f t="shared" si="57"/>
        <v>0.40640196539798779</v>
      </c>
      <c r="BY16" s="35">
        <f t="shared" si="57"/>
        <v>0.40974176316257982</v>
      </c>
      <c r="BZ16" s="35">
        <f t="shared" si="57"/>
        <v>0.41304038550066224</v>
      </c>
      <c r="CA16" s="35">
        <f t="shared" si="57"/>
        <v>0.4162985014031495</v>
      </c>
      <c r="CB16" s="35">
        <f t="shared" si="57"/>
        <v>0.41951676682693395</v>
      </c>
      <c r="CC16" s="35">
        <f t="shared" si="57"/>
        <v>0.42269582498865366</v>
      </c>
      <c r="CD16" s="35">
        <f t="shared" si="57"/>
        <v>0.42583630665098737</v>
      </c>
      <c r="CE16" s="35">
        <f t="shared" si="57"/>
        <v>0.42893883040168734</v>
      </c>
      <c r="CF16" s="35">
        <f t="shared" si="57"/>
        <v>0.43200400292553742</v>
      </c>
      <c r="CG16" s="35">
        <f t="shared" si="57"/>
        <v>0.43503241926946423</v>
      </c>
      <c r="CH16" s="35">
        <f t="shared" si="58"/>
        <v>0.43802466310095856</v>
      </c>
      <c r="CI16" s="35">
        <f t="shared" si="58"/>
        <v>0.44098130696002524</v>
      </c>
      <c r="CJ16" s="35">
        <f t="shared" si="58"/>
        <v>0.4439029125048175</v>
      </c>
      <c r="CK16" s="35">
        <f t="shared" si="58"/>
        <v>0.44679003075114809</v>
      </c>
      <c r="CL16" s="35">
        <f t="shared" si="58"/>
        <v>0.44964320230603261</v>
      </c>
      <c r="CM16" s="35">
        <f t="shared" si="58"/>
        <v>0.45246295759544486</v>
      </c>
      <c r="CN16" s="35">
        <f t="shared" si="58"/>
        <v>0.45524981708642376</v>
      </c>
      <c r="CO16" s="35">
        <f t="shared" si="58"/>
        <v>0.4580042915037128</v>
      </c>
      <c r="CP16" s="35">
        <f t="shared" si="58"/>
        <v>0.46072688204105527</v>
      </c>
      <c r="CQ16" s="35">
        <f t="shared" si="58"/>
        <v>0.46341808056730738</v>
      </c>
      <c r="CR16" s="35">
        <f t="shared" si="59"/>
        <v>0.46607836982751161</v>
      </c>
      <c r="CS16" s="35">
        <f t="shared" si="59"/>
        <v>0.46870822363905185</v>
      </c>
      <c r="CT16" s="35">
        <f t="shared" si="59"/>
        <v>0.47130810708304482</v>
      </c>
      <c r="CU16" s="35">
        <f t="shared" si="59"/>
        <v>0.47387847669107519</v>
      </c>
      <c r="CV16" s="35">
        <f t="shared" si="59"/>
        <v>0.47641978062742096</v>
      </c>
      <c r="CW16" s="35">
        <f t="shared" si="59"/>
        <v>0.47893245886686664</v>
      </c>
      <c r="CX16" s="35">
        <f t="shared" si="59"/>
        <v>0.48141694336825103</v>
      </c>
      <c r="CY16" s="35">
        <f t="shared" si="59"/>
        <v>0.48387365824383533</v>
      </c>
      <c r="CZ16" s="35">
        <f t="shared" si="59"/>
        <v>0.48630301992462022</v>
      </c>
      <c r="DA16" s="35">
        <f t="shared" si="59"/>
        <v>0.48870543732172023</v>
      </c>
      <c r="DB16" s="35">
        <f t="shared" si="60"/>
        <v>0.49108131198388671</v>
      </c>
      <c r="DC16" s="35">
        <f t="shared" si="60"/>
        <v>0.49343103825129786</v>
      </c>
      <c r="DD16" s="35">
        <f t="shared" si="60"/>
        <v>0.49575500340570278</v>
      </c>
      <c r="DE16" s="35">
        <f t="shared" si="60"/>
        <v>0.49805358781701603</v>
      </c>
      <c r="DF16" s="35">
        <f t="shared" si="60"/>
        <v>0.50032716508646935</v>
      </c>
      <c r="DG16" s="35">
        <f t="shared" si="60"/>
        <v>0.50257610218638793</v>
      </c>
      <c r="DH16" s="35">
        <f t="shared" si="60"/>
        <v>0.50480075959670034</v>
      </c>
      <c r="DI16" s="35">
        <f t="shared" si="60"/>
        <v>0.50700149143825812</v>
      </c>
      <c r="DJ16" s="35">
        <f t="shared" si="60"/>
        <v>0.50917864560304849</v>
      </c>
      <c r="DK16" s="35">
        <f t="shared" si="60"/>
        <v>0.51133256388137549</v>
      </c>
      <c r="DL16" s="35">
        <f t="shared" si="61"/>
        <v>0.51346358208610321</v>
      </c>
      <c r="DM16" s="35">
        <f t="shared" si="61"/>
        <v>0.51557203017402231</v>
      </c>
      <c r="DN16" s="35">
        <f t="shared" si="61"/>
        <v>0.51765823236441566</v>
      </c>
      <c r="DO16" s="35">
        <f t="shared" si="61"/>
        <v>0.51972250725490543</v>
      </c>
      <c r="DP16" s="35">
        <f t="shared" si="61"/>
        <v>0.52176516793463945</v>
      </c>
      <c r="DQ16" s="35">
        <f t="shared" si="61"/>
        <v>0.52378652209488941</v>
      </c>
      <c r="DR16" s="35">
        <f t="shared" si="61"/>
        <v>0.52578687213712971</v>
      </c>
      <c r="DS16" s="35">
        <f t="shared" si="61"/>
        <v>0.52776651527865148</v>
      </c>
      <c r="DT16" s="35">
        <f t="shared" si="61"/>
        <v>0.52972574365579317</v>
      </c>
      <c r="DU16" s="35">
        <f t="shared" si="61"/>
        <v>0.53166484442481965</v>
      </c>
      <c r="DV16" s="35">
        <f t="shared" si="62"/>
        <v>0.53358409986054123</v>
      </c>
      <c r="DW16" s="35">
        <f t="shared" si="62"/>
        <v>0.53548378745269665</v>
      </c>
      <c r="DX16" s="35">
        <f t="shared" si="62"/>
        <v>0.5373641800001927</v>
      </c>
      <c r="DY16" s="35">
        <f t="shared" si="62"/>
        <v>0.53922554570321379</v>
      </c>
      <c r="DZ16" s="35">
        <f t="shared" si="62"/>
        <v>0.54106814825328919</v>
      </c>
      <c r="EA16" s="35">
        <f t="shared" si="62"/>
        <v>0.54289224692135019</v>
      </c>
      <c r="EB16" s="35">
        <f t="shared" si="62"/>
        <v>0.54469809664383018</v>
      </c>
      <c r="EC16" s="35">
        <f t="shared" si="62"/>
        <v>0.54648594810686024</v>
      </c>
      <c r="ED16" s="35">
        <f t="shared" si="62"/>
        <v>0.54825604782860404</v>
      </c>
      <c r="EE16" s="35">
        <f t="shared" si="62"/>
        <v>0.55000863823977741</v>
      </c>
      <c r="EF16" s="35">
        <f t="shared" si="63"/>
        <v>0.55174395776239749</v>
      </c>
      <c r="EG16" s="35">
        <f t="shared" si="63"/>
        <v>0.55346224088681217</v>
      </c>
      <c r="EH16" s="35">
        <f t="shared" si="63"/>
        <v>0.55516371824703659</v>
      </c>
      <c r="EI16" s="35">
        <f t="shared" si="63"/>
        <v>0.55684861669445251</v>
      </c>
      <c r="EJ16" s="35">
        <f t="shared" si="63"/>
        <v>0.55851715936990565</v>
      </c>
      <c r="EK16" s="35">
        <f t="shared" si="63"/>
        <v>0.56016956577423493</v>
      </c>
      <c r="EL16" s="35">
        <f t="shared" si="63"/>
        <v>0.56180605183727894</v>
      </c>
      <c r="EM16" s="35">
        <f t="shared" si="63"/>
        <v>0.56342682998539206</v>
      </c>
      <c r="EN16" s="35">
        <f t="shared" si="63"/>
        <v>0.56503210920751001</v>
      </c>
      <c r="EO16" s="35">
        <f t="shared" si="63"/>
        <v>0.56662209511979289</v>
      </c>
      <c r="EP16" s="35">
        <f t="shared" si="64"/>
        <v>0.56819699002888724</v>
      </c>
      <c r="EQ16" s="35">
        <f t="shared" si="64"/>
        <v>0.56975699299383686</v>
      </c>
      <c r="ER16" s="35">
        <f t="shared" si="64"/>
        <v>0.57130229988667214</v>
      </c>
      <c r="ES16" s="35">
        <f t="shared" si="64"/>
        <v>0.57283310345171834</v>
      </c>
      <c r="ET16" s="35">
        <f t="shared" si="64"/>
        <v>0.57434959336363844</v>
      </c>
      <c r="EU16" s="35">
        <f t="shared" si="64"/>
        <v>0.57585195628425545</v>
      </c>
      <c r="EV16" s="35">
        <f t="shared" si="64"/>
        <v>0.57734037591817555</v>
      </c>
      <c r="EW16" s="35">
        <f t="shared" si="64"/>
        <v>0.57881503306723836</v>
      </c>
      <c r="EX16" s="35">
        <f t="shared" si="64"/>
        <v>0.58027610568383103</v>
      </c>
      <c r="EY16" s="35">
        <f t="shared" si="64"/>
        <v>0.58172376892307986</v>
      </c>
      <c r="EZ16" s="35">
        <f t="shared" si="65"/>
        <v>0.58315819519395906</v>
      </c>
      <c r="FA16" s="35">
        <f t="shared" si="65"/>
        <v>0.58457955420932972</v>
      </c>
      <c r="FB16" s="35">
        <f t="shared" si="65"/>
        <v>0.58598801303494619</v>
      </c>
      <c r="FC16" s="35">
        <f t="shared" si="65"/>
        <v>0.58738373613744121</v>
      </c>
      <c r="FD16" s="35">
        <f t="shared" si="65"/>
        <v>0.58876688543132505</v>
      </c>
      <c r="FE16" s="35">
        <f t="shared" si="65"/>
        <v>0.59013762032501216</v>
      </c>
      <c r="FF16" s="35">
        <f t="shared" si="65"/>
        <v>0.59149609776590628</v>
      </c>
      <c r="FG16" s="35">
        <f t="shared" si="65"/>
        <v>0.59284247228455311</v>
      </c>
      <c r="FH16" s="35">
        <f t="shared" si="65"/>
        <v>0.5941768960379028</v>
      </c>
      <c r="FI16" s="35">
        <f t="shared" si="65"/>
        <v>0.59549951885167507</v>
      </c>
      <c r="FJ16" s="35">
        <f t="shared" si="66"/>
        <v>0.59681048826187522</v>
      </c>
      <c r="FK16" s="35">
        <f t="shared" si="66"/>
        <v>0.59810994955545937</v>
      </c>
      <c r="FL16" s="35">
        <f t="shared" si="66"/>
        <v>0.59939804581017897</v>
      </c>
      <c r="FM16" s="35">
        <f t="shared" si="66"/>
        <v>0.60067491793362315</v>
      </c>
      <c r="FN16" s="35">
        <f t="shared" si="66"/>
        <v>0.60194070470146743</v>
      </c>
      <c r="FO16" s="35">
        <f t="shared" si="66"/>
        <v>0.60319554279496357</v>
      </c>
      <c r="FP16" s="35">
        <f t="shared" si="66"/>
        <v>0.60443956683766897</v>
      </c>
      <c r="FQ16" s="35">
        <f t="shared" si="66"/>
        <v>0.60567290943144791</v>
      </c>
      <c r="FR16" s="35">
        <f t="shared" si="66"/>
        <v>0.60689570119175085</v>
      </c>
      <c r="FS16" s="35">
        <f t="shared" si="66"/>
        <v>0.60810807078219353</v>
      </c>
      <c r="FT16" s="35">
        <f t="shared" si="67"/>
        <v>0.60931014494845037</v>
      </c>
      <c r="FU16" s="35">
        <f t="shared" si="67"/>
        <v>0.61050204855147405</v>
      </c>
      <c r="FV16" s="35">
        <f t="shared" si="67"/>
        <v>0.61168390460006283</v>
      </c>
      <c r="FW16" s="35">
        <f t="shared" si="67"/>
        <v>0.61285583428278256</v>
      </c>
      <c r="FX16" s="35">
        <f t="shared" si="67"/>
        <v>0.61401795699926476</v>
      </c>
      <c r="FY16" s="35">
        <f t="shared" si="67"/>
        <v>0.61517039039088883</v>
      </c>
      <c r="FZ16" s="35">
        <f t="shared" si="67"/>
        <v>0.61631325037086304</v>
      </c>
      <c r="GA16" s="35">
        <f t="shared" si="67"/>
        <v>0.61744665115372288</v>
      </c>
      <c r="GB16" s="35">
        <f t="shared" si="67"/>
        <v>0.61857070528425129</v>
      </c>
      <c r="GC16" s="35">
        <f t="shared" si="67"/>
        <v>0.61968552366584118</v>
      </c>
      <c r="GD16" s="35">
        <f t="shared" si="68"/>
        <v>0.62079121558830308</v>
      </c>
      <c r="GE16" s="35">
        <f t="shared" si="68"/>
        <v>0.62188788875514034</v>
      </c>
      <c r="GF16" s="35">
        <f t="shared" si="68"/>
        <v>0.62297564931029992</v>
      </c>
      <c r="GG16" s="35">
        <f t="shared" si="68"/>
        <v>0.62405460186440131</v>
      </c>
      <c r="GH16" s="35">
        <f t="shared" si="68"/>
        <v>0.62512484952047143</v>
      </c>
      <c r="GI16" s="35">
        <f t="shared" si="68"/>
        <v>0.62618649389918146</v>
      </c>
      <c r="GJ16" s="35">
        <f t="shared" si="68"/>
        <v>0.62723963516360159</v>
      </c>
      <c r="GK16" s="35">
        <f t="shared" si="68"/>
        <v>0.62828437204348964</v>
      </c>
      <c r="GL16" s="35">
        <f t="shared" si="68"/>
        <v>0.62932080185911221</v>
      </c>
      <c r="GM16" s="35">
        <f t="shared" si="68"/>
        <v>0.63034902054461717</v>
      </c>
      <c r="GN16" s="35">
        <f t="shared" si="69"/>
        <v>0.63136912267096723</v>
      </c>
      <c r="GO16" s="35">
        <f t="shared" si="69"/>
        <v>0.63238120146843413</v>
      </c>
      <c r="GP16" s="35">
        <f t="shared" si="69"/>
        <v>0.63338534884867403</v>
      </c>
      <c r="GQ16" s="35">
        <f t="shared" si="69"/>
        <v>0.63438165542638925</v>
      </c>
      <c r="GR16" s="35">
        <f t="shared" si="69"/>
        <v>0.6353702105405834</v>
      </c>
      <c r="GS16" s="35">
        <f t="shared" si="69"/>
        <v>0.63635110227541614</v>
      </c>
      <c r="GT16" s="35">
        <f t="shared" si="69"/>
        <v>0.63732441748067492</v>
      </c>
      <c r="GU16" s="35">
        <f t="shared" si="69"/>
        <v>0.63829024179186122</v>
      </c>
      <c r="GV16" s="35">
        <f t="shared" si="69"/>
        <v>0.63924865964990762</v>
      </c>
      <c r="GW16" s="35">
        <f t="shared" si="69"/>
        <v>0.64019975432052689</v>
      </c>
      <c r="GX16" s="35">
        <f t="shared" si="70"/>
        <v>0.64114360791320835</v>
      </c>
      <c r="GY16" s="35">
        <f t="shared" si="70"/>
        <v>0.64208030139985794</v>
      </c>
      <c r="GZ16" s="35">
        <f t="shared" si="70"/>
        <v>0.64300991463310175</v>
      </c>
      <c r="HA16" s="35">
        <f t="shared" si="70"/>
        <v>0.64393252636425058</v>
      </c>
      <c r="HB16" s="35">
        <f t="shared" si="70"/>
        <v>0.64484821426093653</v>
      </c>
      <c r="HC16" s="35">
        <f t="shared" si="70"/>
        <v>0.64575705492442881</v>
      </c>
      <c r="HD16" s="35">
        <f t="shared" si="70"/>
        <v>0.64665912390663216</v>
      </c>
      <c r="HE16" s="35">
        <f t="shared" si="70"/>
        <v>0.64755449572677937</v>
      </c>
      <c r="HF16" s="35">
        <f t="shared" si="70"/>
        <v>0.64844324388781804</v>
      </c>
      <c r="HG16" s="35">
        <f t="shared" si="70"/>
        <v>0.64932544089250621</v>
      </c>
      <c r="HH16" s="35">
        <f t="shared" si="71"/>
        <v>0.65020115825920943</v>
      </c>
      <c r="HI16" s="35">
        <f t="shared" si="71"/>
        <v>0.65107046653742073</v>
      </c>
      <c r="HJ16" s="35">
        <f t="shared" si="71"/>
        <v>0.65193343532300063</v>
      </c>
      <c r="HK16" s="35">
        <f t="shared" si="71"/>
        <v>0.65279013327314006</v>
      </c>
      <c r="HL16" s="35">
        <f t="shared" si="71"/>
        <v>0.65364062812106294</v>
      </c>
      <c r="HM16" s="35">
        <f t="shared" si="71"/>
        <v>0.65448498669045763</v>
      </c>
      <c r="HN16" s="35">
        <f t="shared" si="71"/>
        <v>0.65532327490965914</v>
      </c>
      <c r="HO16" s="35">
        <f t="shared" si="71"/>
        <v>0.65615555782557644</v>
      </c>
      <c r="HP16" s="35">
        <f t="shared" si="71"/>
        <v>0.65698189961737252</v>
      </c>
      <c r="HQ16" s="35">
        <f t="shared" si="71"/>
        <v>0.65780236360990518</v>
      </c>
      <c r="HR16" s="35">
        <f t="shared" si="72"/>
        <v>0.65861701228692804</v>
      </c>
      <c r="HS16" s="35">
        <f t="shared" si="72"/>
        <v>0.6594259073040597</v>
      </c>
      <c r="HT16" s="35">
        <f t="shared" si="72"/>
        <v>0.66022910950152802</v>
      </c>
      <c r="HU16" s="35">
        <f t="shared" si="72"/>
        <v>0.66102667891668809</v>
      </c>
      <c r="HV16" s="35">
        <f t="shared" si="72"/>
        <v>0.66181867479632306</v>
      </c>
      <c r="HW16" s="35">
        <f t="shared" si="72"/>
        <v>0.66260515560872957</v>
      </c>
      <c r="HX16" s="35">
        <f t="shared" si="72"/>
        <v>0.66338617905559372</v>
      </c>
      <c r="HY16" s="35">
        <f t="shared" si="72"/>
        <v>0.66416180208366049</v>
      </c>
      <c r="HZ16" s="35">
        <f t="shared" si="72"/>
        <v>0.66493208089620148</v>
      </c>
      <c r="IA16" s="35">
        <f t="shared" si="72"/>
        <v>0.66569707096428288</v>
      </c>
      <c r="IB16" s="35">
        <f t="shared" si="73"/>
        <v>0.66645682703784292</v>
      </c>
      <c r="IC16" s="35">
        <f t="shared" si="73"/>
        <v>0.66721140315657346</v>
      </c>
      <c r="ID16" s="35">
        <f t="shared" si="73"/>
        <v>0.66796085266061889</v>
      </c>
      <c r="IE16" s="35">
        <f t="shared" si="73"/>
        <v>0.66870522820109124</v>
      </c>
      <c r="IF16" s="35">
        <f t="shared" si="73"/>
        <v>0.66944458175040256</v>
      </c>
      <c r="IG16" s="35">
        <f t="shared" si="73"/>
        <v>0.67017896461242477</v>
      </c>
      <c r="IH16" s="35">
        <f t="shared" si="73"/>
        <v>0.67090842743247614</v>
      </c>
      <c r="II16" s="35">
        <f t="shared" si="73"/>
        <v>0.67163302020713456</v>
      </c>
      <c r="IJ16" s="35">
        <f t="shared" si="73"/>
        <v>0.67235279229388822</v>
      </c>
      <c r="IK16" s="35">
        <f t="shared" si="73"/>
        <v>0.67306779242062398</v>
      </c>
      <c r="IL16" s="35">
        <f t="shared" si="74"/>
        <v>0.67377806869495049</v>
      </c>
      <c r="IM16" s="35">
        <f t="shared" si="74"/>
        <v>0.67448366861337017</v>
      </c>
      <c r="IN16" s="35">
        <f t="shared" si="74"/>
        <v>0.67518463907029225</v>
      </c>
      <c r="IO16" s="35">
        <f t="shared" si="74"/>
        <v>0.67588102636690095</v>
      </c>
      <c r="IP16" s="35">
        <f t="shared" si="74"/>
        <v>0.67657287621986639</v>
      </c>
      <c r="IQ16" s="35">
        <f t="shared" si="74"/>
        <v>0.67726023376991973</v>
      </c>
      <c r="IR16" s="35">
        <f t="shared" si="74"/>
        <v>0.67794314359027774</v>
      </c>
      <c r="IS16" s="35">
        <f t="shared" si="74"/>
        <v>0.67862164969493177</v>
      </c>
      <c r="IT16" s="35">
        <f t="shared" si="74"/>
        <v>0.67929579554679886</v>
      </c>
      <c r="IU16" s="35">
        <f t="shared" si="74"/>
        <v>0.67996562406573635</v>
      </c>
      <c r="IV16" s="35">
        <f t="shared" si="75"/>
        <v>0.68063117763642289</v>
      </c>
      <c r="IW16" s="35">
        <f t="shared" si="75"/>
        <v>0.68129249811611636</v>
      </c>
      <c r="IX16" s="35">
        <f t="shared" si="75"/>
        <v>0.68194962684227489</v>
      </c>
      <c r="IY16" s="35">
        <f t="shared" si="75"/>
        <v>0.68260260464006084</v>
      </c>
      <c r="IZ16" s="35">
        <f t="shared" si="75"/>
        <v>0.68325147182971435</v>
      </c>
      <c r="JA16" s="35">
        <f t="shared" si="75"/>
        <v>0.683896268233816</v>
      </c>
      <c r="JB16" s="35">
        <f t="shared" si="75"/>
        <v>0.68453703318442072</v>
      </c>
      <c r="JC16" s="35">
        <f t="shared" si="75"/>
        <v>0.68517380553008222</v>
      </c>
      <c r="JD16" s="35">
        <f t="shared" si="75"/>
        <v>0.6858066236427629</v>
      </c>
      <c r="JE16" s="35">
        <f t="shared" si="75"/>
        <v>0.68643552542462738</v>
      </c>
      <c r="JF16" s="35">
        <f t="shared" si="76"/>
        <v>0.68706054831473218</v>
      </c>
      <c r="JG16" s="35">
        <f t="shared" si="76"/>
        <v>0.68768172929560245</v>
      </c>
      <c r="JH16" s="35">
        <f t="shared" si="76"/>
        <v>0.68829910489970569</v>
      </c>
      <c r="JI16" s="35">
        <f t="shared" si="76"/>
        <v>0.68891271121582087</v>
      </c>
      <c r="JJ16" s="35">
        <f t="shared" si="76"/>
        <v>0.6895225838953023</v>
      </c>
      <c r="JK16" s="35">
        <f t="shared" si="76"/>
        <v>0.69012875815825048</v>
      </c>
      <c r="JL16" s="35">
        <f t="shared" si="76"/>
        <v>0.69073126879957558</v>
      </c>
      <c r="JM16" s="35">
        <f t="shared" si="76"/>
        <v>0.69133015019497024</v>
      </c>
      <c r="JN16" s="35">
        <f t="shared" si="76"/>
        <v>0.69192543630678638</v>
      </c>
      <c r="JO16" s="35">
        <f t="shared" si="76"/>
        <v>0.6925171606898155</v>
      </c>
      <c r="JP16" s="35">
        <f t="shared" si="77"/>
        <v>0.69310535649698202</v>
      </c>
      <c r="JQ16" s="35">
        <f t="shared" si="77"/>
        <v>0.69369005648494309</v>
      </c>
      <c r="JR16" s="35">
        <f t="shared" si="77"/>
        <v>0.69427129301960178</v>
      </c>
      <c r="JS16" s="35">
        <f t="shared" si="77"/>
        <v>0.69484909808153061</v>
      </c>
      <c r="JT16" s="35">
        <f t="shared" si="77"/>
        <v>0.69542350327131652</v>
      </c>
      <c r="JU16" s="35">
        <f t="shared" si="77"/>
        <v>0.69599453981481285</v>
      </c>
      <c r="JV16" s="35">
        <f t="shared" si="77"/>
        <v>0.69656223856831634</v>
      </c>
      <c r="JW16" s="35">
        <f t="shared" si="77"/>
        <v>0.69712663002365982</v>
      </c>
      <c r="JX16" s="35">
        <f t="shared" si="77"/>
        <v>0.69768774431322589</v>
      </c>
      <c r="JY16" s="35">
        <f t="shared" si="77"/>
        <v>0.69824561121488382</v>
      </c>
      <c r="JZ16" s="35">
        <f t="shared" si="78"/>
        <v>0.69880026015684793</v>
      </c>
      <c r="KA16" s="35">
        <f t="shared" si="78"/>
        <v>0.6993517202224615</v>
      </c>
      <c r="KB16" s="35">
        <f t="shared" si="78"/>
        <v>0.69990002015490616</v>
      </c>
      <c r="KC16" s="35">
        <f t="shared" si="78"/>
        <v>0.70044518836184122</v>
      </c>
      <c r="KD16" s="35">
        <f t="shared" si="78"/>
        <v>0.70098725291996655</v>
      </c>
      <c r="KE16" s="35">
        <f t="shared" si="78"/>
        <v>0.70152624157951937</v>
      </c>
      <c r="KF16" s="35">
        <f t="shared" si="78"/>
        <v>0.70206218176869961</v>
      </c>
      <c r="KG16" s="35">
        <f t="shared" si="78"/>
        <v>0.70259510059803043</v>
      </c>
      <c r="KH16" s="35">
        <f t="shared" si="78"/>
        <v>0.70312502486464679</v>
      </c>
      <c r="KI16" s="35">
        <f t="shared" si="78"/>
        <v>0.70365198105652393</v>
      </c>
      <c r="KJ16" s="35">
        <f t="shared" si="79"/>
        <v>0.70417599535663866</v>
      </c>
      <c r="KK16" s="35">
        <f t="shared" si="79"/>
        <v>0.70469709364706845</v>
      </c>
      <c r="KL16" s="35">
        <f t="shared" si="79"/>
        <v>0.70521530151302581</v>
      </c>
      <c r="KM16" s="35">
        <f t="shared" si="79"/>
        <v>0.70573064424683563</v>
      </c>
      <c r="KN16" s="35">
        <f t="shared" si="79"/>
        <v>0.70624314685184753</v>
      </c>
      <c r="KO16" s="35">
        <f t="shared" si="79"/>
        <v>0.7067528340462943</v>
      </c>
      <c r="KP16" s="35">
        <f t="shared" si="79"/>
        <v>0.70725973026708888</v>
      </c>
      <c r="KQ16" s="35">
        <f t="shared" si="79"/>
        <v>0.70776385967356337</v>
      </c>
      <c r="KR16" s="35">
        <f t="shared" si="79"/>
        <v>0.7082652461511566</v>
      </c>
      <c r="KS16" s="35">
        <f t="shared" si="79"/>
        <v>0.70876391331503819</v>
      </c>
      <c r="KT16" s="35">
        <f t="shared" si="80"/>
        <v>0.70925988451368971</v>
      </c>
      <c r="KU16" s="35">
        <f t="shared" si="80"/>
        <v>0.70975318283242117</v>
      </c>
      <c r="KV16" s="35">
        <f t="shared" si="80"/>
        <v>0.7102438310968433</v>
      </c>
      <c r="KW16" s="35">
        <f t="shared" si="80"/>
        <v>0.71073185187628352</v>
      </c>
      <c r="KX16" s="35">
        <f t="shared" si="80"/>
        <v>0.71121726748715108</v>
      </c>
      <c r="KY16" s="35">
        <f t="shared" si="80"/>
        <v>0.71170009999625772</v>
      </c>
      <c r="KZ16" s="35">
        <f t="shared" si="80"/>
        <v>0.71218037122408218</v>
      </c>
      <c r="LA16" s="35">
        <f t="shared" si="80"/>
        <v>0.71265810274799068</v>
      </c>
      <c r="LB16" s="35">
        <f t="shared" si="80"/>
        <v>0.71313331590540852</v>
      </c>
      <c r="LC16" s="35">
        <f t="shared" si="80"/>
        <v>0.71360603179694593</v>
      </c>
      <c r="LD16" s="35">
        <f t="shared" si="81"/>
        <v>0.71407627128947693</v>
      </c>
      <c r="LE16" s="35">
        <f t="shared" si="81"/>
        <v>0.71454405501917351</v>
      </c>
      <c r="LF16" s="35">
        <f t="shared" si="81"/>
        <v>0.71500940339449592</v>
      </c>
      <c r="LG16" s="35">
        <f t="shared" si="81"/>
        <v>0.71547233659913911</v>
      </c>
      <c r="LH16" s="35">
        <f t="shared" si="81"/>
        <v>0.71593287459493293</v>
      </c>
      <c r="LI16" s="35">
        <f t="shared" si="81"/>
        <v>0.71639103712470775</v>
      </c>
      <c r="LJ16" s="35">
        <f t="shared" si="81"/>
        <v>0.71684684371510965</v>
      </c>
      <c r="LK16" s="35">
        <f t="shared" si="81"/>
        <v>0.71730031367938052</v>
      </c>
      <c r="LL16" s="35">
        <f t="shared" si="81"/>
        <v>0.71775146612009566</v>
      </c>
      <c r="LM16" s="35">
        <f t="shared" si="81"/>
        <v>0.71820031993186384</v>
      </c>
      <c r="LN16" s="35">
        <f t="shared" si="82"/>
        <v>0.71864689380398361</v>
      </c>
      <c r="LO16" s="35">
        <f t="shared" si="82"/>
        <v>0.71909120622306844</v>
      </c>
      <c r="LP16" s="35">
        <f t="shared" si="82"/>
        <v>0.71953327547562629</v>
      </c>
      <c r="LQ16" s="35">
        <f t="shared" si="82"/>
        <v>0.71997311965060906</v>
      </c>
      <c r="LR16" s="35">
        <f t="shared" si="82"/>
        <v>0.720410756641922</v>
      </c>
      <c r="LS16" s="35">
        <f t="shared" si="82"/>
        <v>0.72084620415089562</v>
      </c>
      <c r="LT16" s="35">
        <f t="shared" si="82"/>
        <v>0.72127947968872741</v>
      </c>
      <c r="LU16" s="35">
        <f t="shared" si="82"/>
        <v>0.7217106005788827</v>
      </c>
      <c r="LV16" s="35">
        <f t="shared" si="82"/>
        <v>0.72213958395946753</v>
      </c>
      <c r="LW16" s="35">
        <f t="shared" si="82"/>
        <v>0.72256644678556081</v>
      </c>
      <c r="LX16" s="35">
        <f t="shared" si="83"/>
        <v>0.72299120583152021</v>
      </c>
      <c r="LY16" s="35">
        <f t="shared" si="83"/>
        <v>0.72341387769325194</v>
      </c>
      <c r="LZ16" s="35">
        <f t="shared" si="83"/>
        <v>0.72383447879044605</v>
      </c>
      <c r="MA16" s="35">
        <f t="shared" si="83"/>
        <v>0.72425302536878711</v>
      </c>
      <c r="MB16" s="35">
        <f t="shared" si="83"/>
        <v>0.72466953350212626</v>
      </c>
      <c r="MC16" s="35">
        <f t="shared" si="83"/>
        <v>0.7250840190946275</v>
      </c>
      <c r="MD16" s="35">
        <f t="shared" si="83"/>
        <v>0.72549649788288151</v>
      </c>
      <c r="ME16" s="35">
        <f t="shared" si="83"/>
        <v>0.72590698543799226</v>
      </c>
      <c r="MF16" s="35">
        <f t="shared" si="83"/>
        <v>0.72631549716762955</v>
      </c>
      <c r="MG16" s="35">
        <f t="shared" si="83"/>
        <v>0.72672204831806009</v>
      </c>
      <c r="MH16" s="35">
        <f t="shared" si="84"/>
        <v>0.72712665397614207</v>
      </c>
      <c r="MI16" s="35">
        <f t="shared" si="84"/>
        <v>0.72752932907129986</v>
      </c>
      <c r="MJ16" s="35">
        <f t="shared" si="84"/>
        <v>0.72793008837746498</v>
      </c>
      <c r="MK16" s="35">
        <f t="shared" si="84"/>
        <v>0.72832894651499314</v>
      </c>
      <c r="ML16" s="35">
        <f t="shared" si="84"/>
        <v>0.72872591795255337</v>
      </c>
      <c r="MM16" s="35">
        <f t="shared" si="84"/>
        <v>0.72912101700899434</v>
      </c>
      <c r="MN16" s="35">
        <f t="shared" si="84"/>
        <v>0.72951425785517987</v>
      </c>
      <c r="MO16" s="35">
        <f t="shared" si="84"/>
        <v>0.72990565451580092</v>
      </c>
      <c r="MP16" s="35">
        <f t="shared" si="84"/>
        <v>0.73029522087116561</v>
      </c>
      <c r="MQ16" s="35">
        <f t="shared" si="84"/>
        <v>0.73068297065896126</v>
      </c>
      <c r="MR16" s="35">
        <f t="shared" si="85"/>
        <v>0.7310689174759919</v>
      </c>
      <c r="MS16" s="35">
        <f t="shared" si="85"/>
        <v>0.73145307477989396</v>
      </c>
      <c r="MT16" s="35">
        <f t="shared" si="85"/>
        <v>0.7318354558908291</v>
      </c>
      <c r="MU16" s="35">
        <f t="shared" si="85"/>
        <v>0.73221607399315136</v>
      </c>
      <c r="MV16" s="35">
        <f t="shared" si="85"/>
        <v>0.73259494213705167</v>
      </c>
      <c r="MW16" s="35">
        <f t="shared" si="85"/>
        <v>0.73297207324018254</v>
      </c>
      <c r="MX16" s="35">
        <f t="shared" si="85"/>
        <v>0.73334748008925876</v>
      </c>
      <c r="MY16" s="35">
        <f t="shared" si="85"/>
        <v>0.73372117534163628</v>
      </c>
      <c r="MZ16" s="35">
        <f t="shared" si="85"/>
        <v>0.73409317152686981</v>
      </c>
      <c r="NA16" s="35">
        <f t="shared" si="85"/>
        <v>0.73446348104825132</v>
      </c>
      <c r="NB16" s="35">
        <f t="shared" si="86"/>
        <v>0.73483211618432254</v>
      </c>
      <c r="NC16" s="35">
        <f t="shared" si="86"/>
        <v>0.73519908909037479</v>
      </c>
      <c r="ND16" s="35">
        <f t="shared" si="86"/>
        <v>0.73556441179992016</v>
      </c>
      <c r="NE16" s="35">
        <f t="shared" si="86"/>
        <v>0.73592809622615019</v>
      </c>
      <c r="NF16" s="35">
        <f t="shared" si="86"/>
        <v>0.7362901541633704</v>
      </c>
      <c r="NG16" s="35">
        <f t="shared" si="86"/>
        <v>0.73665059728841575</v>
      </c>
      <c r="NH16" s="35">
        <f t="shared" si="86"/>
        <v>0.73700943716205058</v>
      </c>
      <c r="NI16" s="35">
        <f t="shared" si="86"/>
        <v>0.73736668523034665</v>
      </c>
      <c r="NJ16" s="35">
        <f t="shared" si="86"/>
        <v>0.73772235282604193</v>
      </c>
      <c r="NK16" s="35">
        <f t="shared" si="86"/>
        <v>0.73807645116988585</v>
      </c>
      <c r="NL16" s="35">
        <f t="shared" si="87"/>
        <v>0.73842899137196172</v>
      </c>
      <c r="NM16" s="35">
        <f t="shared" si="87"/>
        <v>0.73877998443299364</v>
      </c>
      <c r="NN16" s="35">
        <f t="shared" si="87"/>
        <v>0.73912944124563773</v>
      </c>
      <c r="NO16" s="35">
        <f t="shared" si="87"/>
        <v>0.73947737259575241</v>
      </c>
      <c r="NP16" s="35">
        <f t="shared" si="87"/>
        <v>0.73982378916365388</v>
      </c>
      <c r="NQ16" s="35">
        <f t="shared" si="87"/>
        <v>0.74016870152535774</v>
      </c>
      <c r="NR16" s="35">
        <f t="shared" si="87"/>
        <v>0.74051212015379919</v>
      </c>
      <c r="NS16" s="35">
        <f t="shared" si="87"/>
        <v>0.74085405542003835</v>
      </c>
      <c r="NT16" s="35">
        <f t="shared" si="87"/>
        <v>0.74119451759445409</v>
      </c>
      <c r="NU16" s="35">
        <f t="shared" si="87"/>
        <v>0.74153351684791757</v>
      </c>
      <c r="NV16" s="35">
        <f t="shared" si="88"/>
        <v>0.74187106325294871</v>
      </c>
      <c r="NW16" s="35">
        <f t="shared" si="88"/>
        <v>0.7422071667848662</v>
      </c>
      <c r="NX16" s="35">
        <f t="shared" si="88"/>
        <v>0.74254183732291179</v>
      </c>
      <c r="NY16" s="35">
        <f t="shared" si="88"/>
        <v>0.74287508465136698</v>
      </c>
      <c r="NZ16" s="35">
        <f t="shared" si="88"/>
        <v>0.74320691846065268</v>
      </c>
      <c r="OA16" s="35">
        <f t="shared" si="88"/>
        <v>0.74353734834841478</v>
      </c>
      <c r="OB16" s="35">
        <f t="shared" si="88"/>
        <v>0.74386638382059544</v>
      </c>
      <c r="OC16" s="35">
        <f t="shared" si="88"/>
        <v>0.74419403429249109</v>
      </c>
      <c r="OD16" s="35">
        <f t="shared" si="88"/>
        <v>0.74452030908979627</v>
      </c>
      <c r="OE16" s="35">
        <f t="shared" si="88"/>
        <v>0.74484521744963161</v>
      </c>
      <c r="OF16" s="35">
        <f t="shared" si="89"/>
        <v>0.74516876852156533</v>
      </c>
      <c r="OG16" s="35">
        <f t="shared" si="89"/>
        <v>0.74549097136861342</v>
      </c>
      <c r="OH16" s="35">
        <f t="shared" si="89"/>
        <v>0.74581183496823078</v>
      </c>
      <c r="OI16" s="35">
        <f t="shared" si="89"/>
        <v>0.7461313682132904</v>
      </c>
      <c r="OJ16" s="35">
        <f t="shared" si="89"/>
        <v>0.74644957991304905</v>
      </c>
      <c r="OK16" s="35">
        <f t="shared" si="89"/>
        <v>0.7467664787940993</v>
      </c>
      <c r="OL16" s="35">
        <f t="shared" si="89"/>
        <v>0.74708207350131062</v>
      </c>
      <c r="OM16" s="35">
        <f t="shared" si="89"/>
        <v>0.74739637259875802</v>
      </c>
      <c r="ON16" s="35">
        <f t="shared" si="89"/>
        <v>0.74770938457063985</v>
      </c>
      <c r="OO16" s="35">
        <f t="shared" si="89"/>
        <v>0.74802111782218139</v>
      </c>
      <c r="OP16" s="35">
        <f t="shared" si="90"/>
        <v>0.7483315806805293</v>
      </c>
      <c r="OQ16" s="35">
        <f t="shared" si="90"/>
        <v>0.74864078139563506</v>
      </c>
      <c r="OR16" s="35">
        <f t="shared" si="90"/>
        <v>0.74894872814112312</v>
      </c>
      <c r="OS16" s="35">
        <f t="shared" si="90"/>
        <v>0.74925542901515274</v>
      </c>
      <c r="OT16" s="35">
        <f t="shared" si="90"/>
        <v>0.74956089204126619</v>
      </c>
      <c r="OU16" s="35">
        <f t="shared" si="90"/>
        <v>0.7498651251692281</v>
      </c>
      <c r="OV16" s="35">
        <f t="shared" si="90"/>
        <v>0.75016813627585122</v>
      </c>
      <c r="OW16" s="35">
        <f t="shared" si="90"/>
        <v>0.75046993316581412</v>
      </c>
      <c r="OX16" s="35">
        <f t="shared" si="90"/>
        <v>0.75077052357246943</v>
      </c>
      <c r="OY16" s="35">
        <f t="shared" si="90"/>
        <v>0.75106991515863863</v>
      </c>
      <c r="OZ16" s="35">
        <f t="shared" si="91"/>
        <v>0.75136811551739791</v>
      </c>
      <c r="PA16" s="35">
        <f t="shared" si="91"/>
        <v>0.75166513217285891</v>
      </c>
      <c r="PB16" s="35">
        <f t="shared" si="91"/>
        <v>0.75196097258092975</v>
      </c>
      <c r="PC16" s="35">
        <f t="shared" si="91"/>
        <v>0.75225564413007717</v>
      </c>
      <c r="PD16" s="35">
        <f t="shared" si="91"/>
        <v>0.75254915414207235</v>
      </c>
      <c r="PE16" s="35">
        <f t="shared" si="91"/>
        <v>0.75284150987272913</v>
      </c>
      <c r="PF16" s="35">
        <f t="shared" si="91"/>
        <v>0.7531327185126333</v>
      </c>
      <c r="PG16" s="35">
        <f t="shared" si="91"/>
        <v>0.75342278718786282</v>
      </c>
      <c r="PH16" s="35">
        <f t="shared" si="91"/>
        <v>0.75371172296069977</v>
      </c>
      <c r="PI16" s="35">
        <f t="shared" si="91"/>
        <v>0.75399953283033105</v>
      </c>
      <c r="PJ16" s="35">
        <f t="shared" si="92"/>
        <v>0.7542862237335427</v>
      </c>
      <c r="PK16" s="35">
        <f t="shared" si="92"/>
        <v>0.75457180254540535</v>
      </c>
      <c r="PL16" s="35">
        <f t="shared" si="92"/>
        <v>0.75485627607994865</v>
      </c>
      <c r="PM16" s="35">
        <f t="shared" si="92"/>
        <v>0.75513965109083148</v>
      </c>
      <c r="PN16" s="35">
        <f t="shared" si="92"/>
        <v>0.75542193427200155</v>
      </c>
      <c r="PO16" s="35">
        <f t="shared" si="92"/>
        <v>0.75570313225834451</v>
      </c>
      <c r="PP16" s="35">
        <f t="shared" si="92"/>
        <v>0.75598325162633062</v>
      </c>
      <c r="PQ16" s="35">
        <f t="shared" si="92"/>
        <v>0.75626229889464824</v>
      </c>
      <c r="PR16" s="35">
        <f t="shared" si="92"/>
        <v>0.75654028052483357</v>
      </c>
      <c r="PS16" s="35">
        <f t="shared" si="92"/>
        <v>0.75681720292188726</v>
      </c>
      <c r="PT16" s="35">
        <f t="shared" si="93"/>
        <v>0.75709307243489132</v>
      </c>
      <c r="PU16" s="35">
        <f t="shared" si="93"/>
        <v>0.75736789535761095</v>
      </c>
      <c r="PV16" s="35">
        <f t="shared" si="93"/>
        <v>0.75764167792909309</v>
      </c>
      <c r="PW16" s="35">
        <f t="shared" si="93"/>
        <v>0.75791442633425588</v>
      </c>
      <c r="PX16" s="35">
        <f t="shared" si="93"/>
        <v>0.75818614670447371</v>
      </c>
      <c r="PY16" s="35">
        <f t="shared" si="93"/>
        <v>0.75845684511815015</v>
      </c>
      <c r="PZ16" s="35">
        <f t="shared" si="93"/>
        <v>0.75872652760128956</v>
      </c>
      <c r="QA16" s="35">
        <f t="shared" si="93"/>
        <v>0.75899520012805766</v>
      </c>
      <c r="QB16" s="35">
        <f t="shared" si="93"/>
        <v>0.7592628686213363</v>
      </c>
      <c r="QC16" s="35">
        <f t="shared" si="93"/>
        <v>0.7595295389532728</v>
      </c>
      <c r="QD16" s="35">
        <f t="shared" si="94"/>
        <v>0.75979521694582108</v>
      </c>
      <c r="QE16" s="35">
        <f t="shared" si="94"/>
        <v>0.76005990837127713</v>
      </c>
      <c r="QF16" s="35">
        <f t="shared" si="94"/>
        <v>0.76032361895280731</v>
      </c>
      <c r="QG16" s="35">
        <f t="shared" si="94"/>
        <v>0.76058635436497146</v>
      </c>
      <c r="QH16" s="35">
        <f t="shared" si="94"/>
        <v>0.76084812023423765</v>
      </c>
      <c r="QI16" s="35">
        <f t="shared" si="94"/>
        <v>0.76110892213949233</v>
      </c>
      <c r="QJ16" s="35">
        <f t="shared" si="94"/>
        <v>0.76136876561254507</v>
      </c>
      <c r="QK16" s="35">
        <f t="shared" si="94"/>
        <v>0.76162765613862493</v>
      </c>
      <c r="QL16" s="35">
        <f t="shared" si="94"/>
        <v>0.76188559915687259</v>
      </c>
      <c r="QM16" s="35">
        <f t="shared" si="94"/>
        <v>0.76214260006082513</v>
      </c>
      <c r="QN16" s="35">
        <f t="shared" si="95"/>
        <v>0.76239866419889712</v>
      </c>
      <c r="QO16" s="35">
        <f t="shared" si="95"/>
        <v>0.76265379687485468</v>
      </c>
      <c r="QP16" s="35">
        <f t="shared" si="95"/>
        <v>0.7629080033482829</v>
      </c>
      <c r="QQ16" s="35">
        <f t="shared" si="95"/>
        <v>0.7631612888350493</v>
      </c>
      <c r="QR16" s="35">
        <f t="shared" si="95"/>
        <v>0.76341365850776166</v>
      </c>
      <c r="QS16" s="35">
        <f t="shared" si="95"/>
        <v>0.76366511749621935</v>
      </c>
      <c r="QT16" s="35">
        <f t="shared" si="95"/>
        <v>0.76391567088785983</v>
      </c>
      <c r="QU16" s="35">
        <f t="shared" si="95"/>
        <v>0.76416532372820012</v>
      </c>
      <c r="QV16" s="35">
        <f t="shared" si="95"/>
        <v>0.76441408102127206</v>
      </c>
      <c r="QW16" s="35">
        <f t="shared" si="95"/>
        <v>0.76466194773005491</v>
      </c>
      <c r="QX16" s="35">
        <f t="shared" si="96"/>
        <v>0.76490892877689909</v>
      </c>
      <c r="QY16" s="35">
        <f t="shared" si="96"/>
        <v>0.76515502904394816</v>
      </c>
      <c r="QZ16" s="35">
        <f t="shared" si="96"/>
        <v>0.76540025337355289</v>
      </c>
      <c r="RA16" s="35">
        <f t="shared" si="96"/>
        <v>0.76564460656868472</v>
      </c>
      <c r="RB16" s="35">
        <f t="shared" si="96"/>
        <v>0.7658880933933393</v>
      </c>
      <c r="RC16" s="35">
        <f t="shared" si="96"/>
        <v>0.76613071857293846</v>
      </c>
      <c r="RD16" s="35">
        <f t="shared" si="96"/>
        <v>0.76637248679472725</v>
      </c>
      <c r="RE16" s="35">
        <f t="shared" si="96"/>
        <v>0.76661340270816491</v>
      </c>
      <c r="RF16" s="35">
        <f t="shared" si="96"/>
        <v>0.76685347092531275</v>
      </c>
      <c r="RG16" s="35">
        <f t="shared" si="96"/>
        <v>0.76709269602121632</v>
      </c>
      <c r="RH16" s="35">
        <f t="shared" si="97"/>
        <v>0.76733108253428362</v>
      </c>
      <c r="RI16" s="35">
        <f t="shared" si="97"/>
        <v>0.76756863496665939</v>
      </c>
      <c r="RJ16" s="35">
        <f t="shared" si="97"/>
        <v>0.76780535778459424</v>
      </c>
      <c r="RK16" s="35">
        <f t="shared" si="97"/>
        <v>0.7680412554188093</v>
      </c>
      <c r="RL16" s="35">
        <f t="shared" si="97"/>
        <v>0.76827633226485803</v>
      </c>
      <c r="RM16" s="35">
        <f t="shared" si="97"/>
        <v>0.76851059268348143</v>
      </c>
      <c r="RN16" s="35">
        <f t="shared" si="97"/>
        <v>0.76874404100096261</v>
      </c>
      <c r="RO16" s="35">
        <f t="shared" si="97"/>
        <v>0.76897668150947251</v>
      </c>
      <c r="RP16" s="35">
        <f t="shared" si="97"/>
        <v>0.76920851846741733</v>
      </c>
      <c r="RQ16" s="35">
        <f t="shared" si="97"/>
        <v>0.76943955609977666</v>
      </c>
      <c r="RR16" s="35">
        <f t="shared" si="98"/>
        <v>0.76966979859843998</v>
      </c>
      <c r="RS16" s="35">
        <f t="shared" si="98"/>
        <v>0.76989925012254123</v>
      </c>
      <c r="RT16" s="35">
        <f t="shared" si="98"/>
        <v>0.77012791479878573</v>
      </c>
      <c r="RU16" s="35">
        <f t="shared" si="98"/>
        <v>0.77035579672177434</v>
      </c>
      <c r="RV16" s="35">
        <f t="shared" si="98"/>
        <v>0.77058289995432805</v>
      </c>
      <c r="RW16" s="35">
        <f t="shared" si="98"/>
        <v>0.77080922852780098</v>
      </c>
      <c r="RX16" s="35">
        <f t="shared" si="98"/>
        <v>0.7710347864423982</v>
      </c>
      <c r="RY16" s="35">
        <f t="shared" si="98"/>
        <v>0.77125957766748376</v>
      </c>
      <c r="RZ16" s="35">
        <f t="shared" si="98"/>
        <v>0.77148360614188805</v>
      </c>
      <c r="SA16" s="35">
        <f t="shared" si="98"/>
        <v>0.7717068757742106</v>
      </c>
      <c r="SB16" s="35">
        <f t="shared" si="99"/>
        <v>0.77192939044312037</v>
      </c>
      <c r="SC16" s="35">
        <f t="shared" si="99"/>
        <v>0.77215115399765133</v>
      </c>
      <c r="SD16" s="35">
        <f t="shared" si="99"/>
        <v>0.77237217025749649</v>
      </c>
      <c r="SE16" s="35">
        <f t="shared" si="99"/>
        <v>0.77259244301329588</v>
      </c>
      <c r="SF16" s="35">
        <f t="shared" si="99"/>
        <v>0.77281197602692409</v>
      </c>
      <c r="SG16" s="35">
        <f t="shared" si="99"/>
        <v>0.77303077303177337</v>
      </c>
      <c r="SH16" s="35">
        <f t="shared" si="99"/>
        <v>0.77324883773303155</v>
      </c>
      <c r="SI16" s="35">
        <f t="shared" si="99"/>
        <v>0.77346617380796201</v>
      </c>
      <c r="SJ16" s="35">
        <f t="shared" si="99"/>
        <v>0.77368278490617348</v>
      </c>
      <c r="SK16" s="35">
        <f t="shared" si="99"/>
        <v>0.77389867464989304</v>
      </c>
    </row>
    <row r="17" spans="5:505">
      <c r="E17" s="16">
        <v>13</v>
      </c>
      <c r="F17" s="35">
        <f t="shared" si="50"/>
        <v>1.0092680257585251E-2</v>
      </c>
      <c r="G17" s="35">
        <f t="shared" si="50"/>
        <v>2.001011220944926E-2</v>
      </c>
      <c r="H17" s="35">
        <f t="shared" si="50"/>
        <v>2.9756122341475288E-2</v>
      </c>
      <c r="I17" s="35">
        <f t="shared" si="50"/>
        <v>3.933443876788556E-2</v>
      </c>
      <c r="J17" s="35">
        <f t="shared" si="50"/>
        <v>4.8748694109518875E-2</v>
      </c>
      <c r="K17" s="35">
        <f t="shared" si="50"/>
        <v>5.8002428278461027E-2</v>
      </c>
      <c r="L17" s="35">
        <f t="shared" si="50"/>
        <v>6.7099091172346248E-2</v>
      </c>
      <c r="M17" s="35">
        <f t="shared" si="50"/>
        <v>7.6042045281521364E-2</v>
      </c>
      <c r="N17" s="35">
        <f t="shared" si="50"/>
        <v>8.483456821219526E-2</v>
      </c>
      <c r="O17" s="35">
        <f t="shared" si="50"/>
        <v>9.3479855128494216E-2</v>
      </c>
      <c r="P17" s="35">
        <f t="shared" si="51"/>
        <v>0.10198102111631158</v>
      </c>
      <c r="Q17" s="35">
        <f t="shared" si="51"/>
        <v>0.11034110347166526</v>
      </c>
      <c r="R17" s="35">
        <f t="shared" si="51"/>
        <v>0.11856306391623683</v>
      </c>
      <c r="S17" s="35">
        <f t="shared" si="51"/>
        <v>0.12664979074258875</v>
      </c>
      <c r="T17" s="35">
        <f t="shared" si="51"/>
        <v>0.13460410089154262</v>
      </c>
      <c r="U17" s="35">
        <f t="shared" si="51"/>
        <v>0.14242874196404753</v>
      </c>
      <c r="V17" s="35">
        <f t="shared" si="51"/>
        <v>0.15012639416981821</v>
      </c>
      <c r="W17" s="35">
        <f t="shared" si="51"/>
        <v>0.15769967221489556</v>
      </c>
      <c r="X17" s="35">
        <f t="shared" si="51"/>
        <v>0.16515112713025315</v>
      </c>
      <c r="Y17" s="35">
        <f t="shared" si="51"/>
        <v>0.17248324804347437</v>
      </c>
      <c r="Z17" s="35">
        <f t="shared" si="52"/>
        <v>0.17969846389540045</v>
      </c>
      <c r="AA17" s="35">
        <f t="shared" si="52"/>
        <v>0.18679914510367779</v>
      </c>
      <c r="AB17" s="35">
        <f t="shared" si="52"/>
        <v>0.19378760517497418</v>
      </c>
      <c r="AC17" s="35">
        <f t="shared" si="52"/>
        <v>0.20066610226760562</v>
      </c>
      <c r="AD17" s="35">
        <f t="shared" si="52"/>
        <v>0.20743684070626234</v>
      </c>
      <c r="AE17" s="35">
        <f t="shared" si="52"/>
        <v>0.21410197245042051</v>
      </c>
      <c r="AF17" s="35">
        <f t="shared" si="52"/>
        <v>0.22066359851802442</v>
      </c>
      <c r="AG17" s="35">
        <f t="shared" si="52"/>
        <v>0.22712377036591136</v>
      </c>
      <c r="AH17" s="35">
        <f t="shared" si="52"/>
        <v>0.23348449122842585</v>
      </c>
      <c r="AI17" s="35">
        <f t="shared" si="52"/>
        <v>0.23974771741563716</v>
      </c>
      <c r="AJ17" s="35">
        <f t="shared" si="53"/>
        <v>0.24591535957245525</v>
      </c>
      <c r="AK17" s="35">
        <f t="shared" si="53"/>
        <v>0.25198928389999209</v>
      </c>
      <c r="AL17" s="35">
        <f t="shared" si="53"/>
        <v>0.25797131334036227</v>
      </c>
      <c r="AM17" s="35">
        <f t="shared" si="53"/>
        <v>0.26386322872616397</v>
      </c>
      <c r="AN17" s="35">
        <f t="shared" si="53"/>
        <v>0.26966676989577676</v>
      </c>
      <c r="AO17" s="35">
        <f t="shared" si="53"/>
        <v>0.27538363677559907</v>
      </c>
      <c r="AP17" s="35">
        <f t="shared" si="53"/>
        <v>0.28101549043030416</v>
      </c>
      <c r="AQ17" s="35">
        <f t="shared" si="53"/>
        <v>0.28656395408215396</v>
      </c>
      <c r="AR17" s="35">
        <f t="shared" si="53"/>
        <v>0.29203061410037057</v>
      </c>
      <c r="AS17" s="35">
        <f t="shared" si="53"/>
        <v>0.29741702096153932</v>
      </c>
      <c r="AT17" s="35">
        <f t="shared" si="54"/>
        <v>0.30272469018196679</v>
      </c>
      <c r="AU17" s="35">
        <f t="shared" si="54"/>
        <v>0.30795510322290409</v>
      </c>
      <c r="AV17" s="35">
        <f t="shared" si="54"/>
        <v>0.31310970836950314</v>
      </c>
      <c r="AW17" s="35">
        <f t="shared" si="54"/>
        <v>0.31818992158433701</v>
      </c>
      <c r="AX17" s="35">
        <f t="shared" si="54"/>
        <v>0.32319712733630923</v>
      </c>
      <c r="AY17" s="35">
        <f t="shared" si="54"/>
        <v>0.32813267940571589</v>
      </c>
      <c r="AZ17" s="35">
        <f t="shared" si="54"/>
        <v>0.33299790166622856</v>
      </c>
      <c r="BA17" s="35">
        <f t="shared" si="54"/>
        <v>0.33779408884453499</v>
      </c>
      <c r="BB17" s="35">
        <f t="shared" si="54"/>
        <v>0.3425225072583048</v>
      </c>
      <c r="BC17" s="35">
        <f t="shared" si="54"/>
        <v>0.34718439553321356</v>
      </c>
      <c r="BD17" s="35">
        <f t="shared" si="55"/>
        <v>0.35178096529963332</v>
      </c>
      <c r="BE17" s="35">
        <f t="shared" si="55"/>
        <v>0.35631340186965177</v>
      </c>
      <c r="BF17" s="35">
        <f t="shared" si="55"/>
        <v>0.3607828648950312</v>
      </c>
      <c r="BG17" s="35">
        <f t="shared" si="55"/>
        <v>0.36519048900667894</v>
      </c>
      <c r="BH17" s="35">
        <f t="shared" si="55"/>
        <v>0.36953738443623074</v>
      </c>
      <c r="BI17" s="35">
        <f t="shared" si="55"/>
        <v>0.37382463762027562</v>
      </c>
      <c r="BJ17" s="35">
        <f t="shared" si="55"/>
        <v>0.37805331178776858</v>
      </c>
      <c r="BK17" s="35">
        <f t="shared" si="55"/>
        <v>0.38222444753114548</v>
      </c>
      <c r="BL17" s="35">
        <f t="shared" si="55"/>
        <v>0.38633906336163559</v>
      </c>
      <c r="BM17" s="35">
        <f t="shared" si="55"/>
        <v>0.39039815624925611</v>
      </c>
      <c r="BN17" s="35">
        <f t="shared" si="56"/>
        <v>0.3944027021479628</v>
      </c>
      <c r="BO17" s="35">
        <f t="shared" si="56"/>
        <v>0.39835365650639154</v>
      </c>
      <c r="BP17" s="35">
        <f t="shared" si="56"/>
        <v>0.40225195476463804</v>
      </c>
      <c r="BQ17" s="35">
        <f t="shared" si="56"/>
        <v>0.40609851283749887</v>
      </c>
      <c r="BR17" s="35">
        <f t="shared" si="56"/>
        <v>0.40989422758457417</v>
      </c>
      <c r="BS17" s="35">
        <f t="shared" si="56"/>
        <v>0.4136399772676308</v>
      </c>
      <c r="BT17" s="35">
        <f t="shared" si="56"/>
        <v>0.41733662199560462</v>
      </c>
      <c r="BU17" s="35">
        <f t="shared" si="56"/>
        <v>0.42098500415761742</v>
      </c>
      <c r="BV17" s="35">
        <f t="shared" si="56"/>
        <v>0.42458594884435719</v>
      </c>
      <c r="BW17" s="35">
        <f t="shared" si="56"/>
        <v>0.42814026425816964</v>
      </c>
      <c r="BX17" s="35">
        <f t="shared" si="57"/>
        <v>0.43164874211220283</v>
      </c>
      <c r="BY17" s="35">
        <f t="shared" si="57"/>
        <v>0.43511215801891057</v>
      </c>
      <c r="BZ17" s="35">
        <f t="shared" si="57"/>
        <v>0.43853127186825591</v>
      </c>
      <c r="CA17" s="35">
        <f t="shared" si="57"/>
        <v>0.44190682819588201</v>
      </c>
      <c r="CB17" s="35">
        <f t="shared" si="57"/>
        <v>0.44523955654157865</v>
      </c>
      <c r="CC17" s="35">
        <f t="shared" si="57"/>
        <v>0.44853017179830068</v>
      </c>
      <c r="CD17" s="35">
        <f t="shared" si="57"/>
        <v>0.45177937455202988</v>
      </c>
      <c r="CE17" s="35">
        <f t="shared" si="57"/>
        <v>0.45498785141274489</v>
      </c>
      <c r="CF17" s="35">
        <f t="shared" si="57"/>
        <v>0.45815627533674197</v>
      </c>
      <c r="CG17" s="35">
        <f t="shared" si="57"/>
        <v>0.46128530594058281</v>
      </c>
      <c r="CH17" s="35">
        <f t="shared" si="58"/>
        <v>0.46437558980688021</v>
      </c>
      <c r="CI17" s="35">
        <f t="shared" si="58"/>
        <v>0.46742776078218373</v>
      </c>
      <c r="CJ17" s="35">
        <f t="shared" si="58"/>
        <v>0.47044244026717119</v>
      </c>
      <c r="CK17" s="35">
        <f t="shared" si="58"/>
        <v>0.47342023749938034</v>
      </c>
      <c r="CL17" s="35">
        <f t="shared" si="58"/>
        <v>0.47636174982868074</v>
      </c>
      <c r="CM17" s="35">
        <f t="shared" si="58"/>
        <v>0.47926756298570672</v>
      </c>
      <c r="CN17" s="35">
        <f t="shared" si="58"/>
        <v>0.48213825134343136</v>
      </c>
      <c r="CO17" s="35">
        <f t="shared" si="58"/>
        <v>0.48497437817210154</v>
      </c>
      <c r="CP17" s="35">
        <f t="shared" si="58"/>
        <v>0.48777649588769345</v>
      </c>
      <c r="CQ17" s="35">
        <f t="shared" si="58"/>
        <v>0.49054514629408918</v>
      </c>
      <c r="CR17" s="35">
        <f t="shared" si="59"/>
        <v>0.4932808608191499</v>
      </c>
      <c r="CS17" s="35">
        <f t="shared" si="59"/>
        <v>0.49598416074484064</v>
      </c>
      <c r="CT17" s="35">
        <f t="shared" si="59"/>
        <v>0.4986555574315964</v>
      </c>
      <c r="CU17" s="35">
        <f t="shared" si="59"/>
        <v>0.50129555253706437</v>
      </c>
      <c r="CV17" s="35">
        <f t="shared" si="59"/>
        <v>0.50390463822940423</v>
      </c>
      <c r="CW17" s="35">
        <f t="shared" si="59"/>
        <v>0.50648329739526843</v>
      </c>
      <c r="CX17" s="35">
        <f t="shared" si="59"/>
        <v>0.50903200384264158</v>
      </c>
      <c r="CY17" s="35">
        <f t="shared" si="59"/>
        <v>0.51155122249865037</v>
      </c>
      <c r="CZ17" s="35">
        <f t="shared" si="59"/>
        <v>0.51404140960249922</v>
      </c>
      <c r="DA17" s="35">
        <f t="shared" si="59"/>
        <v>0.51650301289366674</v>
      </c>
      <c r="DB17" s="35">
        <f t="shared" si="60"/>
        <v>0.51893647179547608</v>
      </c>
      <c r="DC17" s="35">
        <f t="shared" si="60"/>
        <v>0.52134221759418731</v>
      </c>
      <c r="DD17" s="35">
        <f t="shared" si="60"/>
        <v>0.5237206736137151</v>
      </c>
      <c r="DE17" s="35">
        <f t="shared" si="60"/>
        <v>0.52607225538609637</v>
      </c>
      <c r="DF17" s="35">
        <f t="shared" si="60"/>
        <v>0.52839737081783156</v>
      </c>
      <c r="DG17" s="35">
        <f t="shared" si="60"/>
        <v>0.53069642035219311</v>
      </c>
      <c r="DH17" s="35">
        <f t="shared" si="60"/>
        <v>0.53296979712762438</v>
      </c>
      <c r="DI17" s="35">
        <f t="shared" si="60"/>
        <v>0.53521788713232954</v>
      </c>
      <c r="DJ17" s="35">
        <f t="shared" si="60"/>
        <v>0.53744106935515434</v>
      </c>
      <c r="DK17" s="35">
        <f t="shared" si="60"/>
        <v>0.53963971593285309</v>
      </c>
      <c r="DL17" s="35">
        <f t="shared" si="61"/>
        <v>0.54181419229385108</v>
      </c>
      <c r="DM17" s="35">
        <f t="shared" si="61"/>
        <v>0.54396485729858213</v>
      </c>
      <c r="DN17" s="35">
        <f t="shared" si="61"/>
        <v>0.54609206337649407</v>
      </c>
      <c r="DO17" s="35">
        <f t="shared" si="61"/>
        <v>0.54819615665981936</v>
      </c>
      <c r="DP17" s="35">
        <f t="shared" si="61"/>
        <v>0.55027747711418562</v>
      </c>
      <c r="DQ17" s="35">
        <f t="shared" si="61"/>
        <v>0.55233635866615183</v>
      </c>
      <c r="DR17" s="35">
        <f t="shared" si="61"/>
        <v>0.55437312932775551</v>
      </c>
      <c r="DS17" s="35">
        <f t="shared" si="61"/>
        <v>0.55638811131813803</v>
      </c>
      <c r="DT17" s="35">
        <f t="shared" si="61"/>
        <v>0.5583816211823438</v>
      </c>
      <c r="DU17" s="35">
        <f t="shared" si="61"/>
        <v>0.56035396990733854</v>
      </c>
      <c r="DV17" s="35">
        <f t="shared" si="62"/>
        <v>0.56230546303534967</v>
      </c>
      <c r="DW17" s="35">
        <f t="shared" si="62"/>
        <v>0.56423640077456794</v>
      </c>
      <c r="DX17" s="35">
        <f t="shared" si="62"/>
        <v>0.56614707810731058</v>
      </c>
      <c r="DY17" s="35">
        <f t="shared" si="62"/>
        <v>0.56803778489567569</v>
      </c>
      <c r="DZ17" s="35">
        <f t="shared" si="62"/>
        <v>0.56990880598478344</v>
      </c>
      <c r="EA17" s="35">
        <f t="shared" si="62"/>
        <v>0.57176042130364879</v>
      </c>
      <c r="EB17" s="35">
        <f t="shared" si="62"/>
        <v>0.5735929059637479</v>
      </c>
      <c r="EC17" s="35">
        <f t="shared" si="62"/>
        <v>0.5754065303553435</v>
      </c>
      <c r="ED17" s="35">
        <f t="shared" si="62"/>
        <v>0.57720156024161873</v>
      </c>
      <c r="EE17" s="35">
        <f t="shared" si="62"/>
        <v>0.57897825685068005</v>
      </c>
      <c r="EF17" s="35">
        <f t="shared" si="63"/>
        <v>0.58073687696547793</v>
      </c>
      <c r="EG17" s="35">
        <f t="shared" si="63"/>
        <v>0.58247767301170872</v>
      </c>
      <c r="EH17" s="35">
        <f t="shared" si="63"/>
        <v>0.58420089314373014</v>
      </c>
      <c r="EI17" s="35">
        <f t="shared" si="63"/>
        <v>0.58590678132855856</v>
      </c>
      <c r="EJ17" s="35">
        <f t="shared" si="63"/>
        <v>0.58759557742798718</v>
      </c>
      <c r="EK17" s="35">
        <f t="shared" si="63"/>
        <v>0.58926751727886995</v>
      </c>
      <c r="EL17" s="35">
        <f t="shared" si="63"/>
        <v>0.59092283277162261</v>
      </c>
      <c r="EM17" s="35">
        <f t="shared" si="63"/>
        <v>0.59256175192698168</v>
      </c>
      <c r="EN17" s="35">
        <f t="shared" si="63"/>
        <v>0.59418449897106673</v>
      </c>
      <c r="EO17" s="35">
        <f t="shared" si="63"/>
        <v>0.59579129440878398</v>
      </c>
      <c r="EP17" s="35">
        <f t="shared" si="64"/>
        <v>0.59738235509561632</v>
      </c>
      <c r="EQ17" s="35">
        <f t="shared" si="64"/>
        <v>0.59895789430783886</v>
      </c>
      <c r="ER17" s="35">
        <f t="shared" si="64"/>
        <v>0.60051812181119191</v>
      </c>
      <c r="ES17" s="35">
        <f t="shared" si="64"/>
        <v>0.60206324392806498</v>
      </c>
      <c r="ET17" s="35">
        <f t="shared" si="64"/>
        <v>0.6035934636032052</v>
      </c>
      <c r="EU17" s="35">
        <f t="shared" si="64"/>
        <v>0.60510898046800832</v>
      </c>
      <c r="EV17" s="35">
        <f t="shared" si="64"/>
        <v>0.60660999090341239</v>
      </c>
      <c r="EW17" s="35">
        <f t="shared" si="64"/>
        <v>0.60809668810143314</v>
      </c>
      <c r="EX17" s="35">
        <f t="shared" si="64"/>
        <v>0.60956926212537599</v>
      </c>
      <c r="EY17" s="35">
        <f t="shared" si="64"/>
        <v>0.61102789996874884</v>
      </c>
      <c r="EZ17" s="35">
        <f t="shared" si="65"/>
        <v>0.61247278561291696</v>
      </c>
      <c r="FA17" s="35">
        <f t="shared" si="65"/>
        <v>0.61390410008352059</v>
      </c>
      <c r="FB17" s="35">
        <f t="shared" si="65"/>
        <v>0.61532202150569393</v>
      </c>
      <c r="FC17" s="35">
        <f t="shared" si="65"/>
        <v>0.61672672515810412</v>
      </c>
      <c r="FD17" s="35">
        <f t="shared" si="65"/>
        <v>0.61811838352584947</v>
      </c>
      <c r="FE17" s="35">
        <f t="shared" si="65"/>
        <v>0.6194971663522324</v>
      </c>
      <c r="FF17" s="35">
        <f t="shared" si="65"/>
        <v>0.62086324068944587</v>
      </c>
      <c r="FG17" s="35">
        <f t="shared" si="65"/>
        <v>0.62221677094818384</v>
      </c>
      <c r="FH17" s="35">
        <f t="shared" si="65"/>
        <v>0.62355791894622126</v>
      </c>
      <c r="FI17" s="35">
        <f t="shared" si="65"/>
        <v>0.6248868439559645</v>
      </c>
      <c r="FJ17" s="35">
        <f t="shared" si="66"/>
        <v>0.62620370275101833</v>
      </c>
      <c r="FK17" s="35">
        <f t="shared" si="66"/>
        <v>0.62750864965177577</v>
      </c>
      <c r="FL17" s="35">
        <f t="shared" si="66"/>
        <v>0.62880183657006294</v>
      </c>
      <c r="FM17" s="35">
        <f t="shared" si="66"/>
        <v>0.63008341305285986</v>
      </c>
      <c r="FN17" s="35">
        <f t="shared" si="66"/>
        <v>0.63135352632511021</v>
      </c>
      <c r="FO17" s="35">
        <f t="shared" si="66"/>
        <v>0.63261232133165879</v>
      </c>
      <c r="FP17" s="35">
        <f t="shared" si="66"/>
        <v>0.63385994077831542</v>
      </c>
      <c r="FQ17" s="35">
        <f t="shared" si="66"/>
        <v>0.63509652517208259</v>
      </c>
      <c r="FR17" s="35">
        <f t="shared" si="66"/>
        <v>0.63632221286055679</v>
      </c>
      <c r="FS17" s="35">
        <f t="shared" si="66"/>
        <v>0.63753714007052587</v>
      </c>
      <c r="FT17" s="35">
        <f t="shared" si="67"/>
        <v>0.63874144094578023</v>
      </c>
      <c r="FU17" s="35">
        <f t="shared" si="67"/>
        <v>0.63993524758415488</v>
      </c>
      <c r="FV17" s="35">
        <f t="shared" si="67"/>
        <v>0.64111869007382216</v>
      </c>
      <c r="FW17" s="35">
        <f t="shared" si="67"/>
        <v>0.64229189652884922</v>
      </c>
      <c r="FX17" s="35">
        <f t="shared" si="67"/>
        <v>0.64345499312403942</v>
      </c>
      <c r="FY17" s="35">
        <f t="shared" si="67"/>
        <v>0.64460810412907299</v>
      </c>
      <c r="FZ17" s="35">
        <f t="shared" si="67"/>
        <v>0.64575135194195954</v>
      </c>
      <c r="GA17" s="35">
        <f t="shared" si="67"/>
        <v>0.64688485712182553</v>
      </c>
      <c r="GB17" s="35">
        <f t="shared" si="67"/>
        <v>0.64800873842104445</v>
      </c>
      <c r="GC17" s="35">
        <f t="shared" si="67"/>
        <v>0.64912311281672841</v>
      </c>
      <c r="GD17" s="35">
        <f t="shared" si="68"/>
        <v>0.65022809554159033</v>
      </c>
      <c r="GE17" s="35">
        <f t="shared" si="68"/>
        <v>0.65132380011419833</v>
      </c>
      <c r="GF17" s="35">
        <f t="shared" si="68"/>
        <v>0.65241033836863283</v>
      </c>
      <c r="GG17" s="35">
        <f t="shared" si="68"/>
        <v>0.65348782048355325</v>
      </c>
      <c r="GH17" s="35">
        <f t="shared" si="68"/>
        <v>0.65455635501069853</v>
      </c>
      <c r="GI17" s="35">
        <f t="shared" si="68"/>
        <v>0.6556160489028261</v>
      </c>
      <c r="GJ17" s="35">
        <f t="shared" si="68"/>
        <v>0.65666700754110097</v>
      </c>
      <c r="GK17" s="35">
        <f t="shared" si="68"/>
        <v>0.65770933476195648</v>
      </c>
      <c r="GL17" s="35">
        <f t="shared" si="68"/>
        <v>0.65874313288342523</v>
      </c>
      <c r="GM17" s="35">
        <f t="shared" si="68"/>
        <v>0.65976850273096077</v>
      </c>
      <c r="GN17" s="35">
        <f t="shared" si="69"/>
        <v>0.66078554366276299</v>
      </c>
      <c r="GO17" s="35">
        <f t="shared" si="69"/>
        <v>0.66179435359460381</v>
      </c>
      <c r="GP17" s="35">
        <f t="shared" si="69"/>
        <v>0.66279502902418241</v>
      </c>
      <c r="GQ17" s="35">
        <f t="shared" si="69"/>
        <v>0.6637876650550093</v>
      </c>
      <c r="GR17" s="35">
        <f t="shared" si="69"/>
        <v>0.66477235541983171</v>
      </c>
      <c r="GS17" s="35">
        <f t="shared" si="69"/>
        <v>0.66574919250360742</v>
      </c>
      <c r="GT17" s="35">
        <f t="shared" si="69"/>
        <v>0.666718267366045</v>
      </c>
      <c r="GU17" s="35">
        <f t="shared" si="69"/>
        <v>0.66767966976370952</v>
      </c>
      <c r="GV17" s="35">
        <f t="shared" si="69"/>
        <v>0.66863348817171109</v>
      </c>
      <c r="GW17" s="35">
        <f t="shared" si="69"/>
        <v>0.66957980980497922</v>
      </c>
      <c r="GX17" s="35">
        <f t="shared" si="70"/>
        <v>0.67051872063913853</v>
      </c>
      <c r="GY17" s="35">
        <f t="shared" si="70"/>
        <v>0.67145030543098494</v>
      </c>
      <c r="GZ17" s="35">
        <f t="shared" si="70"/>
        <v>0.67237464773858102</v>
      </c>
      <c r="HA17" s="35">
        <f t="shared" si="70"/>
        <v>0.67329182994097081</v>
      </c>
      <c r="HB17" s="35">
        <f t="shared" si="70"/>
        <v>0.67420193325752575</v>
      </c>
      <c r="HC17" s="35">
        <f t="shared" si="70"/>
        <v>0.67510503776692987</v>
      </c>
      <c r="HD17" s="35">
        <f t="shared" si="70"/>
        <v>0.67600122242580873</v>
      </c>
      <c r="HE17" s="35">
        <f t="shared" si="70"/>
        <v>0.67689056508701362</v>
      </c>
      <c r="HF17" s="35">
        <f t="shared" si="70"/>
        <v>0.67777314251756426</v>
      </c>
      <c r="HG17" s="35">
        <f t="shared" si="70"/>
        <v>0.67864903041626312</v>
      </c>
      <c r="HH17" s="35">
        <f t="shared" si="71"/>
        <v>0.67951830343097663</v>
      </c>
      <c r="HI17" s="35">
        <f t="shared" si="71"/>
        <v>0.68038103517560478</v>
      </c>
      <c r="HJ17" s="35">
        <f t="shared" si="71"/>
        <v>0.68123729824673696</v>
      </c>
      <c r="HK17" s="35">
        <f t="shared" si="71"/>
        <v>0.68208716423999816</v>
      </c>
      <c r="HL17" s="35">
        <f t="shared" si="71"/>
        <v>0.68293070376610299</v>
      </c>
      <c r="HM17" s="35">
        <f t="shared" si="71"/>
        <v>0.68376798646660797</v>
      </c>
      <c r="HN17" s="35">
        <f t="shared" si="71"/>
        <v>0.68459908102938338</v>
      </c>
      <c r="HO17" s="35">
        <f t="shared" si="71"/>
        <v>0.68542405520380112</v>
      </c>
      <c r="HP17" s="35">
        <f t="shared" si="71"/>
        <v>0.68624297581564597</v>
      </c>
      <c r="HQ17" s="35">
        <f t="shared" si="71"/>
        <v>0.6870559087817607</v>
      </c>
      <c r="HR17" s="35">
        <f t="shared" si="72"/>
        <v>0.68786291912442188</v>
      </c>
      <c r="HS17" s="35">
        <f t="shared" si="72"/>
        <v>0.68866407098545945</v>
      </c>
      <c r="HT17" s="35">
        <f t="shared" si="72"/>
        <v>0.68945942764012291</v>
      </c>
      <c r="HU17" s="35">
        <f t="shared" si="72"/>
        <v>0.69024905151069738</v>
      </c>
      <c r="HV17" s="35">
        <f t="shared" si="72"/>
        <v>0.69103300417987634</v>
      </c>
      <c r="HW17" s="35">
        <f t="shared" si="72"/>
        <v>0.69181134640389663</v>
      </c>
      <c r="HX17" s="35">
        <f t="shared" si="72"/>
        <v>0.69258413812543784</v>
      </c>
      <c r="HY17" s="35">
        <f t="shared" si="72"/>
        <v>0.6933514384862931</v>
      </c>
      <c r="HZ17" s="35">
        <f t="shared" si="72"/>
        <v>0.69411330583981656</v>
      </c>
      <c r="IA17" s="35">
        <f t="shared" si="72"/>
        <v>0.69486979776314739</v>
      </c>
      <c r="IB17" s="35">
        <f t="shared" si="73"/>
        <v>0.69562097106922283</v>
      </c>
      <c r="IC17" s="35">
        <f t="shared" si="73"/>
        <v>0.6963668818185742</v>
      </c>
      <c r="ID17" s="35">
        <f t="shared" si="73"/>
        <v>0.69710758533091899</v>
      </c>
      <c r="IE17" s="35">
        <f t="shared" si="73"/>
        <v>0.6978431361965507</v>
      </c>
      <c r="IF17" s="35">
        <f t="shared" si="73"/>
        <v>0.69857358828752447</v>
      </c>
      <c r="IG17" s="35">
        <f t="shared" si="73"/>
        <v>0.69929899476865298</v>
      </c>
      <c r="IH17" s="35">
        <f t="shared" si="73"/>
        <v>0.70001940810830887</v>
      </c>
      <c r="II17" s="35">
        <f t="shared" si="73"/>
        <v>0.7007348800890365</v>
      </c>
      <c r="IJ17" s="35">
        <f t="shared" si="73"/>
        <v>0.70144546181798395</v>
      </c>
      <c r="IK17" s="35">
        <f t="shared" si="73"/>
        <v>0.70215120373715378</v>
      </c>
      <c r="IL17" s="35">
        <f t="shared" si="74"/>
        <v>0.70285215563347325</v>
      </c>
      <c r="IM17" s="35">
        <f t="shared" si="74"/>
        <v>0.70354836664869569</v>
      </c>
      <c r="IN17" s="35">
        <f t="shared" si="74"/>
        <v>0.70423988528912784</v>
      </c>
      <c r="IO17" s="35">
        <f t="shared" si="74"/>
        <v>0.70492675943519578</v>
      </c>
      <c r="IP17" s="35">
        <f t="shared" si="74"/>
        <v>0.70560903635083805</v>
      </c>
      <c r="IQ17" s="35">
        <f t="shared" si="74"/>
        <v>0.70628676269274915</v>
      </c>
      <c r="IR17" s="35">
        <f t="shared" si="74"/>
        <v>0.70695998451945696</v>
      </c>
      <c r="IS17" s="35">
        <f t="shared" si="74"/>
        <v>0.70762874730024983</v>
      </c>
      <c r="IT17" s="35">
        <f t="shared" si="74"/>
        <v>0.7082930959239524</v>
      </c>
      <c r="IU17" s="35">
        <f t="shared" si="74"/>
        <v>0.70895307470755142</v>
      </c>
      <c r="IV17" s="35">
        <f t="shared" si="75"/>
        <v>0.70960872740467518</v>
      </c>
      <c r="IW17" s="35">
        <f t="shared" si="75"/>
        <v>0.71026009721393357</v>
      </c>
      <c r="IX17" s="35">
        <f t="shared" si="75"/>
        <v>0.71090722678711371</v>
      </c>
      <c r="IY17" s="35">
        <f t="shared" si="75"/>
        <v>0.71155015823724166</v>
      </c>
      <c r="IZ17" s="35">
        <f t="shared" si="75"/>
        <v>0.71218893314650289</v>
      </c>
      <c r="JA17" s="35">
        <f t="shared" si="75"/>
        <v>0.71282359257404204</v>
      </c>
      <c r="JB17" s="35">
        <f t="shared" si="75"/>
        <v>0.71345417706361858</v>
      </c>
      <c r="JC17" s="35">
        <f t="shared" si="75"/>
        <v>0.71408072665114497</v>
      </c>
      <c r="JD17" s="35">
        <f t="shared" si="75"/>
        <v>0.71470328087209722</v>
      </c>
      <c r="JE17" s="35">
        <f t="shared" si="75"/>
        <v>0.71532187876879916</v>
      </c>
      <c r="JF17" s="35">
        <f t="shared" si="76"/>
        <v>0.71593655889759145</v>
      </c>
      <c r="JG17" s="35">
        <f t="shared" si="76"/>
        <v>0.71654735933587932</v>
      </c>
      <c r="JH17" s="35">
        <f t="shared" si="76"/>
        <v>0.7171543176890639</v>
      </c>
      <c r="JI17" s="35">
        <f t="shared" si="76"/>
        <v>0.71775747109736221</v>
      </c>
      <c r="JJ17" s="35">
        <f t="shared" si="76"/>
        <v>0.71835685624251044</v>
      </c>
      <c r="JK17" s="35">
        <f t="shared" si="76"/>
        <v>0.71895250935436528</v>
      </c>
      <c r="JL17" s="35">
        <f t="shared" si="76"/>
        <v>0.7195444662173891</v>
      </c>
      <c r="JM17" s="35">
        <f t="shared" si="76"/>
        <v>0.72013276217703481</v>
      </c>
      <c r="JN17" s="35">
        <f t="shared" si="76"/>
        <v>0.72071743214602568</v>
      </c>
      <c r="JO17" s="35">
        <f t="shared" si="76"/>
        <v>0.72129851061053185</v>
      </c>
      <c r="JP17" s="35">
        <f t="shared" si="77"/>
        <v>0.72187603163624803</v>
      </c>
      <c r="JQ17" s="35">
        <f t="shared" si="77"/>
        <v>0.72245002887437404</v>
      </c>
      <c r="JR17" s="35">
        <f t="shared" si="77"/>
        <v>0.72302053556749568</v>
      </c>
      <c r="JS17" s="35">
        <f t="shared" si="77"/>
        <v>0.72358758455537298</v>
      </c>
      <c r="JT17" s="35">
        <f t="shared" si="77"/>
        <v>0.72415120828063817</v>
      </c>
      <c r="JU17" s="35">
        <f t="shared" si="77"/>
        <v>0.72471143879439537</v>
      </c>
      <c r="JV17" s="35">
        <f t="shared" si="77"/>
        <v>0.72526830776173756</v>
      </c>
      <c r="JW17" s="35">
        <f t="shared" si="77"/>
        <v>0.72582184646717174</v>
      </c>
      <c r="JX17" s="35">
        <f t="shared" si="77"/>
        <v>0.72637208581995827</v>
      </c>
      <c r="JY17" s="35">
        <f t="shared" si="77"/>
        <v>0.72691905635936638</v>
      </c>
      <c r="JZ17" s="35">
        <f t="shared" si="78"/>
        <v>0.72746278825984512</v>
      </c>
      <c r="KA17" s="35">
        <f t="shared" si="78"/>
        <v>0.72800331133611185</v>
      </c>
      <c r="KB17" s="35">
        <f t="shared" si="78"/>
        <v>0.7285406550481619</v>
      </c>
      <c r="KC17" s="35">
        <f t="shared" si="78"/>
        <v>0.72907484850619908</v>
      </c>
      <c r="KD17" s="35">
        <f t="shared" si="78"/>
        <v>0.72960592047548722</v>
      </c>
      <c r="KE17" s="35">
        <f t="shared" si="78"/>
        <v>0.73013389938112572</v>
      </c>
      <c r="KF17" s="35">
        <f t="shared" si="78"/>
        <v>0.73065881331275095</v>
      </c>
      <c r="KG17" s="35">
        <f t="shared" si="78"/>
        <v>0.73118069002916575</v>
      </c>
      <c r="KH17" s="35">
        <f t="shared" si="78"/>
        <v>0.73169955696289035</v>
      </c>
      <c r="KI17" s="35">
        <f t="shared" si="78"/>
        <v>0.73221544122465032</v>
      </c>
      <c r="KJ17" s="35">
        <f t="shared" si="79"/>
        <v>0.73272836960778942</v>
      </c>
      <c r="KK17" s="35">
        <f t="shared" si="79"/>
        <v>0.73323836859261604</v>
      </c>
      <c r="KL17" s="35">
        <f t="shared" si="79"/>
        <v>0.73374546435068044</v>
      </c>
      <c r="KM17" s="35">
        <f t="shared" si="79"/>
        <v>0.73424968274898839</v>
      </c>
      <c r="KN17" s="35">
        <f t="shared" si="79"/>
        <v>0.73475104935414715</v>
      </c>
      <c r="KO17" s="35">
        <f t="shared" si="79"/>
        <v>0.73524958943644947</v>
      </c>
      <c r="KP17" s="35">
        <f t="shared" si="79"/>
        <v>0.7357453279738948</v>
      </c>
      <c r="KQ17" s="35">
        <f t="shared" si="79"/>
        <v>0.73623828965614591</v>
      </c>
      <c r="KR17" s="35">
        <f t="shared" si="79"/>
        <v>0.7367284988884294</v>
      </c>
      <c r="KS17" s="35">
        <f t="shared" si="79"/>
        <v>0.73721597979537079</v>
      </c>
      <c r="KT17" s="35">
        <f t="shared" si="80"/>
        <v>0.73770075622477904</v>
      </c>
      <c r="KU17" s="35">
        <f t="shared" si="80"/>
        <v>0.73818285175136389</v>
      </c>
      <c r="KV17" s="35">
        <f t="shared" si="80"/>
        <v>0.73866228968040537</v>
      </c>
      <c r="KW17" s="35">
        <f t="shared" si="80"/>
        <v>0.73913909305136172</v>
      </c>
      <c r="KX17" s="35">
        <f t="shared" si="80"/>
        <v>0.73961328464142406</v>
      </c>
      <c r="KY17" s="35">
        <f t="shared" si="80"/>
        <v>0.74008488696902008</v>
      </c>
      <c r="KZ17" s="35">
        <f t="shared" si="80"/>
        <v>0.74055392229726102</v>
      </c>
      <c r="LA17" s="35">
        <f t="shared" si="80"/>
        <v>0.74102041263733909</v>
      </c>
      <c r="LB17" s="35">
        <f t="shared" si="80"/>
        <v>0.74148437975187198</v>
      </c>
      <c r="LC17" s="35">
        <f t="shared" si="80"/>
        <v>0.74194584515819961</v>
      </c>
      <c r="LD17" s="35">
        <f t="shared" si="81"/>
        <v>0.74240483013162906</v>
      </c>
      <c r="LE17" s="35">
        <f t="shared" si="81"/>
        <v>0.74286135570863221</v>
      </c>
      <c r="LF17" s="35">
        <f t="shared" si="81"/>
        <v>0.74331544268999583</v>
      </c>
      <c r="LG17" s="35">
        <f t="shared" si="81"/>
        <v>0.74376711164392484</v>
      </c>
      <c r="LH17" s="35">
        <f t="shared" si="81"/>
        <v>0.74421638290909564</v>
      </c>
      <c r="LI17" s="35">
        <f t="shared" si="81"/>
        <v>0.74466327659767217</v>
      </c>
      <c r="LJ17" s="35">
        <f t="shared" si="81"/>
        <v>0.74510781259826842</v>
      </c>
      <c r="LK17" s="35">
        <f t="shared" si="81"/>
        <v>0.74555001057887327</v>
      </c>
      <c r="LL17" s="35">
        <f t="shared" si="81"/>
        <v>0.74598988998972859</v>
      </c>
      <c r="LM17" s="35">
        <f t="shared" si="81"/>
        <v>0.74642747006616839</v>
      </c>
      <c r="LN17" s="35">
        <f t="shared" si="82"/>
        <v>0.74686276983141098</v>
      </c>
      <c r="LO17" s="35">
        <f t="shared" si="82"/>
        <v>0.74729580809931651</v>
      </c>
      <c r="LP17" s="35">
        <f t="shared" si="82"/>
        <v>0.74772660347709752</v>
      </c>
      <c r="LQ17" s="35">
        <f t="shared" si="82"/>
        <v>0.7481551743679955</v>
      </c>
      <c r="LR17" s="35">
        <f t="shared" si="82"/>
        <v>0.74858153897391544</v>
      </c>
      <c r="LS17" s="35">
        <f t="shared" si="82"/>
        <v>0.74900571529802118</v>
      </c>
      <c r="LT17" s="35">
        <f t="shared" si="82"/>
        <v>0.74942772114729594</v>
      </c>
      <c r="LU17" s="35">
        <f t="shared" si="82"/>
        <v>0.74984757413506165</v>
      </c>
      <c r="LV17" s="35">
        <f t="shared" si="82"/>
        <v>0.75026529168346712</v>
      </c>
      <c r="LW17" s="35">
        <f t="shared" si="82"/>
        <v>0.75068089102593338</v>
      </c>
      <c r="LX17" s="35">
        <f t="shared" si="83"/>
        <v>0.7510943892095695</v>
      </c>
      <c r="LY17" s="35">
        <f t="shared" si="83"/>
        <v>0.75150580309755188</v>
      </c>
      <c r="LZ17" s="35">
        <f t="shared" si="83"/>
        <v>0.75191514937146597</v>
      </c>
      <c r="MA17" s="35">
        <f t="shared" si="83"/>
        <v>0.75232244453361974</v>
      </c>
      <c r="MB17" s="35">
        <f t="shared" si="83"/>
        <v>0.75272770490931984</v>
      </c>
      <c r="MC17" s="35">
        <f t="shared" si="83"/>
        <v>0.75313094664911673</v>
      </c>
      <c r="MD17" s="35">
        <f t="shared" si="83"/>
        <v>0.7535321857310171</v>
      </c>
      <c r="ME17" s="35">
        <f t="shared" si="83"/>
        <v>0.75393143796266648</v>
      </c>
      <c r="MF17" s="35">
        <f t="shared" si="83"/>
        <v>0.75432871898349629</v>
      </c>
      <c r="MG17" s="35">
        <f t="shared" si="83"/>
        <v>0.75472404426684703</v>
      </c>
      <c r="MH17" s="35">
        <f t="shared" si="84"/>
        <v>0.7551174291220536</v>
      </c>
      <c r="MI17" s="35">
        <f t="shared" si="84"/>
        <v>0.75550888869650856</v>
      </c>
      <c r="MJ17" s="35">
        <f t="shared" si="84"/>
        <v>0.75589843797769019</v>
      </c>
      <c r="MK17" s="35">
        <f t="shared" si="84"/>
        <v>0.75628609179516471</v>
      </c>
      <c r="ML17" s="35">
        <f t="shared" si="84"/>
        <v>0.75667186482255944</v>
      </c>
      <c r="MM17" s="35">
        <f t="shared" si="84"/>
        <v>0.75705577157951021</v>
      </c>
      <c r="MN17" s="35">
        <f t="shared" si="84"/>
        <v>0.75743782643357771</v>
      </c>
      <c r="MO17" s="35">
        <f t="shared" si="84"/>
        <v>0.75781804360213845</v>
      </c>
      <c r="MP17" s="35">
        <f t="shared" si="84"/>
        <v>0.75819643715425122</v>
      </c>
      <c r="MQ17" s="35">
        <f t="shared" si="84"/>
        <v>0.75857302101249502</v>
      </c>
      <c r="MR17" s="35">
        <f t="shared" si="85"/>
        <v>0.75894780895478109</v>
      </c>
      <c r="MS17" s="35">
        <f t="shared" si="85"/>
        <v>0.75932081461614087</v>
      </c>
      <c r="MT17" s="35">
        <f t="shared" si="85"/>
        <v>0.75969205149049024</v>
      </c>
      <c r="MU17" s="35">
        <f t="shared" si="85"/>
        <v>0.76006153293236611</v>
      </c>
      <c r="MV17" s="35">
        <f t="shared" si="85"/>
        <v>0.76042927215864031</v>
      </c>
      <c r="MW17" s="35">
        <f t="shared" si="85"/>
        <v>0.76079528225021043</v>
      </c>
      <c r="MX17" s="35">
        <f t="shared" si="85"/>
        <v>0.76115957615366669</v>
      </c>
      <c r="MY17" s="35">
        <f t="shared" si="85"/>
        <v>0.76152216668293549</v>
      </c>
      <c r="MZ17" s="35">
        <f t="shared" si="85"/>
        <v>0.76188306652090021</v>
      </c>
      <c r="NA17" s="35">
        <f t="shared" si="85"/>
        <v>0.76224228822100115</v>
      </c>
      <c r="NB17" s="35">
        <f t="shared" si="86"/>
        <v>0.76259984420880988</v>
      </c>
      <c r="NC17" s="35">
        <f t="shared" si="86"/>
        <v>0.76295574678358757</v>
      </c>
      <c r="ND17" s="35">
        <f t="shared" si="86"/>
        <v>0.76331000811981542</v>
      </c>
      <c r="NE17" s="35">
        <f t="shared" si="86"/>
        <v>0.76366264026870989</v>
      </c>
      <c r="NF17" s="35">
        <f t="shared" si="86"/>
        <v>0.76401365515971431</v>
      </c>
      <c r="NG17" s="35">
        <f t="shared" si="86"/>
        <v>0.76436306460196823</v>
      </c>
      <c r="NH17" s="35">
        <f t="shared" si="86"/>
        <v>0.76471088028576251</v>
      </c>
      <c r="NI17" s="35">
        <f t="shared" si="86"/>
        <v>0.76505711378396979</v>
      </c>
      <c r="NJ17" s="35">
        <f t="shared" si="86"/>
        <v>0.76540177655345476</v>
      </c>
      <c r="NK17" s="35">
        <f t="shared" si="86"/>
        <v>0.765744879936471</v>
      </c>
      <c r="NL17" s="35">
        <f t="shared" si="87"/>
        <v>0.7660864351620329</v>
      </c>
      <c r="NM17" s="35">
        <f t="shared" si="87"/>
        <v>0.76642645334727211</v>
      </c>
      <c r="NN17" s="35">
        <f t="shared" si="87"/>
        <v>0.76676494549877561</v>
      </c>
      <c r="NO17" s="35">
        <f t="shared" si="87"/>
        <v>0.76710192251390386</v>
      </c>
      <c r="NP17" s="35">
        <f t="shared" si="87"/>
        <v>0.76743739518209253</v>
      </c>
      <c r="NQ17" s="35">
        <f t="shared" si="87"/>
        <v>0.76777137418613872</v>
      </c>
      <c r="NR17" s="35">
        <f t="shared" si="87"/>
        <v>0.7681038701034657</v>
      </c>
      <c r="NS17" s="35">
        <f t="shared" si="87"/>
        <v>0.76843489340737259</v>
      </c>
      <c r="NT17" s="35">
        <f t="shared" si="87"/>
        <v>0.76876445446826946</v>
      </c>
      <c r="NU17" s="35">
        <f t="shared" si="87"/>
        <v>0.76909256355489353</v>
      </c>
      <c r="NV17" s="35">
        <f t="shared" si="88"/>
        <v>0.76941923083550678</v>
      </c>
      <c r="NW17" s="35">
        <f t="shared" si="88"/>
        <v>0.76974446637908533</v>
      </c>
      <c r="NX17" s="35">
        <f t="shared" si="88"/>
        <v>0.77006828015648421</v>
      </c>
      <c r="NY17" s="35">
        <f t="shared" si="88"/>
        <v>0.770390682041592</v>
      </c>
      <c r="NZ17" s="35">
        <f t="shared" si="88"/>
        <v>0.77071168181246863</v>
      </c>
      <c r="OA17" s="35">
        <f t="shared" si="88"/>
        <v>0.77103128915246866</v>
      </c>
      <c r="OB17" s="35">
        <f t="shared" si="88"/>
        <v>0.77134951365134774</v>
      </c>
      <c r="OC17" s="35">
        <f t="shared" si="88"/>
        <v>0.77166636480635808</v>
      </c>
      <c r="OD17" s="35">
        <f t="shared" si="88"/>
        <v>0.7719818520233257</v>
      </c>
      <c r="OE17" s="35">
        <f t="shared" si="88"/>
        <v>0.77229598461771454</v>
      </c>
      <c r="OF17" s="35">
        <f t="shared" si="89"/>
        <v>0.77260877181568</v>
      </c>
      <c r="OG17" s="35">
        <f t="shared" si="89"/>
        <v>0.7729202227551033</v>
      </c>
      <c r="OH17" s="35">
        <f t="shared" si="89"/>
        <v>0.77323034648661482</v>
      </c>
      <c r="OI17" s="35">
        <f t="shared" si="89"/>
        <v>0.77353915197460521</v>
      </c>
      <c r="OJ17" s="35">
        <f t="shared" si="89"/>
        <v>0.77384664809822201</v>
      </c>
      <c r="OK17" s="35">
        <f t="shared" si="89"/>
        <v>0.77415284365235248</v>
      </c>
      <c r="OL17" s="35">
        <f t="shared" si="89"/>
        <v>0.77445774734859463</v>
      </c>
      <c r="OM17" s="35">
        <f t="shared" si="89"/>
        <v>0.77476136781621563</v>
      </c>
      <c r="ON17" s="35">
        <f t="shared" si="89"/>
        <v>0.77506371360309823</v>
      </c>
      <c r="OO17" s="35">
        <f t="shared" si="89"/>
        <v>0.7753647931766724</v>
      </c>
      <c r="OP17" s="35">
        <f t="shared" si="90"/>
        <v>0.7756646149248384</v>
      </c>
      <c r="OQ17" s="35">
        <f t="shared" si="90"/>
        <v>0.7759631871568764</v>
      </c>
      <c r="OR17" s="35">
        <f t="shared" si="90"/>
        <v>0.77626051810434249</v>
      </c>
      <c r="OS17" s="35">
        <f t="shared" si="90"/>
        <v>0.77655661592195591</v>
      </c>
      <c r="OT17" s="35">
        <f t="shared" si="90"/>
        <v>0.7768514886884732</v>
      </c>
      <c r="OU17" s="35">
        <f t="shared" si="90"/>
        <v>0.77714514440755322</v>
      </c>
      <c r="OV17" s="35">
        <f t="shared" si="90"/>
        <v>0.77743759100860654</v>
      </c>
      <c r="OW17" s="35">
        <f t="shared" si="90"/>
        <v>0.77772883634763912</v>
      </c>
      <c r="OX17" s="35">
        <f t="shared" si="90"/>
        <v>0.77801888820808252</v>
      </c>
      <c r="OY17" s="35">
        <f t="shared" si="90"/>
        <v>0.77830775430161336</v>
      </c>
      <c r="OZ17" s="35">
        <f t="shared" si="91"/>
        <v>0.7785954422689616</v>
      </c>
      <c r="PA17" s="35">
        <f t="shared" si="91"/>
        <v>0.77888195968071383</v>
      </c>
      <c r="PB17" s="35">
        <f t="shared" si="91"/>
        <v>0.77916731403809636</v>
      </c>
      <c r="PC17" s="35">
        <f t="shared" si="91"/>
        <v>0.77945151277375857</v>
      </c>
      <c r="PD17" s="35">
        <f t="shared" si="91"/>
        <v>0.77973456325254054</v>
      </c>
      <c r="PE17" s="35">
        <f t="shared" si="91"/>
        <v>0.78001647277223196</v>
      </c>
      <c r="PF17" s="35">
        <f t="shared" si="91"/>
        <v>0.78029724856432159</v>
      </c>
      <c r="PG17" s="35">
        <f t="shared" si="91"/>
        <v>0.78057689779473749</v>
      </c>
      <c r="PH17" s="35">
        <f t="shared" si="91"/>
        <v>0.78085542756457915</v>
      </c>
      <c r="PI17" s="35">
        <f t="shared" si="91"/>
        <v>0.78113284491083634</v>
      </c>
      <c r="PJ17" s="35">
        <f t="shared" si="92"/>
        <v>0.78140915680710377</v>
      </c>
      <c r="PK17" s="35">
        <f t="shared" si="92"/>
        <v>0.78168437016428394</v>
      </c>
      <c r="PL17" s="35">
        <f t="shared" si="92"/>
        <v>0.78195849183127997</v>
      </c>
      <c r="PM17" s="35">
        <f t="shared" si="92"/>
        <v>0.78223152859568468</v>
      </c>
      <c r="PN17" s="35">
        <f t="shared" si="92"/>
        <v>0.78250348718445539</v>
      </c>
      <c r="PO17" s="35">
        <f t="shared" si="92"/>
        <v>0.78277437426458341</v>
      </c>
      <c r="PP17" s="35">
        <f t="shared" si="92"/>
        <v>0.78304419644375434</v>
      </c>
      <c r="PQ17" s="35">
        <f t="shared" si="92"/>
        <v>0.78331296027100028</v>
      </c>
      <c r="PR17" s="35">
        <f t="shared" si="92"/>
        <v>0.78358067223734484</v>
      </c>
      <c r="PS17" s="35">
        <f t="shared" si="92"/>
        <v>0.78384733877643598</v>
      </c>
      <c r="PT17" s="35">
        <f t="shared" si="93"/>
        <v>0.78411296626517846</v>
      </c>
      <c r="PU17" s="35">
        <f t="shared" si="93"/>
        <v>0.78437756102435041</v>
      </c>
      <c r="PV17" s="35">
        <f t="shared" si="93"/>
        <v>0.78464112931921814</v>
      </c>
      <c r="PW17" s="35">
        <f t="shared" si="93"/>
        <v>0.78490367736013922</v>
      </c>
      <c r="PX17" s="35">
        <f t="shared" si="93"/>
        <v>0.78516521130316197</v>
      </c>
      <c r="PY17" s="35">
        <f t="shared" si="93"/>
        <v>0.78542573725061371</v>
      </c>
      <c r="PZ17" s="35">
        <f t="shared" si="93"/>
        <v>0.78568526125168525</v>
      </c>
      <c r="QA17" s="35">
        <f t="shared" si="93"/>
        <v>0.78594378930300501</v>
      </c>
      <c r="QB17" s="35">
        <f t="shared" si="93"/>
        <v>0.78620132734920811</v>
      </c>
      <c r="QC17" s="35">
        <f t="shared" si="93"/>
        <v>0.78645788128349792</v>
      </c>
      <c r="QD17" s="35">
        <f t="shared" si="94"/>
        <v>0.7867134569482005</v>
      </c>
      <c r="QE17" s="35">
        <f t="shared" si="94"/>
        <v>0.78696806013531284</v>
      </c>
      <c r="QF17" s="35">
        <f t="shared" si="94"/>
        <v>0.78722169658704333</v>
      </c>
      <c r="QG17" s="35">
        <f t="shared" si="94"/>
        <v>0.78747437199634684</v>
      </c>
      <c r="QH17" s="35">
        <f t="shared" si="94"/>
        <v>0.78772609200745225</v>
      </c>
      <c r="QI17" s="35">
        <f t="shared" si="94"/>
        <v>0.78797686221638319</v>
      </c>
      <c r="QJ17" s="35">
        <f t="shared" si="94"/>
        <v>0.7882266881714749</v>
      </c>
      <c r="QK17" s="35">
        <f t="shared" si="94"/>
        <v>0.78847557537388224</v>
      </c>
      <c r="QL17" s="35">
        <f t="shared" si="94"/>
        <v>0.78872352927808187</v>
      </c>
      <c r="QM17" s="35">
        <f t="shared" si="94"/>
        <v>0.78897055529236892</v>
      </c>
      <c r="QN17" s="35">
        <f t="shared" si="95"/>
        <v>0.7892166587793481</v>
      </c>
      <c r="QO17" s="35">
        <f t="shared" si="95"/>
        <v>0.78946184505641859</v>
      </c>
      <c r="QP17" s="35">
        <f t="shared" si="95"/>
        <v>0.78970611939625113</v>
      </c>
      <c r="QQ17" s="35">
        <f t="shared" si="95"/>
        <v>0.78994948702726253</v>
      </c>
      <c r="QR17" s="35">
        <f t="shared" si="95"/>
        <v>0.79019195313408197</v>
      </c>
      <c r="QS17" s="35">
        <f t="shared" si="95"/>
        <v>0.79043352285801349</v>
      </c>
      <c r="QT17" s="35">
        <f t="shared" si="95"/>
        <v>0.79067420129749144</v>
      </c>
      <c r="QU17" s="35">
        <f t="shared" si="95"/>
        <v>0.79091399350853064</v>
      </c>
      <c r="QV17" s="35">
        <f t="shared" si="95"/>
        <v>0.79115290450517151</v>
      </c>
      <c r="QW17" s="35">
        <f t="shared" si="95"/>
        <v>0.79139093925992177</v>
      </c>
      <c r="QX17" s="35">
        <f t="shared" si="96"/>
        <v>0.79162810270418849</v>
      </c>
      <c r="QY17" s="35">
        <f t="shared" si="96"/>
        <v>0.7918643997287087</v>
      </c>
      <c r="QZ17" s="35">
        <f t="shared" si="96"/>
        <v>0.79209983518397264</v>
      </c>
      <c r="RA17" s="35">
        <f t="shared" si="96"/>
        <v>0.79233441388064452</v>
      </c>
      <c r="RB17" s="35">
        <f t="shared" si="96"/>
        <v>0.79256814058997538</v>
      </c>
      <c r="RC17" s="35">
        <f t="shared" si="96"/>
        <v>0.79280102004421182</v>
      </c>
      <c r="RD17" s="35">
        <f t="shared" si="96"/>
        <v>0.79303305693700232</v>
      </c>
      <c r="RE17" s="35">
        <f t="shared" si="96"/>
        <v>0.79326425592379457</v>
      </c>
      <c r="RF17" s="35">
        <f t="shared" si="96"/>
        <v>0.79349462162223161</v>
      </c>
      <c r="RG17" s="35">
        <f t="shared" si="96"/>
        <v>0.79372415861254164</v>
      </c>
      <c r="RH17" s="35">
        <f t="shared" si="97"/>
        <v>0.79395287143792292</v>
      </c>
      <c r="RI17" s="35">
        <f t="shared" si="97"/>
        <v>0.79418076460492582</v>
      </c>
      <c r="RJ17" s="35">
        <f t="shared" si="97"/>
        <v>0.79440784258382835</v>
      </c>
      <c r="RK17" s="35">
        <f t="shared" si="97"/>
        <v>0.79463410980900817</v>
      </c>
      <c r="RL17" s="35">
        <f t="shared" si="97"/>
        <v>0.79485957067931112</v>
      </c>
      <c r="RM17" s="35">
        <f t="shared" si="97"/>
        <v>0.79508422955841307</v>
      </c>
      <c r="RN17" s="35">
        <f t="shared" si="97"/>
        <v>0.7953080907751805</v>
      </c>
      <c r="RO17" s="35">
        <f t="shared" si="97"/>
        <v>0.79553115862402346</v>
      </c>
      <c r="RP17" s="35">
        <f t="shared" si="97"/>
        <v>0.79575343736524839</v>
      </c>
      <c r="RQ17" s="35">
        <f t="shared" si="97"/>
        <v>0.79597493122540319</v>
      </c>
      <c r="RR17" s="35">
        <f t="shared" si="98"/>
        <v>0.79619564439761925</v>
      </c>
      <c r="RS17" s="35">
        <f t="shared" si="98"/>
        <v>0.7964155810419522</v>
      </c>
      <c r="RT17" s="35">
        <f t="shared" si="98"/>
        <v>0.79663474528571432</v>
      </c>
      <c r="RU17" s="35">
        <f t="shared" si="98"/>
        <v>0.79685314122380513</v>
      </c>
      <c r="RV17" s="35">
        <f t="shared" si="98"/>
        <v>0.79707077291904049</v>
      </c>
      <c r="RW17" s="35">
        <f t="shared" si="98"/>
        <v>0.79728764440247213</v>
      </c>
      <c r="RX17" s="35">
        <f t="shared" si="98"/>
        <v>0.79750375967371023</v>
      </c>
      <c r="RY17" s="35">
        <f t="shared" si="98"/>
        <v>0.79771912270123702</v>
      </c>
      <c r="RZ17" s="35">
        <f t="shared" si="98"/>
        <v>0.79793373742271934</v>
      </c>
      <c r="SA17" s="35">
        <f t="shared" si="98"/>
        <v>0.79814760774531635</v>
      </c>
      <c r="SB17" s="35">
        <f t="shared" si="99"/>
        <v>0.79836073754598491</v>
      </c>
      <c r="SC17" s="35">
        <f t="shared" si="99"/>
        <v>0.79857313067178037</v>
      </c>
      <c r="SD17" s="35">
        <f t="shared" si="99"/>
        <v>0.79878479094015475</v>
      </c>
      <c r="SE17" s="35">
        <f t="shared" si="99"/>
        <v>0.7989957221392503</v>
      </c>
      <c r="SF17" s="35">
        <f t="shared" si="99"/>
        <v>0.79920592802819068</v>
      </c>
      <c r="SG17" s="35">
        <f t="shared" si="99"/>
        <v>0.79941541233736968</v>
      </c>
      <c r="SH17" s="35">
        <f t="shared" si="99"/>
        <v>0.79962417876873315</v>
      </c>
      <c r="SI17" s="35">
        <f t="shared" si="99"/>
        <v>0.79983223099606282</v>
      </c>
      <c r="SJ17" s="35">
        <f t="shared" si="99"/>
        <v>0.80003957266525116</v>
      </c>
      <c r="SK17" s="35">
        <f t="shared" si="99"/>
        <v>0.80024620739457863</v>
      </c>
    </row>
    <row r="18" spans="5:505">
      <c r="E18" s="16">
        <v>14</v>
      </c>
      <c r="F18" s="35">
        <f t="shared" si="50"/>
        <v>1.0864807966984191E-2</v>
      </c>
      <c r="G18" s="35">
        <f t="shared" si="50"/>
        <v>2.1532663698716203E-2</v>
      </c>
      <c r="H18" s="35">
        <f t="shared" si="50"/>
        <v>3.2008039675218702E-2</v>
      </c>
      <c r="I18" s="35">
        <f t="shared" si="50"/>
        <v>4.2295289069781972E-2</v>
      </c>
      <c r="J18" s="35">
        <f t="shared" si="50"/>
        <v>5.2398649364337579E-2</v>
      </c>
      <c r="K18" s="35">
        <f t="shared" si="50"/>
        <v>6.232224584317303E-2</v>
      </c>
      <c r="L18" s="35">
        <f t="shared" si="50"/>
        <v>7.2070094969447052E-2</v>
      </c>
      <c r="M18" s="35">
        <f t="shared" si="50"/>
        <v>8.1646107648782884E-2</v>
      </c>
      <c r="N18" s="35">
        <f t="shared" si="50"/>
        <v>9.1054092384114882E-2</v>
      </c>
      <c r="O18" s="35">
        <f t="shared" si="50"/>
        <v>0.10029775832570154</v>
      </c>
      <c r="P18" s="35">
        <f t="shared" si="51"/>
        <v>0.10938071822015416</v>
      </c>
      <c r="Q18" s="35">
        <f t="shared" si="51"/>
        <v>0.11830649126210702</v>
      </c>
      <c r="R18" s="35">
        <f t="shared" si="51"/>
        <v>0.12707850585208014</v>
      </c>
      <c r="S18" s="35">
        <f t="shared" si="51"/>
        <v>0.13570010226387108</v>
      </c>
      <c r="T18" s="35">
        <f t="shared" si="51"/>
        <v>0.14417453522475832</v>
      </c>
      <c r="U18" s="35">
        <f t="shared" si="51"/>
        <v>0.15250497641161898</v>
      </c>
      <c r="V18" s="35">
        <f t="shared" si="51"/>
        <v>0.16069451686597191</v>
      </c>
      <c r="W18" s="35">
        <f t="shared" si="51"/>
        <v>0.16874616933080699</v>
      </c>
      <c r="X18" s="35">
        <f t="shared" si="51"/>
        <v>0.17666287051199991</v>
      </c>
      <c r="Y18" s="35">
        <f t="shared" si="51"/>
        <v>0.18444748326698246</v>
      </c>
      <c r="Z18" s="35">
        <f t="shared" si="52"/>
        <v>0.19210279872318903</v>
      </c>
      <c r="AA18" s="35">
        <f t="shared" si="52"/>
        <v>0.19963153832880387</v>
      </c>
      <c r="AB18" s="35">
        <f t="shared" si="52"/>
        <v>0.20703635583814495</v>
      </c>
      <c r="AC18" s="35">
        <f t="shared" si="52"/>
        <v>0.21431983923397402</v>
      </c>
      <c r="AD18" s="35">
        <f t="shared" si="52"/>
        <v>0.22148451258894319</v>
      </c>
      <c r="AE18" s="35">
        <f t="shared" si="52"/>
        <v>0.2285328378682675</v>
      </c>
      <c r="AF18" s="35">
        <f t="shared" si="52"/>
        <v>0.23546721667568637</v>
      </c>
      <c r="AG18" s="35">
        <f t="shared" si="52"/>
        <v>0.2422899919446504</v>
      </c>
      <c r="AH18" s="35">
        <f t="shared" si="52"/>
        <v>0.24900344957661891</v>
      </c>
      <c r="AI18" s="35">
        <f t="shared" si="52"/>
        <v>0.2556098200283079</v>
      </c>
      <c r="AJ18" s="35">
        <f t="shared" si="53"/>
        <v>0.26211127984959115</v>
      </c>
      <c r="AK18" s="35">
        <f t="shared" si="53"/>
        <v>0.26850995317378834</v>
      </c>
      <c r="AL18" s="35">
        <f t="shared" si="53"/>
        <v>0.27480791316191144</v>
      </c>
      <c r="AM18" s="35">
        <f t="shared" si="53"/>
        <v>0.28100718340246644</v>
      </c>
      <c r="AN18" s="35">
        <f t="shared" si="53"/>
        <v>0.28710973926829653</v>
      </c>
      <c r="AO18" s="35">
        <f t="shared" si="53"/>
        <v>0.29311750923191249</v>
      </c>
      <c r="AP18" s="35">
        <f t="shared" si="53"/>
        <v>0.29903237614071487</v>
      </c>
      <c r="AQ18" s="35">
        <f t="shared" si="53"/>
        <v>0.30485617845344448</v>
      </c>
      <c r="AR18" s="35">
        <f t="shared" si="53"/>
        <v>0.31059071143915995</v>
      </c>
      <c r="AS18" s="35">
        <f t="shared" si="53"/>
        <v>0.31623772833999153</v>
      </c>
      <c r="AT18" s="35">
        <f t="shared" si="54"/>
        <v>0.32179894149886823</v>
      </c>
      <c r="AU18" s="35">
        <f t="shared" si="54"/>
        <v>0.32727602345338447</v>
      </c>
      <c r="AV18" s="35">
        <f t="shared" si="54"/>
        <v>0.33267060799692572</v>
      </c>
      <c r="AW18" s="35">
        <f t="shared" si="54"/>
        <v>0.33798429120811957</v>
      </c>
      <c r="AX18" s="35">
        <f t="shared" si="54"/>
        <v>0.34321863244966988</v>
      </c>
      <c r="AY18" s="35">
        <f t="shared" si="54"/>
        <v>0.34837515533755548</v>
      </c>
      <c r="AZ18" s="35">
        <f t="shared" si="54"/>
        <v>0.35345534868157524</v>
      </c>
      <c r="BA18" s="35">
        <f t="shared" si="54"/>
        <v>0.35846066739817872</v>
      </c>
      <c r="BB18" s="35">
        <f t="shared" si="54"/>
        <v>0.36339253339644673</v>
      </c>
      <c r="BC18" s="35">
        <f t="shared" si="54"/>
        <v>0.36825233643814015</v>
      </c>
      <c r="BD18" s="35">
        <f t="shared" si="55"/>
        <v>0.37304143497260978</v>
      </c>
      <c r="BE18" s="35">
        <f t="shared" si="55"/>
        <v>0.37776115694739942</v>
      </c>
      <c r="BF18" s="35">
        <f t="shared" si="55"/>
        <v>0.38241280059532334</v>
      </c>
      <c r="BG18" s="35">
        <f t="shared" si="55"/>
        <v>0.38699763519874697</v>
      </c>
      <c r="BH18" s="35">
        <f t="shared" si="55"/>
        <v>0.39151690183183097</v>
      </c>
      <c r="BI18" s="35">
        <f t="shared" si="55"/>
        <v>0.39597181408141147</v>
      </c>
      <c r="BJ18" s="35">
        <f t="shared" si="55"/>
        <v>0.40036355874720797</v>
      </c>
      <c r="BK18" s="35">
        <f t="shared" si="55"/>
        <v>0.40469329652201147</v>
      </c>
      <c r="BL18" s="35">
        <f t="shared" si="55"/>
        <v>0.40896216265247642</v>
      </c>
      <c r="BM18" s="35">
        <f t="shared" si="55"/>
        <v>0.41317126758113321</v>
      </c>
      <c r="BN18" s="35">
        <f t="shared" si="56"/>
        <v>0.41732169757021376</v>
      </c>
      <c r="BO18" s="35">
        <f t="shared" si="56"/>
        <v>0.4214145153078438</v>
      </c>
      <c r="BP18" s="35">
        <f t="shared" si="56"/>
        <v>0.42545076049716313</v>
      </c>
      <c r="BQ18" s="35">
        <f t="shared" si="56"/>
        <v>0.42943145042890551</v>
      </c>
      <c r="BR18" s="35">
        <f t="shared" si="56"/>
        <v>0.43335758053794227</v>
      </c>
      <c r="BS18" s="35">
        <f t="shared" si="56"/>
        <v>0.43723012494429214</v>
      </c>
      <c r="BT18" s="35">
        <f t="shared" si="56"/>
        <v>0.44105003697906953</v>
      </c>
      <c r="BU18" s="35">
        <f t="shared" si="56"/>
        <v>0.44481824969584516</v>
      </c>
      <c r="BV18" s="35">
        <f t="shared" si="56"/>
        <v>0.44853567636785274</v>
      </c>
      <c r="BW18" s="35">
        <f t="shared" si="56"/>
        <v>0.45220321097147986</v>
      </c>
      <c r="BX18" s="35">
        <f t="shared" si="57"/>
        <v>0.45582172865646764</v>
      </c>
      <c r="BY18" s="35">
        <f t="shared" si="57"/>
        <v>0.45939208620320515</v>
      </c>
      <c r="BZ18" s="35">
        <f t="shared" si="57"/>
        <v>0.4629151224675373</v>
      </c>
      <c r="CA18" s="35">
        <f t="shared" si="57"/>
        <v>0.46639165881342937</v>
      </c>
      <c r="CB18" s="35">
        <f t="shared" si="57"/>
        <v>0.46982249953388633</v>
      </c>
      <c r="CC18" s="35">
        <f t="shared" si="57"/>
        <v>0.47320843226045506</v>
      </c>
      <c r="CD18" s="35">
        <f t="shared" si="57"/>
        <v>0.47655022836166505</v>
      </c>
      <c r="CE18" s="35">
        <f t="shared" si="57"/>
        <v>0.47984864333074084</v>
      </c>
      <c r="CF18" s="35">
        <f t="shared" si="57"/>
        <v>0.48310441716288499</v>
      </c>
      <c r="CG18" s="35">
        <f t="shared" si="57"/>
        <v>0.48631827472247424</v>
      </c>
      <c r="CH18" s="35">
        <f t="shared" si="58"/>
        <v>0.48949092610043177</v>
      </c>
      <c r="CI18" s="35">
        <f t="shared" si="58"/>
        <v>0.49262306696209768</v>
      </c>
      <c r="CJ18" s="35">
        <f t="shared" si="58"/>
        <v>0.49571537888585337</v>
      </c>
      <c r="CK18" s="35">
        <f t="shared" si="58"/>
        <v>0.49876852969278906</v>
      </c>
      <c r="CL18" s="35">
        <f t="shared" si="58"/>
        <v>0.50178317376766235</v>
      </c>
      <c r="CM18" s="35">
        <f t="shared" si="58"/>
        <v>0.5047599523714178</v>
      </c>
      <c r="CN18" s="35">
        <f t="shared" si="58"/>
        <v>0.50769949394549263</v>
      </c>
      <c r="CO18" s="35">
        <f t="shared" si="58"/>
        <v>0.51060241440817511</v>
      </c>
      <c r="CP18" s="35">
        <f t="shared" si="58"/>
        <v>0.51346931744321656</v>
      </c>
      <c r="CQ18" s="35">
        <f t="shared" si="58"/>
        <v>0.51630079478094015</v>
      </c>
      <c r="CR18" s="35">
        <f t="shared" si="59"/>
        <v>0.51909742647206158</v>
      </c>
      <c r="CS18" s="35">
        <f t="shared" si="59"/>
        <v>0.52185978115441634</v>
      </c>
      <c r="CT18" s="35">
        <f t="shared" si="59"/>
        <v>0.5245884163128185</v>
      </c>
      <c r="CU18" s="35">
        <f t="shared" si="59"/>
        <v>0.52728387853222625</v>
      </c>
      <c r="CV18" s="35">
        <f t="shared" si="59"/>
        <v>0.5299467037444241</v>
      </c>
      <c r="CW18" s="35">
        <f t="shared" si="59"/>
        <v>0.53257741746838616</v>
      </c>
      <c r="CX18" s="35">
        <f t="shared" si="59"/>
        <v>0.53517653504452278</v>
      </c>
      <c r="CY18" s="35">
        <f t="shared" si="59"/>
        <v>0.53774456186296105</v>
      </c>
      <c r="CZ18" s="35">
        <f t="shared" si="59"/>
        <v>0.5402819935860389</v>
      </c>
      <c r="DA18" s="35">
        <f t="shared" si="59"/>
        <v>0.54278931636518146</v>
      </c>
      <c r="DB18" s="35">
        <f t="shared" si="60"/>
        <v>0.54526700705229847</v>
      </c>
      <c r="DC18" s="35">
        <f t="shared" si="60"/>
        <v>0.5477155334058772</v>
      </c>
      <c r="DD18" s="35">
        <f t="shared" si="60"/>
        <v>0.55013535429190463</v>
      </c>
      <c r="DE18" s="35">
        <f t="shared" si="60"/>
        <v>0.55252691987976366</v>
      </c>
      <c r="DF18" s="35">
        <f t="shared" si="60"/>
        <v>0.55489067183325635</v>
      </c>
      <c r="DG18" s="35">
        <f t="shared" si="60"/>
        <v>0.55722704349686691</v>
      </c>
      <c r="DH18" s="35">
        <f t="shared" si="60"/>
        <v>0.55953646007741553</v>
      </c>
      <c r="DI18" s="35">
        <f t="shared" si="60"/>
        <v>0.56181933882122093</v>
      </c>
      <c r="DJ18" s="35">
        <f t="shared" si="60"/>
        <v>0.56407608918689678</v>
      </c>
      <c r="DK18" s="35">
        <f t="shared" si="60"/>
        <v>0.56630711301389525</v>
      </c>
      <c r="DL18" s="35">
        <f t="shared" si="61"/>
        <v>0.56851280468692789</v>
      </c>
      <c r="DM18" s="35">
        <f t="shared" si="61"/>
        <v>0.57069355129636412</v>
      </c>
      <c r="DN18" s="35">
        <f t="shared" si="61"/>
        <v>0.57284973279471618</v>
      </c>
      <c r="DO18" s="35">
        <f t="shared" si="61"/>
        <v>0.57498172214932841</v>
      </c>
      <c r="DP18" s="35">
        <f t="shared" si="61"/>
        <v>0.57708988549135987</v>
      </c>
      <c r="DQ18" s="35">
        <f t="shared" si="61"/>
        <v>0.5791745822611678</v>
      </c>
      <c r="DR18" s="35">
        <f t="shared" si="61"/>
        <v>0.58123616535018763</v>
      </c>
      <c r="DS18" s="35">
        <f t="shared" si="61"/>
        <v>0.58327498123939736</v>
      </c>
      <c r="DT18" s="35">
        <f t="shared" si="61"/>
        <v>0.58529137013447452</v>
      </c>
      <c r="DU18" s="35">
        <f t="shared" si="61"/>
        <v>0.58728566609770683</v>
      </c>
      <c r="DV18" s="35">
        <f t="shared" si="62"/>
        <v>0.58925819717677275</v>
      </c>
      <c r="DW18" s="35">
        <f t="shared" si="62"/>
        <v>0.59120928553044672</v>
      </c>
      <c r="DX18" s="35">
        <f t="shared" si="62"/>
        <v>0.59313924755134062</v>
      </c>
      <c r="DY18" s="35">
        <f t="shared" si="62"/>
        <v>0.5950483939857254</v>
      </c>
      <c r="DZ18" s="35">
        <f t="shared" si="62"/>
        <v>0.59693703005053966</v>
      </c>
      <c r="EA18" s="35">
        <f t="shared" si="62"/>
        <v>0.59880545554764519</v>
      </c>
      <c r="EB18" s="35">
        <f t="shared" si="62"/>
        <v>0.60065396497539769</v>
      </c>
      <c r="EC18" s="35">
        <f t="shared" si="62"/>
        <v>0.60248284763761495</v>
      </c>
      <c r="ED18" s="35">
        <f t="shared" si="62"/>
        <v>0.60429238774999938</v>
      </c>
      <c r="EE18" s="35">
        <f t="shared" si="62"/>
        <v>0.60608286454408788</v>
      </c>
      <c r="EF18" s="35">
        <f t="shared" si="63"/>
        <v>0.6078545523687866</v>
      </c>
      <c r="EG18" s="35">
        <f t="shared" si="63"/>
        <v>0.60960772078956493</v>
      </c>
      <c r="EH18" s="35">
        <f t="shared" si="63"/>
        <v>0.61134263468535088</v>
      </c>
      <c r="EI18" s="35">
        <f t="shared" si="63"/>
        <v>0.61305955434320381</v>
      </c>
      <c r="EJ18" s="35">
        <f t="shared" si="63"/>
        <v>0.6147587355508155</v>
      </c>
      <c r="EK18" s="35">
        <f t="shared" si="63"/>
        <v>0.61644042968688906</v>
      </c>
      <c r="EL18" s="35">
        <f t="shared" si="63"/>
        <v>0.61810488380946005</v>
      </c>
      <c r="EM18" s="35">
        <f t="shared" si="63"/>
        <v>0.61975234074220409</v>
      </c>
      <c r="EN18" s="35">
        <f t="shared" si="63"/>
        <v>0.62138303915878934</v>
      </c>
      <c r="EO18" s="35">
        <f t="shared" si="63"/>
        <v>0.62299721366531435</v>
      </c>
      <c r="EP18" s="35">
        <f t="shared" si="64"/>
        <v>0.62459509488088849</v>
      </c>
      <c r="EQ18" s="35">
        <f t="shared" si="64"/>
        <v>0.62617690951639648</v>
      </c>
      <c r="ER18" s="35">
        <f t="shared" si="64"/>
        <v>0.62774288045149162</v>
      </c>
      <c r="ES18" s="35">
        <f t="shared" si="64"/>
        <v>0.62929322680987199</v>
      </c>
      <c r="ET18" s="35">
        <f t="shared" si="64"/>
        <v>0.63082816403286457</v>
      </c>
      <c r="EU18" s="35">
        <f t="shared" si="64"/>
        <v>0.63234790395137841</v>
      </c>
      <c r="EV18" s="35">
        <f t="shared" si="64"/>
        <v>0.63385265485625508</v>
      </c>
      <c r="EW18" s="35">
        <f t="shared" si="64"/>
        <v>0.63534262156706001</v>
      </c>
      <c r="EX18" s="35">
        <f t="shared" si="64"/>
        <v>0.63681800549935685</v>
      </c>
      <c r="EY18" s="35">
        <f t="shared" si="64"/>
        <v>0.63827900473049337</v>
      </c>
      <c r="EZ18" s="35">
        <f t="shared" si="65"/>
        <v>0.63972581406394535</v>
      </c>
      <c r="FA18" s="35">
        <f t="shared" si="65"/>
        <v>0.6411586250922463</v>
      </c>
      <c r="FB18" s="35">
        <f t="shared" si="65"/>
        <v>0.6425776262585452</v>
      </c>
      <c r="FC18" s="35">
        <f t="shared" si="65"/>
        <v>0.64398300291681476</v>
      </c>
      <c r="FD18" s="35">
        <f t="shared" si="65"/>
        <v>0.64537493739075746</v>
      </c>
      <c r="FE18" s="35">
        <f t="shared" si="65"/>
        <v>0.64675360903142654</v>
      </c>
      <c r="FF18" s="35">
        <f t="shared" si="65"/>
        <v>0.64811919427360598</v>
      </c>
      <c r="FG18" s="35">
        <f t="shared" si="65"/>
        <v>0.64947186669096557</v>
      </c>
      <c r="FH18" s="35">
        <f t="shared" si="65"/>
        <v>0.65081179705003955</v>
      </c>
      <c r="FI18" s="35">
        <f t="shared" si="65"/>
        <v>0.65213915336303274</v>
      </c>
      <c r="FJ18" s="35">
        <f t="shared" si="66"/>
        <v>0.6534541009395084</v>
      </c>
      <c r="FK18" s="35">
        <f t="shared" si="66"/>
        <v>0.65475680243696288</v>
      </c>
      <c r="FL18" s="35">
        <f t="shared" si="66"/>
        <v>0.65604741791032595</v>
      </c>
      <c r="FM18" s="35">
        <f t="shared" si="66"/>
        <v>0.65732610486041154</v>
      </c>
      <c r="FN18" s="35">
        <f t="shared" si="66"/>
        <v>0.65859301828133399</v>
      </c>
      <c r="FO18" s="35">
        <f t="shared" si="66"/>
        <v>0.65984831070693151</v>
      </c>
      <c r="FP18" s="35">
        <f t="shared" si="66"/>
        <v>0.66109213225620223</v>
      </c>
      <c r="FQ18" s="35">
        <f t="shared" si="66"/>
        <v>0.66232463067778968</v>
      </c>
      <c r="FR18" s="35">
        <f t="shared" si="66"/>
        <v>0.66354595139353223</v>
      </c>
      <c r="FS18" s="35">
        <f t="shared" si="66"/>
        <v>0.6647562375411018</v>
      </c>
      <c r="FT18" s="35">
        <f t="shared" si="67"/>
        <v>0.66595563001575431</v>
      </c>
      <c r="FU18" s="35">
        <f t="shared" si="67"/>
        <v>0.66714426751120581</v>
      </c>
      <c r="FV18" s="35">
        <f t="shared" si="67"/>
        <v>0.66832228655966719</v>
      </c>
      <c r="FW18" s="35">
        <f t="shared" si="67"/>
        <v>0.66948982157104231</v>
      </c>
      <c r="FX18" s="35">
        <f t="shared" si="67"/>
        <v>0.6706470048713209</v>
      </c>
      <c r="FY18" s="35">
        <f t="shared" si="67"/>
        <v>0.67179396674017922</v>
      </c>
      <c r="FZ18" s="35">
        <f t="shared" si="67"/>
        <v>0.67293083544780385</v>
      </c>
      <c r="GA18" s="35">
        <f t="shared" si="67"/>
        <v>0.67405773729096707</v>
      </c>
      <c r="GB18" s="35">
        <f t="shared" si="67"/>
        <v>0.67517479662835889</v>
      </c>
      <c r="GC18" s="35">
        <f t="shared" si="67"/>
        <v>0.67628213591520214</v>
      </c>
      <c r="GD18" s="35">
        <f t="shared" si="68"/>
        <v>0.67737987573715808</v>
      </c>
      <c r="GE18" s="35">
        <f t="shared" si="68"/>
        <v>0.67846813484354807</v>
      </c>
      <c r="GF18" s="35">
        <f t="shared" si="68"/>
        <v>0.67954703017990248</v>
      </c>
      <c r="GG18" s="35">
        <f t="shared" si="68"/>
        <v>0.68061667691984806</v>
      </c>
      <c r="GH18" s="35">
        <f t="shared" si="68"/>
        <v>0.68167718849635761</v>
      </c>
      <c r="GI18" s="35">
        <f t="shared" si="68"/>
        <v>0.68272867663236902</v>
      </c>
      <c r="GJ18" s="35">
        <f t="shared" si="68"/>
        <v>0.68377125137078898</v>
      </c>
      <c r="GK18" s="35">
        <f t="shared" si="68"/>
        <v>0.68480502110390118</v>
      </c>
      <c r="GL18" s="35">
        <f t="shared" si="68"/>
        <v>0.68583009260218342</v>
      </c>
      <c r="GM18" s="35">
        <f t="shared" si="68"/>
        <v>0.68684657104255242</v>
      </c>
      <c r="GN18" s="35">
        <f t="shared" si="69"/>
        <v>0.68785456003605128</v>
      </c>
      <c r="GO18" s="35">
        <f t="shared" si="69"/>
        <v>0.68885416165498314</v>
      </c>
      <c r="GP18" s="35">
        <f t="shared" si="69"/>
        <v>0.68984547645951133</v>
      </c>
      <c r="GQ18" s="35">
        <f t="shared" si="69"/>
        <v>0.69082860352373732</v>
      </c>
      <c r="GR18" s="35">
        <f t="shared" si="69"/>
        <v>0.69180364046126486</v>
      </c>
      <c r="GS18" s="35">
        <f t="shared" si="69"/>
        <v>0.69277068345025905</v>
      </c>
      <c r="GT18" s="35">
        <f t="shared" si="69"/>
        <v>0.69372982725802235</v>
      </c>
      <c r="GU18" s="35">
        <f t="shared" si="69"/>
        <v>0.69468116526508394</v>
      </c>
      <c r="GV18" s="35">
        <f t="shared" si="69"/>
        <v>0.695624789488826</v>
      </c>
      <c r="GW18" s="35">
        <f t="shared" si="69"/>
        <v>0.69656079060664633</v>
      </c>
      <c r="GX18" s="35">
        <f t="shared" si="70"/>
        <v>0.69748925797867745</v>
      </c>
      <c r="GY18" s="35">
        <f t="shared" si="70"/>
        <v>0.69841027967006064</v>
      </c>
      <c r="GZ18" s="35">
        <f t="shared" si="70"/>
        <v>0.69932394247279639</v>
      </c>
      <c r="HA18" s="35">
        <f t="shared" si="70"/>
        <v>0.70023033192717055</v>
      </c>
      <c r="HB18" s="35">
        <f t="shared" si="70"/>
        <v>0.70112953234277153</v>
      </c>
      <c r="HC18" s="35">
        <f t="shared" si="70"/>
        <v>0.70202162681910441</v>
      </c>
      <c r="HD18" s="35">
        <f t="shared" si="70"/>
        <v>0.70290669726581168</v>
      </c>
      <c r="HE18" s="35">
        <f t="shared" si="70"/>
        <v>0.703784824422509</v>
      </c>
      <c r="HF18" s="35">
        <f t="shared" si="70"/>
        <v>0.70465608787824374</v>
      </c>
      <c r="HG18" s="35">
        <f t="shared" si="70"/>
        <v>0.70552056609058678</v>
      </c>
      <c r="HH18" s="35">
        <f t="shared" si="71"/>
        <v>0.70637833640435821</v>
      </c>
      <c r="HI18" s="35">
        <f t="shared" si="71"/>
        <v>0.70722947507000389</v>
      </c>
      <c r="HJ18" s="35">
        <f t="shared" si="71"/>
        <v>0.70807405726162753</v>
      </c>
      <c r="HK18" s="35">
        <f t="shared" si="71"/>
        <v>0.70891215709467814</v>
      </c>
      <c r="HL18" s="35">
        <f t="shared" si="71"/>
        <v>0.70974384764331422</v>
      </c>
      <c r="HM18" s="35">
        <f t="shared" si="71"/>
        <v>0.7105692009574347</v>
      </c>
      <c r="HN18" s="35">
        <f t="shared" si="71"/>
        <v>0.71138828807939958</v>
      </c>
      <c r="HO18" s="35">
        <f t="shared" si="71"/>
        <v>0.71220117906043612</v>
      </c>
      <c r="HP18" s="35">
        <f t="shared" si="71"/>
        <v>0.71300794297674019</v>
      </c>
      <c r="HQ18" s="35">
        <f t="shared" si="71"/>
        <v>0.71380864794528276</v>
      </c>
      <c r="HR18" s="35">
        <f t="shared" si="72"/>
        <v>0.71460336113932121</v>
      </c>
      <c r="HS18" s="35">
        <f t="shared" si="72"/>
        <v>0.7153921488036239</v>
      </c>
      <c r="HT18" s="35">
        <f t="shared" si="72"/>
        <v>0.71617507626942001</v>
      </c>
      <c r="HU18" s="35">
        <f t="shared" si="72"/>
        <v>0.71695220796907089</v>
      </c>
      <c r="HV18" s="35">
        <f t="shared" si="72"/>
        <v>0.71772360745047314</v>
      </c>
      <c r="HW18" s="35">
        <f t="shared" si="72"/>
        <v>0.71848933739120158</v>
      </c>
      <c r="HX18" s="35">
        <f t="shared" si="72"/>
        <v>0.71924945961239106</v>
      </c>
      <c r="HY18" s="35">
        <f t="shared" si="72"/>
        <v>0.72000403509236832</v>
      </c>
      <c r="HZ18" s="35">
        <f t="shared" si="72"/>
        <v>0.72075312398003644</v>
      </c>
      <c r="IA18" s="35">
        <f t="shared" si="72"/>
        <v>0.72149678560801589</v>
      </c>
      <c r="IB18" s="35">
        <f t="shared" si="73"/>
        <v>0.72223507850555135</v>
      </c>
      <c r="IC18" s="35">
        <f t="shared" si="73"/>
        <v>0.72296806041118189</v>
      </c>
      <c r="ID18" s="35">
        <f t="shared" si="73"/>
        <v>0.72369578828518644</v>
      </c>
      <c r="IE18" s="35">
        <f t="shared" si="73"/>
        <v>0.72441831832180781</v>
      </c>
      <c r="IF18" s="35">
        <f t="shared" si="73"/>
        <v>0.72513570596125165</v>
      </c>
      <c r="IG18" s="35">
        <f t="shared" si="73"/>
        <v>0.72584800590147913</v>
      </c>
      <c r="IH18" s="35">
        <f t="shared" si="73"/>
        <v>0.72655527210978532</v>
      </c>
      <c r="II18" s="35">
        <f t="shared" si="73"/>
        <v>0.72725755783417145</v>
      </c>
      <c r="IJ18" s="35">
        <f t="shared" si="73"/>
        <v>0.72795491561451753</v>
      </c>
      <c r="IK18" s="35">
        <f t="shared" si="73"/>
        <v>0.72864739729355799</v>
      </c>
      <c r="IL18" s="35">
        <f t="shared" si="74"/>
        <v>0.72933505402766019</v>
      </c>
      <c r="IM18" s="35">
        <f t="shared" si="74"/>
        <v>0.73001793629741729</v>
      </c>
      <c r="IN18" s="35">
        <f t="shared" si="74"/>
        <v>0.73069609391805157</v>
      </c>
      <c r="IO18" s="35">
        <f t="shared" si="74"/>
        <v>0.73136957604964037</v>
      </c>
      <c r="IP18" s="35">
        <f t="shared" si="74"/>
        <v>0.73203843120715506</v>
      </c>
      <c r="IQ18" s="35">
        <f t="shared" si="74"/>
        <v>0.73270270727033493</v>
      </c>
      <c r="IR18" s="35">
        <f t="shared" si="74"/>
        <v>0.73336245149337986</v>
      </c>
      <c r="IS18" s="35">
        <f t="shared" si="74"/>
        <v>0.73401771051448084</v>
      </c>
      <c r="IT18" s="35">
        <f t="shared" si="74"/>
        <v>0.73466853036518354</v>
      </c>
      <c r="IU18" s="35">
        <f t="shared" si="74"/>
        <v>0.73531495647958911</v>
      </c>
      <c r="IV18" s="35">
        <f t="shared" si="75"/>
        <v>0.73595703370339538</v>
      </c>
      <c r="IW18" s="35">
        <f t="shared" si="75"/>
        <v>0.73659480630278718</v>
      </c>
      <c r="IX18" s="35">
        <f t="shared" si="75"/>
        <v>0.73722831797316712</v>
      </c>
      <c r="IY18" s="35">
        <f t="shared" si="75"/>
        <v>0.73785761184774357</v>
      </c>
      <c r="IZ18" s="35">
        <f t="shared" si="75"/>
        <v>0.73848273050596291</v>
      </c>
      <c r="JA18" s="35">
        <f t="shared" si="75"/>
        <v>0.73910371598181079</v>
      </c>
      <c r="JB18" s="35">
        <f t="shared" si="75"/>
        <v>0.73972060977195797</v>
      </c>
      <c r="JC18" s="35">
        <f t="shared" si="75"/>
        <v>0.7403334528437765</v>
      </c>
      <c r="JD18" s="35">
        <f t="shared" si="75"/>
        <v>0.74094228564321996</v>
      </c>
      <c r="JE18" s="35">
        <f t="shared" si="75"/>
        <v>0.74154714810256328</v>
      </c>
      <c r="JF18" s="35">
        <f t="shared" si="76"/>
        <v>0.74214807964802154</v>
      </c>
      <c r="JG18" s="35">
        <f t="shared" si="76"/>
        <v>0.74274511920723241</v>
      </c>
      <c r="JH18" s="35">
        <f t="shared" si="76"/>
        <v>0.74333830521661715</v>
      </c>
      <c r="JI18" s="35">
        <f t="shared" si="76"/>
        <v>0.74392767562861717</v>
      </c>
      <c r="JJ18" s="35">
        <f t="shared" si="76"/>
        <v>0.7445132679188069</v>
      </c>
      <c r="JK18" s="35">
        <f t="shared" si="76"/>
        <v>0.74509511909289405</v>
      </c>
      <c r="JL18" s="35">
        <f t="shared" si="76"/>
        <v>0.74567326569359538</v>
      </c>
      <c r="JM18" s="35">
        <f t="shared" si="76"/>
        <v>0.74624774380740355</v>
      </c>
      <c r="JN18" s="35">
        <f t="shared" si="76"/>
        <v>0.74681858907124088</v>
      </c>
      <c r="JO18" s="35">
        <f t="shared" si="76"/>
        <v>0.7473858366789996</v>
      </c>
      <c r="JP18" s="35">
        <f t="shared" si="77"/>
        <v>0.74794952138797888</v>
      </c>
      <c r="JQ18" s="35">
        <f t="shared" si="77"/>
        <v>0.7485096775252118</v>
      </c>
      <c r="JR18" s="35">
        <f t="shared" si="77"/>
        <v>0.74906633899368935</v>
      </c>
      <c r="JS18" s="35">
        <f t="shared" si="77"/>
        <v>0.74961953927848213</v>
      </c>
      <c r="JT18" s="35">
        <f t="shared" si="77"/>
        <v>0.75016931145276433</v>
      </c>
      <c r="JU18" s="35">
        <f t="shared" si="77"/>
        <v>0.75071568818373291</v>
      </c>
      <c r="JV18" s="35">
        <f t="shared" si="77"/>
        <v>0.75125870173843712</v>
      </c>
      <c r="JW18" s="35">
        <f t="shared" si="77"/>
        <v>0.75179838398950827</v>
      </c>
      <c r="JX18" s="35">
        <f t="shared" si="77"/>
        <v>0.75233476642079811</v>
      </c>
      <c r="JY18" s="35">
        <f t="shared" si="77"/>
        <v>0.75286788013292627</v>
      </c>
      <c r="JZ18" s="35">
        <f t="shared" si="78"/>
        <v>0.75339775584873658</v>
      </c>
      <c r="KA18" s="35">
        <f t="shared" si="78"/>
        <v>0.75392442391866521</v>
      </c>
      <c r="KB18" s="35">
        <f t="shared" si="78"/>
        <v>0.75444791432602365</v>
      </c>
      <c r="KC18" s="35">
        <f t="shared" si="78"/>
        <v>0.75496825669219569</v>
      </c>
      <c r="KD18" s="35">
        <f t="shared" si="78"/>
        <v>0.75548548028175122</v>
      </c>
      <c r="KE18" s="35">
        <f t="shared" si="78"/>
        <v>0.75599961400747673</v>
      </c>
      <c r="KF18" s="35">
        <f t="shared" si="78"/>
        <v>0.75651068643532726</v>
      </c>
      <c r="KG18" s="35">
        <f t="shared" si="78"/>
        <v>0.75701872578930041</v>
      </c>
      <c r="KH18" s="35">
        <f t="shared" si="78"/>
        <v>0.75752375995622612</v>
      </c>
      <c r="KI18" s="35">
        <f t="shared" si="78"/>
        <v>0.75802581649048906</v>
      </c>
      <c r="KJ18" s="35">
        <f t="shared" si="79"/>
        <v>0.75852492261867055</v>
      </c>
      <c r="KK18" s="35">
        <f t="shared" si="79"/>
        <v>0.75902110524411848</v>
      </c>
      <c r="KL18" s="35">
        <f t="shared" si="79"/>
        <v>0.75951439095144435</v>
      </c>
      <c r="KM18" s="35">
        <f t="shared" si="79"/>
        <v>0.76000480601095055</v>
      </c>
      <c r="KN18" s="35">
        <f t="shared" si="79"/>
        <v>0.76049237638298639</v>
      </c>
      <c r="KO18" s="35">
        <f t="shared" si="79"/>
        <v>0.76097712772223713</v>
      </c>
      <c r="KP18" s="35">
        <f t="shared" si="79"/>
        <v>0.76145908538194629</v>
      </c>
      <c r="KQ18" s="35">
        <f t="shared" si="79"/>
        <v>0.76193827441806761</v>
      </c>
      <c r="KR18" s="35">
        <f t="shared" si="79"/>
        <v>0.76241471959335949</v>
      </c>
      <c r="KS18" s="35">
        <f t="shared" si="79"/>
        <v>0.76288844538140599</v>
      </c>
      <c r="KT18" s="35">
        <f t="shared" si="80"/>
        <v>0.76335947597058607</v>
      </c>
      <c r="KU18" s="35">
        <f t="shared" si="80"/>
        <v>0.76382783526797171</v>
      </c>
      <c r="KV18" s="35">
        <f t="shared" si="80"/>
        <v>0.76429354690317242</v>
      </c>
      <c r="KW18" s="35">
        <f t="shared" si="80"/>
        <v>0.76475663423211526</v>
      </c>
      <c r="KX18" s="35">
        <f t="shared" si="80"/>
        <v>0.76521712034076916</v>
      </c>
      <c r="KY18" s="35">
        <f t="shared" si="80"/>
        <v>0.76567502804881249</v>
      </c>
      <c r="KZ18" s="35">
        <f t="shared" si="80"/>
        <v>0.76613037991324184</v>
      </c>
      <c r="LA18" s="35">
        <f t="shared" si="80"/>
        <v>0.76658319823192755</v>
      </c>
      <c r="LB18" s="35">
        <f t="shared" si="80"/>
        <v>0.7670335050471121</v>
      </c>
      <c r="LC18" s="35">
        <f t="shared" si="80"/>
        <v>0.76748132214885889</v>
      </c>
      <c r="LD18" s="35">
        <f t="shared" si="81"/>
        <v>0.76792667107844426</v>
      </c>
      <c r="LE18" s="35">
        <f t="shared" si="81"/>
        <v>0.76836957313170073</v>
      </c>
      <c r="LF18" s="35">
        <f t="shared" si="81"/>
        <v>0.76881004936230835</v>
      </c>
      <c r="LG18" s="35">
        <f t="shared" si="81"/>
        <v>0.76924812058503611</v>
      </c>
      <c r="LH18" s="35">
        <f t="shared" si="81"/>
        <v>0.76968380737893238</v>
      </c>
      <c r="LI18" s="35">
        <f t="shared" si="81"/>
        <v>0.77011713009047222</v>
      </c>
      <c r="LJ18" s="35">
        <f t="shared" si="81"/>
        <v>0.77054810883665092</v>
      </c>
      <c r="LK18" s="35">
        <f t="shared" si="81"/>
        <v>0.77097676350803512</v>
      </c>
      <c r="LL18" s="35">
        <f t="shared" si="81"/>
        <v>0.77140311377176651</v>
      </c>
      <c r="LM18" s="35">
        <f t="shared" si="81"/>
        <v>0.77182717907452159</v>
      </c>
      <c r="LN18" s="35">
        <f t="shared" si="82"/>
        <v>0.77224897864542408</v>
      </c>
      <c r="LO18" s="35">
        <f t="shared" si="82"/>
        <v>0.7726685314989179</v>
      </c>
      <c r="LP18" s="35">
        <f t="shared" si="82"/>
        <v>0.77308585643759364</v>
      </c>
      <c r="LQ18" s="35">
        <f t="shared" si="82"/>
        <v>0.77350097205497526</v>
      </c>
      <c r="LR18" s="35">
        <f t="shared" si="82"/>
        <v>0.77391389673826494</v>
      </c>
      <c r="LS18" s="35">
        <f t="shared" si="82"/>
        <v>0.774324648671045</v>
      </c>
      <c r="LT18" s="35">
        <f t="shared" si="82"/>
        <v>0.77473324583594361</v>
      </c>
      <c r="LU18" s="35">
        <f t="shared" si="82"/>
        <v>0.77513970601725679</v>
      </c>
      <c r="LV18" s="35">
        <f t="shared" si="82"/>
        <v>0.77554404680353606</v>
      </c>
      <c r="LW18" s="35">
        <f t="shared" si="82"/>
        <v>0.77594628559013323</v>
      </c>
      <c r="LX18" s="35">
        <f t="shared" si="83"/>
        <v>0.77634643958171168</v>
      </c>
      <c r="LY18" s="35">
        <f t="shared" si="83"/>
        <v>0.77674452579471998</v>
      </c>
      <c r="LZ18" s="35">
        <f t="shared" si="83"/>
        <v>0.77714056105982543</v>
      </c>
      <c r="MA18" s="35">
        <f t="shared" si="83"/>
        <v>0.77753456202431859</v>
      </c>
      <c r="MB18" s="35">
        <f t="shared" si="83"/>
        <v>0.77792654515447679</v>
      </c>
      <c r="MC18" s="35">
        <f t="shared" si="83"/>
        <v>0.77831652673789586</v>
      </c>
      <c r="MD18" s="35">
        <f t="shared" si="83"/>
        <v>0.77870452288578795</v>
      </c>
      <c r="ME18" s="35">
        <f t="shared" si="83"/>
        <v>0.77909054953524559</v>
      </c>
      <c r="MF18" s="35">
        <f t="shared" si="83"/>
        <v>0.77947462245147103</v>
      </c>
      <c r="MG18" s="35">
        <f t="shared" si="83"/>
        <v>0.77985675722997816</v>
      </c>
      <c r="MH18" s="35">
        <f t="shared" si="84"/>
        <v>0.78023696929875541</v>
      </c>
      <c r="MI18" s="35">
        <f t="shared" si="84"/>
        <v>0.78061527392040542</v>
      </c>
      <c r="MJ18" s="35">
        <f t="shared" si="84"/>
        <v>0.78099168619424719</v>
      </c>
      <c r="MK18" s="35">
        <f t="shared" si="84"/>
        <v>0.78136622105839149</v>
      </c>
      <c r="ML18" s="35">
        <f t="shared" si="84"/>
        <v>0.78173889329178503</v>
      </c>
      <c r="MM18" s="35">
        <f t="shared" si="84"/>
        <v>0.78210971751622793</v>
      </c>
      <c r="MN18" s="35">
        <f t="shared" si="84"/>
        <v>0.78247870819835785</v>
      </c>
      <c r="MO18" s="35">
        <f t="shared" si="84"/>
        <v>0.7828458796516089</v>
      </c>
      <c r="MP18" s="35">
        <f t="shared" si="84"/>
        <v>0.78321124603814263</v>
      </c>
      <c r="MQ18" s="35">
        <f t="shared" si="84"/>
        <v>0.7835748213707503</v>
      </c>
      <c r="MR18" s="35">
        <f t="shared" si="85"/>
        <v>0.78393661951472848</v>
      </c>
      <c r="MS18" s="35">
        <f t="shared" si="85"/>
        <v>0.78429665418972716</v>
      </c>
      <c r="MT18" s="35">
        <f t="shared" si="85"/>
        <v>0.7846549389715749</v>
      </c>
      <c r="MU18" s="35">
        <f t="shared" si="85"/>
        <v>0.78501148729407433</v>
      </c>
      <c r="MV18" s="35">
        <f t="shared" si="85"/>
        <v>0.78536631245077371</v>
      </c>
      <c r="MW18" s="35">
        <f t="shared" si="85"/>
        <v>0.78571942759671365</v>
      </c>
      <c r="MX18" s="35">
        <f t="shared" si="85"/>
        <v>0.78607084575014996</v>
      </c>
      <c r="MY18" s="35">
        <f t="shared" si="85"/>
        <v>0.78642057979425095</v>
      </c>
      <c r="MZ18" s="35">
        <f t="shared" si="85"/>
        <v>0.78676864247877132</v>
      </c>
      <c r="NA18" s="35">
        <f t="shared" si="85"/>
        <v>0.78711504642170338</v>
      </c>
      <c r="NB18" s="35">
        <f t="shared" si="86"/>
        <v>0.78745980411090322</v>
      </c>
      <c r="NC18" s="35">
        <f t="shared" si="86"/>
        <v>0.78780292790569773</v>
      </c>
      <c r="ND18" s="35">
        <f t="shared" si="86"/>
        <v>0.78814443003846435</v>
      </c>
      <c r="NE18" s="35">
        <f t="shared" si="86"/>
        <v>0.7884843226161935</v>
      </c>
      <c r="NF18" s="35">
        <f t="shared" si="86"/>
        <v>0.78882261762202699</v>
      </c>
      <c r="NG18" s="35">
        <f t="shared" si="86"/>
        <v>0.78915932691677315</v>
      </c>
      <c r="NH18" s="35">
        <f t="shared" si="86"/>
        <v>0.78949446224040631</v>
      </c>
      <c r="NI18" s="35">
        <f t="shared" si="86"/>
        <v>0.78982803521354117</v>
      </c>
      <c r="NJ18" s="35">
        <f t="shared" si="86"/>
        <v>0.79016005733888628</v>
      </c>
      <c r="NK18" s="35">
        <f t="shared" si="86"/>
        <v>0.79049054000268182</v>
      </c>
      <c r="NL18" s="35">
        <f t="shared" si="87"/>
        <v>0.79081949447611399</v>
      </c>
      <c r="NM18" s="35">
        <f t="shared" si="87"/>
        <v>0.79114693191671004</v>
      </c>
      <c r="NN18" s="35">
        <f t="shared" si="87"/>
        <v>0.79147286336971723</v>
      </c>
      <c r="NO18" s="35">
        <f t="shared" si="87"/>
        <v>0.79179729976945845</v>
      </c>
      <c r="NP18" s="35">
        <f t="shared" si="87"/>
        <v>0.79212025194067204</v>
      </c>
      <c r="NQ18" s="35">
        <f t="shared" si="87"/>
        <v>0.79244173059983514</v>
      </c>
      <c r="NR18" s="35">
        <f t="shared" si="87"/>
        <v>0.79276174635646413</v>
      </c>
      <c r="NS18" s="35">
        <f t="shared" si="87"/>
        <v>0.79308030971440013</v>
      </c>
      <c r="NT18" s="35">
        <f t="shared" si="87"/>
        <v>0.79339743107307825</v>
      </c>
      <c r="NU18" s="35">
        <f t="shared" si="87"/>
        <v>0.79371312072877831</v>
      </c>
      <c r="NV18" s="35">
        <f t="shared" si="88"/>
        <v>0.79402738887585533</v>
      </c>
      <c r="NW18" s="35">
        <f t="shared" si="88"/>
        <v>0.79434024560796157</v>
      </c>
      <c r="NX18" s="35">
        <f t="shared" si="88"/>
        <v>0.79465170091924242</v>
      </c>
      <c r="NY18" s="35">
        <f t="shared" si="88"/>
        <v>0.79496176470552371</v>
      </c>
      <c r="NZ18" s="35">
        <f t="shared" si="88"/>
        <v>0.79527044676547853</v>
      </c>
      <c r="OA18" s="35">
        <f t="shared" si="88"/>
        <v>0.79557775680178122</v>
      </c>
      <c r="OB18" s="35">
        <f t="shared" si="88"/>
        <v>0.79588370442224265</v>
      </c>
      <c r="OC18" s="35">
        <f t="shared" si="88"/>
        <v>0.79618829914093459</v>
      </c>
      <c r="OD18" s="35">
        <f t="shared" si="88"/>
        <v>0.79649155037929498</v>
      </c>
      <c r="OE18" s="35">
        <f t="shared" si="88"/>
        <v>0.79679346746721902</v>
      </c>
      <c r="OF18" s="35">
        <f t="shared" si="89"/>
        <v>0.79709405964414048</v>
      </c>
      <c r="OG18" s="35">
        <f t="shared" si="89"/>
        <v>0.79739333606009133</v>
      </c>
      <c r="OH18" s="35">
        <f t="shared" si="89"/>
        <v>0.79769130577675162</v>
      </c>
      <c r="OI18" s="35">
        <f t="shared" si="89"/>
        <v>0.79798797776848551</v>
      </c>
      <c r="OJ18" s="35">
        <f t="shared" si="89"/>
        <v>0.79828336092336194</v>
      </c>
      <c r="OK18" s="35">
        <f t="shared" si="89"/>
        <v>0.79857746404416297</v>
      </c>
      <c r="OL18" s="35">
        <f t="shared" si="89"/>
        <v>0.79887029584937719</v>
      </c>
      <c r="OM18" s="35">
        <f t="shared" si="89"/>
        <v>0.79916186497418185</v>
      </c>
      <c r="ON18" s="35">
        <f t="shared" si="89"/>
        <v>0.79945217997141205</v>
      </c>
      <c r="OO18" s="35">
        <f t="shared" si="89"/>
        <v>0.79974124931251411</v>
      </c>
      <c r="OP18" s="35">
        <f t="shared" si="90"/>
        <v>0.80002908138849071</v>
      </c>
      <c r="OQ18" s="35">
        <f t="shared" si="90"/>
        <v>0.80031568451083201</v>
      </c>
      <c r="OR18" s="35">
        <f t="shared" si="90"/>
        <v>0.80060106691243116</v>
      </c>
      <c r="OS18" s="35">
        <f t="shared" si="90"/>
        <v>0.80088523674849388</v>
      </c>
      <c r="OT18" s="35">
        <f t="shared" si="90"/>
        <v>0.80116820209743123</v>
      </c>
      <c r="OU18" s="35">
        <f t="shared" si="90"/>
        <v>0.80144997096174386</v>
      </c>
      <c r="OV18" s="35">
        <f t="shared" si="90"/>
        <v>0.80173055126889192</v>
      </c>
      <c r="OW18" s="35">
        <f t="shared" si="90"/>
        <v>0.80200995087215621</v>
      </c>
      <c r="OX18" s="35">
        <f t="shared" si="90"/>
        <v>0.80228817755148696</v>
      </c>
      <c r="OY18" s="35">
        <f t="shared" si="90"/>
        <v>0.80256523901434162</v>
      </c>
      <c r="OZ18" s="35">
        <f t="shared" si="91"/>
        <v>0.80284114289651032</v>
      </c>
      <c r="PA18" s="35">
        <f t="shared" si="91"/>
        <v>0.80311589676293627</v>
      </c>
      <c r="PB18" s="35">
        <f t="shared" si="91"/>
        <v>0.80338950810851562</v>
      </c>
      <c r="PC18" s="35">
        <f t="shared" si="91"/>
        <v>0.80366198435889824</v>
      </c>
      <c r="PD18" s="35">
        <f t="shared" si="91"/>
        <v>0.80393333287126956</v>
      </c>
      <c r="PE18" s="35">
        <f t="shared" si="91"/>
        <v>0.80420356093512713</v>
      </c>
      <c r="PF18" s="35">
        <f t="shared" si="91"/>
        <v>0.80447267577304427</v>
      </c>
      <c r="PG18" s="35">
        <f t="shared" si="91"/>
        <v>0.80474068454142589</v>
      </c>
      <c r="PH18" s="35">
        <f t="shared" si="91"/>
        <v>0.80500759433125513</v>
      </c>
      <c r="PI18" s="35">
        <f t="shared" si="91"/>
        <v>0.80527341216882753</v>
      </c>
      <c r="PJ18" s="35">
        <f t="shared" si="92"/>
        <v>0.80553814501647825</v>
      </c>
      <c r="PK18" s="35">
        <f t="shared" si="92"/>
        <v>0.80580179977330002</v>
      </c>
      <c r="PL18" s="35">
        <f t="shared" si="92"/>
        <v>0.80606438327584984</v>
      </c>
      <c r="PM18" s="35">
        <f t="shared" si="92"/>
        <v>0.80632590229884937</v>
      </c>
      <c r="PN18" s="35">
        <f t="shared" si="92"/>
        <v>0.80658636355587532</v>
      </c>
      <c r="PO18" s="35">
        <f t="shared" si="92"/>
        <v>0.80684577370003929</v>
      </c>
      <c r="PP18" s="35">
        <f t="shared" si="92"/>
        <v>0.8071041393246623</v>
      </c>
      <c r="PQ18" s="35">
        <f t="shared" si="92"/>
        <v>0.80736146696393796</v>
      </c>
      <c r="PR18" s="35">
        <f t="shared" si="92"/>
        <v>0.80761776309359012</v>
      </c>
      <c r="PS18" s="35">
        <f t="shared" si="92"/>
        <v>0.80787303413151701</v>
      </c>
      <c r="PT18" s="35">
        <f t="shared" si="93"/>
        <v>0.80812728643843479</v>
      </c>
      <c r="PU18" s="35">
        <f t="shared" si="93"/>
        <v>0.80838052631850621</v>
      </c>
      <c r="PV18" s="35">
        <f t="shared" si="93"/>
        <v>0.80863276001996565</v>
      </c>
      <c r="PW18" s="35">
        <f t="shared" si="93"/>
        <v>0.80888399373573261</v>
      </c>
      <c r="PX18" s="35">
        <f t="shared" si="93"/>
        <v>0.80913423360402281</v>
      </c>
      <c r="PY18" s="35">
        <f t="shared" si="93"/>
        <v>0.80938348570894503</v>
      </c>
      <c r="PZ18" s="35">
        <f t="shared" si="93"/>
        <v>0.80963175608109705</v>
      </c>
      <c r="QA18" s="35">
        <f t="shared" si="93"/>
        <v>0.80987905069814892</v>
      </c>
      <c r="QB18" s="35">
        <f t="shared" si="93"/>
        <v>0.81012537548542163</v>
      </c>
      <c r="QC18" s="35">
        <f t="shared" si="93"/>
        <v>0.81037073631645828</v>
      </c>
      <c r="QD18" s="35">
        <f t="shared" si="94"/>
        <v>0.81061513901358717</v>
      </c>
      <c r="QE18" s="35">
        <f t="shared" si="94"/>
        <v>0.81085858934847965</v>
      </c>
      <c r="QF18" s="35">
        <f t="shared" si="94"/>
        <v>0.81110109304269906</v>
      </c>
      <c r="QG18" s="35">
        <f t="shared" si="94"/>
        <v>0.81134265576824427</v>
      </c>
      <c r="QH18" s="35">
        <f t="shared" si="94"/>
        <v>0.81158328314808592</v>
      </c>
      <c r="QI18" s="35">
        <f t="shared" si="94"/>
        <v>0.81182298075669512</v>
      </c>
      <c r="QJ18" s="35">
        <f t="shared" si="94"/>
        <v>0.81206175412056858</v>
      </c>
      <c r="QK18" s="35">
        <f t="shared" si="94"/>
        <v>0.81229960871874396</v>
      </c>
      <c r="QL18" s="35">
        <f t="shared" si="94"/>
        <v>0.81253654998331071</v>
      </c>
      <c r="QM18" s="35">
        <f t="shared" si="94"/>
        <v>0.81277258329991309</v>
      </c>
      <c r="QN18" s="35">
        <f t="shared" si="95"/>
        <v>0.81300771400824967</v>
      </c>
      <c r="QO18" s="35">
        <f t="shared" si="95"/>
        <v>0.81324194740256461</v>
      </c>
      <c r="QP18" s="35">
        <f t="shared" si="95"/>
        <v>0.81347528873213237</v>
      </c>
      <c r="QQ18" s="35">
        <f t="shared" si="95"/>
        <v>0.81370774320173889</v>
      </c>
      <c r="QR18" s="35">
        <f t="shared" si="95"/>
        <v>0.81393931597215463</v>
      </c>
      <c r="QS18" s="35">
        <f t="shared" si="95"/>
        <v>0.8141700121606037</v>
      </c>
      <c r="QT18" s="35">
        <f t="shared" si="95"/>
        <v>0.81439983684122508</v>
      </c>
      <c r="QU18" s="35">
        <f t="shared" si="95"/>
        <v>0.81462879504553043</v>
      </c>
      <c r="QV18" s="35">
        <f t="shared" si="95"/>
        <v>0.81485689176285458</v>
      </c>
      <c r="QW18" s="35">
        <f t="shared" si="95"/>
        <v>0.81508413194080276</v>
      </c>
      <c r="QX18" s="35">
        <f t="shared" si="96"/>
        <v>0.81531052048568942</v>
      </c>
      <c r="QY18" s="35">
        <f t="shared" si="96"/>
        <v>0.81553606226297437</v>
      </c>
      <c r="QZ18" s="35">
        <f t="shared" si="96"/>
        <v>0.81576076209769122</v>
      </c>
      <c r="RA18" s="35">
        <f t="shared" si="96"/>
        <v>0.81598462477487432</v>
      </c>
      <c r="RB18" s="35">
        <f t="shared" si="96"/>
        <v>0.81620765503997628</v>
      </c>
      <c r="RC18" s="35">
        <f t="shared" si="96"/>
        <v>0.81642985759928288</v>
      </c>
      <c r="RD18" s="35">
        <f t="shared" si="96"/>
        <v>0.81665123712032317</v>
      </c>
      <c r="RE18" s="35">
        <f t="shared" si="96"/>
        <v>0.81687179823227352</v>
      </c>
      <c r="RF18" s="35">
        <f t="shared" si="96"/>
        <v>0.8170915455263571</v>
      </c>
      <c r="RG18" s="35">
        <f t="shared" si="96"/>
        <v>0.8173104835562397</v>
      </c>
      <c r="RH18" s="35">
        <f t="shared" si="97"/>
        <v>0.81752861683841849</v>
      </c>
      <c r="RI18" s="35">
        <f t="shared" si="97"/>
        <v>0.81774594985260918</v>
      </c>
      <c r="RJ18" s="35">
        <f t="shared" si="97"/>
        <v>0.81796248704212571</v>
      </c>
      <c r="RK18" s="35">
        <f t="shared" si="97"/>
        <v>0.81817823281425683</v>
      </c>
      <c r="RL18" s="35">
        <f t="shared" si="97"/>
        <v>0.81839319154063905</v>
      </c>
      <c r="RM18" s="35">
        <f t="shared" si="97"/>
        <v>0.8186073675576222</v>
      </c>
      <c r="RN18" s="35">
        <f t="shared" si="97"/>
        <v>0.8188207651666346</v>
      </c>
      <c r="RO18" s="35">
        <f t="shared" si="97"/>
        <v>0.81903338863453967</v>
      </c>
      <c r="RP18" s="35">
        <f t="shared" si="97"/>
        <v>0.81924524219399297</v>
      </c>
      <c r="RQ18" s="35">
        <f t="shared" si="97"/>
        <v>0.81945633004379093</v>
      </c>
      <c r="RR18" s="35">
        <f t="shared" si="98"/>
        <v>0.81966665634921654</v>
      </c>
      <c r="RS18" s="35">
        <f t="shared" si="98"/>
        <v>0.8198762252423839</v>
      </c>
      <c r="RT18" s="35">
        <f t="shared" si="98"/>
        <v>0.82008504082257394</v>
      </c>
      <c r="RU18" s="35">
        <f t="shared" si="98"/>
        <v>0.82029310715656867</v>
      </c>
      <c r="RV18" s="35">
        <f t="shared" si="98"/>
        <v>0.82050042827898384</v>
      </c>
      <c r="RW18" s="35">
        <f t="shared" si="98"/>
        <v>0.82070700819259157</v>
      </c>
      <c r="RX18" s="35">
        <f t="shared" si="98"/>
        <v>0.82091285086864618</v>
      </c>
      <c r="RY18" s="35">
        <f t="shared" si="98"/>
        <v>0.82111796024720107</v>
      </c>
      <c r="RZ18" s="35">
        <f t="shared" si="98"/>
        <v>0.82132234023742401</v>
      </c>
      <c r="SA18" s="35">
        <f t="shared" si="98"/>
        <v>0.82152599471790866</v>
      </c>
      <c r="SB18" s="35">
        <f t="shared" si="99"/>
        <v>0.82172892753698201</v>
      </c>
      <c r="SC18" s="35">
        <f t="shared" si="99"/>
        <v>0.82193114251300869</v>
      </c>
      <c r="SD18" s="35">
        <f t="shared" si="99"/>
        <v>0.82213264343469139</v>
      </c>
      <c r="SE18" s="35">
        <f t="shared" si="99"/>
        <v>0.82233343406136794</v>
      </c>
      <c r="SF18" s="35">
        <f t="shared" si="99"/>
        <v>0.82253351812330444</v>
      </c>
      <c r="SG18" s="35">
        <f t="shared" si="99"/>
        <v>0.82273289932198701</v>
      </c>
      <c r="SH18" s="35">
        <f t="shared" si="99"/>
        <v>0.822931581330406</v>
      </c>
      <c r="SI18" s="35">
        <f t="shared" si="99"/>
        <v>0.82312956779334256</v>
      </c>
      <c r="SJ18" s="35">
        <f t="shared" si="99"/>
        <v>0.82332686232764596</v>
      </c>
      <c r="SK18" s="35">
        <f t="shared" si="99"/>
        <v>0.82352346852251301</v>
      </c>
    </row>
    <row r="19" spans="5:505">
      <c r="E19" s="16">
        <v>15</v>
      </c>
      <c r="F19" s="35">
        <f t="shared" si="50"/>
        <v>1.1636333416770062E-2</v>
      </c>
      <c r="G19" s="35">
        <f t="shared" si="50"/>
        <v>2.305284969108734E-2</v>
      </c>
      <c r="H19" s="35">
        <f t="shared" si="50"/>
        <v>3.4254730352247464E-2</v>
      </c>
      <c r="I19" s="35">
        <f t="shared" si="50"/>
        <v>4.5247013787433454E-2</v>
      </c>
      <c r="J19" s="35">
        <f t="shared" si="50"/>
        <v>5.6034599725518053E-2</v>
      </c>
      <c r="K19" s="35">
        <f t="shared" si="50"/>
        <v>6.662225356510787E-2</v>
      </c>
      <c r="L19" s="35">
        <f t="shared" si="50"/>
        <v>7.7014610552722629E-2</v>
      </c>
      <c r="M19" s="35">
        <f t="shared" si="50"/>
        <v>8.721617981675478E-2</v>
      </c>
      <c r="N19" s="35">
        <f t="shared" si="50"/>
        <v>9.723134826269475E-2</v>
      </c>
      <c r="O19" s="35">
        <f t="shared" si="50"/>
        <v>0.10706438433478505</v>
      </c>
      <c r="P19" s="35">
        <f t="shared" si="51"/>
        <v>0.11671944164914583</v>
      </c>
      <c r="Q19" s="35">
        <f t="shared" si="51"/>
        <v>0.12620056250313905</v>
      </c>
      <c r="R19" s="35">
        <f t="shared" si="51"/>
        <v>0.13551168126561863</v>
      </c>
      <c r="S19" s="35">
        <f t="shared" si="51"/>
        <v>0.14465662765243814</v>
      </c>
      <c r="T19" s="35">
        <f t="shared" si="51"/>
        <v>0.15363912989150375</v>
      </c>
      <c r="U19" s="35">
        <f t="shared" si="51"/>
        <v>0.16246281778142457</v>
      </c>
      <c r="V19" s="35">
        <f t="shared" si="51"/>
        <v>0.17113122564768612</v>
      </c>
      <c r="W19" s="35">
        <f t="shared" si="51"/>
        <v>0.17964779520007812</v>
      </c>
      <c r="X19" s="35">
        <f t="shared" si="51"/>
        <v>0.18801587829501298</v>
      </c>
      <c r="Y19" s="35">
        <f t="shared" si="51"/>
        <v>0.19623873960620219</v>
      </c>
      <c r="Z19" s="35">
        <f t="shared" si="52"/>
        <v>0.2043195592069742</v>
      </c>
      <c r="AA19" s="35">
        <f t="shared" si="52"/>
        <v>0.21226143506749284</v>
      </c>
      <c r="AB19" s="35">
        <f t="shared" si="52"/>
        <v>0.22006738546990823</v>
      </c>
      <c r="AC19" s="35">
        <f t="shared" si="52"/>
        <v>0.22774035134440207</v>
      </c>
      <c r="AD19" s="35">
        <f t="shared" si="52"/>
        <v>0.23528319852897783</v>
      </c>
      <c r="AE19" s="35">
        <f t="shared" si="52"/>
        <v>0.24269871995569769</v>
      </c>
      <c r="AF19" s="35">
        <f t="shared" si="52"/>
        <v>0.24998963776602146</v>
      </c>
      <c r="AG19" s="35">
        <f t="shared" si="52"/>
        <v>0.25715860535774016</v>
      </c>
      <c r="AH19" s="35">
        <f t="shared" si="52"/>
        <v>0.2642082093659347</v>
      </c>
      <c r="AI19" s="35">
        <f t="shared" si="52"/>
        <v>0.2711409715803127</v>
      </c>
      <c r="AJ19" s="35">
        <f t="shared" si="53"/>
        <v>0.27795935080112</v>
      </c>
      <c r="AK19" s="35">
        <f t="shared" si="53"/>
        <v>0.28466574463583738</v>
      </c>
      <c r="AL19" s="35">
        <f t="shared" si="53"/>
        <v>0.29126249123868531</v>
      </c>
      <c r="AM19" s="35">
        <f t="shared" si="53"/>
        <v>0.2977518709949708</v>
      </c>
      <c r="AN19" s="35">
        <f t="shared" si="53"/>
        <v>0.3041361081521774</v>
      </c>
      <c r="AO19" s="35">
        <f t="shared" si="53"/>
        <v>0.31041737239964562</v>
      </c>
      <c r="AP19" s="35">
        <f t="shared" si="53"/>
        <v>0.31659778039863051</v>
      </c>
      <c r="AQ19" s="35">
        <f t="shared" si="53"/>
        <v>0.32267939726444117</v>
      </c>
      <c r="AR19" s="35">
        <f t="shared" si="53"/>
        <v>0.32866423800231115</v>
      </c>
      <c r="AS19" s="35">
        <f t="shared" si="53"/>
        <v>0.33455426889858997</v>
      </c>
      <c r="AT19" s="35">
        <f t="shared" si="54"/>
        <v>0.3403514088687728</v>
      </c>
      <c r="AU19" s="35">
        <f t="shared" si="54"/>
        <v>0.34605753076384893</v>
      </c>
      <c r="AV19" s="35">
        <f t="shared" si="54"/>
        <v>0.35167446263638391</v>
      </c>
      <c r="AW19" s="35">
        <f t="shared" si="54"/>
        <v>0.35720398896768835</v>
      </c>
      <c r="AX19" s="35">
        <f t="shared" si="54"/>
        <v>0.36264785185740589</v>
      </c>
      <c r="AY19" s="35">
        <f t="shared" si="54"/>
        <v>0.36800775217676607</v>
      </c>
      <c r="AZ19" s="35">
        <f t="shared" si="54"/>
        <v>0.37328535068673196</v>
      </c>
      <c r="BA19" s="35">
        <f t="shared" si="54"/>
        <v>0.37848226912223082</v>
      </c>
      <c r="BB19" s="35">
        <f t="shared" si="54"/>
        <v>0.38360009124355943</v>
      </c>
      <c r="BC19" s="35">
        <f t="shared" si="54"/>
        <v>0.38864036385610889</v>
      </c>
      <c r="BD19" s="35">
        <f t="shared" si="55"/>
        <v>0.39360459779941415</v>
      </c>
      <c r="BE19" s="35">
        <f t="shared" si="55"/>
        <v>0.39849426890656858</v>
      </c>
      <c r="BF19" s="35">
        <f t="shared" si="55"/>
        <v>0.40331081893498022</v>
      </c>
      <c r="BG19" s="35">
        <f t="shared" si="55"/>
        <v>0.40805565646939079</v>
      </c>
      <c r="BH19" s="35">
        <f t="shared" si="55"/>
        <v>0.4127301577980973</v>
      </c>
      <c r="BI19" s="35">
        <f t="shared" si="55"/>
        <v>0.41733566776322772</v>
      </c>
      <c r="BJ19" s="35">
        <f t="shared" si="55"/>
        <v>0.42187350058592721</v>
      </c>
      <c r="BK19" s="35">
        <f t="shared" si="55"/>
        <v>0.42634494066727158</v>
      </c>
      <c r="BL19" s="35">
        <f t="shared" si="55"/>
        <v>0.43075124336568549</v>
      </c>
      <c r="BM19" s="35">
        <f t="shared" si="55"/>
        <v>0.43509363575163273</v>
      </c>
      <c r="BN19" s="35">
        <f t="shared" si="56"/>
        <v>0.43937331734031393</v>
      </c>
      <c r="BO19" s="35">
        <f t="shared" si="56"/>
        <v>0.44359146080306278</v>
      </c>
      <c r="BP19" s="35">
        <f t="shared" si="56"/>
        <v>0.44774921265813705</v>
      </c>
      <c r="BQ19" s="35">
        <f t="shared" si="56"/>
        <v>0.4518476939415591</v>
      </c>
      <c r="BR19" s="35">
        <f t="shared" si="56"/>
        <v>0.45588800085863868</v>
      </c>
      <c r="BS19" s="35">
        <f t="shared" si="56"/>
        <v>0.45987120541679172</v>
      </c>
      <c r="BT19" s="35">
        <f t="shared" si="56"/>
        <v>0.46379835604024733</v>
      </c>
      <c r="BU19" s="35">
        <f t="shared" si="56"/>
        <v>0.46767047816721952</v>
      </c>
      <c r="BV19" s="35">
        <f t="shared" si="56"/>
        <v>0.47148857483008766</v>
      </c>
      <c r="BW19" s="35">
        <f t="shared" si="56"/>
        <v>0.4752536272191219</v>
      </c>
      <c r="BX19" s="35">
        <f t="shared" si="57"/>
        <v>0.47896659523027463</v>
      </c>
      <c r="BY19" s="35">
        <f t="shared" si="57"/>
        <v>0.48262841799752065</v>
      </c>
      <c r="BZ19" s="35">
        <f t="shared" si="57"/>
        <v>0.48624001441024944</v>
      </c>
      <c r="CA19" s="35">
        <f t="shared" si="57"/>
        <v>0.48980228361614486</v>
      </c>
      <c r="CB19" s="35">
        <f t="shared" si="57"/>
        <v>0.49331610551002969</v>
      </c>
      <c r="CC19" s="35">
        <f t="shared" si="57"/>
        <v>0.49678234120908438</v>
      </c>
      <c r="CD19" s="35">
        <f t="shared" si="57"/>
        <v>0.50020183351487313</v>
      </c>
      <c r="CE19" s="35">
        <f t="shared" si="57"/>
        <v>0.50357540736258433</v>
      </c>
      <c r="CF19" s="35">
        <f t="shared" si="57"/>
        <v>0.50690387025785544</v>
      </c>
      <c r="CG19" s="35">
        <f t="shared" si="57"/>
        <v>0.51018801270159497</v>
      </c>
      <c r="CH19" s="35">
        <f t="shared" si="58"/>
        <v>0.51342860860312878</v>
      </c>
      <c r="CI19" s="35">
        <f t="shared" si="58"/>
        <v>0.51662641568205869</v>
      </c>
      <c r="CJ19" s="35">
        <f t="shared" si="58"/>
        <v>0.51978217585914788</v>
      </c>
      <c r="CK19" s="35">
        <f t="shared" si="58"/>
        <v>0.52289661563658574</v>
      </c>
      <c r="CL19" s="35">
        <f t="shared" si="58"/>
        <v>0.5259704464679329</v>
      </c>
      <c r="CM19" s="35">
        <f t="shared" si="58"/>
        <v>0.52900436511807247</v>
      </c>
      <c r="CN19" s="35">
        <f t="shared" si="58"/>
        <v>0.53199905401344827</v>
      </c>
      <c r="CO19" s="35">
        <f t="shared" si="58"/>
        <v>0.53495518158290278</v>
      </c>
      <c r="CP19" s="35">
        <f t="shared" si="58"/>
        <v>0.537873402589371</v>
      </c>
      <c r="CQ19" s="35">
        <f t="shared" si="58"/>
        <v>0.54075435845271325</v>
      </c>
      <c r="CR19" s="35">
        <f t="shared" si="59"/>
        <v>0.54359867756395541</v>
      </c>
      <c r="CS19" s="35">
        <f t="shared" si="59"/>
        <v>0.54640697559116957</v>
      </c>
      <c r="CT19" s="35">
        <f t="shared" si="59"/>
        <v>0.54917985577726591</v>
      </c>
      <c r="CU19" s="35">
        <f t="shared" si="59"/>
        <v>0.55191790922990913</v>
      </c>
      <c r="CV19" s="35">
        <f t="shared" si="59"/>
        <v>0.55462171520381243</v>
      </c>
      <c r="CW19" s="35">
        <f t="shared" si="59"/>
        <v>0.55729184137560606</v>
      </c>
      <c r="CX19" s="35">
        <f t="shared" si="59"/>
        <v>0.55992884411152788</v>
      </c>
      <c r="CY19" s="35">
        <f t="shared" si="59"/>
        <v>0.5625332687281106</v>
      </c>
      <c r="CZ19" s="35">
        <f t="shared" si="59"/>
        <v>0.56510564974609068</v>
      </c>
      <c r="DA19" s="35">
        <f t="shared" si="59"/>
        <v>0.56764651113773223</v>
      </c>
      <c r="DB19" s="35">
        <f t="shared" si="60"/>
        <v>0.57015636656774138</v>
      </c>
      <c r="DC19" s="35">
        <f t="shared" si="60"/>
        <v>0.57263571962797344</v>
      </c>
      <c r="DD19" s="35">
        <f t="shared" si="60"/>
        <v>0.57508506406609805</v>
      </c>
      <c r="DE19" s="35">
        <f t="shared" si="60"/>
        <v>0.57750488400839406</v>
      </c>
      <c r="DF19" s="35">
        <f t="shared" si="60"/>
        <v>0.5798956541768554</v>
      </c>
      <c r="DG19" s="35">
        <f t="shared" si="60"/>
        <v>0.58225784010074833</v>
      </c>
      <c r="DH19" s="35">
        <f t="shared" si="60"/>
        <v>0.58459189832279357</v>
      </c>
      <c r="DI19" s="35">
        <f t="shared" si="60"/>
        <v>0.58689827660012051</v>
      </c>
      <c r="DJ19" s="35">
        <f t="shared" si="60"/>
        <v>0.58917741410013824</v>
      </c>
      <c r="DK19" s="35">
        <f t="shared" si="60"/>
        <v>0.59142974159146189</v>
      </c>
      <c r="DL19" s="35">
        <f t="shared" si="61"/>
        <v>0.59365568163004756</v>
      </c>
      <c r="DM19" s="35">
        <f t="shared" si="61"/>
        <v>0.59585564874065455</v>
      </c>
      <c r="DN19" s="35">
        <f t="shared" si="61"/>
        <v>0.59803004959376915</v>
      </c>
      <c r="DO19" s="35">
        <f t="shared" si="61"/>
        <v>0.60017928317812164</v>
      </c>
      <c r="DP19" s="35">
        <f t="shared" si="61"/>
        <v>0.60230374096891237</v>
      </c>
      <c r="DQ19" s="35">
        <f t="shared" si="61"/>
        <v>0.60440380709186625</v>
      </c>
      <c r="DR19" s="35">
        <f t="shared" si="61"/>
        <v>0.6064798584832336</v>
      </c>
      <c r="DS19" s="35">
        <f t="shared" si="61"/>
        <v>0.6085322650458419</v>
      </c>
      <c r="DT19" s="35">
        <f t="shared" si="61"/>
        <v>0.6105613898013218</v>
      </c>
      <c r="DU19" s="35">
        <f t="shared" si="61"/>
        <v>0.61256758903858755</v>
      </c>
      <c r="DV19" s="35">
        <f t="shared" si="62"/>
        <v>0.6145512124587007</v>
      </c>
      <c r="DW19" s="35">
        <f t="shared" si="62"/>
        <v>0.61651260331619062</v>
      </c>
      <c r="DX19" s="35">
        <f t="shared" si="62"/>
        <v>0.61845209855695438</v>
      </c>
      <c r="DY19" s="35">
        <f t="shared" si="62"/>
        <v>0.62037002895279691</v>
      </c>
      <c r="DZ19" s="35">
        <f t="shared" si="62"/>
        <v>0.62226671923273158</v>
      </c>
      <c r="EA19" s="35">
        <f t="shared" si="62"/>
        <v>0.62414248821111151</v>
      </c>
      <c r="EB19" s="35">
        <f t="shared" si="62"/>
        <v>0.62599764891267862</v>
      </c>
      <c r="EC19" s="35">
        <f t="shared" si="62"/>
        <v>0.62783250869461793</v>
      </c>
      <c r="ED19" s="35">
        <f t="shared" si="62"/>
        <v>0.62964736936569354</v>
      </c>
      <c r="EE19" s="35">
        <f t="shared" si="62"/>
        <v>0.63144252730254258</v>
      </c>
      <c r="EF19" s="35">
        <f t="shared" si="63"/>
        <v>0.63321827356320415</v>
      </c>
      <c r="EG19" s="35">
        <f t="shared" si="63"/>
        <v>0.63497489399796281</v>
      </c>
      <c r="EH19" s="35">
        <f t="shared" si="63"/>
        <v>0.63671266935756066</v>
      </c>
      <c r="EI19" s="35">
        <f t="shared" si="63"/>
        <v>0.6384318753988667</v>
      </c>
      <c r="EJ19" s="35">
        <f t="shared" si="63"/>
        <v>0.64013278298805965</v>
      </c>
      <c r="EK19" s="35">
        <f t="shared" si="63"/>
        <v>0.64181565820138675</v>
      </c>
      <c r="EL19" s="35">
        <f t="shared" si="63"/>
        <v>0.64348076242357211</v>
      </c>
      <c r="EM19" s="35">
        <f t="shared" si="63"/>
        <v>0.64512835244392497</v>
      </c>
      <c r="EN19" s="35">
        <f t="shared" si="63"/>
        <v>0.64675868055021768</v>
      </c>
      <c r="EO19" s="35">
        <f t="shared" si="63"/>
        <v>0.64837199462038186</v>
      </c>
      <c r="EP19" s="35">
        <f t="shared" si="64"/>
        <v>0.64996853821208511</v>
      </c>
      <c r="EQ19" s="35">
        <f t="shared" si="64"/>
        <v>0.65154855065024186</v>
      </c>
      <c r="ER19" s="35">
        <f t="shared" si="64"/>
        <v>0.65311226711250903</v>
      </c>
      <c r="ES19" s="35">
        <f t="shared" si="64"/>
        <v>0.65465991871282436</v>
      </c>
      <c r="ET19" s="35">
        <f t="shared" si="64"/>
        <v>0.65619173258302632</v>
      </c>
      <c r="EU19" s="35">
        <f t="shared" si="64"/>
        <v>0.65770793195261712</v>
      </c>
      <c r="EV19" s="35">
        <f t="shared" si="64"/>
        <v>0.65920873622670861</v>
      </c>
      <c r="EW19" s="35">
        <f t="shared" si="64"/>
        <v>0.66069436106219681</v>
      </c>
      <c r="EX19" s="35">
        <f t="shared" si="64"/>
        <v>0.6621650184422172</v>
      </c>
      <c r="EY19" s="35">
        <f t="shared" si="64"/>
        <v>0.66362091674891288</v>
      </c>
      <c r="EZ19" s="35">
        <f t="shared" si="65"/>
        <v>0.66506226083456887</v>
      </c>
      <c r="FA19" s="35">
        <f t="shared" si="65"/>
        <v>0.66648925209114618</v>
      </c>
      <c r="FB19" s="35">
        <f t="shared" si="65"/>
        <v>0.66790208851826138</v>
      </c>
      <c r="FC19" s="35">
        <f t="shared" si="65"/>
        <v>0.66930096478964352</v>
      </c>
      <c r="FD19" s="35">
        <f t="shared" si="65"/>
        <v>0.67068607231811639</v>
      </c>
      <c r="FE19" s="35">
        <f t="shared" si="65"/>
        <v>0.67205759931913078</v>
      </c>
      <c r="FF19" s="35">
        <f t="shared" si="65"/>
        <v>0.67341573087289541</v>
      </c>
      <c r="FG19" s="35">
        <f t="shared" si="65"/>
        <v>0.67476064898512611</v>
      </c>
      <c r="FH19" s="35">
        <f t="shared" si="65"/>
        <v>0.67609253264646729</v>
      </c>
      <c r="FI19" s="35">
        <f t="shared" si="65"/>
        <v>0.67741155789059482</v>
      </c>
      <c r="FJ19" s="35">
        <f t="shared" si="66"/>
        <v>0.67871789785105596</v>
      </c>
      <c r="FK19" s="35">
        <f t="shared" si="66"/>
        <v>0.68001172281685829</v>
      </c>
      <c r="FL19" s="35">
        <f t="shared" si="66"/>
        <v>0.68129320028685036</v>
      </c>
      <c r="FM19" s="35">
        <f t="shared" si="66"/>
        <v>0.68256249502291899</v>
      </c>
      <c r="FN19" s="35">
        <f t="shared" si="66"/>
        <v>0.68381976910202869</v>
      </c>
      <c r="FO19" s="35">
        <f t="shared" si="66"/>
        <v>0.68506518196714172</v>
      </c>
      <c r="FP19" s="35">
        <f t="shared" si="66"/>
        <v>0.6862988904770323</v>
      </c>
      <c r="FQ19" s="35">
        <f t="shared" si="66"/>
        <v>0.68752104895503297</v>
      </c>
      <c r="FR19" s="35">
        <f t="shared" si="66"/>
        <v>0.68873180923673194</v>
      </c>
      <c r="FS19" s="35">
        <f t="shared" si="66"/>
        <v>0.68993132071664953</v>
      </c>
      <c r="FT19" s="35">
        <f t="shared" si="67"/>
        <v>0.69111973039391916</v>
      </c>
      <c r="FU19" s="35">
        <f t="shared" si="67"/>
        <v>0.69229718291699105</v>
      </c>
      <c r="FV19" s="35">
        <f t="shared" si="67"/>
        <v>0.69346382062739154</v>
      </c>
      <c r="FW19" s="35">
        <f t="shared" si="67"/>
        <v>0.69461978360254995</v>
      </c>
      <c r="FX19" s="35">
        <f t="shared" si="67"/>
        <v>0.69576520969772326</v>
      </c>
      <c r="FY19" s="35">
        <f t="shared" si="67"/>
        <v>0.69690023458703565</v>
      </c>
      <c r="FZ19" s="35">
        <f t="shared" si="67"/>
        <v>0.69802499180365318</v>
      </c>
      <c r="GA19" s="35">
        <f t="shared" si="67"/>
        <v>0.69913961277911918</v>
      </c>
      <c r="GB19" s="35">
        <f t="shared" si="67"/>
        <v>0.70024422688186361</v>
      </c>
      <c r="GC19" s="35">
        <f t="shared" si="67"/>
        <v>0.7013389614549117</v>
      </c>
      <c r="GD19" s="35">
        <f t="shared" si="68"/>
        <v>0.7024239418528031</v>
      </c>
      <c r="GE19" s="35">
        <f t="shared" si="68"/>
        <v>0.70349929147774737</v>
      </c>
      <c r="GF19" s="35">
        <f t="shared" si="68"/>
        <v>0.70456513181503277</v>
      </c>
      <c r="GG19" s="35">
        <f t="shared" si="68"/>
        <v>0.70562158246769757</v>
      </c>
      <c r="GH19" s="35">
        <f t="shared" si="68"/>
        <v>0.70666876119049271</v>
      </c>
      <c r="GI19" s="35">
        <f t="shared" si="68"/>
        <v>0.70770678392314346</v>
      </c>
      <c r="GJ19" s="35">
        <f t="shared" si="68"/>
        <v>0.70873576482292788</v>
      </c>
      <c r="GK19" s="35">
        <f t="shared" si="68"/>
        <v>0.7097558162965929</v>
      </c>
      <c r="GL19" s="35">
        <f t="shared" si="68"/>
        <v>0.71076704903161603</v>
      </c>
      <c r="GM19" s="35">
        <f t="shared" si="68"/>
        <v>0.711769572026831</v>
      </c>
      <c r="GN19" s="35">
        <f t="shared" si="69"/>
        <v>0.71276349262243621</v>
      </c>
      <c r="GO19" s="35">
        <f t="shared" si="69"/>
        <v>0.71374891652938799</v>
      </c>
      <c r="GP19" s="35">
        <f t="shared" si="69"/>
        <v>0.71472594785820598</v>
      </c>
      <c r="GQ19" s="35">
        <f t="shared" si="69"/>
        <v>0.71569468914719669</v>
      </c>
      <c r="GR19" s="35">
        <f t="shared" si="69"/>
        <v>0.7166552413901115</v>
      </c>
      <c r="GS19" s="35">
        <f t="shared" si="69"/>
        <v>0.71760770406324426</v>
      </c>
      <c r="GT19" s="35">
        <f t="shared" si="69"/>
        <v>0.71855217515199543</v>
      </c>
      <c r="GU19" s="35">
        <f t="shared" si="69"/>
        <v>0.71948875117689959</v>
      </c>
      <c r="GV19" s="35">
        <f t="shared" si="69"/>
        <v>0.72041752721913888</v>
      </c>
      <c r="GW19" s="35">
        <f t="shared" si="69"/>
        <v>0.72133859694554758</v>
      </c>
      <c r="GX19" s="35">
        <f t="shared" si="70"/>
        <v>0.72225205263312497</v>
      </c>
      <c r="GY19" s="35">
        <f t="shared" si="70"/>
        <v>0.7231579851930594</v>
      </c>
      <c r="GZ19" s="35">
        <f t="shared" si="70"/>
        <v>0.72405648419428359</v>
      </c>
      <c r="HA19" s="35">
        <f t="shared" si="70"/>
        <v>0.72494763788656336</v>
      </c>
      <c r="HB19" s="35">
        <f t="shared" si="70"/>
        <v>0.7258315332231362</v>
      </c>
      <c r="HC19" s="35">
        <f t="shared" si="70"/>
        <v>0.72670825588290611</v>
      </c>
      <c r="HD19" s="35">
        <f t="shared" si="70"/>
        <v>0.7275778902922041</v>
      </c>
      <c r="HE19" s="35">
        <f t="shared" si="70"/>
        <v>0.72844051964612799</v>
      </c>
      <c r="HF19" s="35">
        <f t="shared" si="70"/>
        <v>0.7292962259294653</v>
      </c>
      <c r="HG19" s="35">
        <f t="shared" si="70"/>
        <v>0.73014508993721394</v>
      </c>
      <c r="HH19" s="35">
        <f t="shared" si="71"/>
        <v>0.73098719129470136</v>
      </c>
      <c r="HI19" s="35">
        <f t="shared" si="71"/>
        <v>0.73182260847732028</v>
      </c>
      <c r="HJ19" s="35">
        <f t="shared" si="71"/>
        <v>0.7326514188298846</v>
      </c>
      <c r="HK19" s="35">
        <f t="shared" si="71"/>
        <v>0.73347369858561118</v>
      </c>
      <c r="HL19" s="35">
        <f t="shared" si="71"/>
        <v>0.7342895228847427</v>
      </c>
      <c r="HM19" s="35">
        <f t="shared" si="71"/>
        <v>0.73509896579280953</v>
      </c>
      <c r="HN19" s="35">
        <f t="shared" si="71"/>
        <v>0.73590210031854808</v>
      </c>
      <c r="HO19" s="35">
        <f t="shared" si="71"/>
        <v>0.73669899843147824</v>
      </c>
      <c r="HP19" s="35">
        <f t="shared" si="71"/>
        <v>0.73748973107914484</v>
      </c>
      <c r="HQ19" s="35">
        <f t="shared" si="71"/>
        <v>0.73827436820403736</v>
      </c>
      <c r="HR19" s="35">
        <f t="shared" si="72"/>
        <v>0.73905297876018694</v>
      </c>
      <c r="HS19" s="35">
        <f t="shared" si="72"/>
        <v>0.73982563072945062</v>
      </c>
      <c r="HT19" s="35">
        <f t="shared" si="72"/>
        <v>0.74059239113749453</v>
      </c>
      <c r="HU19" s="35">
        <f t="shared" si="72"/>
        <v>0.74135332606947291</v>
      </c>
      <c r="HV19" s="35">
        <f t="shared" si="72"/>
        <v>0.74210850068541578</v>
      </c>
      <c r="HW19" s="35">
        <f t="shared" si="72"/>
        <v>0.74285797923533059</v>
      </c>
      <c r="HX19" s="35">
        <f t="shared" si="72"/>
        <v>0.74360182507402162</v>
      </c>
      <c r="HY19" s="35">
        <f t="shared" si="72"/>
        <v>0.74434010067563472</v>
      </c>
      <c r="HZ19" s="35">
        <f t="shared" si="72"/>
        <v>0.74507286764793434</v>
      </c>
      <c r="IA19" s="35">
        <f t="shared" si="72"/>
        <v>0.74580018674631376</v>
      </c>
      <c r="IB19" s="35">
        <f t="shared" si="73"/>
        <v>0.74652211788755096</v>
      </c>
      <c r="IC19" s="35">
        <f t="shared" si="73"/>
        <v>0.7472387201633085</v>
      </c>
      <c r="ID19" s="35">
        <f t="shared" si="73"/>
        <v>0.74795005185338637</v>
      </c>
      <c r="IE19" s="35">
        <f t="shared" si="73"/>
        <v>0.74865617043873511</v>
      </c>
      <c r="IF19" s="35">
        <f t="shared" si="73"/>
        <v>0.74935713261422665</v>
      </c>
      <c r="IG19" s="35">
        <f t="shared" si="73"/>
        <v>0.75005299430119643</v>
      </c>
      <c r="IH19" s="35">
        <f t="shared" si="73"/>
        <v>0.75074381065975704</v>
      </c>
      <c r="II19" s="35">
        <f t="shared" si="73"/>
        <v>0.75142963610088565</v>
      </c>
      <c r="IJ19" s="35">
        <f t="shared" si="73"/>
        <v>0.75211052429829617</v>
      </c>
      <c r="IK19" s="35">
        <f t="shared" si="73"/>
        <v>0.75278652820009706</v>
      </c>
      <c r="IL19" s="35">
        <f t="shared" si="74"/>
        <v>0.75345770004023549</v>
      </c>
      <c r="IM19" s="35">
        <f t="shared" si="74"/>
        <v>0.75412409134974068</v>
      </c>
      <c r="IN19" s="35">
        <f t="shared" si="74"/>
        <v>0.75478575296776174</v>
      </c>
      <c r="IO19" s="35">
        <f t="shared" si="74"/>
        <v>0.75544273505241288</v>
      </c>
      <c r="IP19" s="35">
        <f t="shared" si="74"/>
        <v>0.75609508709141748</v>
      </c>
      <c r="IQ19" s="35">
        <f t="shared" si="74"/>
        <v>0.75674285791257245</v>
      </c>
      <c r="IR19" s="35">
        <f t="shared" si="74"/>
        <v>0.75738609569401716</v>
      </c>
      <c r="IS19" s="35">
        <f t="shared" si="74"/>
        <v>0.75802484797432701</v>
      </c>
      <c r="IT19" s="35">
        <f t="shared" si="74"/>
        <v>0.75865916166242642</v>
      </c>
      <c r="IU19" s="35">
        <f t="shared" si="74"/>
        <v>0.75928908304732567</v>
      </c>
      <c r="IV19" s="35">
        <f t="shared" si="75"/>
        <v>0.75991465780768674</v>
      </c>
      <c r="IW19" s="35">
        <f t="shared" si="75"/>
        <v>0.76053593102122474</v>
      </c>
      <c r="IX19" s="35">
        <f t="shared" si="75"/>
        <v>0.76115294717393822</v>
      </c>
      <c r="IY19" s="35">
        <f t="shared" si="75"/>
        <v>0.76176575016918402</v>
      </c>
      <c r="IZ19" s="35">
        <f t="shared" si="75"/>
        <v>0.7623743833365878</v>
      </c>
      <c r="JA19" s="35">
        <f t="shared" si="75"/>
        <v>0.76297888944080761</v>
      </c>
      <c r="JB19" s="35">
        <f t="shared" si="75"/>
        <v>0.7635793106901364</v>
      </c>
      <c r="JC19" s="35">
        <f t="shared" si="75"/>
        <v>0.76417568874496</v>
      </c>
      <c r="JD19" s="35">
        <f t="shared" si="75"/>
        <v>0.76476806472607106</v>
      </c>
      <c r="JE19" s="35">
        <f t="shared" si="75"/>
        <v>0.76535647922283223</v>
      </c>
      <c r="JF19" s="35">
        <f t="shared" si="76"/>
        <v>0.76594097230120717</v>
      </c>
      <c r="JG19" s="35">
        <f t="shared" si="76"/>
        <v>0.7665215835116469</v>
      </c>
      <c r="JH19" s="35">
        <f t="shared" si="76"/>
        <v>0.76709835189684505</v>
      </c>
      <c r="JI19" s="35">
        <f t="shared" si="76"/>
        <v>0.76767131599935912</v>
      </c>
      <c r="JJ19" s="35">
        <f t="shared" si="76"/>
        <v>0.76824051386909886</v>
      </c>
      <c r="JK19" s="35">
        <f t="shared" si="76"/>
        <v>0.76880598307069403</v>
      </c>
      <c r="JL19" s="35">
        <f t="shared" si="76"/>
        <v>0.76936776069072865</v>
      </c>
      <c r="JM19" s="35">
        <f t="shared" si="76"/>
        <v>0.76992588334485856</v>
      </c>
      <c r="JN19" s="35">
        <f t="shared" si="76"/>
        <v>0.77048038718480627</v>
      </c>
      <c r="JO19" s="35">
        <f t="shared" si="76"/>
        <v>0.77103130790523688</v>
      </c>
      <c r="JP19" s="35">
        <f t="shared" si="77"/>
        <v>0.77157868075051983</v>
      </c>
      <c r="JQ19" s="35">
        <f t="shared" si="77"/>
        <v>0.77212254052137641</v>
      </c>
      <c r="JR19" s="35">
        <f t="shared" si="77"/>
        <v>0.7726629215814147</v>
      </c>
      <c r="JS19" s="35">
        <f t="shared" si="77"/>
        <v>0.77319985786355483</v>
      </c>
      <c r="JT19" s="35">
        <f t="shared" si="77"/>
        <v>0.77373338287635152</v>
      </c>
      <c r="JU19" s="35">
        <f t="shared" si="77"/>
        <v>0.77426352971020318</v>
      </c>
      <c r="JV19" s="35">
        <f t="shared" si="77"/>
        <v>0.77479033104346495</v>
      </c>
      <c r="JW19" s="35">
        <f t="shared" si="77"/>
        <v>0.77531381914845554</v>
      </c>
      <c r="JX19" s="35">
        <f t="shared" si="77"/>
        <v>0.77583402589736727</v>
      </c>
      <c r="JY19" s="35">
        <f t="shared" si="77"/>
        <v>0.77635098276807757</v>
      </c>
      <c r="JZ19" s="35">
        <f t="shared" si="78"/>
        <v>0.77686472084986335</v>
      </c>
      <c r="KA19" s="35">
        <f t="shared" si="78"/>
        <v>0.7773752708490228</v>
      </c>
      <c r="KB19" s="35">
        <f t="shared" si="78"/>
        <v>0.7778826630944039</v>
      </c>
      <c r="KC19" s="35">
        <f t="shared" si="78"/>
        <v>0.77838692754284389</v>
      </c>
      <c r="KD19" s="35">
        <f t="shared" si="78"/>
        <v>0.77888809378451707</v>
      </c>
      <c r="KE19" s="35">
        <f t="shared" si="78"/>
        <v>0.77938619104819706</v>
      </c>
      <c r="KF19" s="35">
        <f t="shared" si="78"/>
        <v>0.77988124820643256</v>
      </c>
      <c r="KG19" s="35">
        <f t="shared" si="78"/>
        <v>0.78037329378064113</v>
      </c>
      <c r="KH19" s="35">
        <f t="shared" si="78"/>
        <v>0.78086235594611464</v>
      </c>
      <c r="KI19" s="35">
        <f t="shared" si="78"/>
        <v>0.78134846253695078</v>
      </c>
      <c r="KJ19" s="35">
        <f t="shared" si="79"/>
        <v>0.78183164105089975</v>
      </c>
      <c r="KK19" s="35">
        <f t="shared" si="79"/>
        <v>0.78231191865413519</v>
      </c>
      <c r="KL19" s="35">
        <f t="shared" si="79"/>
        <v>0.78278932218594666</v>
      </c>
      <c r="KM19" s="35">
        <f t="shared" si="79"/>
        <v>0.78326387816335818</v>
      </c>
      <c r="KN19" s="35">
        <f t="shared" si="79"/>
        <v>0.78373561278567139</v>
      </c>
      <c r="KO19" s="35">
        <f t="shared" si="79"/>
        <v>0.78420455193893712</v>
      </c>
      <c r="KP19" s="35">
        <f t="shared" si="79"/>
        <v>0.7846707212003563</v>
      </c>
      <c r="KQ19" s="35">
        <f t="shared" si="79"/>
        <v>0.78513414584260643</v>
      </c>
      <c r="KR19" s="35">
        <f t="shared" si="79"/>
        <v>0.78559485083810621</v>
      </c>
      <c r="KS19" s="35">
        <f t="shared" si="79"/>
        <v>0.78605286086320358</v>
      </c>
      <c r="KT19" s="35">
        <f t="shared" si="80"/>
        <v>0.78650820030230761</v>
      </c>
      <c r="KU19" s="35">
        <f t="shared" si="80"/>
        <v>0.78696089325194596</v>
      </c>
      <c r="KV19" s="35">
        <f t="shared" si="80"/>
        <v>0.78741096352476392</v>
      </c>
      <c r="KW19" s="35">
        <f t="shared" si="80"/>
        <v>0.78785843465345795</v>
      </c>
      <c r="KX19" s="35">
        <f t="shared" si="80"/>
        <v>0.78830332989464713</v>
      </c>
      <c r="KY19" s="35">
        <f t="shared" si="80"/>
        <v>0.7887456722326871</v>
      </c>
      <c r="KZ19" s="35">
        <f t="shared" si="80"/>
        <v>0.78918548438341962</v>
      </c>
      <c r="LA19" s="35">
        <f t="shared" si="80"/>
        <v>0.78962278879786751</v>
      </c>
      <c r="LB19" s="35">
        <f t="shared" si="80"/>
        <v>0.79005760766586808</v>
      </c>
      <c r="LC19" s="35">
        <f t="shared" si="80"/>
        <v>0.79048996291965468</v>
      </c>
      <c r="LD19" s="35">
        <f t="shared" si="81"/>
        <v>0.79091987623737814</v>
      </c>
      <c r="LE19" s="35">
        <f t="shared" si="81"/>
        <v>0.79134736904657599</v>
      </c>
      <c r="LF19" s="35">
        <f t="shared" si="81"/>
        <v>0.79177246252758815</v>
      </c>
      <c r="LG19" s="35">
        <f t="shared" si="81"/>
        <v>0.79219517761691904</v>
      </c>
      <c r="LH19" s="35">
        <f t="shared" si="81"/>
        <v>0.79261553501054538</v>
      </c>
      <c r="LI19" s="35">
        <f t="shared" si="81"/>
        <v>0.7930335551671801</v>
      </c>
      <c r="LJ19" s="35">
        <f t="shared" si="81"/>
        <v>0.79344925831147806</v>
      </c>
      <c r="LK19" s="35">
        <f t="shared" si="81"/>
        <v>0.79386266443719711</v>
      </c>
      <c r="LL19" s="35">
        <f t="shared" si="81"/>
        <v>0.79427379331031034</v>
      </c>
      <c r="LM19" s="35">
        <f t="shared" si="81"/>
        <v>0.79468266447207059</v>
      </c>
      <c r="LN19" s="35">
        <f t="shared" si="82"/>
        <v>0.79508929724202626</v>
      </c>
      <c r="LO19" s="35">
        <f t="shared" si="82"/>
        <v>0.79549371072099462</v>
      </c>
      <c r="LP19" s="35">
        <f t="shared" si="82"/>
        <v>0.79589592379398655</v>
      </c>
      <c r="LQ19" s="35">
        <f t="shared" si="82"/>
        <v>0.79629595513308948</v>
      </c>
      <c r="LR19" s="35">
        <f t="shared" si="82"/>
        <v>0.79669382320030668</v>
      </c>
      <c r="LS19" s="35">
        <f t="shared" si="82"/>
        <v>0.79708954625035033</v>
      </c>
      <c r="LT19" s="35">
        <f t="shared" si="82"/>
        <v>0.79748314233339712</v>
      </c>
      <c r="LU19" s="35">
        <f t="shared" si="82"/>
        <v>0.79787462929779818</v>
      </c>
      <c r="LV19" s="35">
        <f t="shared" si="82"/>
        <v>0.79826402479275271</v>
      </c>
      <c r="LW19" s="35">
        <f t="shared" si="82"/>
        <v>0.79865134627093592</v>
      </c>
      <c r="LX19" s="35">
        <f t="shared" si="83"/>
        <v>0.7990366109910928</v>
      </c>
      <c r="LY19" s="35">
        <f t="shared" si="83"/>
        <v>0.79941983602059152</v>
      </c>
      <c r="LZ19" s="35">
        <f t="shared" si="83"/>
        <v>0.79980103823793547</v>
      </c>
      <c r="MA19" s="35">
        <f t="shared" si="83"/>
        <v>0.80018023433524388</v>
      </c>
      <c r="MB19" s="35">
        <f t="shared" si="83"/>
        <v>0.80055744082069047</v>
      </c>
      <c r="MC19" s="35">
        <f t="shared" si="83"/>
        <v>0.80093267402090851</v>
      </c>
      <c r="MD19" s="35">
        <f t="shared" si="83"/>
        <v>0.8013059500833587</v>
      </c>
      <c r="ME19" s="35">
        <f t="shared" si="83"/>
        <v>0.80167728497866508</v>
      </c>
      <c r="MF19" s="35">
        <f t="shared" si="83"/>
        <v>0.80204669450291066</v>
      </c>
      <c r="MG19" s="35">
        <f t="shared" si="83"/>
        <v>0.80241419427990746</v>
      </c>
      <c r="MH19" s="35">
        <f t="shared" si="84"/>
        <v>0.80277979976342362</v>
      </c>
      <c r="MI19" s="35">
        <f t="shared" si="84"/>
        <v>0.80314352623938745</v>
      </c>
      <c r="MJ19" s="35">
        <f t="shared" si="84"/>
        <v>0.80350538882805123</v>
      </c>
      <c r="MK19" s="35">
        <f t="shared" si="84"/>
        <v>0.80386540248612792</v>
      </c>
      <c r="ML19" s="35">
        <f t="shared" si="84"/>
        <v>0.80422358200889477</v>
      </c>
      <c r="MM19" s="35">
        <f t="shared" si="84"/>
        <v>0.80457994203226813</v>
      </c>
      <c r="MN19" s="35">
        <f t="shared" si="84"/>
        <v>0.80493449703484599</v>
      </c>
      <c r="MO19" s="35">
        <f t="shared" si="84"/>
        <v>0.80528726133992068</v>
      </c>
      <c r="MP19" s="35">
        <f t="shared" si="84"/>
        <v>0.80563824911746529</v>
      </c>
      <c r="MQ19" s="35">
        <f t="shared" si="84"/>
        <v>0.80598747438608842</v>
      </c>
      <c r="MR19" s="35">
        <f t="shared" si="85"/>
        <v>0.80633495101496133</v>
      </c>
      <c r="MS19" s="35">
        <f t="shared" si="85"/>
        <v>0.80668069272571796</v>
      </c>
      <c r="MT19" s="35">
        <f t="shared" si="85"/>
        <v>0.80702471309432788</v>
      </c>
      <c r="MU19" s="35">
        <f t="shared" si="85"/>
        <v>0.80736702555294138</v>
      </c>
      <c r="MV19" s="35">
        <f t="shared" si="85"/>
        <v>0.80770764339170764</v>
      </c>
      <c r="MW19" s="35">
        <f t="shared" si="85"/>
        <v>0.80804657976056815</v>
      </c>
      <c r="MX19" s="35">
        <f t="shared" si="85"/>
        <v>0.80838384767102434</v>
      </c>
      <c r="MY19" s="35">
        <f t="shared" si="85"/>
        <v>0.80871945999787909</v>
      </c>
      <c r="MZ19" s="35">
        <f t="shared" si="85"/>
        <v>0.80905342948095338</v>
      </c>
      <c r="NA19" s="35">
        <f t="shared" si="85"/>
        <v>0.8093857687267807</v>
      </c>
      <c r="NB19" s="35">
        <f t="shared" si="86"/>
        <v>0.80971649021027303</v>
      </c>
      <c r="NC19" s="35">
        <f t="shared" si="86"/>
        <v>0.81004560627636901</v>
      </c>
      <c r="ND19" s="35">
        <f t="shared" si="86"/>
        <v>0.81037312914165227</v>
      </c>
      <c r="NE19" s="35">
        <f t="shared" si="86"/>
        <v>0.81069907089595339</v>
      </c>
      <c r="NF19" s="35">
        <f t="shared" si="86"/>
        <v>0.81102344350392441</v>
      </c>
      <c r="NG19" s="35">
        <f t="shared" si="86"/>
        <v>0.81134625880659172</v>
      </c>
      <c r="NH19" s="35">
        <f t="shared" si="86"/>
        <v>0.81166752852289092</v>
      </c>
      <c r="NI19" s="35">
        <f t="shared" si="86"/>
        <v>0.81198726425117618</v>
      </c>
      <c r="NJ19" s="35">
        <f t="shared" si="86"/>
        <v>0.8123054774707078</v>
      </c>
      <c r="NK19" s="35">
        <f t="shared" si="86"/>
        <v>0.8126221795431241</v>
      </c>
      <c r="NL19" s="35">
        <f t="shared" si="87"/>
        <v>0.81293738171388719</v>
      </c>
      <c r="NM19" s="35">
        <f t="shared" si="87"/>
        <v>0.81325109511371152</v>
      </c>
      <c r="NN19" s="35">
        <f t="shared" si="87"/>
        <v>0.81356333075997223</v>
      </c>
      <c r="NO19" s="35">
        <f t="shared" si="87"/>
        <v>0.81387409955809265</v>
      </c>
      <c r="NP19" s="35">
        <f t="shared" si="87"/>
        <v>0.81418341230291313</v>
      </c>
      <c r="NQ19" s="35">
        <f t="shared" si="87"/>
        <v>0.81449127968004364</v>
      </c>
      <c r="NR19" s="35">
        <f t="shared" si="87"/>
        <v>0.81479771226719233</v>
      </c>
      <c r="NS19" s="35">
        <f t="shared" si="87"/>
        <v>0.81510272053547916</v>
      </c>
      <c r="NT19" s="35">
        <f t="shared" si="87"/>
        <v>0.81540631485073223</v>
      </c>
      <c r="NU19" s="35">
        <f t="shared" si="87"/>
        <v>0.81570850547476415</v>
      </c>
      <c r="NV19" s="35">
        <f t="shared" si="88"/>
        <v>0.81600930256662951</v>
      </c>
      <c r="NW19" s="35">
        <f t="shared" si="88"/>
        <v>0.81630871618387135</v>
      </c>
      <c r="NX19" s="35">
        <f t="shared" si="88"/>
        <v>0.81660675628374202</v>
      </c>
      <c r="NY19" s="35">
        <f t="shared" si="88"/>
        <v>0.81690343272441412</v>
      </c>
      <c r="NZ19" s="35">
        <f t="shared" si="88"/>
        <v>0.81719875526617203</v>
      </c>
      <c r="OA19" s="35">
        <f t="shared" si="88"/>
        <v>0.817492733572587</v>
      </c>
      <c r="OB19" s="35">
        <f t="shared" si="88"/>
        <v>0.81778537721167643</v>
      </c>
      <c r="OC19" s="35">
        <f t="shared" si="88"/>
        <v>0.81807669565704944</v>
      </c>
      <c r="OD19" s="35">
        <f t="shared" si="88"/>
        <v>0.81836669828903363</v>
      </c>
      <c r="OE19" s="35">
        <f t="shared" si="88"/>
        <v>0.81865539439578716</v>
      </c>
      <c r="OF19" s="35">
        <f t="shared" si="89"/>
        <v>0.8189427931744</v>
      </c>
      <c r="OG19" s="35">
        <f t="shared" si="89"/>
        <v>0.81922890373197421</v>
      </c>
      <c r="OH19" s="35">
        <f t="shared" si="89"/>
        <v>0.81951373508669256</v>
      </c>
      <c r="OI19" s="35">
        <f t="shared" si="89"/>
        <v>0.81979729616887376</v>
      </c>
      <c r="OJ19" s="35">
        <f t="shared" si="89"/>
        <v>0.82007959582201195</v>
      </c>
      <c r="OK19" s="35">
        <f t="shared" si="89"/>
        <v>0.82036064280380272</v>
      </c>
      <c r="OL19" s="35">
        <f t="shared" si="89"/>
        <v>0.82064044578715434</v>
      </c>
      <c r="OM19" s="35">
        <f t="shared" si="89"/>
        <v>0.82091901336118722</v>
      </c>
      <c r="ON19" s="35">
        <f t="shared" si="89"/>
        <v>0.82119635403221947</v>
      </c>
      <c r="OO19" s="35">
        <f t="shared" si="89"/>
        <v>0.82147247622473751</v>
      </c>
      <c r="OP19" s="35">
        <f t="shared" si="90"/>
        <v>0.82174738828235638</v>
      </c>
      <c r="OQ19" s="35">
        <f t="shared" si="90"/>
        <v>0.82202109846876681</v>
      </c>
      <c r="OR19" s="35">
        <f t="shared" si="90"/>
        <v>0.82229361496866671</v>
      </c>
      <c r="OS19" s="35">
        <f t="shared" si="90"/>
        <v>0.82256494588868401</v>
      </c>
      <c r="OT19" s="35">
        <f t="shared" si="90"/>
        <v>0.82283509925828557</v>
      </c>
      <c r="OU19" s="35">
        <f t="shared" si="90"/>
        <v>0.82310408303067506</v>
      </c>
      <c r="OV19" s="35">
        <f t="shared" si="90"/>
        <v>0.82337190508367641</v>
      </c>
      <c r="OW19" s="35">
        <f t="shared" si="90"/>
        <v>0.82363857322060841</v>
      </c>
      <c r="OX19" s="35">
        <f t="shared" si="90"/>
        <v>0.8239040951711476</v>
      </c>
      <c r="OY19" s="35">
        <f t="shared" si="90"/>
        <v>0.8241684785921779</v>
      </c>
      <c r="OZ19" s="35">
        <f t="shared" si="91"/>
        <v>0.82443173106862888</v>
      </c>
      <c r="PA19" s="35">
        <f t="shared" si="91"/>
        <v>0.82469386011430834</v>
      </c>
      <c r="PB19" s="35">
        <f t="shared" si="91"/>
        <v>0.82495487317271499</v>
      </c>
      <c r="PC19" s="35">
        <f t="shared" si="91"/>
        <v>0.82521477761784934</v>
      </c>
      <c r="PD19" s="35">
        <f t="shared" si="91"/>
        <v>0.82547358075500799</v>
      </c>
      <c r="PE19" s="35">
        <f t="shared" si="91"/>
        <v>0.82573128982157096</v>
      </c>
      <c r="PF19" s="35">
        <f t="shared" si="91"/>
        <v>0.82598791198777588</v>
      </c>
      <c r="PG19" s="35">
        <f t="shared" si="91"/>
        <v>0.82624345435748481</v>
      </c>
      <c r="PH19" s="35">
        <f t="shared" si="91"/>
        <v>0.82649792396894084</v>
      </c>
      <c r="PI19" s="35">
        <f t="shared" si="91"/>
        <v>0.82675132779551208</v>
      </c>
      <c r="PJ19" s="35">
        <f t="shared" si="92"/>
        <v>0.82700367274642916</v>
      </c>
      <c r="PK19" s="35">
        <f t="shared" si="92"/>
        <v>0.82725496566751233</v>
      </c>
      <c r="PL19" s="35">
        <f t="shared" si="92"/>
        <v>0.82750521334188731</v>
      </c>
      <c r="PM19" s="35">
        <f t="shared" si="92"/>
        <v>0.8277544224906952</v>
      </c>
      <c r="PN19" s="35">
        <f t="shared" si="92"/>
        <v>0.82800259977379087</v>
      </c>
      <c r="PO19" s="35">
        <f t="shared" si="92"/>
        <v>0.82824975179043236</v>
      </c>
      <c r="PP19" s="35">
        <f t="shared" si="92"/>
        <v>0.82849588507996308</v>
      </c>
      <c r="PQ19" s="35">
        <f t="shared" si="92"/>
        <v>0.82874100612248347</v>
      </c>
      <c r="PR19" s="35">
        <f t="shared" si="92"/>
        <v>0.82898512133951585</v>
      </c>
      <c r="PS19" s="35">
        <f t="shared" si="92"/>
        <v>0.82922823709465765</v>
      </c>
      <c r="PT19" s="35">
        <f t="shared" si="93"/>
        <v>0.82947035969423122</v>
      </c>
      <c r="PU19" s="35">
        <f t="shared" si="93"/>
        <v>0.82971149538792077</v>
      </c>
      <c r="PV19" s="35">
        <f t="shared" si="93"/>
        <v>0.82995165036940322</v>
      </c>
      <c r="PW19" s="35">
        <f t="shared" si="93"/>
        <v>0.83019083077697042</v>
      </c>
      <c r="PX19" s="35">
        <f t="shared" si="93"/>
        <v>0.83042904269414564</v>
      </c>
      <c r="PY19" s="35">
        <f t="shared" si="93"/>
        <v>0.83066629215028764</v>
      </c>
      <c r="PZ19" s="35">
        <f t="shared" si="93"/>
        <v>0.83090258512119286</v>
      </c>
      <c r="QA19" s="35">
        <f t="shared" si="93"/>
        <v>0.83113792752968485</v>
      </c>
      <c r="QB19" s="35">
        <f t="shared" si="93"/>
        <v>0.83137232524619897</v>
      </c>
      <c r="QC19" s="35">
        <f t="shared" si="93"/>
        <v>0.83160578408935981</v>
      </c>
      <c r="QD19" s="35">
        <f t="shared" si="94"/>
        <v>0.83183830982654994</v>
      </c>
      <c r="QE19" s="35">
        <f t="shared" si="94"/>
        <v>0.83206990817447302</v>
      </c>
      <c r="QF19" s="35">
        <f t="shared" si="94"/>
        <v>0.83230058479970837</v>
      </c>
      <c r="QG19" s="35">
        <f t="shared" si="94"/>
        <v>0.83253034531926018</v>
      </c>
      <c r="QH19" s="35">
        <f t="shared" si="94"/>
        <v>0.83275919530109799</v>
      </c>
      <c r="QI19" s="35">
        <f t="shared" si="94"/>
        <v>0.83298714026469178</v>
      </c>
      <c r="QJ19" s="35">
        <f t="shared" si="94"/>
        <v>0.83321418568154049</v>
      </c>
      <c r="QK19" s="35">
        <f t="shared" si="94"/>
        <v>0.83344033697569309</v>
      </c>
      <c r="QL19" s="35">
        <f t="shared" si="94"/>
        <v>0.83366559952426345</v>
      </c>
      <c r="QM19" s="35">
        <f t="shared" si="94"/>
        <v>0.83388997865793857</v>
      </c>
      <c r="QN19" s="35">
        <f t="shared" si="95"/>
        <v>0.83411347966148153</v>
      </c>
      <c r="QO19" s="35">
        <f t="shared" si="95"/>
        <v>0.83433610777422751</v>
      </c>
      <c r="QP19" s="35">
        <f t="shared" si="95"/>
        <v>0.83455786819057276</v>
      </c>
      <c r="QQ19" s="35">
        <f t="shared" si="95"/>
        <v>0.83477876606045898</v>
      </c>
      <c r="QR19" s="35">
        <f t="shared" si="95"/>
        <v>0.83499880648985125</v>
      </c>
      <c r="QS19" s="35">
        <f t="shared" si="95"/>
        <v>0.83521799454121004</v>
      </c>
      <c r="QT19" s="35">
        <f t="shared" si="95"/>
        <v>0.83543633523395677</v>
      </c>
      <c r="QU19" s="35">
        <f t="shared" si="95"/>
        <v>0.83565383354493439</v>
      </c>
      <c r="QV19" s="35">
        <f t="shared" si="95"/>
        <v>0.83587049440886219</v>
      </c>
      <c r="QW19" s="35">
        <f t="shared" si="95"/>
        <v>0.83608632271878558</v>
      </c>
      <c r="QX19" s="35">
        <f t="shared" si="96"/>
        <v>0.83630132332651852</v>
      </c>
      <c r="QY19" s="35">
        <f t="shared" si="96"/>
        <v>0.8365155010430827</v>
      </c>
      <c r="QZ19" s="35">
        <f t="shared" si="96"/>
        <v>0.8367288606391392</v>
      </c>
      <c r="RA19" s="35">
        <f t="shared" si="96"/>
        <v>0.83694140684541796</v>
      </c>
      <c r="RB19" s="35">
        <f t="shared" si="96"/>
        <v>0.83715314435313848</v>
      </c>
      <c r="RC19" s="35">
        <f t="shared" si="96"/>
        <v>0.83736407781442734</v>
      </c>
      <c r="RD19" s="35">
        <f t="shared" si="96"/>
        <v>0.83757421184273129</v>
      </c>
      <c r="RE19" s="35">
        <f t="shared" si="96"/>
        <v>0.83778355101322299</v>
      </c>
      <c r="RF19" s="35">
        <f t="shared" si="96"/>
        <v>0.83799209986320444</v>
      </c>
      <c r="RG19" s="35">
        <f t="shared" si="96"/>
        <v>0.83819986289250359</v>
      </c>
      <c r="RH19" s="35">
        <f t="shared" si="97"/>
        <v>0.8384068445638666</v>
      </c>
      <c r="RI19" s="35">
        <f t="shared" si="97"/>
        <v>0.83861304930334701</v>
      </c>
      <c r="RJ19" s="35">
        <f t="shared" si="97"/>
        <v>0.83881848150068739</v>
      </c>
      <c r="RK19" s="35">
        <f t="shared" si="97"/>
        <v>0.83902314550969825</v>
      </c>
      <c r="RL19" s="35">
        <f t="shared" si="97"/>
        <v>0.83922704564863271</v>
      </c>
      <c r="RM19" s="35">
        <f t="shared" si="97"/>
        <v>0.83943018620055421</v>
      </c>
      <c r="RN19" s="35">
        <f t="shared" si="97"/>
        <v>0.83963257141370418</v>
      </c>
      <c r="RO19" s="35">
        <f t="shared" si="97"/>
        <v>0.83983420550185939</v>
      </c>
      <c r="RP19" s="35">
        <f t="shared" si="97"/>
        <v>0.84003509264469156</v>
      </c>
      <c r="RQ19" s="35">
        <f t="shared" si="97"/>
        <v>0.84023523698811731</v>
      </c>
      <c r="RR19" s="35">
        <f t="shared" si="98"/>
        <v>0.84043464264464596</v>
      </c>
      <c r="RS19" s="35">
        <f t="shared" si="98"/>
        <v>0.84063331369372529</v>
      </c>
      <c r="RT19" s="35">
        <f t="shared" si="98"/>
        <v>0.84083125418207905</v>
      </c>
      <c r="RU19" s="35">
        <f t="shared" si="98"/>
        <v>0.84102846812404231</v>
      </c>
      <c r="RV19" s="35">
        <f t="shared" si="98"/>
        <v>0.84122495950189635</v>
      </c>
      <c r="RW19" s="35">
        <f t="shared" si="98"/>
        <v>0.84142073226619118</v>
      </c>
      <c r="RX19" s="35">
        <f t="shared" si="98"/>
        <v>0.84161579033607437</v>
      </c>
      <c r="RY19" s="35">
        <f t="shared" si="98"/>
        <v>0.84181013759960766</v>
      </c>
      <c r="RZ19" s="35">
        <f t="shared" si="98"/>
        <v>0.84200377791408498</v>
      </c>
      <c r="SA19" s="35">
        <f t="shared" si="98"/>
        <v>0.84219671510634342</v>
      </c>
      <c r="SB19" s="35">
        <f t="shared" si="99"/>
        <v>0.84238895297307326</v>
      </c>
      <c r="SC19" s="35">
        <f t="shared" si="99"/>
        <v>0.84258049528112222</v>
      </c>
      <c r="SD19" s="35">
        <f t="shared" si="99"/>
        <v>0.84277134576779811</v>
      </c>
      <c r="SE19" s="35">
        <f t="shared" si="99"/>
        <v>0.84296150814116522</v>
      </c>
      <c r="SF19" s="35">
        <f t="shared" si="99"/>
        <v>0.84315098608034011</v>
      </c>
      <c r="SG19" s="35">
        <f t="shared" si="99"/>
        <v>0.84333978323578274</v>
      </c>
      <c r="SH19" s="35">
        <f t="shared" si="99"/>
        <v>0.8435279032295826</v>
      </c>
      <c r="SI19" s="35">
        <f t="shared" si="99"/>
        <v>0.84371534965574557</v>
      </c>
      <c r="SJ19" s="35">
        <f t="shared" si="99"/>
        <v>0.8439021260804721</v>
      </c>
      <c r="SK19" s="35">
        <f t="shared" si="99"/>
        <v>0.84408823604243688</v>
      </c>
    </row>
    <row r="20" spans="5:505">
      <c r="E20" s="16">
        <v>16</v>
      </c>
      <c r="F20" s="35">
        <f t="shared" si="50"/>
        <v>1.240725707670487E-2</v>
      </c>
      <c r="G20" s="35">
        <f t="shared" si="50"/>
        <v>2.4570673861693315E-2</v>
      </c>
      <c r="H20" s="35">
        <f t="shared" si="50"/>
        <v>3.6496206503531026E-2</v>
      </c>
      <c r="I20" s="35">
        <f t="shared" si="50"/>
        <v>4.8189641046641474E-2</v>
      </c>
      <c r="J20" s="35">
        <f t="shared" si="50"/>
        <v>5.9656598929895832E-2</v>
      </c>
      <c r="K20" s="35">
        <f t="shared" si="50"/>
        <v>7.0902542288349468E-2</v>
      </c>
      <c r="L20" s="35">
        <f t="shared" si="50"/>
        <v>8.1932779065792993E-2</v>
      </c>
      <c r="M20" s="35">
        <f t="shared" si="50"/>
        <v>9.2752467945463546E-2</v>
      </c>
      <c r="N20" s="35">
        <f t="shared" si="50"/>
        <v>0.10336662310602296</v>
      </c>
      <c r="O20" s="35">
        <f t="shared" si="50"/>
        <v>0.11378011880950778</v>
      </c>
      <c r="P20" s="35">
        <f t="shared" si="51"/>
        <v>0.1239976938277737</v>
      </c>
      <c r="Q20" s="35">
        <f t="shared" si="51"/>
        <v>0.13402395571360715</v>
      </c>
      <c r="R20" s="35">
        <f t="shared" si="51"/>
        <v>0.14386338492249584</v>
      </c>
      <c r="S20" s="35">
        <f t="shared" si="51"/>
        <v>0.15352033879071292</v>
      </c>
      <c r="T20" s="35">
        <f t="shared" si="51"/>
        <v>0.1629990553752293</v>
      </c>
      <c r="U20" s="35">
        <f t="shared" si="51"/>
        <v>0.17230365716067408</v>
      </c>
      <c r="V20" s="35">
        <f t="shared" si="51"/>
        <v>0.18143815463839064</v>
      </c>
      <c r="W20" s="35">
        <f t="shared" si="51"/>
        <v>0.19040644976238053</v>
      </c>
      <c r="X20" s="35">
        <f t="shared" si="51"/>
        <v>0.19921233928679682</v>
      </c>
      <c r="Y20" s="35">
        <f t="shared" si="51"/>
        <v>0.20785951798942925</v>
      </c>
      <c r="Z20" s="35">
        <f t="shared" si="52"/>
        <v>0.21635158178538927</v>
      </c>
      <c r="AA20" s="35">
        <f t="shared" si="52"/>
        <v>0.22469203073515143</v>
      </c>
      <c r="AB20" s="35">
        <f t="shared" si="52"/>
        <v>0.23288427195082972</v>
      </c>
      <c r="AC20" s="35">
        <f t="shared" si="52"/>
        <v>0.24093162240446375</v>
      </c>
      <c r="AD20" s="35">
        <f t="shared" si="52"/>
        <v>0.24883731164194522</v>
      </c>
      <c r="AE20" s="35">
        <f t="shared" si="52"/>
        <v>0.25660448440602668</v>
      </c>
      <c r="AF20" s="35">
        <f t="shared" si="52"/>
        <v>0.26423620317178009</v>
      </c>
      <c r="AG20" s="35">
        <f t="shared" si="52"/>
        <v>0.27173545059767967</v>
      </c>
      <c r="AH20" s="35">
        <f t="shared" si="52"/>
        <v>0.27910513189538499</v>
      </c>
      <c r="AI20" s="35">
        <f t="shared" si="52"/>
        <v>0.28634807712120491</v>
      </c>
      <c r="AJ20" s="35">
        <f t="shared" si="53"/>
        <v>0.293467043392029</v>
      </c>
      <c r="AK20" s="35">
        <f t="shared" si="53"/>
        <v>0.30046471702851185</v>
      </c>
      <c r="AL20" s="35">
        <f t="shared" si="53"/>
        <v>0.3073437156280725</v>
      </c>
      <c r="AM20" s="35">
        <f t="shared" si="53"/>
        <v>0.31410659007026875</v>
      </c>
      <c r="AN20" s="35">
        <f t="shared" si="53"/>
        <v>0.32075582645694589</v>
      </c>
      <c r="AO20" s="35">
        <f t="shared" si="53"/>
        <v>0.32729384798948413</v>
      </c>
      <c r="AP20" s="35">
        <f t="shared" si="53"/>
        <v>0.33372301678538918</v>
      </c>
      <c r="AQ20" s="35">
        <f t="shared" si="53"/>
        <v>0.34004563563637125</v>
      </c>
      <c r="AR20" s="35">
        <f t="shared" si="53"/>
        <v>0.34626394970997798</v>
      </c>
      <c r="AS20" s="35">
        <f t="shared" si="53"/>
        <v>0.35238014819677632</v>
      </c>
      <c r="AT20" s="35">
        <f t="shared" si="54"/>
        <v>0.35839636590498358</v>
      </c>
      <c r="AU20" s="35">
        <f t="shared" si="54"/>
        <v>0.36431468480439755</v>
      </c>
      <c r="AV20" s="35">
        <f t="shared" si="54"/>
        <v>0.37013713552139615</v>
      </c>
      <c r="AW20" s="35">
        <f t="shared" si="54"/>
        <v>0.37586569878669396</v>
      </c>
      <c r="AX20" s="35">
        <f t="shared" si="54"/>
        <v>0.3815023068375184</v>
      </c>
      <c r="AY20" s="35">
        <f t="shared" si="54"/>
        <v>0.38704884477575618</v>
      </c>
      <c r="AZ20" s="35">
        <f t="shared" si="54"/>
        <v>0.39250715188360308</v>
      </c>
      <c r="BA20" s="35">
        <f t="shared" si="54"/>
        <v>0.39787902289819099</v>
      </c>
      <c r="BB20" s="35">
        <f t="shared" si="54"/>
        <v>0.40316620924655133</v>
      </c>
      <c r="BC20" s="35">
        <f t="shared" si="54"/>
        <v>0.40837042024233339</v>
      </c>
      <c r="BD20" s="35">
        <f t="shared" si="55"/>
        <v>0.41349332424552543</v>
      </c>
      <c r="BE20" s="35">
        <f t="shared" si="55"/>
        <v>0.41853654978646504</v>
      </c>
      <c r="BF20" s="35">
        <f t="shared" si="55"/>
        <v>0.42350168665534715</v>
      </c>
      <c r="BG20" s="35">
        <f t="shared" si="55"/>
        <v>0.42839028695837145</v>
      </c>
      <c r="BH20" s="35">
        <f t="shared" si="55"/>
        <v>0.43320386614168505</v>
      </c>
      <c r="BI20" s="35">
        <f t="shared" si="55"/>
        <v>0.43794390398417338</v>
      </c>
      <c r="BJ20" s="35">
        <f t="shared" si="55"/>
        <v>0.44261184556015576</v>
      </c>
      <c r="BK20" s="35">
        <f t="shared" si="55"/>
        <v>0.44720910217298804</v>
      </c>
      <c r="BL20" s="35">
        <f t="shared" si="55"/>
        <v>0.45173705226053296</v>
      </c>
      <c r="BM20" s="35">
        <f t="shared" si="55"/>
        <v>0.45619704227343805</v>
      </c>
      <c r="BN20" s="35">
        <f t="shared" si="56"/>
        <v>0.46059038752712367</v>
      </c>
      <c r="BO20" s="35">
        <f t="shared" si="56"/>
        <v>0.46491837302833283</v>
      </c>
      <c r="BP20" s="35">
        <f t="shared" si="56"/>
        <v>0.46918225427709104</v>
      </c>
      <c r="BQ20" s="35">
        <f t="shared" si="56"/>
        <v>0.47338325804488268</v>
      </c>
      <c r="BR20" s="35">
        <f t="shared" si="56"/>
        <v>0.47752258312981311</v>
      </c>
      <c r="BS20" s="35">
        <f t="shared" si="56"/>
        <v>0.48160140108951177</v>
      </c>
      <c r="BT20" s="35">
        <f t="shared" si="56"/>
        <v>0.48562085695249413</v>
      </c>
      <c r="BU20" s="35">
        <f t="shared" si="56"/>
        <v>0.48958206990869091</v>
      </c>
      <c r="BV20" s="35">
        <f t="shared" si="56"/>
        <v>0.49348613397980334</v>
      </c>
      <c r="BW20" s="35">
        <f t="shared" si="56"/>
        <v>0.49733411867014021</v>
      </c>
      <c r="BX20" s="35">
        <f t="shared" si="57"/>
        <v>0.50112706959857034</v>
      </c>
      <c r="BY20" s="35">
        <f t="shared" si="57"/>
        <v>0.50486600911217505</v>
      </c>
      <c r="BZ20" s="35">
        <f t="shared" si="57"/>
        <v>0.50855193688221645</v>
      </c>
      <c r="CA20" s="35">
        <f t="shared" si="57"/>
        <v>0.51218583048294419</v>
      </c>
      <c r="CB20" s="35">
        <f t="shared" si="57"/>
        <v>0.51576864595382399</v>
      </c>
      <c r="CC20" s="35">
        <f t="shared" si="57"/>
        <v>0.51930131834568249</v>
      </c>
      <c r="CD20" s="35">
        <f t="shared" si="57"/>
        <v>0.52278476225129256</v>
      </c>
      <c r="CE20" s="35">
        <f t="shared" si="57"/>
        <v>0.52621987232088951</v>
      </c>
      <c r="CF20" s="35">
        <f t="shared" si="57"/>
        <v>0.52960752376306952</v>
      </c>
      <c r="CG20" s="35">
        <f t="shared" si="57"/>
        <v>0.53294857283156394</v>
      </c>
      <c r="CH20" s="35">
        <f t="shared" si="58"/>
        <v>0.53624385729828772</v>
      </c>
      <c r="CI20" s="35">
        <f t="shared" si="58"/>
        <v>0.5394941969131265</v>
      </c>
      <c r="CJ20" s="35">
        <f t="shared" si="58"/>
        <v>0.54270039385084634</v>
      </c>
      <c r="CK20" s="35">
        <f t="shared" si="58"/>
        <v>0.54586323314554064</v>
      </c>
      <c r="CL20" s="35">
        <f t="shared" si="58"/>
        <v>0.54898348311298761</v>
      </c>
      <c r="CM20" s="35">
        <f t="shared" si="58"/>
        <v>0.55206189576130149</v>
      </c>
      <c r="CN20" s="35">
        <f t="shared" si="58"/>
        <v>0.55509920719021766</v>
      </c>
      <c r="CO20" s="35">
        <f t="shared" si="58"/>
        <v>0.55809613797938717</v>
      </c>
      <c r="CP20" s="35">
        <f t="shared" si="58"/>
        <v>0.56105339356598405</v>
      </c>
      <c r="CQ20" s="35">
        <f t="shared" si="58"/>
        <v>0.56397166461197168</v>
      </c>
      <c r="CR20" s="35">
        <f t="shared" si="59"/>
        <v>0.56685162736133932</v>
      </c>
      <c r="CS20" s="35">
        <f t="shared" si="59"/>
        <v>0.56969394398759809</v>
      </c>
      <c r="CT20" s="35">
        <f t="shared" si="59"/>
        <v>0.57249926293184972</v>
      </c>
      <c r="CU20" s="35">
        <f t="shared" si="59"/>
        <v>0.5752682192316908</v>
      </c>
      <c r="CV20" s="35">
        <f t="shared" si="59"/>
        <v>0.57800143484124955</v>
      </c>
      <c r="CW20" s="35">
        <f t="shared" si="59"/>
        <v>0.58069951894259231</v>
      </c>
      <c r="CX20" s="35">
        <f t="shared" si="59"/>
        <v>0.58336306824879036</v>
      </c>
      <c r="CY20" s="35">
        <f t="shared" si="59"/>
        <v>0.58599266729886179</v>
      </c>
      <c r="CZ20" s="35">
        <f t="shared" si="59"/>
        <v>0.58858888874484983</v>
      </c>
      <c r="DA20" s="35">
        <f t="shared" si="59"/>
        <v>0.59115229363126898</v>
      </c>
      <c r="DB20" s="35">
        <f t="shared" si="60"/>
        <v>0.59368343166712845</v>
      </c>
      <c r="DC20" s="35">
        <f t="shared" si="60"/>
        <v>0.59618284149077305</v>
      </c>
      <c r="DD20" s="35">
        <f t="shared" si="60"/>
        <v>0.59865105092773274</v>
      </c>
      <c r="DE20" s="35">
        <f t="shared" si="60"/>
        <v>0.6010885772417931</v>
      </c>
      <c r="DF20" s="35">
        <f t="shared" si="60"/>
        <v>0.60349592737949154</v>
      </c>
      <c r="DG20" s="35">
        <f t="shared" si="60"/>
        <v>0.60587359820821129</v>
      </c>
      <c r="DH20" s="35">
        <f t="shared" si="60"/>
        <v>0.60822207674807771</v>
      </c>
      <c r="DI20" s="35">
        <f t="shared" si="60"/>
        <v>0.61054184039782722</v>
      </c>
      <c r="DJ20" s="35">
        <f t="shared" si="60"/>
        <v>0.61283335715482345</v>
      </c>
      <c r="DK20" s="35">
        <f t="shared" si="60"/>
        <v>0.61509708582938338</v>
      </c>
      <c r="DL20" s="35">
        <f t="shared" si="61"/>
        <v>0.61733347625359047</v>
      </c>
      <c r="DM20" s="35">
        <f t="shared" si="61"/>
        <v>0.61954296948473986</v>
      </c>
      <c r="DN20" s="35">
        <f t="shared" si="61"/>
        <v>0.62172599800356854</v>
      </c>
      <c r="DO20" s="35">
        <f t="shared" si="61"/>
        <v>0.62388298590743052</v>
      </c>
      <c r="DP20" s="35">
        <f t="shared" si="61"/>
        <v>0.62601434909854659</v>
      </c>
      <c r="DQ20" s="35">
        <f t="shared" si="61"/>
        <v>0.62812049546747584</v>
      </c>
      <c r="DR20" s="35">
        <f t="shared" si="61"/>
        <v>0.63020182507194167</v>
      </c>
      <c r="DS20" s="35">
        <f t="shared" si="61"/>
        <v>0.63225873031113777</v>
      </c>
      <c r="DT20" s="35">
        <f t="shared" si="61"/>
        <v>0.63429159609565766</v>
      </c>
      <c r="DU20" s="35">
        <f t="shared" si="61"/>
        <v>0.63630080001314249</v>
      </c>
      <c r="DV20" s="35">
        <f t="shared" si="62"/>
        <v>0.63828671248979574</v>
      </c>
      <c r="DW20" s="35">
        <f t="shared" si="62"/>
        <v>0.64024969694785328</v>
      </c>
      <c r="DX20" s="35">
        <f t="shared" si="62"/>
        <v>0.64219010995915049</v>
      </c>
      <c r="DY20" s="35">
        <f t="shared" si="62"/>
        <v>0.64410830139485853</v>
      </c>
      <c r="DZ20" s="35">
        <f t="shared" si="62"/>
        <v>0.64600461457152747</v>
      </c>
      <c r="EA20" s="35">
        <f t="shared" si="62"/>
        <v>0.64787938639352238</v>
      </c>
      <c r="EB20" s="35">
        <f t="shared" si="62"/>
        <v>0.64973294749194965</v>
      </c>
      <c r="EC20" s="35">
        <f t="shared" si="62"/>
        <v>0.6515656223601789</v>
      </c>
      <c r="ED20" s="35">
        <f t="shared" si="62"/>
        <v>0.65337772948604478</v>
      </c>
      <c r="EE20" s="35">
        <f t="shared" si="62"/>
        <v>0.65516958148082427</v>
      </c>
      <c r="EF20" s="35">
        <f t="shared" si="63"/>
        <v>0.65694148520507145</v>
      </c>
      <c r="EG20" s="35">
        <f t="shared" si="63"/>
        <v>0.65869374189140739</v>
      </c>
      <c r="EH20" s="35">
        <f t="shared" si="63"/>
        <v>0.66042664726432609</v>
      </c>
      <c r="EI20" s="35">
        <f t="shared" si="63"/>
        <v>0.66214049165711852</v>
      </c>
      <c r="EJ20" s="35">
        <f t="shared" si="63"/>
        <v>0.66383556012598088</v>
      </c>
      <c r="EK20" s="35">
        <f t="shared" si="63"/>
        <v>0.66551213256138031</v>
      </c>
      <c r="EL20" s="35">
        <f t="shared" si="63"/>
        <v>0.66717048379676025</v>
      </c>
      <c r="EM20" s="35">
        <f t="shared" si="63"/>
        <v>0.66881088371464781</v>
      </c>
      <c r="EN20" s="35">
        <f t="shared" si="63"/>
        <v>0.67043359735023933</v>
      </c>
      <c r="EO20" s="35">
        <f t="shared" si="63"/>
        <v>0.67203888499252395</v>
      </c>
      <c r="EP20" s="35">
        <f t="shared" si="64"/>
        <v>0.67362700228301553</v>
      </c>
      <c r="EQ20" s="35">
        <f t="shared" si="64"/>
        <v>0.67519820031215372</v>
      </c>
      <c r="ER20" s="35">
        <f t="shared" si="64"/>
        <v>0.67675272571343514</v>
      </c>
      <c r="ES20" s="35">
        <f t="shared" si="64"/>
        <v>0.6782908207553382</v>
      </c>
      <c r="ET20" s="35">
        <f t="shared" si="64"/>
        <v>0.67981272343109045</v>
      </c>
      <c r="EU20" s="35">
        <f t="shared" si="64"/>
        <v>0.68131866754634429</v>
      </c>
      <c r="EV20" s="35">
        <f t="shared" si="64"/>
        <v>0.68280888280481067</v>
      </c>
      <c r="EW20" s="35">
        <f t="shared" si="64"/>
        <v>0.6842835948919026</v>
      </c>
      <c r="EX20" s="35">
        <f t="shared" si="64"/>
        <v>0.6857430255564464</v>
      </c>
      <c r="EY20" s="35">
        <f t="shared" si="64"/>
        <v>0.68718739269049967</v>
      </c>
      <c r="EZ20" s="35">
        <f t="shared" si="65"/>
        <v>0.68861691040733675</v>
      </c>
      <c r="FA20" s="35">
        <f t="shared" si="65"/>
        <v>0.69003178911763874</v>
      </c>
      <c r="FB20" s="35">
        <f t="shared" si="65"/>
        <v>0.69143223560394285</v>
      </c>
      <c r="FC20" s="35">
        <f t="shared" si="65"/>
        <v>0.69281845309338519</v>
      </c>
      <c r="FD20" s="35">
        <f t="shared" si="65"/>
        <v>0.69419064132879371</v>
      </c>
      <c r="FE20" s="35">
        <f t="shared" si="65"/>
        <v>0.69554899663815783</v>
      </c>
      <c r="FF20" s="35">
        <f t="shared" si="65"/>
        <v>0.69689371200253325</v>
      </c>
      <c r="FG20" s="35">
        <f t="shared" si="65"/>
        <v>0.69822497712239961</v>
      </c>
      <c r="FH20" s="35">
        <f t="shared" si="65"/>
        <v>0.69954297848253866</v>
      </c>
      <c r="FI20" s="35">
        <f t="shared" si="65"/>
        <v>0.70084789941543746</v>
      </c>
      <c r="FJ20" s="35">
        <f t="shared" si="66"/>
        <v>0.70213992016328397</v>
      </c>
      <c r="FK20" s="35">
        <f t="shared" si="66"/>
        <v>0.70341921793856776</v>
      </c>
      <c r="FL20" s="35">
        <f t="shared" si="66"/>
        <v>0.70468596698333341</v>
      </c>
      <c r="FM20" s="35">
        <f t="shared" si="66"/>
        <v>0.70594033862711658</v>
      </c>
      <c r="FN20" s="35">
        <f t="shared" si="66"/>
        <v>0.70718250134358995</v>
      </c>
      <c r="FO20" s="35">
        <f t="shared" si="66"/>
        <v>0.7084126208059649</v>
      </c>
      <c r="FP20" s="35">
        <f t="shared" si="66"/>
        <v>0.70963085994116193</v>
      </c>
      <c r="FQ20" s="35">
        <f t="shared" si="66"/>
        <v>0.71083737898279531</v>
      </c>
      <c r="FR20" s="35">
        <f t="shared" si="66"/>
        <v>0.71203233552299205</v>
      </c>
      <c r="FS20" s="35">
        <f t="shared" si="66"/>
        <v>0.71321588456307639</v>
      </c>
      <c r="FT20" s="35">
        <f t="shared" si="67"/>
        <v>0.71438817856315073</v>
      </c>
      <c r="FU20" s="35">
        <f t="shared" si="67"/>
        <v>0.7155493674905925</v>
      </c>
      <c r="FV20" s="35">
        <f t="shared" si="67"/>
        <v>0.71669959886750223</v>
      </c>
      <c r="FW20" s="35">
        <f t="shared" si="67"/>
        <v>0.71783901781712067</v>
      </c>
      <c r="FX20" s="35">
        <f t="shared" si="67"/>
        <v>0.71896776710924593</v>
      </c>
      <c r="FY20" s="35">
        <f t="shared" si="67"/>
        <v>0.7200859872046701</v>
      </c>
      <c r="FZ20" s="35">
        <f t="shared" si="67"/>
        <v>0.72119381629865909</v>
      </c>
      <c r="GA20" s="35">
        <f t="shared" si="67"/>
        <v>0.7222913903635062</v>
      </c>
      <c r="GB20" s="35">
        <f t="shared" si="67"/>
        <v>0.72337884319016987</v>
      </c>
      <c r="GC20" s="35">
        <f t="shared" si="67"/>
        <v>0.72445630642902925</v>
      </c>
      <c r="GD20" s="35">
        <f t="shared" si="68"/>
        <v>0.7255239096297661</v>
      </c>
      <c r="GE20" s="35">
        <f t="shared" si="68"/>
        <v>0.72658178028040554</v>
      </c>
      <c r="GF20" s="35">
        <f t="shared" si="68"/>
        <v>0.72763004384553231</v>
      </c>
      <c r="GG20" s="35">
        <f t="shared" si="68"/>
        <v>0.72866882380369358</v>
      </c>
      <c r="GH20" s="35">
        <f t="shared" si="68"/>
        <v>0.72969824168402186</v>
      </c>
      <c r="GI20" s="35">
        <f t="shared" si="68"/>
        <v>0.73071841710208507</v>
      </c>
      <c r="GJ20" s="35">
        <f t="shared" si="68"/>
        <v>0.7317294677949836</v>
      </c>
      <c r="GK20" s="35">
        <f t="shared" si="68"/>
        <v>0.7327315096557212</v>
      </c>
      <c r="GL20" s="35">
        <f t="shared" si="68"/>
        <v>0.73372465676685295</v>
      </c>
      <c r="GM20" s="35">
        <f t="shared" si="68"/>
        <v>0.73470902143343642</v>
      </c>
      <c r="GN20" s="35">
        <f t="shared" si="69"/>
        <v>0.73568471421530235</v>
      </c>
      <c r="GO20" s="35">
        <f t="shared" si="69"/>
        <v>0.73665184395865291</v>
      </c>
      <c r="GP20" s="35">
        <f t="shared" si="69"/>
        <v>0.7376105178270107</v>
      </c>
      <c r="GQ20" s="35">
        <f t="shared" si="69"/>
        <v>0.73856084133153321</v>
      </c>
      <c r="GR20" s="35">
        <f t="shared" si="69"/>
        <v>0.73950291836070292</v>
      </c>
      <c r="GS20" s="35">
        <f t="shared" si="69"/>
        <v>0.74043685120940805</v>
      </c>
      <c r="GT20" s="35">
        <f t="shared" si="69"/>
        <v>0.74136274060743346</v>
      </c>
      <c r="GU20" s="35">
        <f t="shared" si="69"/>
        <v>0.74228068574736772</v>
      </c>
      <c r="GV20" s="35">
        <f t="shared" si="69"/>
        <v>0.74319078431194596</v>
      </c>
      <c r="GW20" s="35">
        <f t="shared" si="69"/>
        <v>0.7440931325008362</v>
      </c>
      <c r="GX20" s="35">
        <f t="shared" si="70"/>
        <v>0.74498782505688721</v>
      </c>
      <c r="GY20" s="35">
        <f t="shared" si="70"/>
        <v>0.74587495529184333</v>
      </c>
      <c r="GZ20" s="35">
        <f t="shared" si="70"/>
        <v>0.74675461511154573</v>
      </c>
      <c r="HA20" s="35">
        <f t="shared" si="70"/>
        <v>0.74762689504062552</v>
      </c>
      <c r="HB20" s="35">
        <f t="shared" si="70"/>
        <v>0.74849188424670299</v>
      </c>
      <c r="HC20" s="35">
        <f t="shared" si="70"/>
        <v>0.74934967056410651</v>
      </c>
      <c r="HD20" s="35">
        <f t="shared" si="70"/>
        <v>0.75020034051711337</v>
      </c>
      <c r="HE20" s="35">
        <f t="shared" si="70"/>
        <v>0.75104397934273581</v>
      </c>
      <c r="HF20" s="35">
        <f t="shared" si="70"/>
        <v>0.75188067101304923</v>
      </c>
      <c r="HG20" s="35">
        <f t="shared" si="70"/>
        <v>0.75271049825708525</v>
      </c>
      <c r="HH20" s="35">
        <f t="shared" si="71"/>
        <v>0.753533542582286</v>
      </c>
      <c r="HI20" s="35">
        <f t="shared" si="71"/>
        <v>0.75434988429554117</v>
      </c>
      <c r="HJ20" s="35">
        <f t="shared" si="71"/>
        <v>0.75515960252381287</v>
      </c>
      <c r="HK20" s="35">
        <f t="shared" si="71"/>
        <v>0.75596277523435207</v>
      </c>
      <c r="HL20" s="35">
        <f t="shared" si="71"/>
        <v>0.7567594792545268</v>
      </c>
      <c r="HM20" s="35">
        <f t="shared" si="71"/>
        <v>0.75754979029125658</v>
      </c>
      <c r="HN20" s="35">
        <f t="shared" si="71"/>
        <v>0.75833378295007492</v>
      </c>
      <c r="HO20" s="35">
        <f t="shared" si="71"/>
        <v>0.75911153075382098</v>
      </c>
      <c r="HP20" s="35">
        <f t="shared" si="71"/>
        <v>0.75988310616096721</v>
      </c>
      <c r="HQ20" s="35">
        <f t="shared" si="71"/>
        <v>0.76064858058359786</v>
      </c>
      <c r="HR20" s="35">
        <f t="shared" si="72"/>
        <v>0.76140802440503719</v>
      </c>
      <c r="HS20" s="35">
        <f t="shared" si="72"/>
        <v>0.76216150699714058</v>
      </c>
      <c r="HT20" s="35">
        <f t="shared" si="72"/>
        <v>0.76290909673725626</v>
      </c>
      <c r="HU20" s="35">
        <f t="shared" si="72"/>
        <v>0.76365086102486079</v>
      </c>
      <c r="HV20" s="35">
        <f t="shared" si="72"/>
        <v>0.76438686629787855</v>
      </c>
      <c r="HW20" s="35">
        <f t="shared" si="72"/>
        <v>0.76511717804869006</v>
      </c>
      <c r="HX20" s="35">
        <f t="shared" si="72"/>
        <v>0.76584186083983719</v>
      </c>
      <c r="HY20" s="35">
        <f t="shared" si="72"/>
        <v>0.7665609783194306</v>
      </c>
      <c r="HZ20" s="35">
        <f t="shared" si="72"/>
        <v>0.76727459323626757</v>
      </c>
      <c r="IA20" s="35">
        <f t="shared" si="72"/>
        <v>0.76798276745466243</v>
      </c>
      <c r="IB20" s="35">
        <f t="shared" si="73"/>
        <v>0.76868556196900228</v>
      </c>
      <c r="IC20" s="35">
        <f t="shared" si="73"/>
        <v>0.76938303691802545</v>
      </c>
      <c r="ID20" s="35">
        <f t="shared" si="73"/>
        <v>0.77007525159883516</v>
      </c>
      <c r="IE20" s="35">
        <f t="shared" si="73"/>
        <v>0.77076226448065355</v>
      </c>
      <c r="IF20" s="35">
        <f t="shared" si="73"/>
        <v>0.77144413321831395</v>
      </c>
      <c r="IG20" s="35">
        <f t="shared" si="73"/>
        <v>0.77212091466550881</v>
      </c>
      <c r="IH20" s="35">
        <f t="shared" si="73"/>
        <v>0.77279266488779008</v>
      </c>
      <c r="II20" s="35">
        <f t="shared" si="73"/>
        <v>0.77345943917532545</v>
      </c>
      <c r="IJ20" s="35">
        <f t="shared" si="73"/>
        <v>0.77412129205542513</v>
      </c>
      <c r="IK20" s="35">
        <f t="shared" si="73"/>
        <v>0.77477827730483551</v>
      </c>
      <c r="IL20" s="35">
        <f t="shared" si="74"/>
        <v>0.77543044796180549</v>
      </c>
      <c r="IM20" s="35">
        <f t="shared" si="74"/>
        <v>0.77607785633793458</v>
      </c>
      <c r="IN20" s="35">
        <f t="shared" si="74"/>
        <v>0.77672055402980245</v>
      </c>
      <c r="IO20" s="35">
        <f t="shared" si="74"/>
        <v>0.77735859193039003</v>
      </c>
      <c r="IP20" s="35">
        <f t="shared" si="74"/>
        <v>0.77799202024028569</v>
      </c>
      <c r="IQ20" s="35">
        <f t="shared" si="74"/>
        <v>0.77862088847869693</v>
      </c>
      <c r="IR20" s="35">
        <f t="shared" si="74"/>
        <v>0.779245245494255</v>
      </c>
      <c r="IS20" s="35">
        <f t="shared" si="74"/>
        <v>0.7798651394756293</v>
      </c>
      <c r="IT20" s="35">
        <f t="shared" si="74"/>
        <v>0.78048061796194879</v>
      </c>
      <c r="IU20" s="35">
        <f t="shared" si="74"/>
        <v>0.78109172785303538</v>
      </c>
      <c r="IV20" s="35">
        <f t="shared" si="75"/>
        <v>0.78169851541945301</v>
      </c>
      <c r="IW20" s="35">
        <f t="shared" si="75"/>
        <v>0.78230102631238152</v>
      </c>
      <c r="IX20" s="35">
        <f t="shared" si="75"/>
        <v>0.78289930557330711</v>
      </c>
      <c r="IY20" s="35">
        <f t="shared" si="75"/>
        <v>0.78349339764354675</v>
      </c>
      <c r="IZ20" s="35">
        <f t="shared" si="75"/>
        <v>0.78408334637359611</v>
      </c>
      <c r="JA20" s="35">
        <f t="shared" si="75"/>
        <v>0.78466919503232102</v>
      </c>
      <c r="JB20" s="35">
        <f t="shared" si="75"/>
        <v>0.78525098631597667</v>
      </c>
      <c r="JC20" s="35">
        <f t="shared" si="75"/>
        <v>0.78582876235707255</v>
      </c>
      <c r="JD20" s="35">
        <f t="shared" si="75"/>
        <v>0.78640256473308279</v>
      </c>
      <c r="JE20" s="35">
        <f t="shared" si="75"/>
        <v>0.78697243447499687</v>
      </c>
      <c r="JF20" s="35">
        <f t="shared" si="76"/>
        <v>0.78753841207572783</v>
      </c>
      <c r="JG20" s="35">
        <f t="shared" si="76"/>
        <v>0.78810053749836795</v>
      </c>
      <c r="JH20" s="35">
        <f t="shared" si="76"/>
        <v>0.78865885018430226</v>
      </c>
      <c r="JI20" s="35">
        <f t="shared" si="76"/>
        <v>0.78921338906118133</v>
      </c>
      <c r="JJ20" s="35">
        <f t="shared" si="76"/>
        <v>0.78976419255075192</v>
      </c>
      <c r="JK20" s="35">
        <f t="shared" si="76"/>
        <v>0.7903112985765578</v>
      </c>
      <c r="JL20" s="35">
        <f t="shared" si="76"/>
        <v>0.79085474457150107</v>
      </c>
      <c r="JM20" s="35">
        <f t="shared" si="76"/>
        <v>0.79139456748527603</v>
      </c>
      <c r="JN20" s="35">
        <f t="shared" si="76"/>
        <v>0.79193080379167546</v>
      </c>
      <c r="JO20" s="35">
        <f t="shared" si="76"/>
        <v>0.7924634894957685</v>
      </c>
      <c r="JP20" s="35">
        <f t="shared" si="77"/>
        <v>0.79299266014095759</v>
      </c>
      <c r="JQ20" s="35">
        <f t="shared" si="77"/>
        <v>0.7935183508159146</v>
      </c>
      <c r="JR20" s="35">
        <f t="shared" si="77"/>
        <v>0.79404059616139622</v>
      </c>
      <c r="JS20" s="35">
        <f t="shared" si="77"/>
        <v>0.79455943037694432</v>
      </c>
      <c r="JT20" s="35">
        <f t="shared" si="77"/>
        <v>0.79507488722747555</v>
      </c>
      <c r="JU20" s="35">
        <f t="shared" si="77"/>
        <v>0.79558700004975158</v>
      </c>
      <c r="JV20" s="35">
        <f t="shared" si="77"/>
        <v>0.79609580175874795</v>
      </c>
      <c r="JW20" s="35">
        <f t="shared" si="77"/>
        <v>0.79660132485390855</v>
      </c>
      <c r="JX20" s="35">
        <f t="shared" si="77"/>
        <v>0.79710360142529901</v>
      </c>
      <c r="JY20" s="35">
        <f t="shared" si="77"/>
        <v>0.79760266315965467</v>
      </c>
      <c r="JZ20" s="35">
        <f t="shared" si="78"/>
        <v>0.79809854134632663</v>
      </c>
      <c r="KA20" s="35">
        <f t="shared" si="78"/>
        <v>0.79859126688312854</v>
      </c>
      <c r="KB20" s="35">
        <f t="shared" si="78"/>
        <v>0.79908087028208574</v>
      </c>
      <c r="KC20" s="35">
        <f t="shared" si="78"/>
        <v>0.79956738167508901</v>
      </c>
      <c r="KD20" s="35">
        <f t="shared" si="78"/>
        <v>0.80005083081945227</v>
      </c>
      <c r="KE20" s="35">
        <f t="shared" si="78"/>
        <v>0.80053124710337975</v>
      </c>
      <c r="KF20" s="35">
        <f t="shared" si="78"/>
        <v>0.80100865955134071</v>
      </c>
      <c r="KG20" s="35">
        <f t="shared" si="78"/>
        <v>0.80148309682935848</v>
      </c>
      <c r="KH20" s="35">
        <f t="shared" si="78"/>
        <v>0.80195458725020596</v>
      </c>
      <c r="KI20" s="35">
        <f t="shared" si="78"/>
        <v>0.80242315877852288</v>
      </c>
      <c r="KJ20" s="35">
        <f t="shared" si="79"/>
        <v>0.80288883903584318</v>
      </c>
      <c r="KK20" s="35">
        <f t="shared" si="79"/>
        <v>0.80335165530554309</v>
      </c>
      <c r="KL20" s="35">
        <f t="shared" si="79"/>
        <v>0.80381163453770554</v>
      </c>
      <c r="KM20" s="35">
        <f t="shared" si="79"/>
        <v>0.80426880335390794</v>
      </c>
      <c r="KN20" s="35">
        <f t="shared" si="79"/>
        <v>0.80472318805192844</v>
      </c>
      <c r="KO20" s="35">
        <f t="shared" si="79"/>
        <v>0.80517481461037876</v>
      </c>
      <c r="KP20" s="35">
        <f t="shared" si="79"/>
        <v>0.80562370869326128</v>
      </c>
      <c r="KQ20" s="35">
        <f t="shared" si="79"/>
        <v>0.80606989565444787</v>
      </c>
      <c r="KR20" s="35">
        <f t="shared" si="79"/>
        <v>0.80651340054209397</v>
      </c>
      <c r="KS20" s="35">
        <f t="shared" si="79"/>
        <v>0.80695424810297189</v>
      </c>
      <c r="KT20" s="35">
        <f t="shared" si="80"/>
        <v>0.8073924627867447</v>
      </c>
      <c r="KU20" s="35">
        <f t="shared" si="80"/>
        <v>0.80782806875016189</v>
      </c>
      <c r="KV20" s="35">
        <f t="shared" si="80"/>
        <v>0.80826108986119416</v>
      </c>
      <c r="KW20" s="35">
        <f t="shared" si="80"/>
        <v>0.80869154970309853</v>
      </c>
      <c r="KX20" s="35">
        <f t="shared" si="80"/>
        <v>0.80911947157841824</v>
      </c>
      <c r="KY20" s="35">
        <f t="shared" si="80"/>
        <v>0.80954487851292323</v>
      </c>
      <c r="KZ20" s="35">
        <f t="shared" si="80"/>
        <v>0.80996779325948121</v>
      </c>
      <c r="LA20" s="35">
        <f t="shared" si="80"/>
        <v>0.81038823830187312</v>
      </c>
      <c r="LB20" s="35">
        <f t="shared" si="80"/>
        <v>0.81080623585854317</v>
      </c>
      <c r="LC20" s="35">
        <f t="shared" si="80"/>
        <v>0.81122180788629394</v>
      </c>
      <c r="LD20" s="35">
        <f t="shared" si="81"/>
        <v>0.81163497608391943</v>
      </c>
      <c r="LE20" s="35">
        <f t="shared" si="81"/>
        <v>0.81204576189578304</v>
      </c>
      <c r="LF20" s="35">
        <f t="shared" si="81"/>
        <v>0.81245418651533829</v>
      </c>
      <c r="LG20" s="35">
        <f t="shared" si="81"/>
        <v>0.81286027088859547</v>
      </c>
      <c r="LH20" s="35">
        <f t="shared" si="81"/>
        <v>0.81326403571752925</v>
      </c>
      <c r="LI20" s="35">
        <f t="shared" si="81"/>
        <v>0.81366550146344196</v>
      </c>
      <c r="LJ20" s="35">
        <f t="shared" si="81"/>
        <v>0.81406468835026435</v>
      </c>
      <c r="LK20" s="35">
        <f t="shared" si="81"/>
        <v>0.81446161636781145</v>
      </c>
      <c r="LL20" s="35">
        <f t="shared" si="81"/>
        <v>0.81485630527498554</v>
      </c>
      <c r="LM20" s="35">
        <f t="shared" si="81"/>
        <v>0.8152487746029301</v>
      </c>
      <c r="LN20" s="35">
        <f t="shared" si="82"/>
        <v>0.81563904365813267</v>
      </c>
      <c r="LO20" s="35">
        <f t="shared" si="82"/>
        <v>0.81602713152548367</v>
      </c>
      <c r="LP20" s="35">
        <f t="shared" si="82"/>
        <v>0.81641305707128309</v>
      </c>
      <c r="LQ20" s="35">
        <f t="shared" si="82"/>
        <v>0.81679683894620547</v>
      </c>
      <c r="LR20" s="35">
        <f t="shared" si="82"/>
        <v>0.81717849558821698</v>
      </c>
      <c r="LS20" s="35">
        <f t="shared" si="82"/>
        <v>0.81755804522544639</v>
      </c>
      <c r="LT20" s="35">
        <f t="shared" si="82"/>
        <v>0.81793550587901565</v>
      </c>
      <c r="LU20" s="35">
        <f t="shared" si="82"/>
        <v>0.81831089536582269</v>
      </c>
      <c r="LV20" s="35">
        <f t="shared" si="82"/>
        <v>0.81868423130128753</v>
      </c>
      <c r="LW20" s="35">
        <f t="shared" si="82"/>
        <v>0.81905553110204887</v>
      </c>
      <c r="LX20" s="35">
        <f t="shared" si="83"/>
        <v>0.81942481198862704</v>
      </c>
      <c r="LY20" s="35">
        <f t="shared" si="83"/>
        <v>0.81979209098804307</v>
      </c>
      <c r="LZ20" s="35">
        <f t="shared" si="83"/>
        <v>0.82015738493639589</v>
      </c>
      <c r="MA20" s="35">
        <f t="shared" si="83"/>
        <v>0.8205207104814064</v>
      </c>
      <c r="MB20" s="35">
        <f t="shared" si="83"/>
        <v>0.82088208408491714</v>
      </c>
      <c r="MC20" s="35">
        <f t="shared" si="83"/>
        <v>0.82124152202535838</v>
      </c>
      <c r="MD20" s="35">
        <f t="shared" si="83"/>
        <v>0.82159904040017406</v>
      </c>
      <c r="ME20" s="35">
        <f t="shared" si="83"/>
        <v>0.82195465512821531</v>
      </c>
      <c r="MF20" s="35">
        <f t="shared" si="83"/>
        <v>0.82230838195209177</v>
      </c>
      <c r="MG20" s="35">
        <f t="shared" si="83"/>
        <v>0.82266023644049602</v>
      </c>
      <c r="MH20" s="35">
        <f t="shared" si="84"/>
        <v>0.82301023399048456</v>
      </c>
      <c r="MI20" s="35">
        <f t="shared" si="84"/>
        <v>0.8233583898297322</v>
      </c>
      <c r="MJ20" s="35">
        <f t="shared" si="84"/>
        <v>0.82370471901874831</v>
      </c>
      <c r="MK20" s="35">
        <f t="shared" si="84"/>
        <v>0.8240492364530615</v>
      </c>
      <c r="ML20" s="35">
        <f t="shared" si="84"/>
        <v>0.82439195686537148</v>
      </c>
      <c r="MM20" s="35">
        <f t="shared" si="84"/>
        <v>0.82473289482767131</v>
      </c>
      <c r="MN20" s="35">
        <f t="shared" si="84"/>
        <v>0.82507206475333528</v>
      </c>
      <c r="MO20" s="35">
        <f t="shared" si="84"/>
        <v>0.82540948089917632</v>
      </c>
      <c r="MP20" s="35">
        <f t="shared" si="84"/>
        <v>0.82574515736747567</v>
      </c>
      <c r="MQ20" s="35">
        <f t="shared" si="84"/>
        <v>0.82607910810798058</v>
      </c>
      <c r="MR20" s="35">
        <f t="shared" si="85"/>
        <v>0.82641134691987239</v>
      </c>
      <c r="MS20" s="35">
        <f t="shared" si="85"/>
        <v>0.82674188745370669</v>
      </c>
      <c r="MT20" s="35">
        <f t="shared" si="85"/>
        <v>0.82707074321332608</v>
      </c>
      <c r="MU20" s="35">
        <f t="shared" si="85"/>
        <v>0.82739792755774355</v>
      </c>
      <c r="MV20" s="35">
        <f t="shared" si="85"/>
        <v>0.82772345370299738</v>
      </c>
      <c r="MW20" s="35">
        <f t="shared" si="85"/>
        <v>0.82804733472398162</v>
      </c>
      <c r="MX20" s="35">
        <f t="shared" si="85"/>
        <v>0.82836958355624901</v>
      </c>
      <c r="MY20" s="35">
        <f t="shared" si="85"/>
        <v>0.82869021299778711</v>
      </c>
      <c r="MZ20" s="35">
        <f t="shared" si="85"/>
        <v>0.82900923571076857</v>
      </c>
      <c r="NA20" s="35">
        <f t="shared" si="85"/>
        <v>0.82932666422327883</v>
      </c>
      <c r="NB20" s="35">
        <f t="shared" si="86"/>
        <v>0.82964251093101327</v>
      </c>
      <c r="NC20" s="35">
        <f t="shared" si="86"/>
        <v>0.82995678809895745</v>
      </c>
      <c r="ND20" s="35">
        <f t="shared" si="86"/>
        <v>0.83026950786303588</v>
      </c>
      <c r="NE20" s="35">
        <f t="shared" si="86"/>
        <v>0.83058068223174275</v>
      </c>
      <c r="NF20" s="35">
        <f t="shared" si="86"/>
        <v>0.83089032308774635</v>
      </c>
      <c r="NG20" s="35">
        <f t="shared" si="86"/>
        <v>0.83119844218946959</v>
      </c>
      <c r="NH20" s="35">
        <f t="shared" si="86"/>
        <v>0.83150505117265205</v>
      </c>
      <c r="NI20" s="35">
        <f t="shared" si="86"/>
        <v>0.8318101615518867</v>
      </c>
      <c r="NJ20" s="35">
        <f t="shared" si="86"/>
        <v>0.83211378472213315</v>
      </c>
      <c r="NK20" s="35">
        <f t="shared" si="86"/>
        <v>0.83241593196021468</v>
      </c>
      <c r="NL20" s="35">
        <f t="shared" si="87"/>
        <v>0.83271661442628941</v>
      </c>
      <c r="NM20" s="35">
        <f t="shared" si="87"/>
        <v>0.83301584316530164</v>
      </c>
      <c r="NN20" s="35">
        <f t="shared" si="87"/>
        <v>0.83331362910841511</v>
      </c>
      <c r="NO20" s="35">
        <f t="shared" si="87"/>
        <v>0.83360998307442213</v>
      </c>
      <c r="NP20" s="35">
        <f t="shared" si="87"/>
        <v>0.83390491577113568</v>
      </c>
      <c r="NQ20" s="35">
        <f t="shared" si="87"/>
        <v>0.83419843779676228</v>
      </c>
      <c r="NR20" s="35">
        <f t="shared" si="87"/>
        <v>0.83449055964125296</v>
      </c>
      <c r="NS20" s="35">
        <f t="shared" si="87"/>
        <v>0.8347812916876366</v>
      </c>
      <c r="NT20" s="35">
        <f t="shared" si="87"/>
        <v>0.83507064421333621</v>
      </c>
      <c r="NU20" s="35">
        <f t="shared" si="87"/>
        <v>0.83535862739146527</v>
      </c>
      <c r="NV20" s="35">
        <f t="shared" si="88"/>
        <v>0.83564525129210354</v>
      </c>
      <c r="NW20" s="35">
        <f t="shared" si="88"/>
        <v>0.83593052588356198</v>
      </c>
      <c r="NX20" s="35">
        <f t="shared" si="88"/>
        <v>0.83621446103362218</v>
      </c>
      <c r="NY20" s="35">
        <f t="shared" si="88"/>
        <v>0.83649706651076383</v>
      </c>
      <c r="NZ20" s="35">
        <f t="shared" si="88"/>
        <v>0.83677835198537309</v>
      </c>
      <c r="OA20" s="35">
        <f t="shared" si="88"/>
        <v>0.83705832703093552</v>
      </c>
      <c r="OB20" s="35">
        <f t="shared" si="88"/>
        <v>0.83733700112520992</v>
      </c>
      <c r="OC20" s="35">
        <f t="shared" si="88"/>
        <v>0.83761438365139029</v>
      </c>
      <c r="OD20" s="35">
        <f t="shared" si="88"/>
        <v>0.83789048389924714</v>
      </c>
      <c r="OE20" s="35">
        <f t="shared" si="88"/>
        <v>0.83816531106625525</v>
      </c>
      <c r="OF20" s="35">
        <f t="shared" si="89"/>
        <v>0.83843887425870811</v>
      </c>
      <c r="OG20" s="35">
        <f t="shared" si="89"/>
        <v>0.83871118249281318</v>
      </c>
      <c r="OH20" s="35">
        <f t="shared" si="89"/>
        <v>0.83898224469577332</v>
      </c>
      <c r="OI20" s="35">
        <f t="shared" si="89"/>
        <v>0.83925206970685573</v>
      </c>
      <c r="OJ20" s="35">
        <f t="shared" si="89"/>
        <v>0.83952066627844346</v>
      </c>
      <c r="OK20" s="35">
        <f t="shared" si="89"/>
        <v>0.83978804307707455</v>
      </c>
      <c r="OL20" s="35">
        <f t="shared" si="89"/>
        <v>0.84005420868446545</v>
      </c>
      <c r="OM20" s="35">
        <f t="shared" si="89"/>
        <v>0.84031917159852143</v>
      </c>
      <c r="ON20" s="35">
        <f t="shared" si="89"/>
        <v>0.84058294023433422</v>
      </c>
      <c r="OO20" s="35">
        <f t="shared" si="89"/>
        <v>0.84084552292516324</v>
      </c>
      <c r="OP20" s="35">
        <f t="shared" si="90"/>
        <v>0.84110692792340713</v>
      </c>
      <c r="OQ20" s="35">
        <f t="shared" si="90"/>
        <v>0.8413671634015607</v>
      </c>
      <c r="OR20" s="35">
        <f t="shared" si="90"/>
        <v>0.8416262374531569</v>
      </c>
      <c r="OS20" s="35">
        <f t="shared" si="90"/>
        <v>0.84188415809369932</v>
      </c>
      <c r="OT20" s="35">
        <f t="shared" si="90"/>
        <v>0.84214093326158068</v>
      </c>
      <c r="OU20" s="35">
        <f t="shared" si="90"/>
        <v>0.84239657081899</v>
      </c>
      <c r="OV20" s="35">
        <f t="shared" si="90"/>
        <v>0.84265107855280474</v>
      </c>
      <c r="OW20" s="35">
        <f t="shared" si="90"/>
        <v>0.84290446417547482</v>
      </c>
      <c r="OX20" s="35">
        <f t="shared" si="90"/>
        <v>0.84315673532589275</v>
      </c>
      <c r="OY20" s="35">
        <f t="shared" si="90"/>
        <v>0.84340789957025253</v>
      </c>
      <c r="OZ20" s="35">
        <f t="shared" si="91"/>
        <v>0.8436579644028952</v>
      </c>
      <c r="PA20" s="35">
        <f t="shared" si="91"/>
        <v>0.84390693724714949</v>
      </c>
      <c r="PB20" s="35">
        <f t="shared" si="91"/>
        <v>0.8441548254561515</v>
      </c>
      <c r="PC20" s="35">
        <f t="shared" si="91"/>
        <v>0.84440163631366305</v>
      </c>
      <c r="PD20" s="35">
        <f t="shared" si="91"/>
        <v>0.84464737703487303</v>
      </c>
      <c r="PE20" s="35">
        <f t="shared" si="91"/>
        <v>0.84489205476719109</v>
      </c>
      <c r="PF20" s="35">
        <f t="shared" si="91"/>
        <v>0.84513567659102884</v>
      </c>
      <c r="PG20" s="35">
        <f t="shared" si="91"/>
        <v>0.8453782495205725</v>
      </c>
      <c r="PH20" s="35">
        <f t="shared" si="91"/>
        <v>0.845619780504546</v>
      </c>
      <c r="PI20" s="35">
        <f t="shared" si="91"/>
        <v>0.8458602764269606</v>
      </c>
      <c r="PJ20" s="35">
        <f t="shared" si="92"/>
        <v>0.84609974410785826</v>
      </c>
      <c r="PK20" s="35">
        <f t="shared" si="92"/>
        <v>0.846338190304044</v>
      </c>
      <c r="PL20" s="35">
        <f t="shared" si="92"/>
        <v>0.84657562170980749</v>
      </c>
      <c r="PM20" s="35">
        <f t="shared" si="92"/>
        <v>0.84681204495763773</v>
      </c>
      <c r="PN20" s="35">
        <f t="shared" si="92"/>
        <v>0.84704746661892671</v>
      </c>
      <c r="PO20" s="35">
        <f t="shared" si="92"/>
        <v>0.84728189320466307</v>
      </c>
      <c r="PP20" s="35">
        <f t="shared" si="92"/>
        <v>0.84751533116611955</v>
      </c>
      <c r="PQ20" s="35">
        <f t="shared" si="92"/>
        <v>0.84774778689552865</v>
      </c>
      <c r="PR20" s="35">
        <f t="shared" si="92"/>
        <v>0.84797926672675217</v>
      </c>
      <c r="PS20" s="35">
        <f t="shared" si="92"/>
        <v>0.84820977693593802</v>
      </c>
      <c r="PT20" s="35">
        <f t="shared" si="93"/>
        <v>0.84843932374217457</v>
      </c>
      <c r="PU20" s="35">
        <f t="shared" si="93"/>
        <v>0.84866791330813096</v>
      </c>
      <c r="PV20" s="35">
        <f t="shared" si="93"/>
        <v>0.84889555174069198</v>
      </c>
      <c r="PW20" s="35">
        <f t="shared" si="93"/>
        <v>0.84912224509158363</v>
      </c>
      <c r="PX20" s="35">
        <f t="shared" si="93"/>
        <v>0.84934799935799321</v>
      </c>
      <c r="PY20" s="35">
        <f t="shared" si="93"/>
        <v>0.84957282048317628</v>
      </c>
      <c r="PZ20" s="35">
        <f t="shared" si="93"/>
        <v>0.84979671435706239</v>
      </c>
      <c r="QA20" s="35">
        <f t="shared" si="93"/>
        <v>0.85001968681684703</v>
      </c>
      <c r="QB20" s="35">
        <f t="shared" si="93"/>
        <v>0.85024174364758009</v>
      </c>
      <c r="QC20" s="35">
        <f t="shared" si="93"/>
        <v>0.85046289058274493</v>
      </c>
      <c r="QD20" s="35">
        <f t="shared" si="94"/>
        <v>0.85068313330483059</v>
      </c>
      <c r="QE20" s="35">
        <f t="shared" si="94"/>
        <v>0.85090247744589687</v>
      </c>
      <c r="QF20" s="35">
        <f t="shared" si="94"/>
        <v>0.85112092858813204</v>
      </c>
      <c r="QG20" s="35">
        <f t="shared" si="94"/>
        <v>0.8513384922644035</v>
      </c>
      <c r="QH20" s="35">
        <f t="shared" si="94"/>
        <v>0.85155517395880087</v>
      </c>
      <c r="QI20" s="35">
        <f t="shared" si="94"/>
        <v>0.85177097910717303</v>
      </c>
      <c r="QJ20" s="35">
        <f t="shared" si="94"/>
        <v>0.85198591309765914</v>
      </c>
      <c r="QK20" s="35">
        <f t="shared" si="94"/>
        <v>0.85219998127121088</v>
      </c>
      <c r="QL20" s="35">
        <f t="shared" si="94"/>
        <v>0.85241318892210938</v>
      </c>
      <c r="QM20" s="35">
        <f t="shared" si="94"/>
        <v>0.85262554129847534</v>
      </c>
      <c r="QN20" s="35">
        <f t="shared" si="95"/>
        <v>0.85283704360277324</v>
      </c>
      <c r="QO20" s="35">
        <f t="shared" si="95"/>
        <v>0.85304770099230931</v>
      </c>
      <c r="QP20" s="35">
        <f t="shared" si="95"/>
        <v>0.85325751857972132</v>
      </c>
      <c r="QQ20" s="35">
        <f t="shared" si="95"/>
        <v>0.85346650143346514</v>
      </c>
      <c r="QR20" s="35">
        <f t="shared" si="95"/>
        <v>0.85367465457829306</v>
      </c>
      <c r="QS20" s="35">
        <f t="shared" si="95"/>
        <v>0.85388198299572737</v>
      </c>
      <c r="QT20" s="35">
        <f t="shared" si="95"/>
        <v>0.85408849162452738</v>
      </c>
      <c r="QU20" s="35">
        <f t="shared" si="95"/>
        <v>0.85429418536115054</v>
      </c>
      <c r="QV20" s="35">
        <f t="shared" si="95"/>
        <v>0.85449906906020789</v>
      </c>
      <c r="QW20" s="35">
        <f t="shared" si="95"/>
        <v>0.85470314753491605</v>
      </c>
      <c r="QX20" s="35">
        <f t="shared" si="96"/>
        <v>0.85490642555753871</v>
      </c>
      <c r="QY20" s="35">
        <f t="shared" si="96"/>
        <v>0.85510890785982818</v>
      </c>
      <c r="QZ20" s="35">
        <f t="shared" si="96"/>
        <v>0.85531059913345642</v>
      </c>
      <c r="RA20" s="35">
        <f t="shared" si="96"/>
        <v>0.85551150403044618</v>
      </c>
      <c r="RB20" s="35">
        <f t="shared" si="96"/>
        <v>0.85571162716359128</v>
      </c>
      <c r="RC20" s="35">
        <f t="shared" si="96"/>
        <v>0.85591097310687547</v>
      </c>
      <c r="RD20" s="35">
        <f t="shared" si="96"/>
        <v>0.85610954639588543</v>
      </c>
      <c r="RE20" s="35">
        <f t="shared" si="96"/>
        <v>0.85630735152821735</v>
      </c>
      <c r="RF20" s="35">
        <f t="shared" si="96"/>
        <v>0.85650439296387981</v>
      </c>
      <c r="RG20" s="35">
        <f t="shared" si="96"/>
        <v>0.85670067512569192</v>
      </c>
      <c r="RH20" s="35">
        <f t="shared" si="97"/>
        <v>0.85689620239967468</v>
      </c>
      <c r="RI20" s="35">
        <f t="shared" si="97"/>
        <v>0.85709097913544074</v>
      </c>
      <c r="RJ20" s="35">
        <f t="shared" si="97"/>
        <v>0.8572850096465765</v>
      </c>
      <c r="RK20" s="35">
        <f t="shared" si="97"/>
        <v>0.85747829821102028</v>
      </c>
      <c r="RL20" s="35">
        <f t="shared" si="97"/>
        <v>0.85767084907143798</v>
      </c>
      <c r="RM20" s="35">
        <f t="shared" si="97"/>
        <v>0.85786266643558995</v>
      </c>
      <c r="RN20" s="35">
        <f t="shared" si="97"/>
        <v>0.85805375447669907</v>
      </c>
      <c r="RO20" s="35">
        <f t="shared" si="97"/>
        <v>0.85824411733380779</v>
      </c>
      <c r="RP20" s="35">
        <f t="shared" si="97"/>
        <v>0.8584337591121376</v>
      </c>
      <c r="RQ20" s="35">
        <f t="shared" si="97"/>
        <v>0.85862268388343888</v>
      </c>
      <c r="RR20" s="35">
        <f t="shared" si="98"/>
        <v>0.85881089568633839</v>
      </c>
      <c r="RS20" s="35">
        <f t="shared" si="98"/>
        <v>0.8589983985266848</v>
      </c>
      <c r="RT20" s="35">
        <f t="shared" si="98"/>
        <v>0.85918519637788582</v>
      </c>
      <c r="RU20" s="35">
        <f t="shared" si="98"/>
        <v>0.85937129318124339</v>
      </c>
      <c r="RV20" s="35">
        <f t="shared" si="98"/>
        <v>0.85955669284628777</v>
      </c>
      <c r="RW20" s="35">
        <f t="shared" si="98"/>
        <v>0.85974139925110049</v>
      </c>
      <c r="RX20" s="35">
        <f t="shared" si="98"/>
        <v>0.85992541624264152</v>
      </c>
      <c r="RY20" s="35">
        <f t="shared" si="98"/>
        <v>0.8601087476370668</v>
      </c>
      <c r="RZ20" s="35">
        <f t="shared" si="98"/>
        <v>0.86029139722004433</v>
      </c>
      <c r="SA20" s="35">
        <f t="shared" si="98"/>
        <v>0.86047336874706604</v>
      </c>
      <c r="SB20" s="35">
        <f t="shared" si="99"/>
        <v>0.86065466594375595</v>
      </c>
      <c r="SC20" s="35">
        <f t="shared" si="99"/>
        <v>0.86083529250617496</v>
      </c>
      <c r="SD20" s="35">
        <f t="shared" si="99"/>
        <v>0.86101525210112184</v>
      </c>
      <c r="SE20" s="35">
        <f t="shared" si="99"/>
        <v>0.86119454836642984</v>
      </c>
      <c r="SF20" s="35">
        <f t="shared" si="99"/>
        <v>0.86137318491126136</v>
      </c>
      <c r="SG20" s="35">
        <f t="shared" si="99"/>
        <v>0.86155116531639864</v>
      </c>
      <c r="SH20" s="35">
        <f t="shared" si="99"/>
        <v>0.86172849313452904</v>
      </c>
      <c r="SI20" s="35">
        <f t="shared" si="99"/>
        <v>0.86190517189053095</v>
      </c>
      <c r="SJ20" s="35">
        <f t="shared" si="99"/>
        <v>0.86208120508175168</v>
      </c>
      <c r="SK20" s="35">
        <f t="shared" si="99"/>
        <v>0.86225659617828621</v>
      </c>
    </row>
    <row r="21" spans="5:505">
      <c r="E21" s="16">
        <v>17</v>
      </c>
      <c r="F21" s="35">
        <f t="shared" si="50"/>
        <v>1.3177579416185026E-2</v>
      </c>
      <c r="G21" s="35">
        <f t="shared" si="50"/>
        <v>2.6086139879954895E-2</v>
      </c>
      <c r="H21" s="35">
        <f t="shared" si="50"/>
        <v>3.8732480231883137E-2</v>
      </c>
      <c r="I21" s="35">
        <f t="shared" si="50"/>
        <v>5.1123198886521393E-2</v>
      </c>
      <c r="J21" s="35">
        <f t="shared" si="50"/>
        <v>6.3264700508118499E-2</v>
      </c>
      <c r="K21" s="35">
        <f t="shared" si="50"/>
        <v>7.5163202440389099E-2</v>
      </c>
      <c r="L21" s="35">
        <f t="shared" si="50"/>
        <v>8.6824740900188435E-2</v>
      </c>
      <c r="M21" s="35">
        <f t="shared" si="50"/>
        <v>9.8255176944518352E-2</v>
      </c>
      <c r="N21" s="35">
        <f t="shared" si="50"/>
        <v>0.10946020221996289</v>
      </c>
      <c r="O21" s="35">
        <f t="shared" si="50"/>
        <v>0.12044534450314504</v>
      </c>
      <c r="P21" s="35">
        <f t="shared" si="51"/>
        <v>0.131215973040536</v>
      </c>
      <c r="Q21" s="35">
        <f t="shared" si="51"/>
        <v>0.14177730369550323</v>
      </c>
      <c r="R21" s="35">
        <f t="shared" si="51"/>
        <v>0.15213440391023336</v>
      </c>
      <c r="S21" s="35">
        <f t="shared" si="51"/>
        <v>0.162292197489742</v>
      </c>
      <c r="T21" s="35">
        <f t="shared" si="51"/>
        <v>0.17225546921497981</v>
      </c>
      <c r="U21" s="35">
        <f t="shared" si="51"/>
        <v>0.18202886929167217</v>
      </c>
      <c r="V21" s="35">
        <f t="shared" si="51"/>
        <v>0.19161691764129762</v>
      </c>
      <c r="W21" s="35">
        <f t="shared" si="51"/>
        <v>0.20102400804028975</v>
      </c>
      <c r="X21" s="35">
        <f t="shared" si="51"/>
        <v>0.21025441211335738</v>
      </c>
      <c r="Y21" s="35">
        <f t="shared" si="51"/>
        <v>0.2193122831865445</v>
      </c>
      <c r="Z21" s="35">
        <f t="shared" si="52"/>
        <v>0.22820166000535913</v>
      </c>
      <c r="AA21" s="35">
        <f t="shared" si="52"/>
        <v>0.23692647032320246</v>
      </c>
      <c r="AB21" s="35">
        <f t="shared" si="52"/>
        <v>0.24549053436499912</v>
      </c>
      <c r="AC21" s="35">
        <f t="shared" si="52"/>
        <v>0.25389756817078124</v>
      </c>
      <c r="AD21" s="35">
        <f t="shared" si="52"/>
        <v>0.26215118682379135</v>
      </c>
      <c r="AE21" s="35">
        <f t="shared" si="52"/>
        <v>0.27025490756743464</v>
      </c>
      <c r="AF21" s="35">
        <f t="shared" si="52"/>
        <v>0.2782121528153032</v>
      </c>
      <c r="AG21" s="35">
        <f t="shared" si="52"/>
        <v>0.28602625305825657</v>
      </c>
      <c r="AH21" s="35">
        <f t="shared" si="52"/>
        <v>0.29370044967241316</v>
      </c>
      <c r="AI21" s="35">
        <f t="shared" si="52"/>
        <v>0.30123789763177611</v>
      </c>
      <c r="AJ21" s="35">
        <f t="shared" si="53"/>
        <v>0.30864166812898697</v>
      </c>
      <c r="AK21" s="35">
        <f t="shared" si="53"/>
        <v>0.31591475110767386</v>
      </c>
      <c r="AL21" s="35">
        <f t="shared" si="53"/>
        <v>0.32306005770960244</v>
      </c>
      <c r="AM21" s="35">
        <f t="shared" si="53"/>
        <v>0.33008042263980863</v>
      </c>
      <c r="AN21" s="35">
        <f t="shared" si="53"/>
        <v>0.33697860645270639</v>
      </c>
      <c r="AO21" s="35">
        <f t="shared" si="53"/>
        <v>0.34375729776206054</v>
      </c>
      <c r="AP21" s="35">
        <f t="shared" si="53"/>
        <v>0.35041911537760961</v>
      </c>
      <c r="AQ21" s="35">
        <f t="shared" si="53"/>
        <v>0.35696661037100375</v>
      </c>
      <c r="AR21" s="35">
        <f t="shared" si="53"/>
        <v>0.36340226807361797</v>
      </c>
      <c r="AS21" s="35">
        <f t="shared" si="53"/>
        <v>0.36972851000870954</v>
      </c>
      <c r="AT21" s="35">
        <f t="shared" si="54"/>
        <v>0.3759476957602732</v>
      </c>
      <c r="AU21" s="35">
        <f t="shared" si="54"/>
        <v>0.38206212478087931</v>
      </c>
      <c r="AV21" s="35">
        <f t="shared" si="54"/>
        <v>0.38807403814067865</v>
      </c>
      <c r="AW21" s="35">
        <f t="shared" si="54"/>
        <v>0.39398562021966177</v>
      </c>
      <c r="AX21" s="35">
        <f t="shared" si="54"/>
        <v>0.39979900034521243</v>
      </c>
      <c r="AY21" s="35">
        <f t="shared" si="54"/>
        <v>0.40551625437687377</v>
      </c>
      <c r="AZ21" s="35">
        <f t="shared" si="54"/>
        <v>0.41113940624020673</v>
      </c>
      <c r="BA21" s="35">
        <f t="shared" si="54"/>
        <v>0.41667042941154953</v>
      </c>
      <c r="BB21" s="35">
        <f t="shared" si="54"/>
        <v>0.42211124835535685</v>
      </c>
      <c r="BC21" s="35">
        <f t="shared" si="54"/>
        <v>0.42746373991584496</v>
      </c>
      <c r="BD21" s="35">
        <f t="shared" si="55"/>
        <v>0.43272973466448217</v>
      </c>
      <c r="BE21" s="35">
        <f t="shared" si="55"/>
        <v>0.43791101820489342</v>
      </c>
      <c r="BF21" s="35">
        <f t="shared" si="55"/>
        <v>0.44300933243665741</v>
      </c>
      <c r="BG21" s="35">
        <f t="shared" si="55"/>
        <v>0.44802637677939494</v>
      </c>
      <c r="BH21" s="35">
        <f t="shared" si="55"/>
        <v>0.45296380935855241</v>
      </c>
      <c r="BI21" s="35">
        <f t="shared" si="55"/>
        <v>0.45782324815417108</v>
      </c>
      <c r="BJ21" s="35">
        <f t="shared" si="55"/>
        <v>0.46260627211392435</v>
      </c>
      <c r="BK21" s="35">
        <f t="shared" si="55"/>
        <v>0.46731442223164565</v>
      </c>
      <c r="BL21" s="35">
        <f t="shared" si="55"/>
        <v>0.47194920259251416</v>
      </c>
      <c r="BM21" s="35">
        <f t="shared" si="55"/>
        <v>0.47651208138604073</v>
      </c>
      <c r="BN21" s="35">
        <f t="shared" si="56"/>
        <v>0.48100449188794681</v>
      </c>
      <c r="BO21" s="35">
        <f t="shared" si="56"/>
        <v>0.48542783341197437</v>
      </c>
      <c r="BP21" s="35">
        <f t="shared" si="56"/>
        <v>0.48978347223264951</v>
      </c>
      <c r="BQ21" s="35">
        <f t="shared" si="56"/>
        <v>0.49407274247997823</v>
      </c>
      <c r="BR21" s="35">
        <f t="shared" si="56"/>
        <v>0.49829694700700466</v>
      </c>
      <c r="BS21" s="35">
        <f t="shared" si="56"/>
        <v>0.50245735823114379</v>
      </c>
      <c r="BT21" s="35">
        <f t="shared" si="56"/>
        <v>0.50655521895015609</v>
      </c>
      <c r="BU21" s="35">
        <f t="shared" si="56"/>
        <v>0.51059174313361655</v>
      </c>
      <c r="BV21" s="35">
        <f t="shared" si="56"/>
        <v>0.51456811669067526</v>
      </c>
      <c r="BW21" s="35">
        <f t="shared" si="56"/>
        <v>0.51848549821489653</v>
      </c>
      <c r="BX21" s="35">
        <f t="shared" si="57"/>
        <v>0.52234501970693881</v>
      </c>
      <c r="BY21" s="35">
        <f t="shared" si="57"/>
        <v>0.52614778727578082</v>
      </c>
      <c r="BZ21" s="35">
        <f t="shared" si="57"/>
        <v>0.52989488181922895</v>
      </c>
      <c r="CA21" s="35">
        <f t="shared" si="57"/>
        <v>0.53358735968433857</v>
      </c>
      <c r="CB21" s="35">
        <f t="shared" si="57"/>
        <v>0.53722625330844298</v>
      </c>
      <c r="CC21" s="35">
        <f t="shared" si="57"/>
        <v>0.5408125718413872</v>
      </c>
      <c r="CD21" s="35">
        <f t="shared" si="57"/>
        <v>0.54434730174959067</v>
      </c>
      <c r="CE21" s="35">
        <f t="shared" si="57"/>
        <v>0.54783140740252667</v>
      </c>
      <c r="CF21" s="35">
        <f t="shared" si="57"/>
        <v>0.55126583164215925</v>
      </c>
      <c r="CG21" s="35">
        <f t="shared" si="57"/>
        <v>0.55465149633592215</v>
      </c>
      <c r="CH21" s="35">
        <f t="shared" si="58"/>
        <v>0.5579893029137224</v>
      </c>
      <c r="CI21" s="35">
        <f t="shared" si="58"/>
        <v>0.5612801328895145</v>
      </c>
      <c r="CJ21" s="35">
        <f t="shared" si="58"/>
        <v>0.56452484836790762</v>
      </c>
      <c r="CK21" s="35">
        <f t="shared" si="58"/>
        <v>0.56772429253629764</v>
      </c>
      <c r="CL21" s="35">
        <f t="shared" si="58"/>
        <v>0.57087929014296768</v>
      </c>
      <c r="CM21" s="35">
        <f t="shared" si="58"/>
        <v>0.5739906479616117</v>
      </c>
      <c r="CN21" s="35">
        <f t="shared" si="58"/>
        <v>0.57705915524268914</v>
      </c>
      <c r="CO21" s="35">
        <f t="shared" si="58"/>
        <v>0.58008558415204692</v>
      </c>
      <c r="CP21" s="35">
        <f t="shared" si="58"/>
        <v>0.58307069019718072</v>
      </c>
      <c r="CQ21" s="35">
        <f t="shared" si="58"/>
        <v>0.58601521264153589</v>
      </c>
      <c r="CR21" s="35">
        <f t="shared" si="59"/>
        <v>0.58891987490721864</v>
      </c>
      <c r="CS21" s="35">
        <f t="shared" si="59"/>
        <v>0.59178538496646327</v>
      </c>
      <c r="CT21" s="35">
        <f t="shared" si="59"/>
        <v>0.59461243572221967</v>
      </c>
      <c r="CU21" s="35">
        <f t="shared" si="59"/>
        <v>0.59740170537817794</v>
      </c>
      <c r="CV21" s="35">
        <f t="shared" si="59"/>
        <v>0.60015385779857289</v>
      </c>
      <c r="CW21" s="35">
        <f t="shared" si="59"/>
        <v>0.60286954285805683</v>
      </c>
      <c r="CX21" s="35">
        <f t="shared" si="59"/>
        <v>0.60554939678197317</v>
      </c>
      <c r="CY21" s="35">
        <f t="shared" si="59"/>
        <v>0.60819404247729403</v>
      </c>
      <c r="CZ21" s="35">
        <f t="shared" si="59"/>
        <v>0.61080408985451973</v>
      </c>
      <c r="DA21" s="35">
        <f t="shared" si="59"/>
        <v>0.61338013614081843</v>
      </c>
      <c r="DB21" s="35">
        <f t="shared" si="60"/>
        <v>0.61592276618465047</v>
      </c>
      <c r="DC21" s="35">
        <f t="shared" si="60"/>
        <v>0.6184325527521557</v>
      </c>
      <c r="DD21" s="35">
        <f t="shared" si="60"/>
        <v>0.62091005681553513</v>
      </c>
      <c r="DE21" s="35">
        <f t="shared" si="60"/>
        <v>0.62335582783366805</v>
      </c>
      <c r="DF21" s="35">
        <f t="shared" si="60"/>
        <v>0.62577040402520856</v>
      </c>
      <c r="DG21" s="35">
        <f t="shared" si="60"/>
        <v>0.6281543126343645</v>
      </c>
      <c r="DH21" s="35">
        <f t="shared" si="60"/>
        <v>0.63050807018959221</v>
      </c>
      <c r="DI21" s="35">
        <f t="shared" si="60"/>
        <v>0.63283218275541153</v>
      </c>
      <c r="DJ21" s="35">
        <f t="shared" si="60"/>
        <v>0.63512714617754185</v>
      </c>
      <c r="DK21" s="35">
        <f t="shared" si="60"/>
        <v>0.6373934463215517</v>
      </c>
      <c r="DL21" s="35">
        <f t="shared" si="61"/>
        <v>0.63963155930522408</v>
      </c>
      <c r="DM21" s="35">
        <f t="shared" si="61"/>
        <v>0.64184195172481096</v>
      </c>
      <c r="DN21" s="35">
        <f t="shared" si="61"/>
        <v>0.64402508087535348</v>
      </c>
      <c r="DO21" s="35">
        <f t="shared" si="61"/>
        <v>0.64618139496525173</v>
      </c>
      <c r="DP21" s="35">
        <f t="shared" si="61"/>
        <v>0.6483113333252386</v>
      </c>
      <c r="DQ21" s="35">
        <f t="shared" si="61"/>
        <v>0.65041532661192558</v>
      </c>
      <c r="DR21" s="35">
        <f t="shared" si="61"/>
        <v>0.65249379700607668</v>
      </c>
      <c r="DS21" s="35">
        <f t="shared" si="61"/>
        <v>0.65454715840575539</v>
      </c>
      <c r="DT21" s="35">
        <f t="shared" si="61"/>
        <v>0.65657581661450903</v>
      </c>
      <c r="DU21" s="35">
        <f t="shared" si="61"/>
        <v>0.65858016952470522</v>
      </c>
      <c r="DV21" s="35">
        <f t="shared" si="62"/>
        <v>0.66056060729618671</v>
      </c>
      <c r="DW21" s="35">
        <f t="shared" si="62"/>
        <v>0.66251751253035263</v>
      </c>
      <c r="DX21" s="35">
        <f t="shared" si="62"/>
        <v>0.6644512604398225</v>
      </c>
      <c r="DY21" s="35">
        <f t="shared" si="62"/>
        <v>0.66636221901377712</v>
      </c>
      <c r="DZ21" s="35">
        <f t="shared" si="62"/>
        <v>0.66825074917912419</v>
      </c>
      <c r="EA21" s="35">
        <f t="shared" si="62"/>
        <v>0.67011720495759475</v>
      </c>
      <c r="EB21" s="35">
        <f t="shared" si="62"/>
        <v>0.67196193361888112</v>
      </c>
      <c r="EC21" s="35">
        <f t="shared" si="62"/>
        <v>0.67378527582993719</v>
      </c>
      <c r="ED21" s="35">
        <f t="shared" si="62"/>
        <v>0.67558756580053814</v>
      </c>
      <c r="EE21" s="35">
        <f t="shared" si="62"/>
        <v>0.67736913142521049</v>
      </c>
      <c r="EF21" s="35">
        <f t="shared" si="63"/>
        <v>0.67913029442162642</v>
      </c>
      <c r="EG21" s="35">
        <f t="shared" si="63"/>
        <v>0.68087137046557245</v>
      </c>
      <c r="EH21" s="35">
        <f t="shared" si="63"/>
        <v>0.68259266932256779</v>
      </c>
      <c r="EI21" s="35">
        <f t="shared" si="63"/>
        <v>0.68429449497624273</v>
      </c>
      <c r="EJ21" s="35">
        <f t="shared" si="63"/>
        <v>0.68597714575355861</v>
      </c>
      <c r="EK21" s="35">
        <f t="shared" si="63"/>
        <v>0.68764091444695086</v>
      </c>
      <c r="EL21" s="35">
        <f t="shared" si="63"/>
        <v>0.68928608843348771</v>
      </c>
      <c r="EM21" s="35">
        <f t="shared" si="63"/>
        <v>0.69091294979111995</v>
      </c>
      <c r="EN21" s="35">
        <f t="shared" si="63"/>
        <v>0.69252177541210602</v>
      </c>
      <c r="EO21" s="35">
        <f t="shared" si="63"/>
        <v>0.69411283711368044</v>
      </c>
      <c r="EP21" s="35">
        <f t="shared" si="64"/>
        <v>0.6956864017460489</v>
      </c>
      <c r="EQ21" s="35">
        <f t="shared" si="64"/>
        <v>0.69724273129777681</v>
      </c>
      <c r="ER21" s="35">
        <f t="shared" si="64"/>
        <v>0.69878208299864131</v>
      </c>
      <c r="ES21" s="35">
        <f t="shared" si="64"/>
        <v>0.70030470942002032</v>
      </c>
      <c r="ET21" s="35">
        <f t="shared" si="64"/>
        <v>0.70181085857287329</v>
      </c>
      <c r="EU21" s="35">
        <f t="shared" si="64"/>
        <v>0.70330077400339008</v>
      </c>
      <c r="EV21" s="35">
        <f t="shared" si="64"/>
        <v>0.70477469488636157</v>
      </c>
      <c r="EW21" s="35">
        <f t="shared" si="64"/>
        <v>0.70623285611633568</v>
      </c>
      <c r="EX21" s="35">
        <f t="shared" si="64"/>
        <v>0.70767548839661831</v>
      </c>
      <c r="EY21" s="35">
        <f t="shared" si="64"/>
        <v>0.7091028183261705</v>
      </c>
      <c r="EZ21" s="35">
        <f t="shared" si="65"/>
        <v>0.71051506848446611</v>
      </c>
      <c r="FA21" s="35">
        <f t="shared" si="65"/>
        <v>0.7119124575143525</v>
      </c>
      <c r="FB21" s="35">
        <f t="shared" si="65"/>
        <v>0.7132952002029791</v>
      </c>
      <c r="FC21" s="35">
        <f t="shared" si="65"/>
        <v>0.71466350756082986</v>
      </c>
      <c r="FD21" s="35">
        <f t="shared" si="65"/>
        <v>0.71601758689892403</v>
      </c>
      <c r="FE21" s="35">
        <f t="shared" si="65"/>
        <v>0.7173576419042188</v>
      </c>
      <c r="FF21" s="35">
        <f t="shared" si="65"/>
        <v>0.71868387271327294</v>
      </c>
      <c r="FG21" s="35">
        <f t="shared" si="65"/>
        <v>0.7199964759842008</v>
      </c>
      <c r="FH21" s="35">
        <f t="shared" si="65"/>
        <v>0.72129564496698351</v>
      </c>
      <c r="FI21" s="35">
        <f t="shared" si="65"/>
        <v>0.72258156957215114</v>
      </c>
      <c r="FJ21" s="35">
        <f t="shared" si="66"/>
        <v>0.7238544364379047</v>
      </c>
      <c r="FK21" s="35">
        <f t="shared" si="66"/>
        <v>0.725114428995698</v>
      </c>
      <c r="FL21" s="35">
        <f t="shared" si="66"/>
        <v>0.72636172753432926</v>
      </c>
      <c r="FM21" s="35">
        <f t="shared" si="66"/>
        <v>0.72759650926257735</v>
      </c>
      <c r="FN21" s="35">
        <f t="shared" si="66"/>
        <v>0.72881894837041572</v>
      </c>
      <c r="FO21" s="35">
        <f t="shared" si="66"/>
        <v>0.73002921608885041</v>
      </c>
      <c r="FP21" s="35">
        <f t="shared" si="66"/>
        <v>0.73122748074840316</v>
      </c>
      <c r="FQ21" s="35">
        <f t="shared" si="66"/>
        <v>0.73241390783628502</v>
      </c>
      <c r="FR21" s="35">
        <f t="shared" si="66"/>
        <v>0.73358866005228685</v>
      </c>
      <c r="FS21" s="35">
        <f t="shared" si="66"/>
        <v>0.73475189736342061</v>
      </c>
      <c r="FT21" s="35">
        <f t="shared" si="67"/>
        <v>0.73590377705734589</v>
      </c>
      <c r="FU21" s="35">
        <f t="shared" si="67"/>
        <v>0.73704445379460293</v>
      </c>
      <c r="FV21" s="35">
        <f t="shared" si="67"/>
        <v>0.7381740796596945</v>
      </c>
      <c r="FW21" s="35">
        <f t="shared" si="67"/>
        <v>0.73929280421103294</v>
      </c>
      <c r="FX21" s="35">
        <f t="shared" si="67"/>
        <v>0.74040077452978925</v>
      </c>
      <c r="FY21" s="35">
        <f t="shared" si="67"/>
        <v>0.74149813526766639</v>
      </c>
      <c r="FZ21" s="35">
        <f t="shared" si="67"/>
        <v>0.74258502869362197</v>
      </c>
      <c r="GA21" s="35">
        <f t="shared" si="67"/>
        <v>0.74366159473957505</v>
      </c>
      <c r="GB21" s="35">
        <f t="shared" si="67"/>
        <v>0.74472797104510913</v>
      </c>
      <c r="GC21" s="35">
        <f t="shared" si="67"/>
        <v>0.74578429300120819</v>
      </c>
      <c r="GD21" s="35">
        <f t="shared" si="68"/>
        <v>0.74683069379303657</v>
      </c>
      <c r="GE21" s="35">
        <f t="shared" si="68"/>
        <v>0.7478673044417975</v>
      </c>
      <c r="GF21" s="35">
        <f t="shared" si="68"/>
        <v>0.74889425384568908</v>
      </c>
      <c r="GG21" s="35">
        <f t="shared" si="68"/>
        <v>0.74991166881997162</v>
      </c>
      <c r="GH21" s="35">
        <f t="shared" si="68"/>
        <v>0.75091967413618221</v>
      </c>
      <c r="GI21" s="35">
        <f t="shared" si="68"/>
        <v>0.75191839256050341</v>
      </c>
      <c r="GJ21" s="35">
        <f t="shared" si="68"/>
        <v>0.75290794489131274</v>
      </c>
      <c r="GK21" s="35">
        <f t="shared" si="68"/>
        <v>0.75388844999593585</v>
      </c>
      <c r="GL21" s="35">
        <f t="shared" si="68"/>
        <v>0.75486002484661374</v>
      </c>
      <c r="GM21" s="35">
        <f t="shared" si="68"/>
        <v>0.75582278455570817</v>
      </c>
      <c r="GN21" s="35">
        <f t="shared" si="69"/>
        <v>0.75677684241016718</v>
      </c>
      <c r="GO21" s="35">
        <f t="shared" si="69"/>
        <v>0.75772230990525569</v>
      </c>
      <c r="GP21" s="35">
        <f t="shared" si="69"/>
        <v>0.75865929677758148</v>
      </c>
      <c r="GQ21" s="35">
        <f t="shared" si="69"/>
        <v>0.75958791103742818</v>
      </c>
      <c r="GR21" s="35">
        <f t="shared" si="69"/>
        <v>0.76050825900041075</v>
      </c>
      <c r="GS21" s="35">
        <f t="shared" si="69"/>
        <v>0.76142044531846675</v>
      </c>
      <c r="GT21" s="35">
        <f t="shared" si="69"/>
        <v>0.76232457301020773</v>
      </c>
      <c r="GU21" s="35">
        <f t="shared" si="69"/>
        <v>0.76322074349063551</v>
      </c>
      <c r="GV21" s="35">
        <f t="shared" si="69"/>
        <v>0.76410905660024564</v>
      </c>
      <c r="GW21" s="35">
        <f t="shared" si="69"/>
        <v>0.76498961063352677</v>
      </c>
      <c r="GX21" s="35">
        <f t="shared" si="70"/>
        <v>0.76586250236687592</v>
      </c>
      <c r="GY21" s="35">
        <f t="shared" si="70"/>
        <v>0.76672782708593556</v>
      </c>
      <c r="GZ21" s="35">
        <f t="shared" si="70"/>
        <v>0.7675856786123737</v>
      </c>
      <c r="HA21" s="35">
        <f t="shared" si="70"/>
        <v>0.76843614933011306</v>
      </c>
      <c r="HB21" s="35">
        <f t="shared" si="70"/>
        <v>0.7692793302110269</v>
      </c>
      <c r="HC21" s="35">
        <f t="shared" si="70"/>
        <v>0.77011531084011131</v>
      </c>
      <c r="HD21" s="35">
        <f t="shared" si="70"/>
        <v>0.77094417944014482</v>
      </c>
      <c r="HE21" s="35">
        <f t="shared" si="70"/>
        <v>0.77176602289585117</v>
      </c>
      <c r="HF21" s="35">
        <f t="shared" si="70"/>
        <v>0.7725809267775714</v>
      </c>
      <c r="HG21" s="35">
        <f t="shared" si="70"/>
        <v>0.77338897536446161</v>
      </c>
      <c r="HH21" s="35">
        <f t="shared" si="71"/>
        <v>0.77419025166721978</v>
      </c>
      <c r="HI21" s="35">
        <f t="shared" si="71"/>
        <v>0.77498483745036073</v>
      </c>
      <c r="HJ21" s="35">
        <f t="shared" si="71"/>
        <v>0.77577281325404601</v>
      </c>
      <c r="HK21" s="35">
        <f t="shared" si="71"/>
        <v>0.77655425841547276</v>
      </c>
      <c r="HL21" s="35">
        <f t="shared" si="71"/>
        <v>0.77732925108984485</v>
      </c>
      <c r="HM21" s="35">
        <f t="shared" si="71"/>
        <v>0.77809786827091942</v>
      </c>
      <c r="HN21" s="35">
        <f t="shared" si="71"/>
        <v>0.77886018581115135</v>
      </c>
      <c r="HO21" s="35">
        <f t="shared" si="71"/>
        <v>0.77961627844143899</v>
      </c>
      <c r="HP21" s="35">
        <f t="shared" si="71"/>
        <v>0.78036621979047904</v>
      </c>
      <c r="HQ21" s="35">
        <f t="shared" si="71"/>
        <v>0.78111008240374347</v>
      </c>
      <c r="HR21" s="35">
        <f t="shared" si="72"/>
        <v>0.78184793776208095</v>
      </c>
      <c r="HS21" s="35">
        <f t="shared" si="72"/>
        <v>0.78257985629995575</v>
      </c>
      <c r="HT21" s="35">
        <f t="shared" si="72"/>
        <v>0.78330590742333228</v>
      </c>
      <c r="HU21" s="35">
        <f t="shared" si="72"/>
        <v>0.78402615952720889</v>
      </c>
      <c r="HV21" s="35">
        <f t="shared" si="72"/>
        <v>0.78474068001281205</v>
      </c>
      <c r="HW21" s="35">
        <f t="shared" si="72"/>
        <v>0.78544953530445716</v>
      </c>
      <c r="HX21" s="35">
        <f t="shared" si="72"/>
        <v>0.78615279086608369</v>
      </c>
      <c r="HY21" s="35">
        <f t="shared" si="72"/>
        <v>0.78685051121747085</v>
      </c>
      <c r="HZ21" s="35">
        <f t="shared" si="72"/>
        <v>0.787542759950142</v>
      </c>
      <c r="IA21" s="35">
        <f t="shared" si="72"/>
        <v>0.78822959974296281</v>
      </c>
      <c r="IB21" s="35">
        <f t="shared" si="73"/>
        <v>0.7889110923774425</v>
      </c>
      <c r="IC21" s="35">
        <f t="shared" si="73"/>
        <v>0.78958729875274025</v>
      </c>
      <c r="ID21" s="35">
        <f t="shared" si="73"/>
        <v>0.79025827890038713</v>
      </c>
      <c r="IE21" s="35">
        <f t="shared" si="73"/>
        <v>0.79092409199873026</v>
      </c>
      <c r="IF21" s="35">
        <f t="shared" si="73"/>
        <v>0.79158479638709678</v>
      </c>
      <c r="IG21" s="35">
        <f t="shared" si="73"/>
        <v>0.79224044957969719</v>
      </c>
      <c r="IH21" s="35">
        <f t="shared" si="73"/>
        <v>0.79289110827926224</v>
      </c>
      <c r="II21" s="35">
        <f t="shared" si="73"/>
        <v>0.79353682839042217</v>
      </c>
      <c r="IJ21" s="35">
        <f t="shared" si="73"/>
        <v>0.79417766503283682</v>
      </c>
      <c r="IK21" s="35">
        <f t="shared" si="73"/>
        <v>0.7948136725540802</v>
      </c>
      <c r="IL21" s="35">
        <f t="shared" si="74"/>
        <v>0.79544490454228034</v>
      </c>
      <c r="IM21" s="35">
        <f t="shared" si="74"/>
        <v>0.79607141383852775</v>
      </c>
      <c r="IN21" s="35">
        <f t="shared" si="74"/>
        <v>0.79669325254904899</v>
      </c>
      <c r="IO21" s="35">
        <f t="shared" si="74"/>
        <v>0.79731047205715966</v>
      </c>
      <c r="IP21" s="35">
        <f t="shared" si="74"/>
        <v>0.79792312303498736</v>
      </c>
      <c r="IQ21" s="35">
        <f t="shared" si="74"/>
        <v>0.79853125545498826</v>
      </c>
      <c r="IR21" s="35">
        <f t="shared" si="74"/>
        <v>0.79913491860124197</v>
      </c>
      <c r="IS21" s="35">
        <f t="shared" si="74"/>
        <v>0.79973416108054474</v>
      </c>
      <c r="IT21" s="35">
        <f t="shared" si="74"/>
        <v>0.80032903083329721</v>
      </c>
      <c r="IU21" s="35">
        <f t="shared" si="74"/>
        <v>0.80091957514419199</v>
      </c>
      <c r="IV21" s="35">
        <f t="shared" si="75"/>
        <v>0.80150584065270525</v>
      </c>
      <c r="IW21" s="35">
        <f t="shared" si="75"/>
        <v>0.80208787336340193</v>
      </c>
      <c r="IX21" s="35">
        <f t="shared" si="75"/>
        <v>0.80266571865604619</v>
      </c>
      <c r="IY21" s="35">
        <f t="shared" si="75"/>
        <v>0.80323942129553538</v>
      </c>
      <c r="IZ21" s="35">
        <f t="shared" si="75"/>
        <v>0.8038090254416469</v>
      </c>
      <c r="JA21" s="35">
        <f t="shared" si="75"/>
        <v>0.80437457465861861</v>
      </c>
      <c r="JB21" s="35">
        <f t="shared" si="75"/>
        <v>0.80493611192454639</v>
      </c>
      <c r="JC21" s="35">
        <f t="shared" si="75"/>
        <v>0.80549367964061858</v>
      </c>
      <c r="JD21" s="35">
        <f t="shared" si="75"/>
        <v>0.80604731964018561</v>
      </c>
      <c r="JE21" s="35">
        <f t="shared" si="75"/>
        <v>0.80659707319766172</v>
      </c>
      <c r="JF21" s="35">
        <f t="shared" si="76"/>
        <v>0.80714298103727433</v>
      </c>
      <c r="JG21" s="35">
        <f t="shared" si="76"/>
        <v>0.80768508334165257</v>
      </c>
      <c r="JH21" s="35">
        <f t="shared" si="76"/>
        <v>0.80822341976026513</v>
      </c>
      <c r="JI21" s="35">
        <f t="shared" si="76"/>
        <v>0.80875802941770913</v>
      </c>
      <c r="JJ21" s="35">
        <f t="shared" si="76"/>
        <v>0.80928895092184905</v>
      </c>
      <c r="JK21" s="35">
        <f t="shared" si="76"/>
        <v>0.80981622237181705</v>
      </c>
      <c r="JL21" s="35">
        <f t="shared" si="76"/>
        <v>0.81033988136586732</v>
      </c>
      <c r="JM21" s="35">
        <f t="shared" si="76"/>
        <v>0.81085996500909474</v>
      </c>
      <c r="JN21" s="35">
        <f t="shared" si="76"/>
        <v>0.81137650992101906</v>
      </c>
      <c r="JO21" s="35">
        <f t="shared" si="76"/>
        <v>0.81188955224303294</v>
      </c>
      <c r="JP21" s="35">
        <f t="shared" si="77"/>
        <v>0.81239912764572386</v>
      </c>
      <c r="JQ21" s="35">
        <f t="shared" si="77"/>
        <v>0.81290527133606583</v>
      </c>
      <c r="JR21" s="35">
        <f t="shared" si="77"/>
        <v>0.81340801806448648</v>
      </c>
      <c r="JS21" s="35">
        <f t="shared" si="77"/>
        <v>0.81390740213181112</v>
      </c>
      <c r="JT21" s="35">
        <f t="shared" si="77"/>
        <v>0.81440345739608966</v>
      </c>
      <c r="JU21" s="35">
        <f t="shared" si="77"/>
        <v>0.81489621727930028</v>
      </c>
      <c r="JV21" s="35">
        <f t="shared" si="77"/>
        <v>0.81538571477394217</v>
      </c>
      <c r="JW21" s="35">
        <f t="shared" si="77"/>
        <v>0.8158719824495122</v>
      </c>
      <c r="JX21" s="35">
        <f t="shared" si="77"/>
        <v>0.81635505245887152</v>
      </c>
      <c r="JY21" s="35">
        <f t="shared" si="77"/>
        <v>0.81683495654450322</v>
      </c>
      <c r="JZ21" s="35">
        <f t="shared" si="78"/>
        <v>0.81731172604466196</v>
      </c>
      <c r="KA21" s="35">
        <f t="shared" si="78"/>
        <v>0.81778539189941968</v>
      </c>
      <c r="KB21" s="35">
        <f t="shared" si="78"/>
        <v>0.81825598465660776</v>
      </c>
      <c r="KC21" s="35">
        <f t="shared" si="78"/>
        <v>0.81872353447766011</v>
      </c>
      <c r="KD21" s="35">
        <f t="shared" si="78"/>
        <v>0.81918807114335401</v>
      </c>
      <c r="KE21" s="35">
        <f t="shared" si="78"/>
        <v>0.81964962405945629</v>
      </c>
      <c r="KF21" s="35">
        <f t="shared" si="78"/>
        <v>0.82010822226227342</v>
      </c>
      <c r="KG21" s="35">
        <f t="shared" si="78"/>
        <v>0.82056389442410982</v>
      </c>
      <c r="KH21" s="35">
        <f t="shared" si="78"/>
        <v>0.82101666885862978</v>
      </c>
      <c r="KI21" s="35">
        <f t="shared" si="78"/>
        <v>0.82146657352613528</v>
      </c>
      <c r="KJ21" s="35">
        <f t="shared" si="79"/>
        <v>0.82191363603875167</v>
      </c>
      <c r="KK21" s="35">
        <f t="shared" si="79"/>
        <v>0.82235788366552875</v>
      </c>
      <c r="KL21" s="35">
        <f t="shared" si="79"/>
        <v>0.82279934333745475</v>
      </c>
      <c r="KM21" s="35">
        <f t="shared" si="79"/>
        <v>0.82323804165238923</v>
      </c>
      <c r="KN21" s="35">
        <f t="shared" si="79"/>
        <v>0.82367400487991205</v>
      </c>
      <c r="KO21" s="35">
        <f t="shared" si="79"/>
        <v>0.82410725896609394</v>
      </c>
      <c r="KP21" s="35">
        <f t="shared" si="79"/>
        <v>0.82453782953818788</v>
      </c>
      <c r="KQ21" s="35">
        <f t="shared" si="79"/>
        <v>0.82496574190924044</v>
      </c>
      <c r="KR21" s="35">
        <f t="shared" si="79"/>
        <v>0.8253910210826324</v>
      </c>
      <c r="KS21" s="35">
        <f t="shared" si="79"/>
        <v>0.82581369175653774</v>
      </c>
      <c r="KT21" s="35">
        <f t="shared" si="80"/>
        <v>0.82623377832831812</v>
      </c>
      <c r="KU21" s="35">
        <f t="shared" si="80"/>
        <v>0.8266513048988372</v>
      </c>
      <c r="KV21" s="35">
        <f t="shared" si="80"/>
        <v>0.82706629527671072</v>
      </c>
      <c r="KW21" s="35">
        <f t="shared" si="80"/>
        <v>0.82747877298248385</v>
      </c>
      <c r="KX21" s="35">
        <f t="shared" si="80"/>
        <v>0.82788876125274036</v>
      </c>
      <c r="KY21" s="35">
        <f t="shared" si="80"/>
        <v>0.82829628304414937</v>
      </c>
      <c r="KZ21" s="35">
        <f t="shared" si="80"/>
        <v>0.82870136103744141</v>
      </c>
      <c r="LA21" s="35">
        <f t="shared" si="80"/>
        <v>0.82910401764132324</v>
      </c>
      <c r="LB21" s="35">
        <f t="shared" si="80"/>
        <v>0.82950427499632795</v>
      </c>
      <c r="LC21" s="35">
        <f t="shared" si="80"/>
        <v>0.82990215497860498</v>
      </c>
      <c r="LD21" s="35">
        <f t="shared" si="81"/>
        <v>0.83029767920364728</v>
      </c>
      <c r="LE21" s="35">
        <f t="shared" si="81"/>
        <v>0.83069086902995992</v>
      </c>
      <c r="LF21" s="35">
        <f t="shared" si="81"/>
        <v>0.83108174556267012</v>
      </c>
      <c r="LG21" s="35">
        <f t="shared" si="81"/>
        <v>0.83147032965707901</v>
      </c>
      <c r="LH21" s="35">
        <f t="shared" si="81"/>
        <v>0.83185664192215503</v>
      </c>
      <c r="LI21" s="35">
        <f t="shared" si="81"/>
        <v>0.83224070272397754</v>
      </c>
      <c r="LJ21" s="35">
        <f t="shared" si="81"/>
        <v>0.8326225321891183</v>
      </c>
      <c r="LK21" s="35">
        <f t="shared" si="81"/>
        <v>0.83300215020797519</v>
      </c>
      <c r="LL21" s="35">
        <f t="shared" si="81"/>
        <v>0.83337957643805005</v>
      </c>
      <c r="LM21" s="35">
        <f t="shared" si="81"/>
        <v>0.83375483030717679</v>
      </c>
      <c r="LN21" s="35">
        <f t="shared" si="82"/>
        <v>0.83412793101669613</v>
      </c>
      <c r="LO21" s="35">
        <f t="shared" si="82"/>
        <v>0.83449889754458373</v>
      </c>
      <c r="LP21" s="35">
        <f t="shared" si="82"/>
        <v>0.83486774864852542</v>
      </c>
      <c r="LQ21" s="35">
        <f t="shared" si="82"/>
        <v>0.83523450286894829</v>
      </c>
      <c r="LR21" s="35">
        <f t="shared" si="82"/>
        <v>0.83559917853200205</v>
      </c>
      <c r="LS21" s="35">
        <f t="shared" si="82"/>
        <v>0.83596179375249302</v>
      </c>
      <c r="LT21" s="35">
        <f t="shared" si="82"/>
        <v>0.83632236643677527</v>
      </c>
      <c r="LU21" s="35">
        <f t="shared" si="82"/>
        <v>0.83668091428559388</v>
      </c>
      <c r="LV21" s="35">
        <f t="shared" si="82"/>
        <v>0.83703745479688751</v>
      </c>
      <c r="LW21" s="35">
        <f t="shared" si="82"/>
        <v>0.83739200526854307</v>
      </c>
      <c r="LX21" s="35">
        <f t="shared" si="83"/>
        <v>0.83774458280111186</v>
      </c>
      <c r="LY21" s="35">
        <f t="shared" si="83"/>
        <v>0.83809520430048301</v>
      </c>
      <c r="LZ21" s="35">
        <f t="shared" si="83"/>
        <v>0.83844388648051227</v>
      </c>
      <c r="MA21" s="35">
        <f t="shared" si="83"/>
        <v>0.83879064586561669</v>
      </c>
      <c r="MB21" s="35">
        <f t="shared" si="83"/>
        <v>0.8391354987933235</v>
      </c>
      <c r="MC21" s="35">
        <f t="shared" si="83"/>
        <v>0.83947846141678373</v>
      </c>
      <c r="MD21" s="35">
        <f t="shared" si="83"/>
        <v>0.83981954970724515</v>
      </c>
      <c r="ME21" s="35">
        <f t="shared" si="83"/>
        <v>0.84015877945649065</v>
      </c>
      <c r="MF21" s="35">
        <f t="shared" si="83"/>
        <v>0.84049616627923407</v>
      </c>
      <c r="MG21" s="35">
        <f t="shared" si="83"/>
        <v>0.84083172561548702</v>
      </c>
      <c r="MH21" s="35">
        <f t="shared" si="84"/>
        <v>0.84116547273288145</v>
      </c>
      <c r="MI21" s="35">
        <f t="shared" si="84"/>
        <v>0.84149742272896555</v>
      </c>
      <c r="MJ21" s="35">
        <f t="shared" si="84"/>
        <v>0.84182759053345779</v>
      </c>
      <c r="MK21" s="35">
        <f t="shared" si="84"/>
        <v>0.84215599091047133</v>
      </c>
      <c r="ML21" s="35">
        <f t="shared" si="84"/>
        <v>0.84248263846070248</v>
      </c>
      <c r="MM21" s="35">
        <f t="shared" si="84"/>
        <v>0.84280754762358923</v>
      </c>
      <c r="MN21" s="35">
        <f t="shared" si="84"/>
        <v>0.8431307326794345</v>
      </c>
      <c r="MO21" s="35">
        <f t="shared" si="84"/>
        <v>0.84345220775149743</v>
      </c>
      <c r="MP21" s="35">
        <f t="shared" si="84"/>
        <v>0.84377198680805687</v>
      </c>
      <c r="MQ21" s="35">
        <f t="shared" si="84"/>
        <v>0.84409008366444083</v>
      </c>
      <c r="MR21" s="35">
        <f t="shared" si="85"/>
        <v>0.84440651198502636</v>
      </c>
      <c r="MS21" s="35">
        <f t="shared" si="85"/>
        <v>0.84472128528521018</v>
      </c>
      <c r="MT21" s="35">
        <f t="shared" si="85"/>
        <v>0.8450344169333508</v>
      </c>
      <c r="MU21" s="35">
        <f t="shared" si="85"/>
        <v>0.84534592015268117</v>
      </c>
      <c r="MV21" s="35">
        <f t="shared" si="85"/>
        <v>0.84565580802319107</v>
      </c>
      <c r="MW21" s="35">
        <f t="shared" si="85"/>
        <v>0.84596409348348511</v>
      </c>
      <c r="MX21" s="35">
        <f t="shared" si="85"/>
        <v>0.84627078933261213</v>
      </c>
      <c r="MY21" s="35">
        <f t="shared" si="85"/>
        <v>0.84657590823186646</v>
      </c>
      <c r="MZ21" s="35">
        <f t="shared" si="85"/>
        <v>0.84687946270656345</v>
      </c>
      <c r="NA21" s="35">
        <f t="shared" si="85"/>
        <v>0.84718146514779136</v>
      </c>
      <c r="NB21" s="35">
        <f t="shared" si="86"/>
        <v>0.84748192781413167</v>
      </c>
      <c r="NC21" s="35">
        <f t="shared" si="86"/>
        <v>0.84778086283336251</v>
      </c>
      <c r="ND21" s="35">
        <f t="shared" si="86"/>
        <v>0.84807828220412862</v>
      </c>
      <c r="NE21" s="35">
        <f t="shared" si="86"/>
        <v>0.84837419779759471</v>
      </c>
      <c r="NF21" s="35">
        <f t="shared" si="86"/>
        <v>0.84866862135906951</v>
      </c>
      <c r="NG21" s="35">
        <f t="shared" si="86"/>
        <v>0.84896156450960714</v>
      </c>
      <c r="NH21" s="35">
        <f t="shared" si="86"/>
        <v>0.84925303874758873</v>
      </c>
      <c r="NI21" s="35">
        <f t="shared" si="86"/>
        <v>0.84954305545027731</v>
      </c>
      <c r="NJ21" s="35">
        <f t="shared" si="86"/>
        <v>0.84983162587535022</v>
      </c>
      <c r="NK21" s="35">
        <f t="shared" si="86"/>
        <v>0.85011876116241369</v>
      </c>
      <c r="NL21" s="35">
        <f t="shared" si="87"/>
        <v>0.85040447233449101</v>
      </c>
      <c r="NM21" s="35">
        <f t="shared" si="87"/>
        <v>0.85068877029949097</v>
      </c>
      <c r="NN21" s="35">
        <f t="shared" si="87"/>
        <v>0.85097166585165673</v>
      </c>
      <c r="NO21" s="35">
        <f t="shared" si="87"/>
        <v>0.85125316967299147</v>
      </c>
      <c r="NP21" s="35">
        <f t="shared" si="87"/>
        <v>0.85153329233466479</v>
      </c>
      <c r="NQ21" s="35">
        <f t="shared" si="87"/>
        <v>0.85181204429840052</v>
      </c>
      <c r="NR21" s="35">
        <f t="shared" si="87"/>
        <v>0.85208943591784236</v>
      </c>
      <c r="NS21" s="35">
        <f t="shared" si="87"/>
        <v>0.85236547743990043</v>
      </c>
      <c r="NT21" s="35">
        <f t="shared" si="87"/>
        <v>0.85264017900608102</v>
      </c>
      <c r="NU21" s="35">
        <f t="shared" si="87"/>
        <v>0.8529135506537957</v>
      </c>
      <c r="NV21" s="35">
        <f t="shared" si="88"/>
        <v>0.85318560231764995</v>
      </c>
      <c r="NW21" s="35">
        <f t="shared" si="88"/>
        <v>0.85345634383071933</v>
      </c>
      <c r="NX21" s="35">
        <f t="shared" si="88"/>
        <v>0.85372578492580131</v>
      </c>
      <c r="NY21" s="35">
        <f t="shared" si="88"/>
        <v>0.85399393523665357</v>
      </c>
      <c r="NZ21" s="35">
        <f t="shared" si="88"/>
        <v>0.85426080429921336</v>
      </c>
      <c r="OA21" s="35">
        <f t="shared" si="88"/>
        <v>0.85452640155280035</v>
      </c>
      <c r="OB21" s="35">
        <f t="shared" si="88"/>
        <v>0.85479073634130165</v>
      </c>
      <c r="OC21" s="35">
        <f t="shared" si="88"/>
        <v>0.8550538179143421</v>
      </c>
      <c r="OD21" s="35">
        <f t="shared" si="88"/>
        <v>0.85531565542843624</v>
      </c>
      <c r="OE21" s="35">
        <f t="shared" si="88"/>
        <v>0.85557625794812442</v>
      </c>
      <c r="OF21" s="35">
        <f t="shared" si="89"/>
        <v>0.85583563444709609</v>
      </c>
      <c r="OG21" s="35">
        <f t="shared" si="89"/>
        <v>0.8560937938092934</v>
      </c>
      <c r="OH21" s="35">
        <f t="shared" si="89"/>
        <v>0.85635074483000073</v>
      </c>
      <c r="OI21" s="35">
        <f t="shared" si="89"/>
        <v>0.85660649621692153</v>
      </c>
      <c r="OJ21" s="35">
        <f t="shared" si="89"/>
        <v>0.85686105659123735</v>
      </c>
      <c r="OK21" s="35">
        <f t="shared" si="89"/>
        <v>0.8571144344886541</v>
      </c>
      <c r="OL21" s="35">
        <f t="shared" si="89"/>
        <v>0.85736663836043192</v>
      </c>
      <c r="OM21" s="35">
        <f t="shared" si="89"/>
        <v>0.85761767657440302</v>
      </c>
      <c r="ON21" s="35">
        <f t="shared" si="89"/>
        <v>0.8578675574159752</v>
      </c>
      <c r="OO21" s="35">
        <f t="shared" si="89"/>
        <v>0.85811628908911919</v>
      </c>
      <c r="OP21" s="35">
        <f t="shared" si="90"/>
        <v>0.8583638797173464</v>
      </c>
      <c r="OQ21" s="35">
        <f t="shared" si="90"/>
        <v>0.85861033734467074</v>
      </c>
      <c r="OR21" s="35">
        <f t="shared" si="90"/>
        <v>0.8588556699365566</v>
      </c>
      <c r="OS21" s="35">
        <f t="shared" si="90"/>
        <v>0.85909988538085691</v>
      </c>
      <c r="OT21" s="35">
        <f t="shared" si="90"/>
        <v>0.85934299148873505</v>
      </c>
      <c r="OU21" s="35">
        <f t="shared" si="90"/>
        <v>0.85958499599557814</v>
      </c>
      <c r="OV21" s="35">
        <f t="shared" si="90"/>
        <v>0.85982590656189273</v>
      </c>
      <c r="OW21" s="35">
        <f t="shared" si="90"/>
        <v>0.8600657307741939</v>
      </c>
      <c r="OX21" s="35">
        <f t="shared" si="90"/>
        <v>0.86030447614587846</v>
      </c>
      <c r="OY21" s="35">
        <f t="shared" si="90"/>
        <v>0.86054215011808866</v>
      </c>
      <c r="OZ21" s="35">
        <f t="shared" si="91"/>
        <v>0.86077876006056098</v>
      </c>
      <c r="PA21" s="35">
        <f t="shared" si="91"/>
        <v>0.8610143132724698</v>
      </c>
      <c r="PB21" s="35">
        <f t="shared" si="91"/>
        <v>0.86124881698325129</v>
      </c>
      <c r="PC21" s="35">
        <f t="shared" si="91"/>
        <v>0.86148227835342428</v>
      </c>
      <c r="PD21" s="35">
        <f t="shared" si="91"/>
        <v>0.86171470447539467</v>
      </c>
      <c r="PE21" s="35">
        <f t="shared" si="91"/>
        <v>0.86194610237425173</v>
      </c>
      <c r="PF21" s="35">
        <f t="shared" si="91"/>
        <v>0.86217647900855232</v>
      </c>
      <c r="PG21" s="35">
        <f t="shared" si="91"/>
        <v>0.86240584127109576</v>
      </c>
      <c r="PH21" s="35">
        <f t="shared" si="91"/>
        <v>0.86263419598968905</v>
      </c>
      <c r="PI21" s="35">
        <f t="shared" si="91"/>
        <v>0.86286154992789876</v>
      </c>
      <c r="PJ21" s="35">
        <f t="shared" si="92"/>
        <v>0.86308790978579675</v>
      </c>
      <c r="PK21" s="35">
        <f t="shared" si="92"/>
        <v>0.86331328220069381</v>
      </c>
      <c r="PL21" s="35">
        <f t="shared" si="92"/>
        <v>0.86353767374786328</v>
      </c>
      <c r="PM21" s="35">
        <f t="shared" si="92"/>
        <v>0.8637610909412573</v>
      </c>
      <c r="PN21" s="35">
        <f t="shared" si="92"/>
        <v>0.86398354023421176</v>
      </c>
      <c r="PO21" s="35">
        <f t="shared" si="92"/>
        <v>0.86420502802014176</v>
      </c>
      <c r="PP21" s="35">
        <f t="shared" si="92"/>
        <v>0.8644255606332294</v>
      </c>
      <c r="PQ21" s="35">
        <f t="shared" si="92"/>
        <v>0.86464514434910156</v>
      </c>
      <c r="PR21" s="35">
        <f t="shared" si="92"/>
        <v>0.86486378538549935</v>
      </c>
      <c r="PS21" s="35">
        <f t="shared" si="92"/>
        <v>0.86508148990293687</v>
      </c>
      <c r="PT21" s="35">
        <f t="shared" si="93"/>
        <v>0.86529826400535548</v>
      </c>
      <c r="PU21" s="35">
        <f t="shared" si="93"/>
        <v>0.86551411374076459</v>
      </c>
      <c r="PV21" s="35">
        <f t="shared" si="93"/>
        <v>0.8657290451018782</v>
      </c>
      <c r="PW21" s="35">
        <f t="shared" si="93"/>
        <v>0.86594306402674004</v>
      </c>
      <c r="PX21" s="35">
        <f t="shared" si="93"/>
        <v>0.8661561763993435</v>
      </c>
      <c r="PY21" s="35">
        <f t="shared" si="93"/>
        <v>0.86636838805024052</v>
      </c>
      <c r="PZ21" s="35">
        <f t="shared" si="93"/>
        <v>0.86657970475714541</v>
      </c>
      <c r="QA21" s="35">
        <f t="shared" si="93"/>
        <v>0.86679013224552859</v>
      </c>
      <c r="QB21" s="35">
        <f t="shared" si="93"/>
        <v>0.86699967618920404</v>
      </c>
      <c r="QC21" s="35">
        <f t="shared" si="93"/>
        <v>0.86720834221090848</v>
      </c>
      <c r="QD21" s="35">
        <f t="shared" si="94"/>
        <v>0.86741613588287358</v>
      </c>
      <c r="QE21" s="35">
        <f t="shared" si="94"/>
        <v>0.86762306272739087</v>
      </c>
      <c r="QF21" s="35">
        <f t="shared" si="94"/>
        <v>0.86782912821736835</v>
      </c>
      <c r="QG21" s="35">
        <f t="shared" si="94"/>
        <v>0.86803433777688144</v>
      </c>
      <c r="QH21" s="35">
        <f t="shared" si="94"/>
        <v>0.86823869678171572</v>
      </c>
      <c r="QI21" s="35">
        <f t="shared" si="94"/>
        <v>0.86844221055990301</v>
      </c>
      <c r="QJ21" s="35">
        <f t="shared" si="94"/>
        <v>0.86864488439225163</v>
      </c>
      <c r="QK21" s="35">
        <f t="shared" si="94"/>
        <v>0.86884672351286829</v>
      </c>
      <c r="QL21" s="35">
        <f t="shared" si="94"/>
        <v>0.8690477331096742</v>
      </c>
      <c r="QM21" s="35">
        <f t="shared" si="94"/>
        <v>0.86924791832491455</v>
      </c>
      <c r="QN21" s="35">
        <f t="shared" si="95"/>
        <v>0.86944728425566131</v>
      </c>
      <c r="QO21" s="35">
        <f t="shared" si="95"/>
        <v>0.86964583595431066</v>
      </c>
      <c r="QP21" s="35">
        <f t="shared" si="95"/>
        <v>0.86984357842907212</v>
      </c>
      <c r="QQ21" s="35">
        <f t="shared" si="95"/>
        <v>0.87004051664445325</v>
      </c>
      <c r="QR21" s="35">
        <f t="shared" si="95"/>
        <v>0.87023665552173757</v>
      </c>
      <c r="QS21" s="35">
        <f t="shared" si="95"/>
        <v>0.87043199993945697</v>
      </c>
      <c r="QT21" s="35">
        <f t="shared" si="95"/>
        <v>0.87062655473385697</v>
      </c>
      <c r="QU21" s="35">
        <f t="shared" si="95"/>
        <v>0.87082032469935711</v>
      </c>
      <c r="QV21" s="35">
        <f t="shared" si="95"/>
        <v>0.87101331458900555</v>
      </c>
      <c r="QW21" s="35">
        <f t="shared" si="95"/>
        <v>0.87120552911492843</v>
      </c>
      <c r="QX21" s="35">
        <f t="shared" si="96"/>
        <v>0.87139697294877161</v>
      </c>
      <c r="QY21" s="35">
        <f t="shared" si="96"/>
        <v>0.87158765072213906</v>
      </c>
      <c r="QZ21" s="35">
        <f t="shared" si="96"/>
        <v>0.87177756702702447</v>
      </c>
      <c r="RA21" s="35">
        <f t="shared" si="96"/>
        <v>0.87196672641623896</v>
      </c>
      <c r="RB21" s="35">
        <f t="shared" si="96"/>
        <v>0.87215513340383166</v>
      </c>
      <c r="RC21" s="35">
        <f t="shared" si="96"/>
        <v>0.87234279246550539</v>
      </c>
      <c r="RD21" s="35">
        <f t="shared" si="96"/>
        <v>0.87252970803902929</v>
      </c>
      <c r="RE21" s="35">
        <f t="shared" si="96"/>
        <v>0.87271588452464288</v>
      </c>
      <c r="RF21" s="35">
        <f t="shared" si="96"/>
        <v>0.87290132628545847</v>
      </c>
      <c r="RG21" s="35">
        <f t="shared" si="96"/>
        <v>0.87308603764785631</v>
      </c>
      <c r="RH21" s="35">
        <f t="shared" si="97"/>
        <v>0.87327002290187539</v>
      </c>
      <c r="RI21" s="35">
        <f t="shared" si="97"/>
        <v>0.87345328630160068</v>
      </c>
      <c r="RJ21" s="35">
        <f t="shared" si="97"/>
        <v>0.87363583206554396</v>
      </c>
      <c r="RK21" s="35">
        <f t="shared" si="97"/>
        <v>0.87381766437702002</v>
      </c>
      <c r="RL21" s="35">
        <f t="shared" si="97"/>
        <v>0.87399878738452053</v>
      </c>
      <c r="RM21" s="35">
        <f t="shared" si="97"/>
        <v>0.87417920520207959</v>
      </c>
      <c r="RN21" s="35">
        <f t="shared" si="97"/>
        <v>0.87435892190963871</v>
      </c>
      <c r="RO21" s="35">
        <f t="shared" si="97"/>
        <v>0.8745379415534037</v>
      </c>
      <c r="RP21" s="35">
        <f t="shared" si="97"/>
        <v>0.87471626814620085</v>
      </c>
      <c r="RQ21" s="35">
        <f t="shared" si="97"/>
        <v>0.87489390566782577</v>
      </c>
      <c r="RR21" s="35">
        <f t="shared" si="98"/>
        <v>0.87507085806538865</v>
      </c>
      <c r="RS21" s="35">
        <f t="shared" si="98"/>
        <v>0.87524712925365755</v>
      </c>
      <c r="RT21" s="35">
        <f t="shared" si="98"/>
        <v>0.87542272311539415</v>
      </c>
      <c r="RU21" s="35">
        <f t="shared" si="98"/>
        <v>0.87559764350168712</v>
      </c>
      <c r="RV21" s="35">
        <f t="shared" si="98"/>
        <v>0.87577189423228308</v>
      </c>
      <c r="RW21" s="35">
        <f t="shared" si="98"/>
        <v>0.87594547909590914</v>
      </c>
      <c r="RX21" s="35">
        <f t="shared" si="98"/>
        <v>0.87611840185059697</v>
      </c>
      <c r="RY21" s="35">
        <f t="shared" si="98"/>
        <v>0.87629066622399865</v>
      </c>
      <c r="RZ21" s="35">
        <f t="shared" si="98"/>
        <v>0.87646227591370074</v>
      </c>
      <c r="SA21" s="35">
        <f t="shared" si="98"/>
        <v>0.87663323458753439</v>
      </c>
      <c r="SB21" s="35">
        <f t="shared" si="99"/>
        <v>0.8768035458838811</v>
      </c>
      <c r="SC21" s="35">
        <f t="shared" si="99"/>
        <v>0.87697321341197554</v>
      </c>
      <c r="SD21" s="35">
        <f t="shared" si="99"/>
        <v>0.87714224075220459</v>
      </c>
      <c r="SE21" s="35">
        <f t="shared" si="99"/>
        <v>0.87731063145640198</v>
      </c>
      <c r="SF21" s="35">
        <f t="shared" si="99"/>
        <v>0.87747838904814079</v>
      </c>
      <c r="SG21" s="35">
        <f t="shared" si="99"/>
        <v>0.87764551702302152</v>
      </c>
      <c r="SH21" s="35">
        <f t="shared" si="99"/>
        <v>0.87781201884895677</v>
      </c>
      <c r="SI21" s="35">
        <f t="shared" si="99"/>
        <v>0.8779778979664532</v>
      </c>
      <c r="SJ21" s="35">
        <f t="shared" si="99"/>
        <v>0.87814315778888885</v>
      </c>
      <c r="SK21" s="35">
        <f t="shared" si="99"/>
        <v>0.8783078017027891</v>
      </c>
    </row>
    <row r="22" spans="5:505">
      <c r="E22" s="16">
        <v>18</v>
      </c>
      <c r="F22" s="35">
        <f t="shared" si="50"/>
        <v>1.3947300904240345E-2</v>
      </c>
      <c r="G22" s="35">
        <f t="shared" si="50"/>
        <v>2.7599251409591741E-2</v>
      </c>
      <c r="H22" s="35">
        <f t="shared" si="50"/>
        <v>4.0963563612027132E-2</v>
      </c>
      <c r="I22" s="35">
        <f t="shared" si="50"/>
        <v>5.4047715259770035E-2</v>
      </c>
      <c r="J22" s="35">
        <f t="shared" si="50"/>
        <v>6.6858957785435824E-2</v>
      </c>
      <c r="K22" s="35">
        <f t="shared" si="50"/>
        <v>7.9404324034034857E-2</v>
      </c>
      <c r="L22" s="35">
        <f t="shared" si="50"/>
        <v>9.1690635699356537E-2</v>
      </c>
      <c r="M22" s="35">
        <f t="shared" si="50"/>
        <v>0.10372451048069409</v>
      </c>
      <c r="N22" s="35">
        <f t="shared" si="50"/>
        <v>0.11551236897142014</v>
      </c>
      <c r="O22" s="35">
        <f t="shared" si="50"/>
        <v>0.12706044129029981</v>
      </c>
      <c r="P22" s="35">
        <f t="shared" si="51"/>
        <v>0.13837477346605509</v>
      </c>
      <c r="Q22" s="35">
        <f t="shared" si="51"/>
        <v>0.14946123358514962</v>
      </c>
      <c r="R22" s="35">
        <f t="shared" si="51"/>
        <v>0.16032551771240733</v>
      </c>
      <c r="S22" s="35">
        <f t="shared" si="51"/>
        <v>0.17097315559356274</v>
      </c>
      <c r="T22" s="35">
        <f t="shared" si="51"/>
        <v>0.18140951614854839</v>
      </c>
      <c r="U22" s="35">
        <f t="shared" si="51"/>
        <v>0.19163981276386666</v>
      </c>
      <c r="V22" s="35">
        <f t="shared" si="51"/>
        <v>0.20166910839208163</v>
      </c>
      <c r="W22" s="35">
        <f t="shared" si="51"/>
        <v>0.21150232046606532</v>
      </c>
      <c r="X22" s="35">
        <f t="shared" si="51"/>
        <v>0.22114422563537461</v>
      </c>
      <c r="Y22" s="35">
        <f t="shared" si="51"/>
        <v>0.23059946433179146</v>
      </c>
      <c r="Z22" s="35">
        <f t="shared" si="52"/>
        <v>0.23987254517069456</v>
      </c>
      <c r="AA22" s="35">
        <f t="shared" si="52"/>
        <v>0.24896784919478032</v>
      </c>
      <c r="AB22" s="35">
        <f t="shared" si="52"/>
        <v>0.25788963396625242</v>
      </c>
      <c r="AC22" s="35">
        <f t="shared" si="52"/>
        <v>0.26664203751339688</v>
      </c>
      <c r="AD22" s="35">
        <f t="shared" si="52"/>
        <v>0.27522908213722141</v>
      </c>
      <c r="AE22" s="35">
        <f t="shared" si="52"/>
        <v>0.28365467808354561</v>
      </c>
      <c r="AF22" s="35">
        <f t="shared" si="52"/>
        <v>0.2919226270857781</v>
      </c>
      <c r="AG22" s="35">
        <f t="shared" si="52"/>
        <v>0.30003662578332746</v>
      </c>
      <c r="AH22" s="35">
        <f t="shared" si="52"/>
        <v>0.30800026902042288</v>
      </c>
      <c r="AI22" s="35">
        <f t="shared" si="52"/>
        <v>0.31581705302994534</v>
      </c>
      <c r="AJ22" s="35">
        <f t="shared" si="53"/>
        <v>0.32349037850660201</v>
      </c>
      <c r="AK22" s="35">
        <f t="shared" si="53"/>
        <v>0.33102355357370938</v>
      </c>
      <c r="AL22" s="35">
        <f t="shared" si="53"/>
        <v>0.33841979664755784</v>
      </c>
      <c r="AM22" s="35">
        <f t="shared" si="53"/>
        <v>0.34568223920326691</v>
      </c>
      <c r="AN22" s="35">
        <f t="shared" si="53"/>
        <v>0.3528139284458196</v>
      </c>
      <c r="AO22" s="35">
        <f t="shared" si="53"/>
        <v>0.35981782988983169</v>
      </c>
      <c r="AP22" s="35">
        <f t="shared" si="53"/>
        <v>0.366696829851477</v>
      </c>
      <c r="AQ22" s="35">
        <f t="shared" si="53"/>
        <v>0.37345373785584002</v>
      </c>
      <c r="AR22" s="35">
        <f t="shared" si="53"/>
        <v>0.38009128896283662</v>
      </c>
      <c r="AS22" s="35">
        <f t="shared" si="53"/>
        <v>0.38661214601472471</v>
      </c>
      <c r="AT22" s="35">
        <f t="shared" si="54"/>
        <v>0.39301890180809151</v>
      </c>
      <c r="AU22" s="35">
        <f t="shared" si="54"/>
        <v>0.39931408119310419</v>
      </c>
      <c r="AV22" s="35">
        <f t="shared" si="54"/>
        <v>0.40550014310269666</v>
      </c>
      <c r="AW22" s="35">
        <f t="shared" si="54"/>
        <v>0.41157948251423793</v>
      </c>
      <c r="AX22" s="35">
        <f t="shared" si="54"/>
        <v>0.4175544323461694</v>
      </c>
      <c r="AY22" s="35">
        <f t="shared" si="54"/>
        <v>0.42342726529194818</v>
      </c>
      <c r="AZ22" s="35">
        <f t="shared" si="54"/>
        <v>0.42920019559358347</v>
      </c>
      <c r="BA22" s="35">
        <f t="shared" si="54"/>
        <v>0.43487538075696153</v>
      </c>
      <c r="BB22" s="35">
        <f t="shared" si="54"/>
        <v>0.44045492321100721</v>
      </c>
      <c r="BC22" s="35">
        <f t="shared" si="54"/>
        <v>0.44594087191276299</v>
      </c>
      <c r="BD22" s="35">
        <f t="shared" si="55"/>
        <v>0.4513352239002647</v>
      </c>
      <c r="BE22" s="35">
        <f t="shared" si="55"/>
        <v>0.45663992579510659</v>
      </c>
      <c r="BF22" s="35">
        <f t="shared" si="55"/>
        <v>0.46185687525648411</v>
      </c>
      <c r="BG22" s="35">
        <f t="shared" si="55"/>
        <v>0.46698792238841125</v>
      </c>
      <c r="BH22" s="35">
        <f t="shared" si="55"/>
        <v>0.47203487110180087</v>
      </c>
      <c r="BI22" s="35">
        <f t="shared" si="55"/>
        <v>0.47699948043297047</v>
      </c>
      <c r="BJ22" s="35">
        <f t="shared" si="55"/>
        <v>0.48188346582011687</v>
      </c>
      <c r="BK22" s="35">
        <f t="shared" si="55"/>
        <v>0.48668850033923272</v>
      </c>
      <c r="BL22" s="35">
        <f t="shared" si="55"/>
        <v>0.49141621590087015</v>
      </c>
      <c r="BM22" s="35">
        <f t="shared" si="55"/>
        <v>0.49606820440912458</v>
      </c>
      <c r="BN22" s="35">
        <f t="shared" si="56"/>
        <v>0.50064601888415083</v>
      </c>
      <c r="BO22" s="35">
        <f t="shared" si="56"/>
        <v>0.50515117454945746</v>
      </c>
      <c r="BP22" s="35">
        <f t="shared" si="56"/>
        <v>0.50958514988520909</v>
      </c>
      <c r="BQ22" s="35">
        <f t="shared" si="56"/>
        <v>0.51394938764870157</v>
      </c>
      <c r="BR22" s="35">
        <f t="shared" si="56"/>
        <v>0.51824529586313139</v>
      </c>
      <c r="BS22" s="35">
        <f t="shared" si="56"/>
        <v>0.52247424877574455</v>
      </c>
      <c r="BT22" s="35">
        <f t="shared" si="56"/>
        <v>0.52663758778640646</v>
      </c>
      <c r="BU22" s="35">
        <f t="shared" si="56"/>
        <v>0.53073662234760455</v>
      </c>
      <c r="BV22" s="35">
        <f t="shared" si="56"/>
        <v>0.53477263083683924</v>
      </c>
      <c r="BW22" s="35">
        <f t="shared" si="56"/>
        <v>0.53874686140234074</v>
      </c>
      <c r="BX22" s="35">
        <f t="shared" si="57"/>
        <v>0.5426605327830174</v>
      </c>
      <c r="BY22" s="35">
        <f t="shared" si="57"/>
        <v>0.54651483510347731</v>
      </c>
      <c r="BZ22" s="35">
        <f t="shared" si="57"/>
        <v>0.55031093064499315</v>
      </c>
      <c r="CA22" s="35">
        <f t="shared" si="57"/>
        <v>0.55404995459316919</v>
      </c>
      <c r="CB22" s="35">
        <f t="shared" si="57"/>
        <v>0.55773301576312373</v>
      </c>
      <c r="CC22" s="35">
        <f t="shared" si="57"/>
        <v>0.56136119730290623</v>
      </c>
      <c r="CD22" s="35">
        <f t="shared" si="57"/>
        <v>0.56493555737587942</v>
      </c>
      <c r="CE22" s="35">
        <f t="shared" si="57"/>
        <v>0.56845712982276586</v>
      </c>
      <c r="CF22" s="35">
        <f t="shared" si="57"/>
        <v>0.57192692480400265</v>
      </c>
      <c r="CG22" s="35">
        <f t="shared" si="57"/>
        <v>0.57534592942308671</v>
      </c>
      <c r="CH22" s="35">
        <f t="shared" si="58"/>
        <v>0.57871510833148987</v>
      </c>
      <c r="CI22" s="35">
        <f t="shared" si="58"/>
        <v>0.58203540431578027</v>
      </c>
      <c r="CJ22" s="35">
        <f t="shared" si="58"/>
        <v>0.58530773886750087</v>
      </c>
      <c r="CK22" s="35">
        <f t="shared" si="58"/>
        <v>0.58853301273638214</v>
      </c>
      <c r="CL22" s="35">
        <f t="shared" si="58"/>
        <v>0.59171210646741168</v>
      </c>
      <c r="CM22" s="35">
        <f t="shared" si="58"/>
        <v>0.5948458809222944</v>
      </c>
      <c r="CN22" s="35">
        <f t="shared" si="58"/>
        <v>0.59793517778578653</v>
      </c>
      <c r="CO22" s="35">
        <f t="shared" si="58"/>
        <v>0.60098082005741138</v>
      </c>
      <c r="CP22" s="35">
        <f t="shared" si="58"/>
        <v>0.60398361252899668</v>
      </c>
      <c r="CQ22" s="35">
        <f t="shared" si="58"/>
        <v>0.6069443422485008</v>
      </c>
      <c r="CR22" s="35">
        <f t="shared" si="59"/>
        <v>0.60986377897056476</v>
      </c>
      <c r="CS22" s="35">
        <f t="shared" si="59"/>
        <v>0.61274267559419182</v>
      </c>
      <c r="CT22" s="35">
        <f t="shared" si="59"/>
        <v>0.6155817685879843</v>
      </c>
      <c r="CU22" s="35">
        <f t="shared" si="59"/>
        <v>0.6183817784033051</v>
      </c>
      <c r="CV22" s="35">
        <f t="shared" si="59"/>
        <v>0.62114340987576533</v>
      </c>
      <c r="CW22" s="35">
        <f t="shared" si="59"/>
        <v>0.62386735261537674</v>
      </c>
      <c r="CX22" s="35">
        <f t="shared" si="59"/>
        <v>0.62655428138575364</v>
      </c>
      <c r="CY22" s="35">
        <f t="shared" si="59"/>
        <v>0.62920485647267266</v>
      </c>
      <c r="CZ22" s="35">
        <f t="shared" si="59"/>
        <v>0.63181972404233999</v>
      </c>
      <c r="DA22" s="35">
        <f t="shared" si="59"/>
        <v>0.63439951648968318</v>
      </c>
      <c r="DB22" s="35">
        <f t="shared" si="60"/>
        <v>0.63694485277696078</v>
      </c>
      <c r="DC22" s="35">
        <f t="shared" si="60"/>
        <v>0.63945633876300545</v>
      </c>
      <c r="DD22" s="35">
        <f t="shared" si="60"/>
        <v>0.64193456752337386</v>
      </c>
      <c r="DE22" s="35">
        <f t="shared" si="60"/>
        <v>0.64438011966168252</v>
      </c>
      <c r="DF22" s="35">
        <f t="shared" si="60"/>
        <v>0.64679356361241092</v>
      </c>
      <c r="DG22" s="35">
        <f t="shared" si="60"/>
        <v>0.64917545593540948</v>
      </c>
      <c r="DH22" s="35">
        <f t="shared" si="60"/>
        <v>0.65152634160238021</v>
      </c>
      <c r="DI22" s="35">
        <f t="shared" si="60"/>
        <v>0.65384675427556915</v>
      </c>
      <c r="DJ22" s="35">
        <f t="shared" si="60"/>
        <v>0.65613721657890123</v>
      </c>
      <c r="DK22" s="35">
        <f t="shared" si="60"/>
        <v>0.65839824036177996</v>
      </c>
      <c r="DL22" s="35">
        <f t="shared" si="61"/>
        <v>0.66063032695578783</v>
      </c>
      <c r="DM22" s="35">
        <f t="shared" si="61"/>
        <v>0.66283396742448297</v>
      </c>
      <c r="DN22" s="35">
        <f t="shared" si="61"/>
        <v>0.66500964280650177</v>
      </c>
      <c r="DO22" s="35">
        <f t="shared" si="61"/>
        <v>0.66715782435217319</v>
      </c>
      <c r="DP22" s="35">
        <f t="shared" si="61"/>
        <v>0.66927897375382761</v>
      </c>
      <c r="DQ22" s="35">
        <f t="shared" si="61"/>
        <v>0.67137354336999122</v>
      </c>
      <c r="DR22" s="35">
        <f t="shared" si="61"/>
        <v>0.67344197644364523</v>
      </c>
      <c r="DS22" s="35">
        <f t="shared" si="61"/>
        <v>0.6754847073147181</v>
      </c>
      <c r="DT22" s="35">
        <f t="shared" si="61"/>
        <v>0.6775021616269975</v>
      </c>
      <c r="DU22" s="35">
        <f t="shared" si="61"/>
        <v>0.67949475652959568</v>
      </c>
      <c r="DV22" s="35">
        <f t="shared" si="62"/>
        <v>0.68146290087315897</v>
      </c>
      <c r="DW22" s="35">
        <f t="shared" si="62"/>
        <v>0.68340699540094207</v>
      </c>
      <c r="DX22" s="35">
        <f t="shared" si="62"/>
        <v>0.68532743293493203</v>
      </c>
      <c r="DY22" s="35">
        <f t="shared" si="62"/>
        <v>0.68722459855712215</v>
      </c>
      <c r="DZ22" s="35">
        <f t="shared" si="62"/>
        <v>0.68909886978611379</v>
      </c>
      <c r="EA22" s="35">
        <f t="shared" si="62"/>
        <v>0.69095061674915903</v>
      </c>
      <c r="EB22" s="35">
        <f t="shared" si="62"/>
        <v>0.69278020234977666</v>
      </c>
      <c r="EC22" s="35">
        <f t="shared" si="62"/>
        <v>0.69458798243107589</v>
      </c>
      <c r="ED22" s="35">
        <f t="shared" si="62"/>
        <v>0.69637430593490091</v>
      </c>
      <c r="EE22" s="35">
        <f t="shared" si="62"/>
        <v>0.69813951505692162</v>
      </c>
      <c r="EF22" s="35">
        <f t="shared" si="63"/>
        <v>0.69988394539777754</v>
      </c>
      <c r="EG22" s="35">
        <f t="shared" si="63"/>
        <v>0.70160792611040046</v>
      </c>
      <c r="EH22" s="35">
        <f t="shared" si="63"/>
        <v>0.70331178004360295</v>
      </c>
      <c r="EI22" s="35">
        <f t="shared" si="63"/>
        <v>0.70499582388205517</v>
      </c>
      <c r="EJ22" s="35">
        <f t="shared" si="63"/>
        <v>0.70666036828274603</v>
      </c>
      <c r="EK22" s="35">
        <f t="shared" si="63"/>
        <v>0.708305718008019</v>
      </c>
      <c r="EL22" s="35">
        <f t="shared" si="63"/>
        <v>0.7099321720552898</v>
      </c>
      <c r="EM22" s="35">
        <f t="shared" si="63"/>
        <v>0.71154002378352899</v>
      </c>
      <c r="EN22" s="35">
        <f t="shared" si="63"/>
        <v>0.71312956103660619</v>
      </c>
      <c r="EO22" s="35">
        <f t="shared" si="63"/>
        <v>0.71470106626357532</v>
      </c>
      <c r="EP22" s="35">
        <f t="shared" si="64"/>
        <v>0.71625481663599067</v>
      </c>
      <c r="EQ22" s="35">
        <f t="shared" si="64"/>
        <v>0.71779108416233306</v>
      </c>
      <c r="ER22" s="35">
        <f t="shared" si="64"/>
        <v>0.71931013579962455</v>
      </c>
      <c r="ES22" s="35">
        <f t="shared" si="64"/>
        <v>0.7208122335623135</v>
      </c>
      <c r="ET22" s="35">
        <f t="shared" si="64"/>
        <v>0.72229763462849328</v>
      </c>
      <c r="EU22" s="35">
        <f t="shared" si="64"/>
        <v>0.72376659144354094</v>
      </c>
      <c r="EV22" s="35">
        <f t="shared" si="64"/>
        <v>0.72521935182123465</v>
      </c>
      <c r="EW22" s="35">
        <f t="shared" si="64"/>
        <v>0.72665615904242364</v>
      </c>
      <c r="EX22" s="35">
        <f t="shared" si="64"/>
        <v>0.72807725195131767</v>
      </c>
      <c r="EY22" s="35">
        <f t="shared" si="64"/>
        <v>0.72948286504945192</v>
      </c>
      <c r="EZ22" s="35">
        <f t="shared" si="65"/>
        <v>0.73087322858740156</v>
      </c>
      <c r="FA22" s="35">
        <f t="shared" si="65"/>
        <v>0.73224856865429455</v>
      </c>
      <c r="FB22" s="35">
        <f t="shared" si="65"/>
        <v>0.73360910726519113</v>
      </c>
      <c r="FC22" s="35">
        <f t="shared" si="65"/>
        <v>0.73495506244637832</v>
      </c>
      <c r="FD22" s="35">
        <f t="shared" si="65"/>
        <v>0.73628664831864277</v>
      </c>
      <c r="FE22" s="35">
        <f t="shared" si="65"/>
        <v>0.73760407517856685</v>
      </c>
      <c r="FF22" s="35">
        <f t="shared" si="65"/>
        <v>0.73890754957791094</v>
      </c>
      <c r="FG22" s="35">
        <f t="shared" si="65"/>
        <v>0.7401972744011156</v>
      </c>
      <c r="FH22" s="35">
        <f t="shared" si="65"/>
        <v>0.74147344894099776</v>
      </c>
      <c r="FI22" s="35">
        <f t="shared" si="65"/>
        <v>0.74273626897265799</v>
      </c>
      <c r="FJ22" s="35">
        <f t="shared" si="66"/>
        <v>0.74398592682567521</v>
      </c>
      <c r="FK22" s="35">
        <f t="shared" si="66"/>
        <v>0.74522261145461011</v>
      </c>
      <c r="FL22" s="35">
        <f t="shared" si="66"/>
        <v>0.74644650850787431</v>
      </c>
      <c r="FM22" s="35">
        <f t="shared" si="66"/>
        <v>0.74765780039500584</v>
      </c>
      <c r="FN22" s="35">
        <f t="shared" si="66"/>
        <v>0.74885666635238346</v>
      </c>
      <c r="FO22" s="35">
        <f t="shared" si="66"/>
        <v>0.75004328250743579</v>
      </c>
      <c r="FP22" s="35">
        <f t="shared" si="66"/>
        <v>0.7512178219413671</v>
      </c>
      <c r="FQ22" s="35">
        <f t="shared" si="66"/>
        <v>0.75238045475045023</v>
      </c>
      <c r="FR22" s="35">
        <f t="shared" si="66"/>
        <v>0.75353134810591627</v>
      </c>
      <c r="FS22" s="35">
        <f t="shared" si="66"/>
        <v>0.75467066631247992</v>
      </c>
      <c r="FT22" s="35">
        <f t="shared" si="67"/>
        <v>0.75579857086553548</v>
      </c>
      <c r="FU22" s="35">
        <f t="shared" si="67"/>
        <v>0.75691522050705262</v>
      </c>
      <c r="FV22" s="35">
        <f t="shared" si="67"/>
        <v>0.75802077128021317</v>
      </c>
      <c r="FW22" s="35">
        <f t="shared" si="67"/>
        <v>0.75911537658281181</v>
      </c>
      <c r="FX22" s="35">
        <f t="shared" si="67"/>
        <v>0.76019918721945834</v>
      </c>
      <c r="FY22" s="35">
        <f t="shared" si="67"/>
        <v>0.76127235145260796</v>
      </c>
      <c r="FZ22" s="35">
        <f t="shared" si="67"/>
        <v>0.76233501505244872</v>
      </c>
      <c r="GA22" s="35">
        <f t="shared" si="67"/>
        <v>0.76338732134567944</v>
      </c>
      <c r="GB22" s="35">
        <f t="shared" si="67"/>
        <v>0.76442941126319897</v>
      </c>
      <c r="GC22" s="35">
        <f t="shared" si="67"/>
        <v>0.76546142338674072</v>
      </c>
      <c r="GD22" s="35">
        <f t="shared" si="68"/>
        <v>0.76648349399446969</v>
      </c>
      <c r="GE22" s="35">
        <f t="shared" si="68"/>
        <v>0.76749575710557738</v>
      </c>
      <c r="GF22" s="35">
        <f t="shared" si="68"/>
        <v>0.76849834452389554</v>
      </c>
      <c r="GG22" s="35">
        <f t="shared" si="68"/>
        <v>0.76949138588054766</v>
      </c>
      <c r="GH22" s="35">
        <f t="shared" si="68"/>
        <v>0.77047500867567131</v>
      </c>
      <c r="GI22" s="35">
        <f t="shared" si="68"/>
        <v>0.77144933831922657</v>
      </c>
      <c r="GJ22" s="35">
        <f t="shared" si="68"/>
        <v>0.77241449817091434</v>
      </c>
      <c r="GK22" s="35">
        <f t="shared" si="68"/>
        <v>0.77337060957923143</v>
      </c>
      <c r="GL22" s="35">
        <f t="shared" si="68"/>
        <v>0.77431779191967576</v>
      </c>
      <c r="GM22" s="35">
        <f t="shared" si="68"/>
        <v>0.77525616263212527</v>
      </c>
      <c r="GN22" s="35">
        <f t="shared" si="69"/>
        <v>0.77618583725741697</v>
      </c>
      <c r="GO22" s="35">
        <f t="shared" si="69"/>
        <v>0.77710692947313065</v>
      </c>
      <c r="GP22" s="35">
        <f t="shared" si="69"/>
        <v>0.77801955112861099</v>
      </c>
      <c r="GQ22" s="35">
        <f t="shared" si="69"/>
        <v>0.77892381227924001</v>
      </c>
      <c r="GR22" s="35">
        <f t="shared" si="69"/>
        <v>0.77981982121997828</v>
      </c>
      <c r="GS22" s="35">
        <f t="shared" si="69"/>
        <v>0.78070768451818895</v>
      </c>
      <c r="GT22" s="35">
        <f t="shared" si="69"/>
        <v>0.78158750704577085</v>
      </c>
      <c r="GU22" s="35">
        <f t="shared" si="69"/>
        <v>0.78245939201060566</v>
      </c>
      <c r="GV22" s="35">
        <f t="shared" si="69"/>
        <v>0.78332344098734574</v>
      </c>
      <c r="GW22" s="35">
        <f t="shared" si="69"/>
        <v>0.78417975394754957</v>
      </c>
      <c r="GX22" s="35">
        <f t="shared" si="70"/>
        <v>0.7850284292891887</v>
      </c>
      <c r="GY22" s="35">
        <f t="shared" si="70"/>
        <v>0.78586956386553042</v>
      </c>
      <c r="GZ22" s="35">
        <f t="shared" si="70"/>
        <v>0.78670325301342325</v>
      </c>
      <c r="HA22" s="35">
        <f t="shared" si="70"/>
        <v>0.7875295905809877</v>
      </c>
      <c r="HB22" s="35">
        <f t="shared" si="70"/>
        <v>0.7883486689547331</v>
      </c>
      <c r="HC22" s="35">
        <f t="shared" si="70"/>
        <v>0.78916057908611359</v>
      </c>
      <c r="HD22" s="35">
        <f t="shared" si="70"/>
        <v>0.78996541051753122</v>
      </c>
      <c r="HE22" s="35">
        <f t="shared" si="70"/>
        <v>0.79076325140780579</v>
      </c>
      <c r="HF22" s="35">
        <f t="shared" si="70"/>
        <v>0.79155418855711801</v>
      </c>
      <c r="HG22" s="35">
        <f t="shared" si="70"/>
        <v>0.79233830743144373</v>
      </c>
      <c r="HH22" s="35">
        <f t="shared" si="71"/>
        <v>0.79311569218648259</v>
      </c>
      <c r="HI22" s="35">
        <f t="shared" si="71"/>
        <v>0.79388642569110124</v>
      </c>
      <c r="HJ22" s="35">
        <f t="shared" si="71"/>
        <v>0.79465058955030121</v>
      </c>
      <c r="HK22" s="35">
        <f t="shared" si="71"/>
        <v>0.79540826412771315</v>
      </c>
      <c r="HL22" s="35">
        <f t="shared" si="71"/>
        <v>0.79615952856764272</v>
      </c>
      <c r="HM22" s="35">
        <f t="shared" si="71"/>
        <v>0.79690446081666366</v>
      </c>
      <c r="HN22" s="35">
        <f t="shared" si="71"/>
        <v>0.79764313764477957</v>
      </c>
      <c r="HO22" s="35">
        <f t="shared" si="71"/>
        <v>0.79837563466615902</v>
      </c>
      <c r="HP22" s="35">
        <f t="shared" si="71"/>
        <v>0.7991020263594526</v>
      </c>
      <c r="HQ22" s="35">
        <f t="shared" si="71"/>
        <v>0.79982238608770651</v>
      </c>
      <c r="HR22" s="35">
        <f t="shared" si="72"/>
        <v>0.80053678611787449</v>
      </c>
      <c r="HS22" s="35">
        <f t="shared" si="72"/>
        <v>0.80124529763994268</v>
      </c>
      <c r="HT22" s="35">
        <f t="shared" si="72"/>
        <v>0.80194799078567569</v>
      </c>
      <c r="HU22" s="35">
        <f t="shared" si="72"/>
        <v>0.80264493464698849</v>
      </c>
      <c r="HV22" s="35">
        <f t="shared" si="72"/>
        <v>0.80333619729395678</v>
      </c>
      <c r="HW22" s="35">
        <f t="shared" si="72"/>
        <v>0.80402184579247105</v>
      </c>
      <c r="HX22" s="35">
        <f t="shared" si="72"/>
        <v>0.80470194622154279</v>
      </c>
      <c r="HY22" s="35">
        <f t="shared" si="72"/>
        <v>0.80537656369027188</v>
      </c>
      <c r="HZ22" s="35">
        <f t="shared" si="72"/>
        <v>0.80604576235448122</v>
      </c>
      <c r="IA22" s="35">
        <f t="shared" si="72"/>
        <v>0.80670960543302561</v>
      </c>
      <c r="IB22" s="35">
        <f t="shared" si="73"/>
        <v>0.80736815522378469</v>
      </c>
      <c r="IC22" s="35">
        <f t="shared" si="73"/>
        <v>0.8080214731193418</v>
      </c>
      <c r="ID22" s="35">
        <f t="shared" si="73"/>
        <v>0.80866961962236117</v>
      </c>
      <c r="IE22" s="35">
        <f t="shared" si="73"/>
        <v>0.8093126543606679</v>
      </c>
      <c r="IF22" s="35">
        <f t="shared" si="73"/>
        <v>0.80995063610203322</v>
      </c>
      <c r="IG22" s="35">
        <f t="shared" si="73"/>
        <v>0.81058362276867912</v>
      </c>
      <c r="IH22" s="35">
        <f t="shared" si="73"/>
        <v>0.81121167145150341</v>
      </c>
      <c r="II22" s="35">
        <f t="shared" si="73"/>
        <v>0.81183483842402893</v>
      </c>
      <c r="IJ22" s="35">
        <f t="shared" si="73"/>
        <v>0.81245317915608961</v>
      </c>
      <c r="IK22" s="35">
        <f t="shared" si="73"/>
        <v>0.81306674832725556</v>
      </c>
      <c r="IL22" s="35">
        <f t="shared" si="74"/>
        <v>0.81367559983999871</v>
      </c>
      <c r="IM22" s="35">
        <f t="shared" si="74"/>
        <v>0.81427978683261315</v>
      </c>
      <c r="IN22" s="35">
        <f t="shared" si="74"/>
        <v>0.81487936169188713</v>
      </c>
      <c r="IO22" s="35">
        <f t="shared" si="74"/>
        <v>0.81547437606554007</v>
      </c>
      <c r="IP22" s="35">
        <f t="shared" si="74"/>
        <v>0.81606488087441809</v>
      </c>
      <c r="IQ22" s="35">
        <f t="shared" si="74"/>
        <v>0.81665092632446812</v>
      </c>
      <c r="IR22" s="35">
        <f t="shared" si="74"/>
        <v>0.81723256191848093</v>
      </c>
      <c r="IS22" s="35">
        <f t="shared" si="74"/>
        <v>0.81780983646761796</v>
      </c>
      <c r="IT22" s="35">
        <f t="shared" si="74"/>
        <v>0.8183827981027223</v>
      </c>
      <c r="IU22" s="35">
        <f t="shared" si="74"/>
        <v>0.8189514942854178</v>
      </c>
      <c r="IV22" s="35">
        <f t="shared" si="75"/>
        <v>0.8195159718190016</v>
      </c>
      <c r="IW22" s="35">
        <f t="shared" si="75"/>
        <v>0.82007627685913809</v>
      </c>
      <c r="IX22" s="35">
        <f t="shared" si="75"/>
        <v>0.82063245492435011</v>
      </c>
      <c r="IY22" s="35">
        <f t="shared" si="75"/>
        <v>0.8211845509063207</v>
      </c>
      <c r="IZ22" s="35">
        <f t="shared" si="75"/>
        <v>0.82173260908000012</v>
      </c>
      <c r="JA22" s="35">
        <f t="shared" si="75"/>
        <v>0.82227667311353536</v>
      </c>
      <c r="JB22" s="35">
        <f t="shared" si="75"/>
        <v>0.8228167860780079</v>
      </c>
      <c r="JC22" s="35">
        <f t="shared" si="75"/>
        <v>0.82335299045699994</v>
      </c>
      <c r="JD22" s="35">
        <f t="shared" si="75"/>
        <v>0.82388532815598514</v>
      </c>
      <c r="JE22" s="35">
        <f t="shared" si="75"/>
        <v>0.82441384051154443</v>
      </c>
      <c r="JF22" s="35">
        <f t="shared" si="76"/>
        <v>0.82493856830042078</v>
      </c>
      <c r="JG22" s="35">
        <f t="shared" si="76"/>
        <v>0.82545955174840391</v>
      </c>
      <c r="JH22" s="35">
        <f t="shared" si="76"/>
        <v>0.82597683053905813</v>
      </c>
      <c r="JI22" s="35">
        <f t="shared" si="76"/>
        <v>0.82649044382229131</v>
      </c>
      <c r="JJ22" s="35">
        <f t="shared" si="76"/>
        <v>0.82700043022276803</v>
      </c>
      <c r="JK22" s="35">
        <f t="shared" si="76"/>
        <v>0.82750682784817653</v>
      </c>
      <c r="JL22" s="35">
        <f t="shared" si="76"/>
        <v>0.82800967429734129</v>
      </c>
      <c r="JM22" s="35">
        <f t="shared" si="76"/>
        <v>0.82850900666819483</v>
      </c>
      <c r="JN22" s="35">
        <f t="shared" si="76"/>
        <v>0.82900486156560649</v>
      </c>
      <c r="JO22" s="35">
        <f t="shared" si="76"/>
        <v>0.8294972751090699</v>
      </c>
      <c r="JP22" s="35">
        <f t="shared" si="77"/>
        <v>0.82998628294025645</v>
      </c>
      <c r="JQ22" s="35">
        <f t="shared" si="77"/>
        <v>0.83047192023043426</v>
      </c>
      <c r="JR22" s="35">
        <f t="shared" si="77"/>
        <v>0.8309542216877539</v>
      </c>
      <c r="JS22" s="35">
        <f t="shared" si="77"/>
        <v>0.8314332215644078</v>
      </c>
      <c r="JT22" s="35">
        <f t="shared" si="77"/>
        <v>0.83190895366366502</v>
      </c>
      <c r="JU22" s="35">
        <f t="shared" si="77"/>
        <v>0.83238145134677677</v>
      </c>
      <c r="JV22" s="35">
        <f t="shared" si="77"/>
        <v>0.83285074753976807</v>
      </c>
      <c r="JW22" s="35">
        <f t="shared" si="77"/>
        <v>0.83331687474010463</v>
      </c>
      <c r="JX22" s="35">
        <f t="shared" si="77"/>
        <v>0.8337798650232473</v>
      </c>
      <c r="JY22" s="35">
        <f t="shared" si="77"/>
        <v>0.83423975004909068</v>
      </c>
      <c r="JZ22" s="35">
        <f t="shared" si="78"/>
        <v>0.83469656106829015</v>
      </c>
      <c r="KA22" s="35">
        <f t="shared" si="78"/>
        <v>0.83515032892847874</v>
      </c>
      <c r="KB22" s="35">
        <f t="shared" si="78"/>
        <v>0.83560108408037725</v>
      </c>
      <c r="KC22" s="35">
        <f t="shared" si="78"/>
        <v>0.83604885658379946</v>
      </c>
      <c r="KD22" s="35">
        <f t="shared" si="78"/>
        <v>0.83649367611355196</v>
      </c>
      <c r="KE22" s="35">
        <f t="shared" si="78"/>
        <v>0.83693557196523405</v>
      </c>
      <c r="KF22" s="35">
        <f t="shared" si="78"/>
        <v>0.83737457306093721</v>
      </c>
      <c r="KG22" s="35">
        <f t="shared" si="78"/>
        <v>0.8378107079548498</v>
      </c>
      <c r="KH22" s="35">
        <f t="shared" si="78"/>
        <v>0.83824400483876038</v>
      </c>
      <c r="KI22" s="35">
        <f t="shared" si="78"/>
        <v>0.83867449154747353</v>
      </c>
      <c r="KJ22" s="35">
        <f t="shared" si="79"/>
        <v>0.8391021955641299</v>
      </c>
      <c r="KK22" s="35">
        <f t="shared" si="79"/>
        <v>0.83952714402543704</v>
      </c>
      <c r="KL22" s="35">
        <f t="shared" si="79"/>
        <v>0.83994936372681062</v>
      </c>
      <c r="KM22" s="35">
        <f t="shared" si="79"/>
        <v>0.84036888112743113</v>
      </c>
      <c r="KN22" s="35">
        <f t="shared" si="79"/>
        <v>0.84078572235521232</v>
      </c>
      <c r="KO22" s="35">
        <f t="shared" si="79"/>
        <v>0.84119991321168841</v>
      </c>
      <c r="KP22" s="35">
        <f t="shared" si="79"/>
        <v>0.84161147917681933</v>
      </c>
      <c r="KQ22" s="35">
        <f t="shared" si="79"/>
        <v>0.84202044541371224</v>
      </c>
      <c r="KR22" s="35">
        <f t="shared" si="79"/>
        <v>0.84242683677326924</v>
      </c>
      <c r="KS22" s="35">
        <f t="shared" si="79"/>
        <v>0.84283067779875065</v>
      </c>
      <c r="KT22" s="35">
        <f t="shared" si="80"/>
        <v>0.84323199273027161</v>
      </c>
      <c r="KU22" s="35">
        <f t="shared" si="80"/>
        <v>0.84363080550921388</v>
      </c>
      <c r="KV22" s="35">
        <f t="shared" si="80"/>
        <v>0.84402713978257282</v>
      </c>
      <c r="KW22" s="35">
        <f t="shared" si="80"/>
        <v>0.84442101890722687</v>
      </c>
      <c r="KX22" s="35">
        <f t="shared" si="80"/>
        <v>0.84481246595413861</v>
      </c>
      <c r="KY22" s="35">
        <f t="shared" si="80"/>
        <v>0.84520150371248826</v>
      </c>
      <c r="KZ22" s="35">
        <f t="shared" si="80"/>
        <v>0.84558815469373583</v>
      </c>
      <c r="LA22" s="35">
        <f t="shared" si="80"/>
        <v>0.84597244113561931</v>
      </c>
      <c r="LB22" s="35">
        <f t="shared" si="80"/>
        <v>0.84635438500608529</v>
      </c>
      <c r="LC22" s="35">
        <f t="shared" si="80"/>
        <v>0.84673400800715759</v>
      </c>
      <c r="LD22" s="35">
        <f t="shared" si="81"/>
        <v>0.84711133157874063</v>
      </c>
      <c r="LE22" s="35">
        <f t="shared" si="81"/>
        <v>0.8474863769023625</v>
      </c>
      <c r="LF22" s="35">
        <f t="shared" si="81"/>
        <v>0.84785916490485613</v>
      </c>
      <c r="LG22" s="35">
        <f t="shared" si="81"/>
        <v>0.8482297162619824</v>
      </c>
      <c r="LH22" s="35">
        <f t="shared" si="81"/>
        <v>0.84859805140199029</v>
      </c>
      <c r="LI22" s="35">
        <f t="shared" si="81"/>
        <v>0.84896419050912719</v>
      </c>
      <c r="LJ22" s="35">
        <f t="shared" si="81"/>
        <v>0.84932815352708413</v>
      </c>
      <c r="LK22" s="35">
        <f t="shared" si="81"/>
        <v>0.84968996016239196</v>
      </c>
      <c r="LL22" s="35">
        <f t="shared" si="81"/>
        <v>0.85004962988775945</v>
      </c>
      <c r="LM22" s="35">
        <f t="shared" si="81"/>
        <v>0.85040718194536047</v>
      </c>
      <c r="LN22" s="35">
        <f t="shared" si="82"/>
        <v>0.85076263535006547</v>
      </c>
      <c r="LO22" s="35">
        <f t="shared" si="82"/>
        <v>0.85111600889262473</v>
      </c>
      <c r="LP22" s="35">
        <f t="shared" si="82"/>
        <v>0.85146732114279788</v>
      </c>
      <c r="LQ22" s="35">
        <f t="shared" si="82"/>
        <v>0.85181659045243685</v>
      </c>
      <c r="LR22" s="35">
        <f t="shared" si="82"/>
        <v>0.85216383495851722</v>
      </c>
      <c r="LS22" s="35">
        <f t="shared" si="82"/>
        <v>0.85250907258612219</v>
      </c>
      <c r="LT22" s="35">
        <f t="shared" si="82"/>
        <v>0.85285232105138131</v>
      </c>
      <c r="LU22" s="35">
        <f t="shared" si="82"/>
        <v>0.85319359786435922</v>
      </c>
      <c r="LV22" s="35">
        <f t="shared" si="82"/>
        <v>0.85353292033190353</v>
      </c>
      <c r="LW22" s="35">
        <f t="shared" si="82"/>
        <v>0.85387030556044308</v>
      </c>
      <c r="LX22" s="35">
        <f t="shared" si="83"/>
        <v>0.85420577045874579</v>
      </c>
      <c r="LY22" s="35">
        <f t="shared" si="83"/>
        <v>0.85453933174063368</v>
      </c>
      <c r="LZ22" s="35">
        <f t="shared" si="83"/>
        <v>0.85487100592765075</v>
      </c>
      <c r="MA22" s="35">
        <f t="shared" si="83"/>
        <v>0.85520080935169596</v>
      </c>
      <c r="MB22" s="35">
        <f t="shared" si="83"/>
        <v>0.85552875815760998</v>
      </c>
      <c r="MC22" s="35">
        <f t="shared" si="83"/>
        <v>0.85585486830572433</v>
      </c>
      <c r="MD22" s="35">
        <f t="shared" si="83"/>
        <v>0.85617915557436974</v>
      </c>
      <c r="ME22" s="35">
        <f t="shared" si="83"/>
        <v>0.85650163556234804</v>
      </c>
      <c r="MF22" s="35">
        <f t="shared" si="83"/>
        <v>0.85682232369136091</v>
      </c>
      <c r="MG22" s="35">
        <f t="shared" si="83"/>
        <v>0.85714123520840857</v>
      </c>
      <c r="MH22" s="35">
        <f t="shared" si="84"/>
        <v>0.85745838518814321</v>
      </c>
      <c r="MI22" s="35">
        <f t="shared" si="84"/>
        <v>0.85777378853519448</v>
      </c>
      <c r="MJ22" s="35">
        <f t="shared" si="84"/>
        <v>0.85808745998645253</v>
      </c>
      <c r="MK22" s="35">
        <f t="shared" si="84"/>
        <v>0.85839941411331988</v>
      </c>
      <c r="ML22" s="35">
        <f t="shared" si="84"/>
        <v>0.8587096653239279</v>
      </c>
      <c r="MM22" s="35">
        <f t="shared" si="84"/>
        <v>0.85901822786532045</v>
      </c>
      <c r="MN22" s="35">
        <f t="shared" si="84"/>
        <v>0.85932511582560256</v>
      </c>
      <c r="MO22" s="35">
        <f t="shared" si="84"/>
        <v>0.8596303431360568</v>
      </c>
      <c r="MP22" s="35">
        <f t="shared" si="84"/>
        <v>0.85993392357322973</v>
      </c>
      <c r="MQ22" s="35">
        <f t="shared" si="84"/>
        <v>0.8602358707609844</v>
      </c>
      <c r="MR22" s="35">
        <f t="shared" si="85"/>
        <v>0.86053619817252203</v>
      </c>
      <c r="MS22" s="35">
        <f t="shared" si="85"/>
        <v>0.86083491913237431</v>
      </c>
      <c r="MT22" s="35">
        <f t="shared" si="85"/>
        <v>0.8611320468183663</v>
      </c>
      <c r="MU22" s="35">
        <f t="shared" si="85"/>
        <v>0.86142759426354776</v>
      </c>
      <c r="MV22" s="35">
        <f t="shared" si="85"/>
        <v>0.86172157435809627</v>
      </c>
      <c r="MW22" s="35">
        <f t="shared" si="85"/>
        <v>0.86201399985119254</v>
      </c>
      <c r="MX22" s="35">
        <f t="shared" si="85"/>
        <v>0.86230488335286815</v>
      </c>
      <c r="MY22" s="35">
        <f t="shared" si="85"/>
        <v>0.86259423733582352</v>
      </c>
      <c r="MZ22" s="35">
        <f t="shared" si="85"/>
        <v>0.8628820741372214</v>
      </c>
      <c r="NA22" s="35">
        <f t="shared" si="85"/>
        <v>0.86316840596045241</v>
      </c>
      <c r="NB22" s="35">
        <f t="shared" si="86"/>
        <v>0.86345324487687292</v>
      </c>
      <c r="NC22" s="35">
        <f t="shared" si="86"/>
        <v>0.86373660282752196</v>
      </c>
      <c r="ND22" s="35">
        <f t="shared" si="86"/>
        <v>0.86401849162480615</v>
      </c>
      <c r="NE22" s="35">
        <f t="shared" si="86"/>
        <v>0.86429892295416588</v>
      </c>
      <c r="NF22" s="35">
        <f t="shared" si="86"/>
        <v>0.86457790837571369</v>
      </c>
      <c r="NG22" s="35">
        <f t="shared" si="86"/>
        <v>0.86485545932584751</v>
      </c>
      <c r="NH22" s="35">
        <f t="shared" si="86"/>
        <v>0.86513158711884419</v>
      </c>
      <c r="NI22" s="35">
        <f t="shared" si="86"/>
        <v>0.86540630294842724</v>
      </c>
      <c r="NJ22" s="35">
        <f t="shared" si="86"/>
        <v>0.86567961788930914</v>
      </c>
      <c r="NK22" s="35">
        <f t="shared" si="86"/>
        <v>0.86595154289871745</v>
      </c>
      <c r="NL22" s="35">
        <f t="shared" si="87"/>
        <v>0.86622208881789275</v>
      </c>
      <c r="NM22" s="35">
        <f t="shared" si="87"/>
        <v>0.86649126637356744</v>
      </c>
      <c r="NN22" s="35">
        <f t="shared" si="87"/>
        <v>0.86675908617942388</v>
      </c>
      <c r="NO22" s="35">
        <f t="shared" si="87"/>
        <v>0.86702555873752873</v>
      </c>
      <c r="NP22" s="35">
        <f t="shared" si="87"/>
        <v>0.86729069443974816</v>
      </c>
      <c r="NQ22" s="35">
        <f t="shared" si="87"/>
        <v>0.86755450356914432</v>
      </c>
      <c r="NR22" s="35">
        <f t="shared" si="87"/>
        <v>0.86781699630134823</v>
      </c>
      <c r="NS22" s="35">
        <f t="shared" si="87"/>
        <v>0.86807818270591375</v>
      </c>
      <c r="NT22" s="35">
        <f t="shared" si="87"/>
        <v>0.86833807274765507</v>
      </c>
      <c r="NU22" s="35">
        <f t="shared" si="87"/>
        <v>0.86859667628796233</v>
      </c>
      <c r="NV22" s="35">
        <f t="shared" si="88"/>
        <v>0.86885400308609606</v>
      </c>
      <c r="NW22" s="35">
        <f t="shared" si="88"/>
        <v>0.86911006280047087</v>
      </c>
      <c r="NX22" s="35">
        <f t="shared" si="88"/>
        <v>0.86936486498991128</v>
      </c>
      <c r="NY22" s="35">
        <f t="shared" si="88"/>
        <v>0.86961841911489679</v>
      </c>
      <c r="NZ22" s="35">
        <f t="shared" si="88"/>
        <v>0.86987073453878616</v>
      </c>
      <c r="OA22" s="35">
        <f t="shared" si="88"/>
        <v>0.87012182052902498</v>
      </c>
      <c r="OB22" s="35">
        <f t="shared" si="88"/>
        <v>0.87037168625833505</v>
      </c>
      <c r="OC22" s="35">
        <f t="shared" si="88"/>
        <v>0.87062034080588957</v>
      </c>
      <c r="OD22" s="35">
        <f t="shared" si="88"/>
        <v>0.87086779315846863</v>
      </c>
      <c r="OE22" s="35">
        <f t="shared" si="88"/>
        <v>0.87111405221159932</v>
      </c>
      <c r="OF22" s="35">
        <f t="shared" si="89"/>
        <v>0.87135912677068283</v>
      </c>
      <c r="OG22" s="35">
        <f t="shared" si="89"/>
        <v>0.87160302555210056</v>
      </c>
      <c r="OH22" s="35">
        <f t="shared" si="89"/>
        <v>0.87184575718430779</v>
      </c>
      <c r="OI22" s="35">
        <f t="shared" si="89"/>
        <v>0.87208733020891227</v>
      </c>
      <c r="OJ22" s="35">
        <f t="shared" si="89"/>
        <v>0.87232775308173671</v>
      </c>
      <c r="OK22" s="35">
        <f t="shared" si="89"/>
        <v>0.87256703417386661</v>
      </c>
      <c r="OL22" s="35">
        <f t="shared" si="89"/>
        <v>0.87280518177268296</v>
      </c>
      <c r="OM22" s="35">
        <f t="shared" si="89"/>
        <v>0.8730422040828818</v>
      </c>
      <c r="ON22" s="35">
        <f t="shared" si="89"/>
        <v>0.87327810922747928</v>
      </c>
      <c r="OO22" s="35">
        <f t="shared" si="89"/>
        <v>0.8735129052488011</v>
      </c>
      <c r="OP22" s="35">
        <f t="shared" si="90"/>
        <v>0.87374660010946092</v>
      </c>
      <c r="OQ22" s="35">
        <f t="shared" si="90"/>
        <v>0.87397920169332388</v>
      </c>
      <c r="OR22" s="35">
        <f t="shared" si="90"/>
        <v>0.87421071780645565</v>
      </c>
      <c r="OS22" s="35">
        <f t="shared" si="90"/>
        <v>0.87444115617806062</v>
      </c>
      <c r="OT22" s="35">
        <f t="shared" si="90"/>
        <v>0.8746705244614057</v>
      </c>
      <c r="OU22" s="35">
        <f t="shared" si="90"/>
        <v>0.87489883023473269</v>
      </c>
      <c r="OV22" s="35">
        <f t="shared" si="90"/>
        <v>0.87512608100215572</v>
      </c>
      <c r="OW22" s="35">
        <f t="shared" si="90"/>
        <v>0.87535228419454936</v>
      </c>
      <c r="OX22" s="35">
        <f t="shared" si="90"/>
        <v>0.87557744717042307</v>
      </c>
      <c r="OY22" s="35">
        <f t="shared" si="90"/>
        <v>0.87580157721678331</v>
      </c>
      <c r="OZ22" s="35">
        <f t="shared" si="91"/>
        <v>0.87602468154998359</v>
      </c>
      <c r="PA22" s="35">
        <f t="shared" si="91"/>
        <v>0.87624676731656725</v>
      </c>
      <c r="PB22" s="35">
        <f t="shared" si="91"/>
        <v>0.87646784159409064</v>
      </c>
      <c r="PC22" s="35">
        <f t="shared" si="91"/>
        <v>0.87668791139194324</v>
      </c>
      <c r="PD22" s="35">
        <f t="shared" si="91"/>
        <v>0.87690698365215203</v>
      </c>
      <c r="PE22" s="35">
        <f t="shared" si="91"/>
        <v>0.87712506525017653</v>
      </c>
      <c r="PF22" s="35">
        <f t="shared" si="91"/>
        <v>0.87734216299569201</v>
      </c>
      <c r="PG22" s="35">
        <f t="shared" si="91"/>
        <v>0.87755828363336352</v>
      </c>
      <c r="PH22" s="35">
        <f t="shared" si="91"/>
        <v>0.87777343384360962</v>
      </c>
      <c r="PI22" s="35">
        <f t="shared" si="91"/>
        <v>0.87798762024335353</v>
      </c>
      <c r="PJ22" s="35">
        <f t="shared" si="92"/>
        <v>0.87820084938676657</v>
      </c>
      <c r="PK22" s="35">
        <f t="shared" si="92"/>
        <v>0.87841312776600167</v>
      </c>
      <c r="PL22" s="35">
        <f t="shared" si="92"/>
        <v>0.878624461811914</v>
      </c>
      <c r="PM22" s="35">
        <f t="shared" si="92"/>
        <v>0.87883485789477678</v>
      </c>
      <c r="PN22" s="35">
        <f t="shared" si="92"/>
        <v>0.87904432232498364</v>
      </c>
      <c r="PO22" s="35">
        <f t="shared" si="92"/>
        <v>0.87925286135374259</v>
      </c>
      <c r="PP22" s="35">
        <f t="shared" si="92"/>
        <v>0.8794604811737623</v>
      </c>
      <c r="PQ22" s="35">
        <f t="shared" si="92"/>
        <v>0.87966718791992715</v>
      </c>
      <c r="PR22" s="35">
        <f t="shared" si="92"/>
        <v>0.87987298766996525</v>
      </c>
      <c r="PS22" s="35">
        <f t="shared" si="92"/>
        <v>0.88007788644510487</v>
      </c>
      <c r="PT22" s="35">
        <f t="shared" si="93"/>
        <v>0.88028189021072611</v>
      </c>
      <c r="PU22" s="35">
        <f t="shared" si="93"/>
        <v>0.88048500487700088</v>
      </c>
      <c r="PV22" s="35">
        <f t="shared" si="93"/>
        <v>0.88068723629952517</v>
      </c>
      <c r="PW22" s="35">
        <f t="shared" si="93"/>
        <v>0.88088859027994293</v>
      </c>
      <c r="PX22" s="35">
        <f t="shared" si="93"/>
        <v>0.88108907256656388</v>
      </c>
      <c r="PY22" s="35">
        <f t="shared" si="93"/>
        <v>0.88128868885496892</v>
      </c>
      <c r="PZ22" s="35">
        <f t="shared" si="93"/>
        <v>0.8814874447886123</v>
      </c>
      <c r="QA22" s="35">
        <f t="shared" si="93"/>
        <v>0.88168534595941217</v>
      </c>
      <c r="QB22" s="35">
        <f t="shared" si="93"/>
        <v>0.88188239790833567</v>
      </c>
      <c r="QC22" s="35">
        <f t="shared" si="93"/>
        <v>0.88207860612597577</v>
      </c>
      <c r="QD22" s="35">
        <f t="shared" si="94"/>
        <v>0.88227397605311986</v>
      </c>
      <c r="QE22" s="35">
        <f t="shared" si="94"/>
        <v>0.88246851308131247</v>
      </c>
      <c r="QF22" s="35">
        <f t="shared" si="94"/>
        <v>0.88266222255340909</v>
      </c>
      <c r="QG22" s="35">
        <f t="shared" si="94"/>
        <v>0.8828551097641244</v>
      </c>
      <c r="QH22" s="35">
        <f t="shared" si="94"/>
        <v>0.88304717996057147</v>
      </c>
      <c r="QI22" s="35">
        <f t="shared" si="94"/>
        <v>0.88323843834279536</v>
      </c>
      <c r="QJ22" s="35">
        <f t="shared" si="94"/>
        <v>0.88342889006430059</v>
      </c>
      <c r="QK22" s="35">
        <f t="shared" si="94"/>
        <v>0.88361854023256969</v>
      </c>
      <c r="QL22" s="35">
        <f t="shared" si="94"/>
        <v>0.88380739390957641</v>
      </c>
      <c r="QM22" s="35">
        <f t="shared" si="94"/>
        <v>0.88399545611229213</v>
      </c>
      <c r="QN22" s="35">
        <f t="shared" si="95"/>
        <v>0.88418273181318552</v>
      </c>
      <c r="QO22" s="35">
        <f t="shared" si="95"/>
        <v>0.8843692259407171</v>
      </c>
      <c r="QP22" s="35">
        <f t="shared" si="95"/>
        <v>0.88455494337982477</v>
      </c>
      <c r="QQ22" s="35">
        <f t="shared" si="95"/>
        <v>0.88473988897240574</v>
      </c>
      <c r="QR22" s="35">
        <f t="shared" si="95"/>
        <v>0.88492406751779151</v>
      </c>
      <c r="QS22" s="35">
        <f t="shared" si="95"/>
        <v>0.88510748377321613</v>
      </c>
      <c r="QT22" s="35">
        <f t="shared" si="95"/>
        <v>0.88529014245427917</v>
      </c>
      <c r="QU22" s="35">
        <f t="shared" si="95"/>
        <v>0.88547204823540271</v>
      </c>
      <c r="QV22" s="35">
        <f t="shared" si="95"/>
        <v>0.88565320575028195</v>
      </c>
      <c r="QW22" s="35">
        <f t="shared" si="95"/>
        <v>0.88583361959233242</v>
      </c>
      <c r="QX22" s="35">
        <f t="shared" si="96"/>
        <v>0.88601329431512732</v>
      </c>
      <c r="QY22" s="35">
        <f t="shared" si="96"/>
        <v>0.88619223443283379</v>
      </c>
      <c r="QZ22" s="35">
        <f t="shared" si="96"/>
        <v>0.88637044442063995</v>
      </c>
      <c r="RA22" s="35">
        <f t="shared" si="96"/>
        <v>0.8865479287151804</v>
      </c>
      <c r="RB22" s="35">
        <f t="shared" si="96"/>
        <v>0.8867246917149525</v>
      </c>
      <c r="RC22" s="35">
        <f t="shared" si="96"/>
        <v>0.88690073778072942</v>
      </c>
      <c r="RD22" s="35">
        <f t="shared" si="96"/>
        <v>0.88707607123596899</v>
      </c>
      <c r="RE22" s="35">
        <f t="shared" si="96"/>
        <v>0.8872506963672151</v>
      </c>
      <c r="RF22" s="35">
        <f t="shared" si="96"/>
        <v>0.88742461742449541</v>
      </c>
      <c r="RG22" s="35">
        <f t="shared" si="96"/>
        <v>0.88759783862171437</v>
      </c>
      <c r="RH22" s="35">
        <f t="shared" si="97"/>
        <v>0.88777036413704036</v>
      </c>
      <c r="RI22" s="35">
        <f t="shared" si="97"/>
        <v>0.88794219811328889</v>
      </c>
      <c r="RJ22" s="35">
        <f t="shared" si="97"/>
        <v>0.88811334465830094</v>
      </c>
      <c r="RK22" s="35">
        <f t="shared" si="97"/>
        <v>0.88828380784531513</v>
      </c>
      <c r="RL22" s="35">
        <f t="shared" si="97"/>
        <v>0.88845359171333849</v>
      </c>
      <c r="RM22" s="35">
        <f t="shared" si="97"/>
        <v>0.88862270026750856</v>
      </c>
      <c r="RN22" s="35">
        <f t="shared" si="97"/>
        <v>0.88879113747945526</v>
      </c>
      <c r="RO22" s="35">
        <f t="shared" si="97"/>
        <v>0.88895890728765359</v>
      </c>
      <c r="RP22" s="35">
        <f t="shared" si="97"/>
        <v>0.88912601359777721</v>
      </c>
      <c r="RQ22" s="35">
        <f t="shared" si="97"/>
        <v>0.88929246028304365</v>
      </c>
      <c r="RR22" s="35">
        <f t="shared" si="98"/>
        <v>0.88945825118455613</v>
      </c>
      <c r="RS22" s="35">
        <f t="shared" si="98"/>
        <v>0.88962339011164338</v>
      </c>
      <c r="RT22" s="35">
        <f t="shared" si="98"/>
        <v>0.88978788084219229</v>
      </c>
      <c r="RU22" s="35">
        <f t="shared" si="98"/>
        <v>0.88995172712297743</v>
      </c>
      <c r="RV22" s="35">
        <f t="shared" si="98"/>
        <v>0.8901149326699892</v>
      </c>
      <c r="RW22" s="35">
        <f t="shared" si="98"/>
        <v>0.89027750116875271</v>
      </c>
      <c r="RX22" s="35">
        <f t="shared" si="98"/>
        <v>0.89043943627464839</v>
      </c>
      <c r="RY22" s="35">
        <f t="shared" si="98"/>
        <v>0.89060074161322467</v>
      </c>
      <c r="RZ22" s="35">
        <f t="shared" si="98"/>
        <v>0.89076142078050891</v>
      </c>
      <c r="SA22" s="35">
        <f t="shared" si="98"/>
        <v>0.89092147734331339</v>
      </c>
      <c r="SB22" s="35">
        <f t="shared" si="99"/>
        <v>0.89108091483953855</v>
      </c>
      <c r="SC22" s="35">
        <f t="shared" si="99"/>
        <v>0.89123973677847235</v>
      </c>
      <c r="SD22" s="35">
        <f t="shared" si="99"/>
        <v>0.8913979466410854</v>
      </c>
      <c r="SE22" s="35">
        <f t="shared" si="99"/>
        <v>0.89155554788032321</v>
      </c>
      <c r="SF22" s="35">
        <f t="shared" si="99"/>
        <v>0.89171254392139443</v>
      </c>
      <c r="SG22" s="35">
        <f t="shared" si="99"/>
        <v>0.89186893816205659</v>
      </c>
      <c r="SH22" s="35">
        <f t="shared" si="99"/>
        <v>0.89202473397289639</v>
      </c>
      <c r="SI22" s="35">
        <f t="shared" si="99"/>
        <v>0.8921799346976097</v>
      </c>
      <c r="SJ22" s="35">
        <f t="shared" si="99"/>
        <v>0.89233454365327458</v>
      </c>
      <c r="SK22" s="35">
        <f t="shared" si="99"/>
        <v>0.89248856413062427</v>
      </c>
    </row>
    <row r="23" spans="5:505">
      <c r="E23" s="16">
        <v>19</v>
      </c>
      <c r="F23" s="35">
        <f t="shared" si="50"/>
        <v>1.4716422009535046E-2</v>
      </c>
      <c r="G23" s="35">
        <f t="shared" si="50"/>
        <v>2.9110012108631844E-2</v>
      </c>
      <c r="H23" s="35">
        <f t="shared" si="50"/>
        <v>4.3189468690661093E-2</v>
      </c>
      <c r="I23" s="35">
        <f t="shared" si="50"/>
        <v>5.6963218032931251E-2</v>
      </c>
      <c r="J23" s="35">
        <f t="shared" si="50"/>
        <v>7.0439423882488472E-2</v>
      </c>
      <c r="K23" s="35">
        <f t="shared" si="50"/>
        <v>8.3625996669313474E-2</v>
      </c>
      <c r="L23" s="35">
        <f t="shared" si="50"/>
        <v>9.6530602362648654E-2</v>
      </c>
      <c r="M23" s="35">
        <f t="shared" si="50"/>
        <v>0.10916067098546989</v>
      </c>
      <c r="N23" s="35">
        <f t="shared" si="50"/>
        <v>0.12152340480152091</v>
      </c>
      <c r="O23" s="35">
        <f t="shared" si="50"/>
        <v>0.13362578618855259</v>
      </c>
      <c r="P23" s="35">
        <f t="shared" si="51"/>
        <v>0.14547458521091006</v>
      </c>
      <c r="Q23" s="35">
        <f t="shared" si="51"/>
        <v>0.15707636690392546</v>
      </c>
      <c r="R23" s="35">
        <f t="shared" si="51"/>
        <v>0.16843749828210963</v>
      </c>
      <c r="S23" s="35">
        <f t="shared" si="51"/>
        <v>0.1795641550824888</v>
      </c>
      <c r="T23" s="35">
        <f t="shared" si="51"/>
        <v>0.1904623282540443</v>
      </c>
      <c r="U23" s="35">
        <f t="shared" si="51"/>
        <v>0.20113783020364029</v>
      </c>
      <c r="V23" s="35">
        <f t="shared" si="51"/>
        <v>0.21159630080841851</v>
      </c>
      <c r="W23" s="35">
        <f t="shared" si="51"/>
        <v>0.22184321320414424</v>
      </c>
      <c r="X23" s="35">
        <f t="shared" si="51"/>
        <v>0.2318838793586373</v>
      </c>
      <c r="Y23" s="35">
        <f t="shared" si="51"/>
        <v>0.24172345543899654</v>
      </c>
      <c r="Z23" s="35">
        <f t="shared" si="52"/>
        <v>0.25136694698087858</v>
      </c>
      <c r="AA23" s="35">
        <f t="shared" si="52"/>
        <v>0.26081921386787033</v>
      </c>
      <c r="AB23" s="35">
        <f t="shared" si="52"/>
        <v>0.27008497512851448</v>
      </c>
      <c r="AC23" s="35">
        <f t="shared" si="52"/>
        <v>0.27916881355828838</v>
      </c>
      <c r="AD23" s="35">
        <f t="shared" si="52"/>
        <v>0.28807518017351985</v>
      </c>
      <c r="AE23" s="35">
        <f t="shared" si="52"/>
        <v>0.29680839850388152</v>
      </c>
      <c r="AF23" s="35">
        <f t="shared" si="52"/>
        <v>0.305372668729887</v>
      </c>
      <c r="AG23" s="35">
        <f t="shared" si="52"/>
        <v>0.3137720716714717</v>
      </c>
      <c r="AH23" s="35">
        <f t="shared" si="52"/>
        <v>0.32201057263351396</v>
      </c>
      <c r="AI23" s="35">
        <f t="shared" si="52"/>
        <v>0.33009202511393143</v>
      </c>
      <c r="AJ23" s="35">
        <f t="shared" si="53"/>
        <v>0.33802017437966247</v>
      </c>
      <c r="AK23" s="35">
        <f t="shared" si="53"/>
        <v>0.34579866091574207</v>
      </c>
      <c r="AL23" s="35">
        <f t="shared" si="53"/>
        <v>0.35343102375233071</v>
      </c>
      <c r="AM23" s="35">
        <f t="shared" si="53"/>
        <v>0.36092070367446516</v>
      </c>
      <c r="AN23" s="35">
        <f t="shared" si="53"/>
        <v>0.36827104631902652</v>
      </c>
      <c r="AO23" s="35">
        <f t="shared" si="53"/>
        <v>0.37548530516325984</v>
      </c>
      <c r="AP23" s="35">
        <f t="shared" si="53"/>
        <v>0.38256664440900556</v>
      </c>
      <c r="AQ23" s="35">
        <f t="shared" si="53"/>
        <v>0.38951814176662058</v>
      </c>
      <c r="AR23" s="35">
        <f t="shared" si="53"/>
        <v>0.39634279114240178</v>
      </c>
      <c r="AS23" s="35">
        <f t="shared" si="53"/>
        <v>0.40304350523318044</v>
      </c>
      <c r="AT23" s="35">
        <f t="shared" si="54"/>
        <v>0.4096231180315838</v>
      </c>
      <c r="AU23" s="35">
        <f t="shared" si="54"/>
        <v>0.41608438724534147</v>
      </c>
      <c r="AV23" s="35">
        <f t="shared" si="54"/>
        <v>0.42242999663386405</v>
      </c>
      <c r="AW23" s="35">
        <f t="shared" si="54"/>
        <v>0.42866255826518007</v>
      </c>
      <c r="AX23" s="35">
        <f t="shared" si="54"/>
        <v>0.43478461469622287</v>
      </c>
      <c r="AY23" s="35">
        <f t="shared" si="54"/>
        <v>0.44079864107929734</v>
      </c>
      <c r="AZ23" s="35">
        <f t="shared" si="54"/>
        <v>0.44670704719747634</v>
      </c>
      <c r="BA23" s="35">
        <f t="shared" si="54"/>
        <v>0.45251217943156963</v>
      </c>
      <c r="BB23" s="35">
        <f t="shared" si="54"/>
        <v>0.45821632266113665</v>
      </c>
      <c r="BC23" s="35">
        <f t="shared" si="54"/>
        <v>0.46382170210203422</v>
      </c>
      <c r="BD23" s="35">
        <f t="shared" si="55"/>
        <v>0.4693304850827611</v>
      </c>
      <c r="BE23" s="35">
        <f t="shared" si="55"/>
        <v>0.47474478276187149</v>
      </c>
      <c r="BF23" s="35">
        <f t="shared" si="55"/>
        <v>0.48006665178859331</v>
      </c>
      <c r="BG23" s="35">
        <f t="shared" si="55"/>
        <v>0.48529809590869444</v>
      </c>
      <c r="BH23" s="35">
        <f t="shared" si="55"/>
        <v>0.49044106751760497</v>
      </c>
      <c r="BI23" s="35">
        <f t="shared" si="55"/>
        <v>0.49549746916267168</v>
      </c>
      <c r="BJ23" s="35">
        <f t="shared" si="55"/>
        <v>0.50046915499638533</v>
      </c>
      <c r="BK23" s="35">
        <f t="shared" si="55"/>
        <v>0.50535793218233582</v>
      </c>
      <c r="BL23" s="35">
        <f t="shared" si="55"/>
        <v>0.5101655622555763</v>
      </c>
      <c r="BM23" s="35">
        <f t="shared" si="55"/>
        <v>0.51489376243902474</v>
      </c>
      <c r="BN23" s="35">
        <f t="shared" si="56"/>
        <v>0.5195442069174685</v>
      </c>
      <c r="BO23" s="35">
        <f t="shared" si="56"/>
        <v>0.52411852807065562</v>
      </c>
      <c r="BP23" s="35">
        <f t="shared" si="56"/>
        <v>0.52861831766692691</v>
      </c>
      <c r="BQ23" s="35">
        <f t="shared" si="56"/>
        <v>0.53304512801877879</v>
      </c>
      <c r="BR23" s="35">
        <f t="shared" si="56"/>
        <v>0.53740047310168115</v>
      </c>
      <c r="BS23" s="35">
        <f t="shared" si="56"/>
        <v>0.5416858296374405</v>
      </c>
      <c r="BT23" s="35">
        <f t="shared" si="56"/>
        <v>0.54590263814333873</v>
      </c>
      <c r="BU23" s="35">
        <f t="shared" si="56"/>
        <v>0.550052303948245</v>
      </c>
      <c r="BV23" s="35">
        <f t="shared" si="56"/>
        <v>0.55413619817683202</v>
      </c>
      <c r="BW23" s="35">
        <f t="shared" si="56"/>
        <v>0.55815565870300143</v>
      </c>
      <c r="BX23" s="35">
        <f t="shared" si="57"/>
        <v>0.562111991073587</v>
      </c>
      <c r="BY23" s="35">
        <f t="shared" si="57"/>
        <v>0.56600646940333377</v>
      </c>
      <c r="BZ23" s="35">
        <f t="shared" si="57"/>
        <v>0.5698403372421661</v>
      </c>
      <c r="CA23" s="35">
        <f t="shared" si="57"/>
        <v>0.57361480841565271</v>
      </c>
      <c r="CB23" s="35">
        <f t="shared" si="57"/>
        <v>0.57733106783961419</v>
      </c>
      <c r="CC23" s="35">
        <f t="shared" si="57"/>
        <v>0.58099027230972111</v>
      </c>
      <c r="CD23" s="35">
        <f t="shared" si="57"/>
        <v>0.58459355126694534</v>
      </c>
      <c r="CE23" s="35">
        <f t="shared" si="57"/>
        <v>0.58814200753967671</v>
      </c>
      <c r="CF23" s="35">
        <f t="shared" si="57"/>
        <v>0.59163671806326756</v>
      </c>
      <c r="CG23" s="35">
        <f t="shared" si="57"/>
        <v>0.59507873457779914</v>
      </c>
      <c r="CH23" s="35">
        <f t="shared" si="58"/>
        <v>0.5984690843047511</v>
      </c>
      <c r="CI23" s="35">
        <f t="shared" si="58"/>
        <v>0.60180877060331772</v>
      </c>
      <c r="CJ23" s="35">
        <f t="shared" si="58"/>
        <v>0.60509877360701392</v>
      </c>
      <c r="CK23" s="35">
        <f t="shared" si="58"/>
        <v>0.60834005084124576</v>
      </c>
      <c r="CL23" s="35">
        <f t="shared" si="58"/>
        <v>0.6115335378224549</v>
      </c>
      <c r="CM23" s="35">
        <f t="shared" si="58"/>
        <v>0.61468014863946008</v>
      </c>
      <c r="CN23" s="35">
        <f t="shared" si="58"/>
        <v>0.61778077651755869</v>
      </c>
      <c r="CO23" s="35">
        <f t="shared" si="58"/>
        <v>0.62083629436597731</v>
      </c>
      <c r="CP23" s="35">
        <f t="shared" si="58"/>
        <v>0.6238475553091869</v>
      </c>
      <c r="CQ23" s="35">
        <f t="shared" si="58"/>
        <v>0.62681539320262414</v>
      </c>
      <c r="CR23" s="35">
        <f t="shared" si="59"/>
        <v>0.62974062313332413</v>
      </c>
      <c r="CS23" s="35">
        <f t="shared" si="59"/>
        <v>0.63262404190593524</v>
      </c>
      <c r="CT23" s="35">
        <f t="shared" si="59"/>
        <v>0.63546642851461077</v>
      </c>
      <c r="CU23" s="35">
        <f t="shared" si="59"/>
        <v>0.63826854460120608</v>
      </c>
      <c r="CV23" s="35">
        <f t="shared" si="59"/>
        <v>0.64103113490024288</v>
      </c>
      <c r="CW23" s="35">
        <f t="shared" si="59"/>
        <v>0.64375492767103792</v>
      </c>
      <c r="CX23" s="35">
        <f t="shared" si="59"/>
        <v>0.64644063511743322</v>
      </c>
      <c r="CY23" s="35">
        <f t="shared" si="59"/>
        <v>0.64908895379549325</v>
      </c>
      <c r="CZ23" s="35">
        <f t="shared" si="59"/>
        <v>0.65170056500956541</v>
      </c>
      <c r="DA23" s="35">
        <f t="shared" si="59"/>
        <v>0.65427613519707373</v>
      </c>
      <c r="DB23" s="35">
        <f t="shared" si="60"/>
        <v>0.65681631630238291</v>
      </c>
      <c r="DC23" s="35">
        <f t="shared" si="60"/>
        <v>0.65932174614009598</v>
      </c>
      <c r="DD23" s="35">
        <f t="shared" si="60"/>
        <v>0.6617930487481013</v>
      </c>
      <c r="DE23" s="35">
        <f t="shared" si="60"/>
        <v>0.66423083473069078</v>
      </c>
      <c r="DF23" s="35">
        <f t="shared" si="60"/>
        <v>0.66663570159206853</v>
      </c>
      <c r="DG23" s="35">
        <f t="shared" si="60"/>
        <v>0.66900823406052967</v>
      </c>
      <c r="DH23" s="35">
        <f t="shared" si="60"/>
        <v>0.67134900440361245</v>
      </c>
      <c r="DI23" s="35">
        <f t="shared" si="60"/>
        <v>0.67365857273449747</v>
      </c>
      <c r="DJ23" s="35">
        <f t="shared" si="60"/>
        <v>0.67593748730992143</v>
      </c>
      <c r="DK23" s="35">
        <f t="shared" si="60"/>
        <v>0.6781862848198601</v>
      </c>
      <c r="DL23" s="35">
        <f t="shared" si="61"/>
        <v>0.68040549066924705</v>
      </c>
      <c r="DM23" s="35">
        <f t="shared" si="61"/>
        <v>0.68259561925195555</v>
      </c>
      <c r="DN23" s="35">
        <f t="shared" si="61"/>
        <v>0.68475717421728355</v>
      </c>
      <c r="DO23" s="35">
        <f t="shared" si="61"/>
        <v>0.68689064872917349</v>
      </c>
      <c r="DP23" s="35">
        <f t="shared" si="61"/>
        <v>0.68899652571837988</v>
      </c>
      <c r="DQ23" s="35">
        <f t="shared" si="61"/>
        <v>0.69107527812779934</v>
      </c>
      <c r="DR23" s="35">
        <f t="shared" si="61"/>
        <v>0.69312736915117035</v>
      </c>
      <c r="DS23" s="35">
        <f t="shared" si="61"/>
        <v>0.69515325246533266</v>
      </c>
      <c r="DT23" s="35">
        <f t="shared" si="61"/>
        <v>0.69715337245625886</v>
      </c>
      <c r="DU23" s="35">
        <f t="shared" si="61"/>
        <v>0.69912816443901249</v>
      </c>
      <c r="DV23" s="35">
        <f t="shared" si="62"/>
        <v>0.70107805487184649</v>
      </c>
      <c r="DW23" s="35">
        <f t="shared" si="62"/>
        <v>0.70300346156458371</v>
      </c>
      <c r="DX23" s="35">
        <f t="shared" si="62"/>
        <v>0.70490479388148142</v>
      </c>
      <c r="DY23" s="35">
        <f t="shared" si="62"/>
        <v>0.70678245293870634</v>
      </c>
      <c r="DZ23" s="35">
        <f t="shared" si="62"/>
        <v>0.70863683179660897</v>
      </c>
      <c r="EA23" s="35">
        <f t="shared" si="62"/>
        <v>0.71046831564693302</v>
      </c>
      <c r="EB23" s="35">
        <f t="shared" si="62"/>
        <v>0.71227728199510965</v>
      </c>
      <c r="EC23" s="35">
        <f t="shared" si="62"/>
        <v>0.71406410083778504</v>
      </c>
      <c r="ED23" s="35">
        <f t="shared" si="62"/>
        <v>0.71582913483571375</v>
      </c>
      <c r="EE23" s="35">
        <f t="shared" si="62"/>
        <v>0.71757273948215561</v>
      </c>
      <c r="EF23" s="35">
        <f t="shared" si="63"/>
        <v>0.71929526326690141</v>
      </c>
      <c r="EG23" s="35">
        <f t="shared" si="63"/>
        <v>0.72099704783606444</v>
      </c>
      <c r="EH23" s="35">
        <f t="shared" si="63"/>
        <v>0.72267842814774041</v>
      </c>
      <c r="EI23" s="35">
        <f t="shared" si="63"/>
        <v>0.72433973262367268</v>
      </c>
      <c r="EJ23" s="35">
        <f t="shared" si="63"/>
        <v>0.72598128329702827</v>
      </c>
      <c r="EK23" s="35">
        <f t="shared" si="63"/>
        <v>0.72760339595639234</v>
      </c>
      <c r="EL23" s="35">
        <f t="shared" si="63"/>
        <v>0.7292063802860953</v>
      </c>
      <c r="EM23" s="35">
        <f t="shared" si="63"/>
        <v>0.7307905400029715</v>
      </c>
      <c r="EN23" s="35">
        <f t="shared" si="63"/>
        <v>0.73235617298965527</v>
      </c>
      <c r="EO23" s="35">
        <f t="shared" si="63"/>
        <v>0.73390357142450358</v>
      </c>
      <c r="EP23" s="35">
        <f t="shared" si="64"/>
        <v>0.73543302190824811</v>
      </c>
      <c r="EQ23" s="35">
        <f t="shared" si="64"/>
        <v>0.73694480558746511</v>
      </c>
      <c r="ER23" s="35">
        <f t="shared" si="64"/>
        <v>0.73843919827494919</v>
      </c>
      <c r="ES23" s="35">
        <f t="shared" si="64"/>
        <v>0.73991647056708487</v>
      </c>
      <c r="ET23" s="35">
        <f t="shared" si="64"/>
        <v>0.74137688795828771</v>
      </c>
      <c r="EU23" s="35">
        <f t="shared" si="64"/>
        <v>0.74282071095260793</v>
      </c>
      <c r="EV23" s="35">
        <f t="shared" si="64"/>
        <v>0.74424819517256746</v>
      </c>
      <c r="EW23" s="35">
        <f t="shared" si="64"/>
        <v>0.74565959146530814</v>
      </c>
      <c r="EX23" s="35">
        <f t="shared" si="64"/>
        <v>0.74705514600612843</v>
      </c>
      <c r="EY23" s="35">
        <f t="shared" si="64"/>
        <v>0.74843510039947336</v>
      </c>
      <c r="EZ23" s="35">
        <f t="shared" si="65"/>
        <v>0.74979969177745476</v>
      </c>
      <c r="FA23" s="35">
        <f t="shared" si="65"/>
        <v>0.75114915289596151</v>
      </c>
      <c r="FB23" s="35">
        <f t="shared" si="65"/>
        <v>0.75248371222843469</v>
      </c>
      <c r="FC23" s="35">
        <f t="shared" si="65"/>
        <v>0.75380359405735908</v>
      </c>
      <c r="FD23" s="35">
        <f t="shared" si="65"/>
        <v>0.75510901856354518</v>
      </c>
      <c r="FE23" s="35">
        <f t="shared" si="65"/>
        <v>0.75640020191325008</v>
      </c>
      <c r="FF23" s="35">
        <f t="shared" si="65"/>
        <v>0.75767735634320554</v>
      </c>
      <c r="FG23" s="35">
        <f t="shared" si="65"/>
        <v>0.75894069024359623</v>
      </c>
      <c r="FH23" s="35">
        <f t="shared" si="65"/>
        <v>0.76019040823906314</v>
      </c>
      <c r="FI23" s="35">
        <f t="shared" si="65"/>
        <v>0.76142671126775807</v>
      </c>
      <c r="FJ23" s="35">
        <f t="shared" si="66"/>
        <v>0.76264979665852872</v>
      </c>
      <c r="FK23" s="35">
        <f t="shared" si="66"/>
        <v>0.76385985820626168</v>
      </c>
      <c r="FL23" s="35">
        <f t="shared" si="66"/>
        <v>0.76505708624544522</v>
      </c>
      <c r="FM23" s="35">
        <f t="shared" si="66"/>
        <v>0.76624166772199576</v>
      </c>
      <c r="FN23" s="35">
        <f t="shared" si="66"/>
        <v>0.76741378626338674</v>
      </c>
      <c r="FO23" s="35">
        <f t="shared" si="66"/>
        <v>0.76857362224713954</v>
      </c>
      <c r="FP23" s="35">
        <f t="shared" si="66"/>
        <v>0.7697213528677016</v>
      </c>
      <c r="FQ23" s="35">
        <f t="shared" si="66"/>
        <v>0.77085715220176787</v>
      </c>
      <c r="FR23" s="35">
        <f t="shared" si="66"/>
        <v>0.77198119127207798</v>
      </c>
      <c r="FS23" s="35">
        <f t="shared" si="66"/>
        <v>0.7730936381097322</v>
      </c>
      <c r="FT23" s="35">
        <f t="shared" si="67"/>
        <v>0.77419465781506491</v>
      </c>
      <c r="FU23" s="35">
        <f t="shared" si="67"/>
        <v>0.77528441261710856</v>
      </c>
      <c r="FV23" s="35">
        <f t="shared" si="67"/>
        <v>0.77636306193169113</v>
      </c>
      <c r="FW23" s="35">
        <f t="shared" si="67"/>
        <v>0.77743076241819586</v>
      </c>
      <c r="FX23" s="35">
        <f t="shared" si="67"/>
        <v>0.77848766803502234</v>
      </c>
      <c r="FY23" s="35">
        <f t="shared" si="67"/>
        <v>0.77953393009377914</v>
      </c>
      <c r="FZ23" s="35">
        <f t="shared" si="67"/>
        <v>0.78056969731223924</v>
      </c>
      <c r="GA23" s="35">
        <f t="shared" si="67"/>
        <v>0.78159511586609631</v>
      </c>
      <c r="GB23" s="35">
        <f t="shared" si="67"/>
        <v>0.78261032943954345</v>
      </c>
      <c r="GC23" s="35">
        <f t="shared" si="67"/>
        <v>0.78361547927471253</v>
      </c>
      <c r="GD23" s="35">
        <f t="shared" si="68"/>
        <v>0.78461070421999279</v>
      </c>
      <c r="GE23" s="35">
        <f t="shared" si="68"/>
        <v>0.78559614077726836</v>
      </c>
      <c r="GF23" s="35">
        <f t="shared" si="68"/>
        <v>0.7865719231480961</v>
      </c>
      <c r="GG23" s="35">
        <f t="shared" si="68"/>
        <v>0.7875381832788455</v>
      </c>
      <c r="GH23" s="35">
        <f t="shared" si="68"/>
        <v>0.78849505090483796</v>
      </c>
      <c r="GI23" s="35">
        <f t="shared" si="68"/>
        <v>0.78944265359350041</v>
      </c>
      <c r="GJ23" s="35">
        <f t="shared" si="68"/>
        <v>0.7903811167865602</v>
      </c>
      <c r="GK23" s="35">
        <f t="shared" si="68"/>
        <v>0.79131056384131104</v>
      </c>
      <c r="GL23" s="35">
        <f t="shared" si="68"/>
        <v>0.79223111607096353</v>
      </c>
      <c r="GM23" s="35">
        <f t="shared" si="68"/>
        <v>0.79314289278410854</v>
      </c>
      <c r="GN23" s="35">
        <f t="shared" si="69"/>
        <v>0.79404601132331731</v>
      </c>
      <c r="GO23" s="35">
        <f t="shared" si="69"/>
        <v>0.79494058710289117</v>
      </c>
      <c r="GP23" s="35">
        <f t="shared" si="69"/>
        <v>0.79582673364578937</v>
      </c>
      <c r="GQ23" s="35">
        <f t="shared" si="69"/>
        <v>0.79670456261975364</v>
      </c>
      <c r="GR23" s="35">
        <f t="shared" si="69"/>
        <v>0.79757418387264756</v>
      </c>
      <c r="GS23" s="35">
        <f t="shared" si="69"/>
        <v>0.79843570546702691</v>
      </c>
      <c r="GT23" s="35">
        <f t="shared" si="69"/>
        <v>0.79928923371396743</v>
      </c>
      <c r="GU23" s="35">
        <f t="shared" si="69"/>
        <v>0.80013487320615984</v>
      </c>
      <c r="GV23" s="35">
        <f t="shared" si="69"/>
        <v>0.80097272685029608</v>
      </c>
      <c r="GW23" s="35">
        <f t="shared" si="69"/>
        <v>0.80180289589875842</v>
      </c>
      <c r="GX23" s="35">
        <f t="shared" si="70"/>
        <v>0.80262547998063372</v>
      </c>
      <c r="GY23" s="35">
        <f t="shared" si="70"/>
        <v>0.80344057713206285</v>
      </c>
      <c r="GZ23" s="35">
        <f t="shared" si="70"/>
        <v>0.80424828382594726</v>
      </c>
      <c r="HA23" s="35">
        <f t="shared" si="70"/>
        <v>0.80504869500102283</v>
      </c>
      <c r="HB23" s="35">
        <f t="shared" si="70"/>
        <v>0.80584190409031953</v>
      </c>
      <c r="HC23" s="35">
        <f t="shared" si="70"/>
        <v>0.80662800304902005</v>
      </c>
      <c r="HD23" s="35">
        <f t="shared" si="70"/>
        <v>0.80740708238173098</v>
      </c>
      <c r="HE23" s="35">
        <f t="shared" si="70"/>
        <v>0.80817923116918211</v>
      </c>
      <c r="HF23" s="35">
        <f t="shared" si="70"/>
        <v>0.80894453709436531</v>
      </c>
      <c r="HG23" s="35">
        <f t="shared" si="70"/>
        <v>0.80970308646812983</v>
      </c>
      <c r="HH23" s="35">
        <f t="shared" si="71"/>
        <v>0.81045496425423846</v>
      </c>
      <c r="HI23" s="35">
        <f t="shared" si="71"/>
        <v>0.81120025409390784</v>
      </c>
      <c r="HJ23" s="35">
        <f t="shared" si="71"/>
        <v>0.81193903832983916</v>
      </c>
      <c r="HK23" s="35">
        <f t="shared" si="71"/>
        <v>0.81267139802974842</v>
      </c>
      <c r="HL23" s="35">
        <f t="shared" si="71"/>
        <v>0.81339741300941615</v>
      </c>
      <c r="HM23" s="35">
        <f t="shared" si="71"/>
        <v>0.81411716185525707</v>
      </c>
      <c r="HN23" s="35">
        <f t="shared" si="71"/>
        <v>0.81483072194643036</v>
      </c>
      <c r="HO23" s="35">
        <f t="shared" si="71"/>
        <v>0.81553816947649682</v>
      </c>
      <c r="HP23" s="35">
        <f t="shared" si="71"/>
        <v>0.81623957947463066</v>
      </c>
      <c r="HQ23" s="35">
        <f t="shared" si="71"/>
        <v>0.81693502582640409</v>
      </c>
      <c r="HR23" s="35">
        <f t="shared" si="72"/>
        <v>0.81762458129414362</v>
      </c>
      <c r="HS23" s="35">
        <f t="shared" si="72"/>
        <v>0.81830831753687727</v>
      </c>
      <c r="HT23" s="35">
        <f t="shared" si="72"/>
        <v>0.81898630512987824</v>
      </c>
      <c r="HU23" s="35">
        <f t="shared" si="72"/>
        <v>0.81965861358381342</v>
      </c>
      <c r="HV23" s="35">
        <f t="shared" si="72"/>
        <v>0.82032531136350573</v>
      </c>
      <c r="HW23" s="35">
        <f t="shared" si="72"/>
        <v>0.82098646590632207</v>
      </c>
      <c r="HX23" s="35">
        <f t="shared" si="72"/>
        <v>0.82164214364019061</v>
      </c>
      <c r="HY23" s="35">
        <f t="shared" si="72"/>
        <v>0.82229241000125963</v>
      </c>
      <c r="HZ23" s="35">
        <f t="shared" si="72"/>
        <v>0.82293732945120457</v>
      </c>
      <c r="IA23" s="35">
        <f t="shared" si="72"/>
        <v>0.82357696549418924</v>
      </c>
      <c r="IB23" s="35">
        <f t="shared" si="73"/>
        <v>0.82421138069349431</v>
      </c>
      <c r="IC23" s="35">
        <f t="shared" si="73"/>
        <v>0.82484063668781227</v>
      </c>
      <c r="ID23" s="35">
        <f t="shared" si="73"/>
        <v>0.82546479420722396</v>
      </c>
      <c r="IE23" s="35">
        <f t="shared" si="73"/>
        <v>0.82608391308886109</v>
      </c>
      <c r="IF23" s="35">
        <f t="shared" si="73"/>
        <v>0.82669805229225768</v>
      </c>
      <c r="IG23" s="35">
        <f t="shared" si="73"/>
        <v>0.82730726991440429</v>
      </c>
      <c r="IH23" s="35">
        <f t="shared" si="73"/>
        <v>0.82791162320450795</v>
      </c>
      <c r="II23" s="35">
        <f t="shared" si="73"/>
        <v>0.82851116857846041</v>
      </c>
      <c r="IJ23" s="35">
        <f t="shared" si="73"/>
        <v>0.82910596163302974</v>
      </c>
      <c r="IK23" s="35">
        <f t="shared" si="73"/>
        <v>0.82969605715977512</v>
      </c>
      <c r="IL23" s="35">
        <f t="shared" si="74"/>
        <v>0.83028150915868992</v>
      </c>
      <c r="IM23" s="35">
        <f t="shared" si="74"/>
        <v>0.83086237085158543</v>
      </c>
      <c r="IN23" s="35">
        <f t="shared" si="74"/>
        <v>0.83143869469521214</v>
      </c>
      <c r="IO23" s="35">
        <f t="shared" si="74"/>
        <v>0.83201053239413569</v>
      </c>
      <c r="IP23" s="35">
        <f t="shared" si="74"/>
        <v>0.83257793491335641</v>
      </c>
      <c r="IQ23" s="35">
        <f t="shared" si="74"/>
        <v>0.83314095249069764</v>
      </c>
      <c r="IR23" s="35">
        <f t="shared" si="74"/>
        <v>0.83369963464894981</v>
      </c>
      <c r="IS23" s="35">
        <f t="shared" si="74"/>
        <v>0.83425403020778754</v>
      </c>
      <c r="IT23" s="35">
        <f t="shared" si="74"/>
        <v>0.83480418729546035</v>
      </c>
      <c r="IU23" s="35">
        <f t="shared" si="74"/>
        <v>0.83535015336025997</v>
      </c>
      <c r="IV23" s="35">
        <f t="shared" si="75"/>
        <v>0.83589197518177061</v>
      </c>
      <c r="IW23" s="35">
        <f t="shared" si="75"/>
        <v>0.83642969888191199</v>
      </c>
      <c r="IX23" s="35">
        <f t="shared" si="75"/>
        <v>0.83696336993576792</v>
      </c>
      <c r="IY23" s="35">
        <f t="shared" si="75"/>
        <v>0.83749303318221702</v>
      </c>
      <c r="IZ23" s="35">
        <f t="shared" si="75"/>
        <v>0.83801873283435901</v>
      </c>
      <c r="JA23" s="35">
        <f t="shared" si="75"/>
        <v>0.8385405124897547</v>
      </c>
      <c r="JB23" s="35">
        <f t="shared" si="75"/>
        <v>0.83905841514046531</v>
      </c>
      <c r="JC23" s="35">
        <f t="shared" si="75"/>
        <v>0.83957248318291111</v>
      </c>
      <c r="JD23" s="35">
        <f t="shared" si="75"/>
        <v>0.84008275842754776</v>
      </c>
      <c r="JE23" s="35">
        <f t="shared" si="75"/>
        <v>0.84058928210835837</v>
      </c>
      <c r="JF23" s="35">
        <f t="shared" si="76"/>
        <v>0.84109209489217684</v>
      </c>
      <c r="JG23" s="35">
        <f t="shared" si="76"/>
        <v>0.8415912368878341</v>
      </c>
      <c r="JH23" s="35">
        <f t="shared" si="76"/>
        <v>0.84208674765513913</v>
      </c>
      <c r="JI23" s="35">
        <f t="shared" si="76"/>
        <v>0.84257866621369537</v>
      </c>
      <c r="JJ23" s="35">
        <f t="shared" si="76"/>
        <v>0.84306703105155223</v>
      </c>
      <c r="JK23" s="35">
        <f t="shared" si="76"/>
        <v>0.84355188013370574</v>
      </c>
      <c r="JL23" s="35">
        <f t="shared" si="76"/>
        <v>0.84403325091043646</v>
      </c>
      <c r="JM23" s="35">
        <f t="shared" si="76"/>
        <v>0.84451118032550132</v>
      </c>
      <c r="JN23" s="35">
        <f t="shared" si="76"/>
        <v>0.84498570482417534</v>
      </c>
      <c r="JO23" s="35">
        <f t="shared" si="76"/>
        <v>0.84545686036114653</v>
      </c>
      <c r="JP23" s="35">
        <f t="shared" si="77"/>
        <v>0.8459246824082709</v>
      </c>
      <c r="JQ23" s="35">
        <f t="shared" si="77"/>
        <v>0.84638920596218614</v>
      </c>
      <c r="JR23" s="35">
        <f t="shared" si="77"/>
        <v>0.84685046555178811</v>
      </c>
      <c r="JS23" s="35">
        <f t="shared" si="77"/>
        <v>0.84730849524557417</v>
      </c>
      <c r="JT23" s="35">
        <f t="shared" si="77"/>
        <v>0.84776332865885706</v>
      </c>
      <c r="JU23" s="35">
        <f t="shared" si="77"/>
        <v>0.84821499896084485</v>
      </c>
      <c r="JV23" s="35">
        <f t="shared" si="77"/>
        <v>0.84866353888160084</v>
      </c>
      <c r="JW23" s="35">
        <f t="shared" si="77"/>
        <v>0.84910898071887497</v>
      </c>
      <c r="JX23" s="35">
        <f t="shared" si="77"/>
        <v>0.8495513563448176</v>
      </c>
      <c r="JY23" s="35">
        <f t="shared" si="77"/>
        <v>0.84999069721257248</v>
      </c>
      <c r="JZ23" s="35">
        <f t="shared" si="78"/>
        <v>0.85042703436275413</v>
      </c>
      <c r="KA23" s="35">
        <f t="shared" si="78"/>
        <v>0.85086039842981054</v>
      </c>
      <c r="KB23" s="35">
        <f t="shared" si="78"/>
        <v>0.85129081964827491</v>
      </c>
      <c r="KC23" s="35">
        <f t="shared" si="78"/>
        <v>0.851718327858908</v>
      </c>
      <c r="KD23" s="35">
        <f t="shared" si="78"/>
        <v>0.85214295251473182</v>
      </c>
      <c r="KE23" s="35">
        <f t="shared" si="78"/>
        <v>0.85256472268695838</v>
      </c>
      <c r="KF23" s="35">
        <f t="shared" si="78"/>
        <v>0.85298366707081552</v>
      </c>
      <c r="KG23" s="35">
        <f t="shared" si="78"/>
        <v>0.85339981399127318</v>
      </c>
      <c r="KH23" s="35">
        <f t="shared" si="78"/>
        <v>0.85381319140866518</v>
      </c>
      <c r="KI23" s="35">
        <f t="shared" si="78"/>
        <v>0.85422382692421994</v>
      </c>
      <c r="KJ23" s="35">
        <f t="shared" si="79"/>
        <v>0.85463174778549156</v>
      </c>
      <c r="KK23" s="35">
        <f t="shared" si="79"/>
        <v>0.85503698089169977</v>
      </c>
      <c r="KL23" s="35">
        <f t="shared" si="79"/>
        <v>0.85543955279897532</v>
      </c>
      <c r="KM23" s="35">
        <f t="shared" si="79"/>
        <v>0.85583948972551849</v>
      </c>
      <c r="KN23" s="35">
        <f t="shared" si="79"/>
        <v>0.85623681755666636</v>
      </c>
      <c r="KO23" s="35">
        <f t="shared" si="79"/>
        <v>0.85663156184987621</v>
      </c>
      <c r="KP23" s="35">
        <f t="shared" si="79"/>
        <v>0.85702374783962287</v>
      </c>
      <c r="KQ23" s="35">
        <f t="shared" si="79"/>
        <v>0.8574134004422107</v>
      </c>
      <c r="KR23" s="35">
        <f t="shared" si="79"/>
        <v>0.85780054426050878</v>
      </c>
      <c r="KS23" s="35">
        <f t="shared" si="79"/>
        <v>0.85818520358859907</v>
      </c>
      <c r="KT23" s="35">
        <f t="shared" si="80"/>
        <v>0.85856740241635388</v>
      </c>
      <c r="KU23" s="35">
        <f t="shared" si="80"/>
        <v>0.85894716443392904</v>
      </c>
      <c r="KV23" s="35">
        <f t="shared" si="80"/>
        <v>0.85932451303618629</v>
      </c>
      <c r="KW23" s="35">
        <f t="shared" si="80"/>
        <v>0.85969947132703894</v>
      </c>
      <c r="KX23" s="35">
        <f t="shared" si="80"/>
        <v>0.86007206212372445</v>
      </c>
      <c r="KY23" s="35">
        <f t="shared" si="80"/>
        <v>0.8604423079610084</v>
      </c>
      <c r="KZ23" s="35">
        <f t="shared" si="80"/>
        <v>0.86081023109531474</v>
      </c>
      <c r="LA23" s="35">
        <f t="shared" si="80"/>
        <v>0.86117585350878967</v>
      </c>
      <c r="LB23" s="35">
        <f t="shared" si="80"/>
        <v>0.86153919691329606</v>
      </c>
      <c r="LC23" s="35">
        <f t="shared" si="80"/>
        <v>0.86190028275434427</v>
      </c>
      <c r="LD23" s="35">
        <f t="shared" si="81"/>
        <v>0.86225913221495465</v>
      </c>
      <c r="LE23" s="35">
        <f t="shared" si="81"/>
        <v>0.8626157662194589</v>
      </c>
      <c r="LF23" s="35">
        <f t="shared" si="81"/>
        <v>0.86297020543723746</v>
      </c>
      <c r="LG23" s="35">
        <f t="shared" si="81"/>
        <v>0.86332247028639664</v>
      </c>
      <c r="LH23" s="35">
        <f t="shared" si="81"/>
        <v>0.86367258093738108</v>
      </c>
      <c r="LI23" s="35">
        <f t="shared" si="81"/>
        <v>0.86402055731653526</v>
      </c>
      <c r="LJ23" s="35">
        <f t="shared" si="81"/>
        <v>0.86436641910959777</v>
      </c>
      <c r="LK23" s="35">
        <f t="shared" si="81"/>
        <v>0.86471018576514458</v>
      </c>
      <c r="LL23" s="35">
        <f t="shared" si="81"/>
        <v>0.86505187649797388</v>
      </c>
      <c r="LM23" s="35">
        <f t="shared" si="81"/>
        <v>0.86539151029243677</v>
      </c>
      <c r="LN23" s="35">
        <f t="shared" si="82"/>
        <v>0.8657291059057125</v>
      </c>
      <c r="LO23" s="35">
        <f t="shared" si="82"/>
        <v>0.86606468187103258</v>
      </c>
      <c r="LP23" s="35">
        <f t="shared" si="82"/>
        <v>0.86639825650085089</v>
      </c>
      <c r="LQ23" s="35">
        <f t="shared" si="82"/>
        <v>0.86672984788996477</v>
      </c>
      <c r="LR23" s="35">
        <f t="shared" si="82"/>
        <v>0.86705947391858429</v>
      </c>
      <c r="LS23" s="35">
        <f t="shared" si="82"/>
        <v>0.86738715225535234</v>
      </c>
      <c r="LT23" s="35">
        <f t="shared" si="82"/>
        <v>0.86771290036031756</v>
      </c>
      <c r="LU23" s="35">
        <f t="shared" si="82"/>
        <v>0.86803673548785731</v>
      </c>
      <c r="LV23" s="35">
        <f t="shared" si="82"/>
        <v>0.86835867468955819</v>
      </c>
      <c r="LW23" s="35">
        <f t="shared" si="82"/>
        <v>0.8686787348170445</v>
      </c>
      <c r="LX23" s="35">
        <f t="shared" si="83"/>
        <v>0.86899693252476773</v>
      </c>
      <c r="LY23" s="35">
        <f t="shared" si="83"/>
        <v>0.86931328427274912</v>
      </c>
      <c r="LZ23" s="35">
        <f t="shared" si="83"/>
        <v>0.86962780632927683</v>
      </c>
      <c r="MA23" s="35">
        <f t="shared" si="83"/>
        <v>0.86994051477356527</v>
      </c>
      <c r="MB23" s="35">
        <f t="shared" si="83"/>
        <v>0.87025142549836787</v>
      </c>
      <c r="MC23" s="35">
        <f t="shared" si="83"/>
        <v>0.8705605542125513</v>
      </c>
      <c r="MD23" s="35">
        <f t="shared" si="83"/>
        <v>0.87086791644362782</v>
      </c>
      <c r="ME23" s="35">
        <f t="shared" si="83"/>
        <v>0.87117352754025035</v>
      </c>
      <c r="MF23" s="35">
        <f t="shared" si="83"/>
        <v>0.87147740267466345</v>
      </c>
      <c r="MG23" s="35">
        <f t="shared" si="83"/>
        <v>0.87177955684512343</v>
      </c>
      <c r="MH23" s="35">
        <f t="shared" si="84"/>
        <v>0.8720800048782722</v>
      </c>
      <c r="MI23" s="35">
        <f t="shared" si="84"/>
        <v>0.87237876143148241</v>
      </c>
      <c r="MJ23" s="35">
        <f t="shared" si="84"/>
        <v>0.87267584099515971</v>
      </c>
      <c r="MK23" s="35">
        <f t="shared" si="84"/>
        <v>0.87297125789501229</v>
      </c>
      <c r="ML23" s="35">
        <f t="shared" si="84"/>
        <v>0.87326502629428515</v>
      </c>
      <c r="MM23" s="35">
        <f t="shared" si="84"/>
        <v>0.87355716019595997</v>
      </c>
      <c r="MN23" s="35">
        <f t="shared" si="84"/>
        <v>0.87384767344491987</v>
      </c>
      <c r="MO23" s="35">
        <f t="shared" si="84"/>
        <v>0.87413657973008174</v>
      </c>
      <c r="MP23" s="35">
        <f t="shared" si="84"/>
        <v>0.87442389258649555</v>
      </c>
      <c r="MQ23" s="35">
        <f t="shared" si="84"/>
        <v>0.87470962539741259</v>
      </c>
      <c r="MR23" s="35">
        <f t="shared" si="85"/>
        <v>0.8749937913963195</v>
      </c>
      <c r="MS23" s="35">
        <f t="shared" si="85"/>
        <v>0.8752764036689431</v>
      </c>
      <c r="MT23" s="35">
        <f t="shared" si="85"/>
        <v>0.87555747515522575</v>
      </c>
      <c r="MU23" s="35">
        <f t="shared" si="85"/>
        <v>0.87583701865126817</v>
      </c>
      <c r="MV23" s="35">
        <f t="shared" si="85"/>
        <v>0.87611504681124297</v>
      </c>
      <c r="MW23" s="35">
        <f t="shared" si="85"/>
        <v>0.87639157214928121</v>
      </c>
      <c r="MX23" s="35">
        <f t="shared" si="85"/>
        <v>0.87666660704132893</v>
      </c>
      <c r="MY23" s="35">
        <f t="shared" si="85"/>
        <v>0.8769401637269757</v>
      </c>
      <c r="MZ23" s="35">
        <f t="shared" si="85"/>
        <v>0.87721225431125516</v>
      </c>
      <c r="NA23" s="35">
        <f t="shared" si="85"/>
        <v>0.87748289076642094</v>
      </c>
      <c r="NB23" s="35">
        <f t="shared" si="86"/>
        <v>0.87775208493369095</v>
      </c>
      <c r="NC23" s="35">
        <f t="shared" si="86"/>
        <v>0.87801984852497206</v>
      </c>
      <c r="ND23" s="35">
        <f t="shared" si="86"/>
        <v>0.87828619312455247</v>
      </c>
      <c r="NE23" s="35">
        <f t="shared" si="86"/>
        <v>0.8785511301907738</v>
      </c>
      <c r="NF23" s="35">
        <f t="shared" si="86"/>
        <v>0.87881467105767563</v>
      </c>
      <c r="NG23" s="35">
        <f t="shared" si="86"/>
        <v>0.87907682693661504</v>
      </c>
      <c r="NH23" s="35">
        <f t="shared" si="86"/>
        <v>0.87933760891786494</v>
      </c>
      <c r="NI23" s="35">
        <f t="shared" si="86"/>
        <v>0.87959702797218653</v>
      </c>
      <c r="NJ23" s="35">
        <f t="shared" si="86"/>
        <v>0.8798550949523769</v>
      </c>
      <c r="NK23" s="35">
        <f t="shared" si="86"/>
        <v>0.88011182059479853</v>
      </c>
      <c r="NL23" s="35">
        <f t="shared" si="87"/>
        <v>0.88036721552088193</v>
      </c>
      <c r="NM23" s="35">
        <f t="shared" si="87"/>
        <v>0.88062129023860725</v>
      </c>
      <c r="NN23" s="35">
        <f t="shared" si="87"/>
        <v>0.88087405514396566</v>
      </c>
      <c r="NO23" s="35">
        <f t="shared" si="87"/>
        <v>0.88112552052239723</v>
      </c>
      <c r="NP23" s="35">
        <f t="shared" si="87"/>
        <v>0.88137569655020798</v>
      </c>
      <c r="NQ23" s="35">
        <f t="shared" si="87"/>
        <v>0.88162459329596887</v>
      </c>
      <c r="NR23" s="35">
        <f t="shared" si="87"/>
        <v>0.88187222072189042</v>
      </c>
      <c r="NS23" s="35">
        <f t="shared" si="87"/>
        <v>0.88211858868517923</v>
      </c>
      <c r="NT23" s="35">
        <f t="shared" si="87"/>
        <v>0.88236370693937594</v>
      </c>
      <c r="NU23" s="35">
        <f t="shared" si="87"/>
        <v>0.88260758513567206</v>
      </c>
      <c r="NV23" s="35">
        <f t="shared" si="88"/>
        <v>0.88285023282420638</v>
      </c>
      <c r="NW23" s="35">
        <f t="shared" si="88"/>
        <v>0.88309165945534773</v>
      </c>
      <c r="NX23" s="35">
        <f t="shared" si="88"/>
        <v>0.88333187438095284</v>
      </c>
      <c r="NY23" s="35">
        <f t="shared" si="88"/>
        <v>0.88357088685561047</v>
      </c>
      <c r="NZ23" s="35">
        <f t="shared" si="88"/>
        <v>0.8838087060378661</v>
      </c>
      <c r="OA23" s="35">
        <f t="shared" si="88"/>
        <v>0.88404534099142906</v>
      </c>
      <c r="OB23" s="35">
        <f t="shared" si="88"/>
        <v>0.88428080068636206</v>
      </c>
      <c r="OC23" s="35">
        <f t="shared" si="88"/>
        <v>0.88451509400025474</v>
      </c>
      <c r="OD23" s="35">
        <f t="shared" si="88"/>
        <v>0.88474822971937928</v>
      </c>
      <c r="OE23" s="35">
        <f t="shared" si="88"/>
        <v>0.88498021653982883</v>
      </c>
      <c r="OF23" s="35">
        <f t="shared" si="89"/>
        <v>0.88521106306864383</v>
      </c>
      <c r="OG23" s="35">
        <f t="shared" si="89"/>
        <v>0.88544077782491648</v>
      </c>
      <c r="OH23" s="35">
        <f t="shared" si="89"/>
        <v>0.8856693692408828</v>
      </c>
      <c r="OI23" s="35">
        <f t="shared" si="89"/>
        <v>0.88589684566299964</v>
      </c>
      <c r="OJ23" s="35">
        <f t="shared" si="89"/>
        <v>0.88612321535300553</v>
      </c>
      <c r="OK23" s="35">
        <f t="shared" si="89"/>
        <v>0.8863484864889658</v>
      </c>
      <c r="OL23" s="35">
        <f t="shared" si="89"/>
        <v>0.8865726671663039</v>
      </c>
      <c r="OM23" s="35">
        <f t="shared" si="89"/>
        <v>0.8867957653988181</v>
      </c>
      <c r="ON23" s="35">
        <f t="shared" si="89"/>
        <v>0.88701778911968421</v>
      </c>
      <c r="OO23" s="35">
        <f t="shared" si="89"/>
        <v>0.88723874618244269</v>
      </c>
      <c r="OP23" s="35">
        <f t="shared" si="90"/>
        <v>0.88745864436197386</v>
      </c>
      <c r="OQ23" s="35">
        <f t="shared" si="90"/>
        <v>0.88767749135545915</v>
      </c>
      <c r="OR23" s="35">
        <f t="shared" si="90"/>
        <v>0.88789529478332685</v>
      </c>
      <c r="OS23" s="35">
        <f t="shared" si="90"/>
        <v>0.88811206219018735</v>
      </c>
      <c r="OT23" s="35">
        <f t="shared" si="90"/>
        <v>0.8883278010457536</v>
      </c>
      <c r="OU23" s="35">
        <f t="shared" si="90"/>
        <v>0.88854251874575041</v>
      </c>
      <c r="OV23" s="35">
        <f t="shared" si="90"/>
        <v>0.88875622261280862</v>
      </c>
      <c r="OW23" s="35">
        <f t="shared" si="90"/>
        <v>0.88896891989734927</v>
      </c>
      <c r="OX23" s="35">
        <f t="shared" si="90"/>
        <v>0.88918061777845481</v>
      </c>
      <c r="OY23" s="35">
        <f t="shared" si="90"/>
        <v>0.88939132336472793</v>
      </c>
      <c r="OZ23" s="35">
        <f t="shared" si="91"/>
        <v>0.88960104369513715</v>
      </c>
      <c r="PA23" s="35">
        <f t="shared" si="91"/>
        <v>0.88980978573985581</v>
      </c>
      <c r="PB23" s="35">
        <f t="shared" si="91"/>
        <v>0.89001755640108215</v>
      </c>
      <c r="PC23" s="35">
        <f t="shared" si="91"/>
        <v>0.89022436251385495</v>
      </c>
      <c r="PD23" s="35">
        <f t="shared" si="91"/>
        <v>0.89043021084685336</v>
      </c>
      <c r="PE23" s="35">
        <f t="shared" si="91"/>
        <v>0.89063510810318891</v>
      </c>
      <c r="PF23" s="35">
        <f t="shared" si="91"/>
        <v>0.8908390609211837</v>
      </c>
      <c r="PG23" s="35">
        <f t="shared" si="91"/>
        <v>0.89104207587514028</v>
      </c>
      <c r="PH23" s="35">
        <f t="shared" si="91"/>
        <v>0.89124415947610158</v>
      </c>
      <c r="PI23" s="35">
        <f t="shared" si="91"/>
        <v>0.8914453181725972</v>
      </c>
      <c r="PJ23" s="35">
        <f t="shared" si="92"/>
        <v>0.89164555835138271</v>
      </c>
      <c r="PK23" s="35">
        <f t="shared" si="92"/>
        <v>0.89184488633816861</v>
      </c>
      <c r="PL23" s="35">
        <f t="shared" si="92"/>
        <v>0.89204330839833645</v>
      </c>
      <c r="PM23" s="35">
        <f t="shared" si="92"/>
        <v>0.89224083073765015</v>
      </c>
      <c r="PN23" s="35">
        <f t="shared" si="92"/>
        <v>0.89243745950295372</v>
      </c>
      <c r="PO23" s="35">
        <f t="shared" si="92"/>
        <v>0.89263320078286068</v>
      </c>
      <c r="PP23" s="35">
        <f t="shared" si="92"/>
        <v>0.89282806060843523</v>
      </c>
      <c r="PQ23" s="35">
        <f t="shared" si="92"/>
        <v>0.89302204495386339</v>
      </c>
      <c r="PR23" s="35">
        <f t="shared" si="92"/>
        <v>0.89321515973711552</v>
      </c>
      <c r="PS23" s="35">
        <f t="shared" si="92"/>
        <v>0.89340741082059849</v>
      </c>
      <c r="PT23" s="35">
        <f t="shared" si="93"/>
        <v>0.89359880401180247</v>
      </c>
      <c r="PU23" s="35">
        <f t="shared" si="93"/>
        <v>0.89378934506393526</v>
      </c>
      <c r="PV23" s="35">
        <f t="shared" si="93"/>
        <v>0.89397903967655123</v>
      </c>
      <c r="PW23" s="35">
        <f t="shared" si="93"/>
        <v>0.89416789349616899</v>
      </c>
      <c r="PX23" s="35">
        <f t="shared" si="93"/>
        <v>0.89435591211688492</v>
      </c>
      <c r="PY23" s="35">
        <f t="shared" si="93"/>
        <v>0.89454310108097335</v>
      </c>
      <c r="PZ23" s="35">
        <f t="shared" si="93"/>
        <v>0.8947294658794841</v>
      </c>
      <c r="QA23" s="35">
        <f t="shared" si="93"/>
        <v>0.89491501195282797</v>
      </c>
      <c r="QB23" s="35">
        <f t="shared" si="93"/>
        <v>0.89509974469135667</v>
      </c>
      <c r="QC23" s="35">
        <f t="shared" si="93"/>
        <v>0.89528366943593463</v>
      </c>
      <c r="QD23" s="35">
        <f t="shared" si="94"/>
        <v>0.89546679147850294</v>
      </c>
      <c r="QE23" s="35">
        <f t="shared" si="94"/>
        <v>0.89564911606263697</v>
      </c>
      <c r="QF23" s="35">
        <f t="shared" si="94"/>
        <v>0.89583064838409476</v>
      </c>
      <c r="QG23" s="35">
        <f t="shared" si="94"/>
        <v>0.89601139359136051</v>
      </c>
      <c r="QH23" s="35">
        <f t="shared" si="94"/>
        <v>0.89619135678617889</v>
      </c>
      <c r="QI23" s="35">
        <f t="shared" si="94"/>
        <v>0.89637054302408359</v>
      </c>
      <c r="QJ23" s="35">
        <f t="shared" si="94"/>
        <v>0.89654895731491902</v>
      </c>
      <c r="QK23" s="35">
        <f t="shared" si="94"/>
        <v>0.89672660462335485</v>
      </c>
      <c r="QL23" s="35">
        <f t="shared" si="94"/>
        <v>0.89690348986939372</v>
      </c>
      <c r="QM23" s="35">
        <f t="shared" si="94"/>
        <v>0.89707961792887181</v>
      </c>
      <c r="QN23" s="35">
        <f t="shared" si="95"/>
        <v>0.89725499363395522</v>
      </c>
      <c r="QO23" s="35">
        <f t="shared" si="95"/>
        <v>0.89742962177362762</v>
      </c>
      <c r="QP23" s="35">
        <f t="shared" si="95"/>
        <v>0.89760350709417192</v>
      </c>
      <c r="QQ23" s="35">
        <f t="shared" si="95"/>
        <v>0.89777665429964681</v>
      </c>
      <c r="QR23" s="35">
        <f t="shared" si="95"/>
        <v>0.89794906805235619</v>
      </c>
      <c r="QS23" s="35">
        <f t="shared" si="95"/>
        <v>0.89812075297331351</v>
      </c>
      <c r="QT23" s="35">
        <f t="shared" si="95"/>
        <v>0.89829171364269833</v>
      </c>
      <c r="QU23" s="35">
        <f t="shared" si="95"/>
        <v>0.89846195460030964</v>
      </c>
      <c r="QV23" s="35">
        <f t="shared" si="95"/>
        <v>0.89863148034601048</v>
      </c>
      <c r="QW23" s="35">
        <f t="shared" si="95"/>
        <v>0.89880029534017025</v>
      </c>
      <c r="QX23" s="35">
        <f t="shared" si="96"/>
        <v>0.89896840400409783</v>
      </c>
      <c r="QY23" s="35">
        <f t="shared" si="96"/>
        <v>0.89913581072047166</v>
      </c>
      <c r="QZ23" s="35">
        <f t="shared" si="96"/>
        <v>0.89930251983376297</v>
      </c>
      <c r="RA23" s="35">
        <f t="shared" si="96"/>
        <v>0.89946853565065521</v>
      </c>
      <c r="RB23" s="35">
        <f t="shared" si="96"/>
        <v>0.89963386244045618</v>
      </c>
      <c r="RC23" s="35">
        <f t="shared" si="96"/>
        <v>0.89979850443550613</v>
      </c>
      <c r="RD23" s="35">
        <f t="shared" si="96"/>
        <v>0.89996246583158113</v>
      </c>
      <c r="RE23" s="35">
        <f t="shared" si="96"/>
        <v>0.90012575078828971</v>
      </c>
      <c r="RF23" s="35">
        <f t="shared" si="96"/>
        <v>0.90028836342946617</v>
      </c>
      <c r="RG23" s="35">
        <f t="shared" si="96"/>
        <v>0.90045030784355817</v>
      </c>
      <c r="RH23" s="35">
        <f t="shared" si="97"/>
        <v>0.90061158808400898</v>
      </c>
      <c r="RI23" s="35">
        <f t="shared" si="97"/>
        <v>0.90077220816963643</v>
      </c>
      <c r="RJ23" s="35">
        <f t="shared" si="97"/>
        <v>0.90093217208500542</v>
      </c>
      <c r="RK23" s="35">
        <f t="shared" si="97"/>
        <v>0.90109148378079662</v>
      </c>
      <c r="RL23" s="35">
        <f t="shared" si="97"/>
        <v>0.90125014717417096</v>
      </c>
      <c r="RM23" s="35">
        <f t="shared" si="97"/>
        <v>0.901408166149128</v>
      </c>
      <c r="RN23" s="35">
        <f t="shared" si="97"/>
        <v>0.90156554455686244</v>
      </c>
      <c r="RO23" s="35">
        <f t="shared" si="97"/>
        <v>0.90172228621611283</v>
      </c>
      <c r="RP23" s="35">
        <f t="shared" si="97"/>
        <v>0.9018783949135093</v>
      </c>
      <c r="RQ23" s="35">
        <f t="shared" si="97"/>
        <v>0.90203387440391491</v>
      </c>
      <c r="RR23" s="35">
        <f t="shared" si="98"/>
        <v>0.90218872841076247</v>
      </c>
      <c r="RS23" s="35">
        <f t="shared" si="98"/>
        <v>0.90234296062638997</v>
      </c>
      <c r="RT23" s="35">
        <f t="shared" si="98"/>
        <v>0.9024965747123681</v>
      </c>
      <c r="RU23" s="35">
        <f t="shared" si="98"/>
        <v>0.90264957429982551</v>
      </c>
      <c r="RV23" s="35">
        <f t="shared" si="98"/>
        <v>0.90280196298977256</v>
      </c>
      <c r="RW23" s="35">
        <f t="shared" si="98"/>
        <v>0.90295374435341458</v>
      </c>
      <c r="RX23" s="35">
        <f t="shared" si="98"/>
        <v>0.90310492193246961</v>
      </c>
      <c r="RY23" s="35">
        <f t="shared" si="98"/>
        <v>0.9032554992394749</v>
      </c>
      <c r="RZ23" s="35">
        <f t="shared" si="98"/>
        <v>0.90340547975809393</v>
      </c>
      <c r="SA23" s="35">
        <f t="shared" si="98"/>
        <v>0.90355486694341869</v>
      </c>
      <c r="SB23" s="35">
        <f t="shared" si="99"/>
        <v>0.90370366422226711</v>
      </c>
      <c r="SC23" s="35">
        <f t="shared" si="99"/>
        <v>0.90385187499347874</v>
      </c>
      <c r="SD23" s="35">
        <f t="shared" si="99"/>
        <v>0.90399950262820561</v>
      </c>
      <c r="SE23" s="35">
        <f t="shared" si="99"/>
        <v>0.90414655047019943</v>
      </c>
      <c r="SF23" s="35">
        <f t="shared" si="99"/>
        <v>0.90429302183609606</v>
      </c>
      <c r="SG23" s="35">
        <f t="shared" si="99"/>
        <v>0.90443892001569637</v>
      </c>
      <c r="SH23" s="35">
        <f t="shared" si="99"/>
        <v>0.90458424827224304</v>
      </c>
      <c r="SI23" s="35">
        <f t="shared" si="99"/>
        <v>0.904729009842695</v>
      </c>
      <c r="SJ23" s="35">
        <f t="shared" si="99"/>
        <v>0.90487320793799741</v>
      </c>
      <c r="SK23" s="35">
        <f t="shared" si="99"/>
        <v>0.9050168457433494</v>
      </c>
    </row>
    <row r="24" spans="5:505">
      <c r="E24" s="16">
        <v>20</v>
      </c>
      <c r="F24" s="35">
        <f t="shared" si="50"/>
        <v>1.5484943200367529E-2</v>
      </c>
      <c r="G24" s="35">
        <f t="shared" si="50"/>
        <v>3.0618425629419299E-2</v>
      </c>
      <c r="H24" s="35">
        <f t="shared" si="50"/>
        <v>4.5410207486522913E-2</v>
      </c>
      <c r="I24" s="35">
        <f t="shared" si="50"/>
        <v>5.986973498666226E-2</v>
      </c>
      <c r="J24" s="35">
        <f t="shared" si="50"/>
        <v>7.4006151716093038E-2</v>
      </c>
      <c r="K24" s="35">
        <f t="shared" si="50"/>
        <v>8.7828309535363469E-2</v>
      </c>
      <c r="L24" s="35">
        <f t="shared" si="50"/>
        <v>0.10134477904928463</v>
      </c>
      <c r="M24" s="35">
        <f t="shared" si="50"/>
        <v>0.11456385966252169</v>
      </c>
      <c r="N24" s="35">
        <f t="shared" si="50"/>
        <v>0.12749358923869858</v>
      </c>
      <c r="O24" s="35">
        <f t="shared" si="50"/>
        <v>0.1401417533799495</v>
      </c>
      <c r="P24" s="35">
        <f t="shared" si="51"/>
        <v>0.15251589434319046</v>
      </c>
      <c r="Q24" s="35">
        <f t="shared" si="51"/>
        <v>0.16462331960853938</v>
      </c>
      <c r="R24" s="35">
        <f t="shared" si="51"/>
        <v>0.17647111011469829</v>
      </c>
      <c r="S24" s="35">
        <f t="shared" si="51"/>
        <v>0.18806612817532564</v>
      </c>
      <c r="T24" s="35">
        <f t="shared" si="51"/>
        <v>0.19941502508989806</v>
      </c>
      <c r="U24" s="35">
        <f t="shared" si="51"/>
        <v>0.21052424846187234</v>
      </c>
      <c r="V24" s="35">
        <f t="shared" si="51"/>
        <v>0.22140004923642043</v>
      </c>
      <c r="W24" s="35">
        <f t="shared" si="51"/>
        <v>0.23204848846940618</v>
      </c>
      <c r="X24" s="35">
        <f t="shared" si="51"/>
        <v>0.24247544383881814</v>
      </c>
      <c r="Y24" s="35">
        <f t="shared" si="51"/>
        <v>0.25268661590933983</v>
      </c>
      <c r="Z24" s="35">
        <f t="shared" si="52"/>
        <v>0.26268753416019452</v>
      </c>
      <c r="AA24" s="35">
        <f t="shared" si="52"/>
        <v>0.27248356278609021</v>
      </c>
      <c r="AB24" s="35">
        <f t="shared" si="52"/>
        <v>0.28207990628052593</v>
      </c>
      <c r="AC24" s="35">
        <f t="shared" si="52"/>
        <v>0.2914816148103696</v>
      </c>
      <c r="AD24" s="35">
        <f t="shared" si="52"/>
        <v>0.30069358939023261</v>
      </c>
      <c r="AE24" s="35">
        <f t="shared" si="52"/>
        <v>0.30972058686474435</v>
      </c>
      <c r="AF24" s="35">
        <f t="shared" si="52"/>
        <v>0.31856722470654164</v>
      </c>
      <c r="AG24" s="35">
        <f t="shared" si="52"/>
        <v>0.32723798563738171</v>
      </c>
      <c r="AH24" s="35">
        <f t="shared" si="52"/>
        <v>0.33573722207949563</v>
      </c>
      <c r="AI24" s="35">
        <f t="shared" si="52"/>
        <v>0.34406916044401858</v>
      </c>
      <c r="AJ24" s="35">
        <f t="shared" si="53"/>
        <v>0.35223790526294985</v>
      </c>
      <c r="AK24" s="35">
        <f t="shared" si="53"/>
        <v>0.3602474431709427</v>
      </c>
      <c r="AL24" s="35">
        <f t="shared" si="53"/>
        <v>0.36810164674281898</v>
      </c>
      <c r="AM24" s="35">
        <f t="shared" si="53"/>
        <v>0.37580427819256601</v>
      </c>
      <c r="AN24" s="35">
        <f t="shared" si="53"/>
        <v>0.38335899293925446</v>
      </c>
      <c r="AO24" s="35">
        <f t="shared" si="53"/>
        <v>0.39076934304510724</v>
      </c>
      <c r="AP24" s="35">
        <f t="shared" si="53"/>
        <v>0.39803878053073649</v>
      </c>
      <c r="AQ24" s="35">
        <f t="shared" si="53"/>
        <v>0.4051706605723403</v>
      </c>
      <c r="AR24" s="35">
        <f t="shared" si="53"/>
        <v>0.41216824458545132</v>
      </c>
      <c r="AS24" s="35">
        <f t="shared" si="53"/>
        <v>0.41903470319964564</v>
      </c>
      <c r="AT24" s="35">
        <f t="shared" si="54"/>
        <v>0.42577311912841453</v>
      </c>
      <c r="AU24" s="35">
        <f t="shared" si="54"/>
        <v>0.43238648993825179</v>
      </c>
      <c r="AV24" s="35">
        <f t="shared" si="54"/>
        <v>0.43887773072082736</v>
      </c>
      <c r="AW24" s="35">
        <f t="shared" si="54"/>
        <v>0.44524967667194359</v>
      </c>
      <c r="AX24" s="35">
        <f t="shared" si="54"/>
        <v>0.45150508558085667</v>
      </c>
      <c r="AY24" s="35">
        <f t="shared" si="54"/>
        <v>0.45764664023334445</v>
      </c>
      <c r="AZ24" s="35">
        <f t="shared" si="54"/>
        <v>0.46367695073181003</v>
      </c>
      <c r="BA24" s="35">
        <f t="shared" si="54"/>
        <v>0.46959855673556861</v>
      </c>
      <c r="BB24" s="35">
        <f t="shared" si="54"/>
        <v>0.4754139296242742</v>
      </c>
      <c r="BC24" s="35">
        <f t="shared" si="54"/>
        <v>0.48112547458744392</v>
      </c>
      <c r="BD24" s="35">
        <f t="shared" si="55"/>
        <v>0.48673553264278258</v>
      </c>
      <c r="BE24" s="35">
        <f t="shared" si="55"/>
        <v>0.49224638258600073</v>
      </c>
      <c r="BF24" s="35">
        <f t="shared" si="55"/>
        <v>0.49766024287467003</v>
      </c>
      <c r="BG24" s="35">
        <f t="shared" si="55"/>
        <v>0.5029792734485391</v>
      </c>
      <c r="BH24" s="35">
        <f t="shared" si="55"/>
        <v>0.50820557748869211</v>
      </c>
      <c r="BI24" s="35">
        <f t="shared" si="55"/>
        <v>0.51334120311777443</v>
      </c>
      <c r="BJ24" s="35">
        <f t="shared" si="55"/>
        <v>0.51838814504346331</v>
      </c>
      <c r="BK24" s="35">
        <f t="shared" si="55"/>
        <v>0.52334834614726056</v>
      </c>
      <c r="BL24" s="35">
        <f t="shared" si="55"/>
        <v>0.52822369902059552</v>
      </c>
      <c r="BM24" s="35">
        <f t="shared" si="55"/>
        <v>0.53301604745015929</v>
      </c>
      <c r="BN24" s="35">
        <f t="shared" si="56"/>
        <v>0.53772718785432017</v>
      </c>
      <c r="BO24" s="35">
        <f t="shared" si="56"/>
        <v>0.5423588706723661</v>
      </c>
      <c r="BP24" s="35">
        <f t="shared" si="56"/>
        <v>0.54691280170829248</v>
      </c>
      <c r="BQ24" s="35">
        <f t="shared" si="56"/>
        <v>0.55139064343076494</v>
      </c>
      <c r="BR24" s="35">
        <f t="shared" si="56"/>
        <v>0.55579401623081903</v>
      </c>
      <c r="BS24" s="35">
        <f t="shared" si="56"/>
        <v>0.56012449963881261</v>
      </c>
      <c r="BT24" s="35">
        <f t="shared" si="56"/>
        <v>0.56438363350207288</v>
      </c>
      <c r="BU24" s="35">
        <f t="shared" si="56"/>
        <v>0.56857291912464469</v>
      </c>
      <c r="BV24" s="35">
        <f t="shared" si="56"/>
        <v>0.5726938203704659</v>
      </c>
      <c r="BW24" s="35">
        <f t="shared" si="56"/>
        <v>0.57674776473126577</v>
      </c>
      <c r="BX24" s="35">
        <f t="shared" si="57"/>
        <v>0.58073614436043142</v>
      </c>
      <c r="BY24" s="35">
        <f t="shared" si="57"/>
        <v>0.58466031707401567</v>
      </c>
      <c r="BZ24" s="35">
        <f t="shared" si="57"/>
        <v>0.58852160732006631</v>
      </c>
      <c r="CA24" s="35">
        <f t="shared" si="57"/>
        <v>0.59232130711733821</v>
      </c>
      <c r="CB24" s="35">
        <f t="shared" si="57"/>
        <v>0.59606067696448872</v>
      </c>
      <c r="CC24" s="35">
        <f t="shared" si="57"/>
        <v>0.59974094672075173</v>
      </c>
      <c r="CD24" s="35">
        <f t="shared" si="57"/>
        <v>0.60336331645908481</v>
      </c>
      <c r="CE24" s="35">
        <f t="shared" si="57"/>
        <v>0.60692895729274332</v>
      </c>
      <c r="CF24" s="35">
        <f t="shared" si="57"/>
        <v>0.61043901217616581</v>
      </c>
      <c r="CG24" s="35">
        <f t="shared" si="57"/>
        <v>0.61389459668108892</v>
      </c>
      <c r="CH24" s="35">
        <f t="shared" si="58"/>
        <v>0.61729679974869045</v>
      </c>
      <c r="CI24" s="35">
        <f t="shared" si="58"/>
        <v>0.62064668441861626</v>
      </c>
      <c r="CJ24" s="35">
        <f t="shared" si="58"/>
        <v>0.62394528853564135</v>
      </c>
      <c r="CK24" s="35">
        <f t="shared" si="58"/>
        <v>0.62719362543474344</v>
      </c>
      <c r="CL24" s="35">
        <f t="shared" si="58"/>
        <v>0.6303926846052974</v>
      </c>
      <c r="CM24" s="35">
        <f t="shared" si="58"/>
        <v>0.63354343233510901</v>
      </c>
      <c r="CN24" s="35">
        <f t="shared" si="58"/>
        <v>0.63664681233493936</v>
      </c>
      <c r="CO24" s="35">
        <f t="shared" si="58"/>
        <v>0.63970374634420102</v>
      </c>
      <c r="CP24" s="35">
        <f t="shared" si="58"/>
        <v>0.64271513471842057</v>
      </c>
      <c r="CQ24" s="35">
        <f t="shared" si="58"/>
        <v>0.64568185699909109</v>
      </c>
      <c r="CR24" s="35">
        <f t="shared" si="59"/>
        <v>0.64860477246649773</v>
      </c>
      <c r="CS24" s="35">
        <f t="shared" si="59"/>
        <v>0.65148472067605956</v>
      </c>
      <c r="CT24" s="35">
        <f t="shared" si="59"/>
        <v>0.65432252197875385</v>
      </c>
      <c r="CU24" s="35">
        <f t="shared" si="59"/>
        <v>0.65711897802611929</v>
      </c>
      <c r="CV24" s="35">
        <f t="shared" si="59"/>
        <v>0.65987487226036579</v>
      </c>
      <c r="CW24" s="35">
        <f t="shared" si="59"/>
        <v>0.66259097039004955</v>
      </c>
      <c r="CX24" s="35">
        <f t="shared" si="59"/>
        <v>0.66526802085181203</v>
      </c>
      <c r="CY24" s="35">
        <f t="shared" si="59"/>
        <v>0.66790675525860488</v>
      </c>
      <c r="CZ24" s="35">
        <f t="shared" si="59"/>
        <v>0.67050788883485268</v>
      </c>
      <c r="DA24" s="35">
        <f t="shared" si="59"/>
        <v>0.67307212083897816</v>
      </c>
      <c r="DB24" s="35">
        <f t="shared" si="60"/>
        <v>0.67560013497367599</v>
      </c>
      <c r="DC24" s="35">
        <f t="shared" si="60"/>
        <v>0.67809259978434921</v>
      </c>
      <c r="DD24" s="35">
        <f t="shared" si="60"/>
        <v>0.6805501690460698</v>
      </c>
      <c r="DE24" s="35">
        <f t="shared" si="60"/>
        <v>0.68297348213943199</v>
      </c>
      <c r="DF24" s="35">
        <f t="shared" si="60"/>
        <v>0.68536316441566036</v>
      </c>
      <c r="DG24" s="35">
        <f t="shared" si="60"/>
        <v>0.68771982755129368</v>
      </c>
      <c r="DH24" s="35">
        <f t="shared" si="60"/>
        <v>0.6900440698927891</v>
      </c>
      <c r="DI24" s="35">
        <f t="shared" si="60"/>
        <v>0.69233647679135768</v>
      </c>
      <c r="DJ24" s="35">
        <f t="shared" si="60"/>
        <v>0.69459762092833777</v>
      </c>
      <c r="DK24" s="35">
        <f t="shared" si="60"/>
        <v>0.69682806263139363</v>
      </c>
      <c r="DL24" s="35">
        <f t="shared" si="61"/>
        <v>0.69902835018184395</v>
      </c>
      <c r="DM24" s="35">
        <f t="shared" si="61"/>
        <v>0.70119902011337709</v>
      </c>
      <c r="DN24" s="35">
        <f t="shared" si="61"/>
        <v>0.70334059750242583</v>
      </c>
      <c r="DO24" s="35">
        <f t="shared" si="61"/>
        <v>0.70545359625046677</v>
      </c>
      <c r="DP24" s="35">
        <f t="shared" si="61"/>
        <v>0.70753851935848056</v>
      </c>
      <c r="DQ24" s="35">
        <f t="shared" si="61"/>
        <v>0.70959585919382162</v>
      </c>
      <c r="DR24" s="35">
        <f t="shared" si="61"/>
        <v>0.7116260977497284</v>
      </c>
      <c r="DS24" s="35">
        <f t="shared" si="61"/>
        <v>0.71362970689769267</v>
      </c>
      <c r="DT24" s="35">
        <f t="shared" si="61"/>
        <v>0.71560714863292119</v>
      </c>
      <c r="DU24" s="35">
        <f t="shared" si="61"/>
        <v>0.71755887531307438</v>
      </c>
      <c r="DV24" s="35">
        <f t="shared" si="62"/>
        <v>0.71948532989051306</v>
      </c>
      <c r="DW24" s="35">
        <f t="shared" si="62"/>
        <v>0.72138694613822096</v>
      </c>
      <c r="DX24" s="35">
        <f t="shared" si="62"/>
        <v>0.72326414886962687</v>
      </c>
      <c r="DY24" s="35">
        <f t="shared" si="62"/>
        <v>0.72511735415246892</v>
      </c>
      <c r="DZ24" s="35">
        <f t="shared" si="62"/>
        <v>0.72694696951691595</v>
      </c>
      <c r="EA24" s="35">
        <f t="shared" si="62"/>
        <v>0.72875339415809726</v>
      </c>
      <c r="EB24" s="35">
        <f t="shared" si="62"/>
        <v>0.73053701913320856</v>
      </c>
      <c r="EC24" s="35">
        <f t="shared" si="62"/>
        <v>0.73229822755336338</v>
      </c>
      <c r="ED24" s="35">
        <f t="shared" si="62"/>
        <v>0.73403739477033514</v>
      </c>
      <c r="EE24" s="35">
        <f t="shared" si="62"/>
        <v>0.73575488855834981</v>
      </c>
      <c r="EF24" s="35">
        <f t="shared" si="63"/>
        <v>0.73745106929106408</v>
      </c>
      <c r="EG24" s="35">
        <f t="shared" si="63"/>
        <v>0.73912629011388586</v>
      </c>
      <c r="EH24" s="35">
        <f t="shared" si="63"/>
        <v>0.74078089711175354</v>
      </c>
      <c r="EI24" s="35">
        <f t="shared" si="63"/>
        <v>0.74241522947252281</v>
      </c>
      <c r="EJ24" s="35">
        <f t="shared" si="63"/>
        <v>0.74402961964608294</v>
      </c>
      <c r="EK24" s="35">
        <f t="shared" si="63"/>
        <v>0.74562439349932186</v>
      </c>
      <c r="EL24" s="35">
        <f t="shared" si="63"/>
        <v>0.74719987046706837</v>
      </c>
      <c r="EM24" s="35">
        <f t="shared" si="63"/>
        <v>0.74875636369911969</v>
      </c>
      <c r="EN24" s="35">
        <f t="shared" si="63"/>
        <v>0.75029418020347471</v>
      </c>
      <c r="EO24" s="35">
        <f t="shared" si="63"/>
        <v>0.75181362098587401</v>
      </c>
      <c r="EP24" s="35">
        <f t="shared" si="64"/>
        <v>0.75331498118575679</v>
      </c>
      <c r="EQ24" s="35">
        <f t="shared" si="64"/>
        <v>0.75479855020873676</v>
      </c>
      <c r="ER24" s="35">
        <f t="shared" si="64"/>
        <v>0.75626461185569283</v>
      </c>
      <c r="ES24" s="35">
        <f t="shared" si="64"/>
        <v>0.75771344444857769</v>
      </c>
      <c r="ET24" s="35">
        <f t="shared" si="64"/>
        <v>0.75914532095302478</v>
      </c>
      <c r="EU24" s="35">
        <f t="shared" si="64"/>
        <v>0.76056050909785777</v>
      </c>
      <c r="EV24" s="35">
        <f t="shared" si="64"/>
        <v>0.76195927149158016</v>
      </c>
      <c r="EW24" s="35">
        <f t="shared" si="64"/>
        <v>0.76334186573593266</v>
      </c>
      <c r="EX24" s="35">
        <f t="shared" si="64"/>
        <v>0.76470854453660331</v>
      </c>
      <c r="EY24" s="35">
        <f t="shared" si="64"/>
        <v>0.76605955581116203</v>
      </c>
      <c r="EZ24" s="35">
        <f t="shared" si="65"/>
        <v>0.76739514279430687</v>
      </c>
      <c r="FA24" s="35">
        <f t="shared" si="65"/>
        <v>0.76871554414048582</v>
      </c>
      <c r="FB24" s="35">
        <f t="shared" si="65"/>
        <v>0.77002099402397839</v>
      </c>
      <c r="FC24" s="35">
        <f t="shared" si="65"/>
        <v>0.77131172223649447</v>
      </c>
      <c r="FD24" s="35">
        <f t="shared" si="65"/>
        <v>0.77258795428237081</v>
      </c>
      <c r="FE24" s="35">
        <f t="shared" si="65"/>
        <v>0.77384991147142146</v>
      </c>
      <c r="FF24" s="35">
        <f t="shared" si="65"/>
        <v>0.77509781100951369</v>
      </c>
      <c r="FG24" s="35">
        <f t="shared" si="65"/>
        <v>0.77633186608692228</v>
      </c>
      <c r="FH24" s="35">
        <f t="shared" si="65"/>
        <v>0.77755228596453796</v>
      </c>
      <c r="FI24" s="35">
        <f t="shared" si="65"/>
        <v>0.77875927605796669</v>
      </c>
      <c r="FJ24" s="35">
        <f t="shared" si="66"/>
        <v>0.77995303801960081</v>
      </c>
      <c r="FK24" s="35">
        <f t="shared" si="66"/>
        <v>0.78113376981869587</v>
      </c>
      <c r="FL24" s="35">
        <f t="shared" si="66"/>
        <v>0.78230166581952043</v>
      </c>
      <c r="FM24" s="35">
        <f t="shared" si="66"/>
        <v>0.78345691685762575</v>
      </c>
      <c r="FN24" s="35">
        <f t="shared" si="66"/>
        <v>0.784599710314282</v>
      </c>
      <c r="FO24" s="35">
        <f t="shared" si="66"/>
        <v>0.78573023018914101</v>
      </c>
      <c r="FP24" s="35">
        <f t="shared" si="66"/>
        <v>0.78684865717115837</v>
      </c>
      <c r="FQ24" s="35">
        <f t="shared" si="66"/>
        <v>0.78795516870783344</v>
      </c>
      <c r="FR24" s="35">
        <f t="shared" si="66"/>
        <v>0.78904993907280452</v>
      </c>
      <c r="FS24" s="35">
        <f t="shared" si="66"/>
        <v>0.79013313943184482</v>
      </c>
      <c r="FT24" s="35">
        <f t="shared" si="67"/>
        <v>0.79120493790730406</v>
      </c>
      <c r="FU24" s="35">
        <f t="shared" si="67"/>
        <v>0.79226549964102966</v>
      </c>
      <c r="FV24" s="35">
        <f t="shared" si="67"/>
        <v>0.79331498685581614</v>
      </c>
      <c r="FW24" s="35">
        <f t="shared" si="67"/>
        <v>0.79435355891541359</v>
      </c>
      <c r="FX24" s="35">
        <f t="shared" si="67"/>
        <v>0.79538137238313811</v>
      </c>
      <c r="FY24" s="35">
        <f t="shared" si="67"/>
        <v>0.79639858107911787</v>
      </c>
      <c r="FZ24" s="35">
        <f t="shared" si="67"/>
        <v>0.79740533613620812</v>
      </c>
      <c r="GA24" s="35">
        <f t="shared" si="67"/>
        <v>0.79840178605461687</v>
      </c>
      <c r="GB24" s="35">
        <f t="shared" si="67"/>
        <v>0.79938807675526646</v>
      </c>
      <c r="GC24" s="35">
        <f t="shared" si="67"/>
        <v>0.80036435163192954</v>
      </c>
      <c r="GD24" s="35">
        <f t="shared" si="68"/>
        <v>0.80133075160216405</v>
      </c>
      <c r="GE24" s="35">
        <f t="shared" si="68"/>
        <v>0.80228741515708646</v>
      </c>
      <c r="GF24" s="35">
        <f t="shared" si="68"/>
        <v>0.80323447841000861</v>
      </c>
      <c r="GG24" s="35">
        <f t="shared" si="68"/>
        <v>0.80417207514396249</v>
      </c>
      <c r="GH24" s="35">
        <f t="shared" si="68"/>
        <v>0.80510033685815274</v>
      </c>
      <c r="GI24" s="35">
        <f t="shared" si="68"/>
        <v>0.80601939281335166</v>
      </c>
      <c r="GJ24" s="35">
        <f t="shared" si="68"/>
        <v>0.8069293700762703</v>
      </c>
      <c r="GK24" s="35">
        <f t="shared" si="68"/>
        <v>0.80783039356293285</v>
      </c>
      <c r="GL24" s="35">
        <f t="shared" si="68"/>
        <v>0.80872258608107384</v>
      </c>
      <c r="GM24" s="35">
        <f t="shared" si="68"/>
        <v>0.80960606837158466</v>
      </c>
      <c r="GN24" s="35">
        <f t="shared" si="69"/>
        <v>0.81048095914903939</v>
      </c>
      <c r="GO24" s="35">
        <f t="shared" si="69"/>
        <v>0.81134737514131028</v>
      </c>
      <c r="GP24" s="35">
        <f t="shared" si="69"/>
        <v>0.81220543112830679</v>
      </c>
      <c r="GQ24" s="35">
        <f t="shared" si="69"/>
        <v>0.81305523997985651</v>
      </c>
      <c r="GR24" s="35">
        <f t="shared" si="69"/>
        <v>0.81389691269274833</v>
      </c>
      <c r="GS24" s="35">
        <f t="shared" si="69"/>
        <v>0.81473055842695508</v>
      </c>
      <c r="GT24" s="35">
        <f t="shared" si="69"/>
        <v>0.81555628454106543</v>
      </c>
      <c r="GU24" s="35">
        <f t="shared" si="69"/>
        <v>0.81637419662693378</v>
      </c>
      <c r="GV24" s="35">
        <f t="shared" si="69"/>
        <v>0.8171843985435755</v>
      </c>
      <c r="GW24" s="35">
        <f t="shared" si="69"/>
        <v>0.81798699245032014</v>
      </c>
      <c r="GX24" s="35">
        <f t="shared" si="70"/>
        <v>0.81878207883924614</v>
      </c>
      <c r="GY24" s="35">
        <f t="shared" si="70"/>
        <v>0.81956975656690778</v>
      </c>
      <c r="GZ24" s="35">
        <f t="shared" si="70"/>
        <v>0.82035012288537901</v>
      </c>
      <c r="HA24" s="35">
        <f t="shared" si="70"/>
        <v>0.82112327347262437</v>
      </c>
      <c r="HB24" s="35">
        <f t="shared" si="70"/>
        <v>0.82188930246221703</v>
      </c>
      <c r="HC24" s="35">
        <f t="shared" si="70"/>
        <v>0.8226483024724196</v>
      </c>
      <c r="HD24" s="35">
        <f t="shared" si="70"/>
        <v>0.82340036463463862</v>
      </c>
      <c r="HE24" s="35">
        <f t="shared" si="70"/>
        <v>0.82414557862127502</v>
      </c>
      <c r="HF24" s="35">
        <f t="shared" si="70"/>
        <v>0.82488403267297783</v>
      </c>
      <c r="HG24" s="35">
        <f t="shared" si="70"/>
        <v>0.82561581362532255</v>
      </c>
      <c r="HH24" s="35">
        <f t="shared" si="71"/>
        <v>0.82634100693491752</v>
      </c>
      <c r="HI24" s="35">
        <f t="shared" si="71"/>
        <v>0.8270596967049636</v>
      </c>
      <c r="HJ24" s="35">
        <f t="shared" si="71"/>
        <v>0.82777196571027423</v>
      </c>
      <c r="HK24" s="35">
        <f t="shared" si="71"/>
        <v>0.82847789542176542</v>
      </c>
      <c r="HL24" s="35">
        <f t="shared" si="71"/>
        <v>0.82917756603043724</v>
      </c>
      <c r="HM24" s="35">
        <f t="shared" si="71"/>
        <v>0.82987105647084702</v>
      </c>
      <c r="HN24" s="35">
        <f t="shared" si="71"/>
        <v>0.83055844444409765</v>
      </c>
      <c r="HO24" s="35">
        <f t="shared" si="71"/>
        <v>0.8312398064403449</v>
      </c>
      <c r="HP24" s="35">
        <f t="shared" si="71"/>
        <v>0.83191521776083688</v>
      </c>
      <c r="HQ24" s="35">
        <f t="shared" si="71"/>
        <v>0.83258475253949848</v>
      </c>
      <c r="HR24" s="35">
        <f t="shared" si="72"/>
        <v>0.8332484837640679</v>
      </c>
      <c r="HS24" s="35">
        <f t="shared" si="72"/>
        <v>0.8339064832967974</v>
      </c>
      <c r="HT24" s="35">
        <f t="shared" si="72"/>
        <v>0.83455882189473041</v>
      </c>
      <c r="HU24" s="35">
        <f t="shared" si="72"/>
        <v>0.83520556922956091</v>
      </c>
      <c r="HV24" s="35">
        <f t="shared" si="72"/>
        <v>0.8358467939070866</v>
      </c>
      <c r="HW24" s="35">
        <f t="shared" si="72"/>
        <v>0.83648256348626604</v>
      </c>
      <c r="HX24" s="35">
        <f t="shared" si="72"/>
        <v>0.83711294449788598</v>
      </c>
      <c r="HY24" s="35">
        <f t="shared" si="72"/>
        <v>0.83773800246285191</v>
      </c>
      <c r="HZ24" s="35">
        <f t="shared" si="72"/>
        <v>0.83835780191010612</v>
      </c>
      <c r="IA24" s="35">
        <f t="shared" si="72"/>
        <v>0.83897240639418436</v>
      </c>
      <c r="IB24" s="35">
        <f t="shared" si="73"/>
        <v>0.83958187851241983</v>
      </c>
      <c r="IC24" s="35">
        <f t="shared" si="73"/>
        <v>0.84018627992179851</v>
      </c>
      <c r="ID24" s="35">
        <f t="shared" si="73"/>
        <v>0.84078567135547855</v>
      </c>
      <c r="IE24" s="35">
        <f t="shared" si="73"/>
        <v>0.84138011263897972</v>
      </c>
      <c r="IF24" s="35">
        <f t="shared" si="73"/>
        <v>0.84196966270604623</v>
      </c>
      <c r="IG24" s="35">
        <f t="shared" si="73"/>
        <v>0.8425543796141981</v>
      </c>
      <c r="IH24" s="35">
        <f t="shared" si="73"/>
        <v>0.8431343205599714</v>
      </c>
      <c r="II24" s="35">
        <f t="shared" si="73"/>
        <v>0.84370954189385539</v>
      </c>
      <c r="IJ24" s="35">
        <f t="shared" si="73"/>
        <v>0.84428009913493662</v>
      </c>
      <c r="IK24" s="35">
        <f t="shared" si="73"/>
        <v>0.84484604698525445</v>
      </c>
      <c r="IL24" s="35">
        <f t="shared" si="74"/>
        <v>0.84540743934387108</v>
      </c>
      <c r="IM24" s="35">
        <f t="shared" si="74"/>
        <v>0.84596432932066967</v>
      </c>
      <c r="IN24" s="35">
        <f t="shared" si="74"/>
        <v>0.8465167692498784</v>
      </c>
      <c r="IO24" s="35">
        <f t="shared" si="74"/>
        <v>0.84706481070333561</v>
      </c>
      <c r="IP24" s="35">
        <f t="shared" si="74"/>
        <v>0.84760850450348901</v>
      </c>
      <c r="IQ24" s="35">
        <f t="shared" si="74"/>
        <v>0.84814790073615098</v>
      </c>
      <c r="IR24" s="35">
        <f t="shared" si="74"/>
        <v>0.84868304876299916</v>
      </c>
      <c r="IS24" s="35">
        <f t="shared" si="74"/>
        <v>0.8492139972338395</v>
      </c>
      <c r="IT24" s="35">
        <f t="shared" si="74"/>
        <v>0.84974079409863223</v>
      </c>
      <c r="IU24" s="35">
        <f t="shared" si="74"/>
        <v>0.85026348661928541</v>
      </c>
      <c r="IV24" s="35">
        <f t="shared" si="75"/>
        <v>0.85078212138122056</v>
      </c>
      <c r="IW24" s="35">
        <f t="shared" si="75"/>
        <v>0.85129674430472213</v>
      </c>
      <c r="IX24" s="35">
        <f t="shared" si="75"/>
        <v>0.85180740065606342</v>
      </c>
      <c r="IY24" s="35">
        <f t="shared" si="75"/>
        <v>0.85231413505842601</v>
      </c>
      <c r="IZ24" s="35">
        <f t="shared" si="75"/>
        <v>0.85281699150260515</v>
      </c>
      <c r="JA24" s="35">
        <f t="shared" si="75"/>
        <v>0.85331601335752139</v>
      </c>
      <c r="JB24" s="35">
        <f t="shared" si="75"/>
        <v>0.85381124338052306</v>
      </c>
      <c r="JC24" s="35">
        <f t="shared" si="75"/>
        <v>0.85430272372750049</v>
      </c>
      <c r="JD24" s="35">
        <f t="shared" si="75"/>
        <v>0.85479049596280898</v>
      </c>
      <c r="JE24" s="35">
        <f t="shared" si="75"/>
        <v>0.85527460106900222</v>
      </c>
      <c r="JF24" s="35">
        <f t="shared" si="76"/>
        <v>0.85575507945638718</v>
      </c>
      <c r="JG24" s="35">
        <f t="shared" si="76"/>
        <v>0.85623197097239712</v>
      </c>
      <c r="JH24" s="35">
        <f t="shared" si="76"/>
        <v>0.85670531491079116</v>
      </c>
      <c r="JI24" s="35">
        <f t="shared" si="76"/>
        <v>0.85717515002068279</v>
      </c>
      <c r="JJ24" s="35">
        <f t="shared" si="76"/>
        <v>0.85764151451539794</v>
      </c>
      <c r="JK24" s="35">
        <f t="shared" si="76"/>
        <v>0.8581044460811742</v>
      </c>
      <c r="JL24" s="35">
        <f t="shared" si="76"/>
        <v>0.85856398188569261</v>
      </c>
      <c r="JM24" s="35">
        <f t="shared" si="76"/>
        <v>0.85902015858645753</v>
      </c>
      <c r="JN24" s="35">
        <f t="shared" si="76"/>
        <v>0.85947301233901929</v>
      </c>
      <c r="JO24" s="35">
        <f t="shared" si="76"/>
        <v>0.85992257880504619</v>
      </c>
      <c r="JP24" s="35">
        <f t="shared" si="77"/>
        <v>0.86036889316024934</v>
      </c>
      <c r="JQ24" s="35">
        <f t="shared" si="77"/>
        <v>0.86081199010216269</v>
      </c>
      <c r="JR24" s="35">
        <f t="shared" si="77"/>
        <v>0.86125190385777939</v>
      </c>
      <c r="JS24" s="35">
        <f t="shared" si="77"/>
        <v>0.86168866819105061</v>
      </c>
      <c r="JT24" s="35">
        <f t="shared" si="77"/>
        <v>0.86212231641025017</v>
      </c>
      <c r="JU24" s="35">
        <f t="shared" si="77"/>
        <v>0.86255288137520036</v>
      </c>
      <c r="JV24" s="35">
        <f t="shared" si="77"/>
        <v>0.86298039550437267</v>
      </c>
      <c r="JW24" s="35">
        <f t="shared" si="77"/>
        <v>0.86340489078185689</v>
      </c>
      <c r="JX24" s="35">
        <f t="shared" si="77"/>
        <v>0.86382639876420675</v>
      </c>
      <c r="JY24" s="35">
        <f t="shared" si="77"/>
        <v>0.86424495058716178</v>
      </c>
      <c r="JZ24" s="35">
        <f t="shared" si="78"/>
        <v>0.86466057697224874</v>
      </c>
      <c r="KA24" s="35">
        <f t="shared" si="78"/>
        <v>0.86507330823326467</v>
      </c>
      <c r="KB24" s="35">
        <f t="shared" si="78"/>
        <v>0.86548317428264554</v>
      </c>
      <c r="KC24" s="35">
        <f t="shared" si="78"/>
        <v>0.86589020463772115</v>
      </c>
      <c r="KD24" s="35">
        <f t="shared" si="78"/>
        <v>0.86629442842685778</v>
      </c>
      <c r="KE24" s="35">
        <f t="shared" si="78"/>
        <v>0.86669587439549334</v>
      </c>
      <c r="KF24" s="35">
        <f t="shared" si="78"/>
        <v>0.86709457091206477</v>
      </c>
      <c r="KG24" s="35">
        <f t="shared" si="78"/>
        <v>0.86749054597383368</v>
      </c>
      <c r="KH24" s="35">
        <f t="shared" si="78"/>
        <v>0.86788382721260382</v>
      </c>
      <c r="KI24" s="35">
        <f t="shared" si="78"/>
        <v>0.86827444190034408</v>
      </c>
      <c r="KJ24" s="35">
        <f t="shared" si="79"/>
        <v>0.86866241695470992</v>
      </c>
      <c r="KK24" s="35">
        <f t="shared" si="79"/>
        <v>0.86904777894446872</v>
      </c>
      <c r="KL24" s="35">
        <f t="shared" si="79"/>
        <v>0.86943055409483005</v>
      </c>
      <c r="KM24" s="35">
        <f t="shared" si="79"/>
        <v>0.86981076829268456</v>
      </c>
      <c r="KN24" s="35">
        <f t="shared" si="79"/>
        <v>0.87018844709174969</v>
      </c>
      <c r="KO24" s="35">
        <f t="shared" si="79"/>
        <v>0.87056361571762841</v>
      </c>
      <c r="KP24" s="35">
        <f t="shared" si="79"/>
        <v>0.87093629907277992</v>
      </c>
      <c r="KQ24" s="35">
        <f t="shared" si="79"/>
        <v>0.87130652174140244</v>
      </c>
      <c r="KR24" s="35">
        <f t="shared" si="79"/>
        <v>0.87167430799423562</v>
      </c>
      <c r="KS24" s="35">
        <f t="shared" si="79"/>
        <v>0.8720396817932754</v>
      </c>
      <c r="KT24" s="35">
        <f t="shared" si="80"/>
        <v>0.87240266679641509</v>
      </c>
      <c r="KU24" s="35">
        <f t="shared" si="80"/>
        <v>0.87276328636199885</v>
      </c>
      <c r="KV24" s="35">
        <f t="shared" si="80"/>
        <v>0.87312156355330472</v>
      </c>
      <c r="KW24" s="35">
        <f t="shared" si="80"/>
        <v>0.87347752114294619</v>
      </c>
      <c r="KX24" s="35">
        <f t="shared" si="80"/>
        <v>0.8738311816172003</v>
      </c>
      <c r="KY24" s="35">
        <f t="shared" si="80"/>
        <v>0.87418256718026488</v>
      </c>
      <c r="KZ24" s="35">
        <f t="shared" si="80"/>
        <v>0.87453169975843981</v>
      </c>
      <c r="LA24" s="35">
        <f t="shared" si="80"/>
        <v>0.87487860100424031</v>
      </c>
      <c r="LB24" s="35">
        <f t="shared" si="80"/>
        <v>0.87522329230043883</v>
      </c>
      <c r="LC24" s="35">
        <f t="shared" si="80"/>
        <v>0.87556579476404184</v>
      </c>
      <c r="LD24" s="35">
        <f t="shared" si="81"/>
        <v>0.87590612925019629</v>
      </c>
      <c r="LE24" s="35">
        <f t="shared" si="81"/>
        <v>0.8762443163560335</v>
      </c>
      <c r="LF24" s="35">
        <f t="shared" si="81"/>
        <v>0.87658037642444731</v>
      </c>
      <c r="LG24" s="35">
        <f t="shared" si="81"/>
        <v>0.87691432954781046</v>
      </c>
      <c r="LH24" s="35">
        <f t="shared" si="81"/>
        <v>0.87724619557162531</v>
      </c>
      <c r="LI24" s="35">
        <f t="shared" si="81"/>
        <v>0.87757599409812104</v>
      </c>
      <c r="LJ24" s="35">
        <f t="shared" si="81"/>
        <v>0.87790374448978314</v>
      </c>
      <c r="LK24" s="35">
        <f t="shared" si="81"/>
        <v>0.87822946587283024</v>
      </c>
      <c r="LL24" s="35">
        <f t="shared" si="81"/>
        <v>0.87855317714063097</v>
      </c>
      <c r="LM24" s="35">
        <f t="shared" si="81"/>
        <v>0.87887489695706567</v>
      </c>
      <c r="LN24" s="35">
        <f t="shared" si="82"/>
        <v>0.87919464375983081</v>
      </c>
      <c r="LO24" s="35">
        <f t="shared" si="82"/>
        <v>0.87951243576369265</v>
      </c>
      <c r="LP24" s="35">
        <f t="shared" si="82"/>
        <v>0.87982829096368287</v>
      </c>
      <c r="LQ24" s="35">
        <f t="shared" si="82"/>
        <v>0.88014222713824708</v>
      </c>
      <c r="LR24" s="35">
        <f t="shared" si="82"/>
        <v>0.88045426185233855</v>
      </c>
      <c r="LS24" s="35">
        <f t="shared" si="82"/>
        <v>0.88076441246046178</v>
      </c>
      <c r="LT24" s="35">
        <f t="shared" si="82"/>
        <v>0.88107269610966865</v>
      </c>
      <c r="LU24" s="35">
        <f t="shared" si="82"/>
        <v>0.88137912974250332</v>
      </c>
      <c r="LV24" s="35">
        <f t="shared" si="82"/>
        <v>0.88168373009990253</v>
      </c>
      <c r="LW24" s="35">
        <f t="shared" si="82"/>
        <v>0.88198651372404524</v>
      </c>
      <c r="LX24" s="35">
        <f t="shared" si="83"/>
        <v>0.8822874969611596</v>
      </c>
      <c r="LY24" s="35">
        <f t="shared" si="83"/>
        <v>0.88258669596428474</v>
      </c>
      <c r="LZ24" s="35">
        <f t="shared" si="83"/>
        <v>0.88288412669598393</v>
      </c>
      <c r="MA24" s="35">
        <f t="shared" si="83"/>
        <v>0.88317980493102077</v>
      </c>
      <c r="MB24" s="35">
        <f t="shared" si="83"/>
        <v>0.88347374625898711</v>
      </c>
      <c r="MC24" s="35">
        <f t="shared" si="83"/>
        <v>0.88376596608689195</v>
      </c>
      <c r="MD24" s="35">
        <f t="shared" si="83"/>
        <v>0.88405647964170753</v>
      </c>
      <c r="ME24" s="35">
        <f t="shared" si="83"/>
        <v>0.88434530197287731</v>
      </c>
      <c r="MF24" s="35">
        <f t="shared" si="83"/>
        <v>0.8846324479547798</v>
      </c>
      <c r="MG24" s="35">
        <f t="shared" si="83"/>
        <v>0.8849179322891596</v>
      </c>
      <c r="MH24" s="35">
        <f t="shared" si="84"/>
        <v>0.88520176950751284</v>
      </c>
      <c r="MI24" s="35">
        <f t="shared" si="84"/>
        <v>0.88548397397344158</v>
      </c>
      <c r="MJ24" s="35">
        <f t="shared" si="84"/>
        <v>0.88576455988496683</v>
      </c>
      <c r="MK24" s="35">
        <f t="shared" si="84"/>
        <v>0.88604354127680651</v>
      </c>
      <c r="ML24" s="35">
        <f t="shared" si="84"/>
        <v>0.88632093202261808</v>
      </c>
      <c r="MM24" s="35">
        <f t="shared" si="84"/>
        <v>0.88659674583720616</v>
      </c>
      <c r="MN24" s="35">
        <f t="shared" si="84"/>
        <v>0.88687099627869492</v>
      </c>
      <c r="MO24" s="35">
        <f t="shared" si="84"/>
        <v>0.88714369675066629</v>
      </c>
      <c r="MP24" s="35">
        <f t="shared" si="84"/>
        <v>0.88741486050426643</v>
      </c>
      <c r="MQ24" s="35">
        <f t="shared" si="84"/>
        <v>0.88768450064027871</v>
      </c>
      <c r="MR24" s="35">
        <f t="shared" si="85"/>
        <v>0.88795263011116299</v>
      </c>
      <c r="MS24" s="35">
        <f t="shared" si="85"/>
        <v>0.88821926172306598</v>
      </c>
      <c r="MT24" s="35">
        <f t="shared" si="85"/>
        <v>0.88848440813779939</v>
      </c>
      <c r="MU24" s="35">
        <f t="shared" si="85"/>
        <v>0.88874808187478738</v>
      </c>
      <c r="MV24" s="35">
        <f t="shared" si="85"/>
        <v>0.88901029531298315</v>
      </c>
      <c r="MW24" s="35">
        <f t="shared" si="85"/>
        <v>0.8892710606927583</v>
      </c>
      <c r="MX24" s="35">
        <f t="shared" si="85"/>
        <v>0.88953039011776169</v>
      </c>
      <c r="MY24" s="35">
        <f t="shared" si="85"/>
        <v>0.8897882955567501</v>
      </c>
      <c r="MZ24" s="35">
        <f t="shared" si="85"/>
        <v>0.89004478884539084</v>
      </c>
      <c r="NA24" s="35">
        <f t="shared" si="85"/>
        <v>0.89029988168803786</v>
      </c>
      <c r="NB24" s="35">
        <f t="shared" si="86"/>
        <v>0.89055358565947829</v>
      </c>
      <c r="NC24" s="35">
        <f t="shared" si="86"/>
        <v>0.89080591220665684</v>
      </c>
      <c r="ND24" s="35">
        <f t="shared" si="86"/>
        <v>0.89105687265036837</v>
      </c>
      <c r="NE24" s="35">
        <f t="shared" si="86"/>
        <v>0.89130647818693065</v>
      </c>
      <c r="NF24" s="35">
        <f t="shared" si="86"/>
        <v>0.89155473988982736</v>
      </c>
      <c r="NG24" s="35">
        <f t="shared" si="86"/>
        <v>0.89180166871132815</v>
      </c>
      <c r="NH24" s="35">
        <f t="shared" si="86"/>
        <v>0.89204727548408491</v>
      </c>
      <c r="NI24" s="35">
        <f t="shared" si="86"/>
        <v>0.89229157092270361</v>
      </c>
      <c r="NJ24" s="35">
        <f t="shared" si="86"/>
        <v>0.89253456562529032</v>
      </c>
      <c r="NK24" s="35">
        <f t="shared" si="86"/>
        <v>0.8927762700749784</v>
      </c>
      <c r="NL24" s="35">
        <f t="shared" si="87"/>
        <v>0.89301669464142941</v>
      </c>
      <c r="NM24" s="35">
        <f t="shared" si="87"/>
        <v>0.89325584958231274</v>
      </c>
      <c r="NN24" s="35">
        <f t="shared" si="87"/>
        <v>0.89349374504476387</v>
      </c>
      <c r="NO24" s="35">
        <f t="shared" si="87"/>
        <v>0.89373039106681962</v>
      </c>
      <c r="NP24" s="35">
        <f t="shared" si="87"/>
        <v>0.89396579757883232</v>
      </c>
      <c r="NQ24" s="35">
        <f t="shared" si="87"/>
        <v>0.89419997440486576</v>
      </c>
      <c r="NR24" s="35">
        <f t="shared" si="87"/>
        <v>0.89443293126406609</v>
      </c>
      <c r="NS24" s="35">
        <f t="shared" si="87"/>
        <v>0.89466467777201486</v>
      </c>
      <c r="NT24" s="35">
        <f t="shared" si="87"/>
        <v>0.89489522344206318</v>
      </c>
      <c r="NU24" s="35">
        <f t="shared" si="87"/>
        <v>0.89512457768664477</v>
      </c>
      <c r="NV24" s="35">
        <f t="shared" si="88"/>
        <v>0.89535274981856761</v>
      </c>
      <c r="NW24" s="35">
        <f t="shared" si="88"/>
        <v>0.89557974905229354</v>
      </c>
      <c r="NX24" s="35">
        <f t="shared" si="88"/>
        <v>0.89580558450519021</v>
      </c>
      <c r="NY24" s="35">
        <f t="shared" si="88"/>
        <v>0.89603026519877194</v>
      </c>
      <c r="NZ24" s="35">
        <f t="shared" si="88"/>
        <v>0.89625380005991873</v>
      </c>
      <c r="OA24" s="35">
        <f t="shared" si="88"/>
        <v>0.89647619792207878</v>
      </c>
      <c r="OB24" s="35">
        <f t="shared" si="88"/>
        <v>0.89669746752645307</v>
      </c>
      <c r="OC24" s="35">
        <f t="shared" si="88"/>
        <v>0.89691761752316379</v>
      </c>
      <c r="OD24" s="35">
        <f t="shared" si="88"/>
        <v>0.89713665647240437</v>
      </c>
      <c r="OE24" s="35">
        <f t="shared" si="88"/>
        <v>0.89735459284557262</v>
      </c>
      <c r="OF24" s="35">
        <f t="shared" si="89"/>
        <v>0.89757143502639147</v>
      </c>
      <c r="OG24" s="35">
        <f t="shared" si="89"/>
        <v>0.89778719131200801</v>
      </c>
      <c r="OH24" s="35">
        <f t="shared" si="89"/>
        <v>0.8980018699140796</v>
      </c>
      <c r="OI24" s="35">
        <f t="shared" si="89"/>
        <v>0.89821547895984544</v>
      </c>
      <c r="OJ24" s="35">
        <f t="shared" si="89"/>
        <v>0.89842802649318054</v>
      </c>
      <c r="OK24" s="35">
        <f t="shared" si="89"/>
        <v>0.89863952047563589</v>
      </c>
      <c r="OL24" s="35">
        <f t="shared" si="89"/>
        <v>0.89884996878746315</v>
      </c>
      <c r="OM24" s="35">
        <f t="shared" si="89"/>
        <v>0.89905937922862511</v>
      </c>
      <c r="ON24" s="35">
        <f t="shared" si="89"/>
        <v>0.89926775951979243</v>
      </c>
      <c r="OO24" s="35">
        <f t="shared" si="89"/>
        <v>0.89947511730332408</v>
      </c>
      <c r="OP24" s="35">
        <f t="shared" si="90"/>
        <v>0.89968146014423656</v>
      </c>
      <c r="OQ24" s="35">
        <f t="shared" si="90"/>
        <v>0.89988679553115802</v>
      </c>
      <c r="OR24" s="35">
        <f t="shared" si="90"/>
        <v>0.90009113087726833</v>
      </c>
      <c r="OS24" s="35">
        <f t="shared" si="90"/>
        <v>0.90029447352122693</v>
      </c>
      <c r="OT24" s="35">
        <f t="shared" si="90"/>
        <v>0.90049683072808717</v>
      </c>
      <c r="OU24" s="35">
        <f t="shared" si="90"/>
        <v>0.90069820969019898</v>
      </c>
      <c r="OV24" s="35">
        <f t="shared" si="90"/>
        <v>0.90089861752809541</v>
      </c>
      <c r="OW24" s="35">
        <f t="shared" si="90"/>
        <v>0.90109806129137127</v>
      </c>
      <c r="OX24" s="35">
        <f t="shared" si="90"/>
        <v>0.90129654795954672</v>
      </c>
      <c r="OY24" s="35">
        <f t="shared" si="90"/>
        <v>0.90149408444291912</v>
      </c>
      <c r="OZ24" s="35">
        <f t="shared" si="91"/>
        <v>0.90169067758340238</v>
      </c>
      <c r="PA24" s="35">
        <f t="shared" si="91"/>
        <v>0.90188633415535846</v>
      </c>
      <c r="PB24" s="35">
        <f t="shared" si="91"/>
        <v>0.90208106086641082</v>
      </c>
      <c r="PC24" s="35">
        <f t="shared" si="91"/>
        <v>0.90227486435825244</v>
      </c>
      <c r="PD24" s="35">
        <f t="shared" si="91"/>
        <v>0.90246775120743972</v>
      </c>
      <c r="PE24" s="35">
        <f t="shared" si="91"/>
        <v>0.9026597279261761</v>
      </c>
      <c r="PF24" s="35">
        <f t="shared" si="91"/>
        <v>0.90285080096308457</v>
      </c>
      <c r="PG24" s="35">
        <f t="shared" si="91"/>
        <v>0.90304097670396932</v>
      </c>
      <c r="PH24" s="35">
        <f t="shared" si="91"/>
        <v>0.90323026147256913</v>
      </c>
      <c r="PI24" s="35">
        <f t="shared" si="91"/>
        <v>0.90341866153129646</v>
      </c>
      <c r="PJ24" s="35">
        <f t="shared" si="92"/>
        <v>0.90360618308196983</v>
      </c>
      <c r="PK24" s="35">
        <f t="shared" si="92"/>
        <v>0.90379283226653484</v>
      </c>
      <c r="PL24" s="35">
        <f t="shared" si="92"/>
        <v>0.90397861516777445</v>
      </c>
      <c r="PM24" s="35">
        <f t="shared" si="92"/>
        <v>0.90416353781001191</v>
      </c>
      <c r="PN24" s="35">
        <f t="shared" si="92"/>
        <v>0.90434760615980203</v>
      </c>
      <c r="PO24" s="35">
        <f t="shared" si="92"/>
        <v>0.90453082612661295</v>
      </c>
      <c r="PP24" s="35">
        <f t="shared" si="92"/>
        <v>0.90471320356350116</v>
      </c>
      <c r="PQ24" s="35">
        <f t="shared" si="92"/>
        <v>0.90489474426777394</v>
      </c>
      <c r="PR24" s="35">
        <f t="shared" si="92"/>
        <v>0.90507545398164613</v>
      </c>
      <c r="PS24" s="35">
        <f t="shared" si="92"/>
        <v>0.90525533839288419</v>
      </c>
      <c r="PT24" s="35">
        <f t="shared" si="93"/>
        <v>0.90543440313544654</v>
      </c>
      <c r="PU24" s="35">
        <f t="shared" si="93"/>
        <v>0.90561265379011024</v>
      </c>
      <c r="PV24" s="35">
        <f t="shared" si="93"/>
        <v>0.90579009588509296</v>
      </c>
      <c r="PW24" s="35">
        <f t="shared" si="93"/>
        <v>0.90596673489666379</v>
      </c>
      <c r="PX24" s="35">
        <f t="shared" si="93"/>
        <v>0.90614257624974914</v>
      </c>
      <c r="PY24" s="35">
        <f t="shared" si="93"/>
        <v>0.90631762531852633</v>
      </c>
      <c r="PZ24" s="35">
        <f t="shared" si="93"/>
        <v>0.9064918874270137</v>
      </c>
      <c r="QA24" s="35">
        <f t="shared" si="93"/>
        <v>0.90666536784964924</v>
      </c>
      <c r="QB24" s="35">
        <f t="shared" si="93"/>
        <v>0.90683807181186316</v>
      </c>
      <c r="QC24" s="35">
        <f t="shared" si="93"/>
        <v>0.90701000449064317</v>
      </c>
      <c r="QD24" s="35">
        <f t="shared" si="94"/>
        <v>0.90718117101509099</v>
      </c>
      <c r="QE24" s="35">
        <f t="shared" si="94"/>
        <v>0.90735157646697273</v>
      </c>
      <c r="QF24" s="35">
        <f t="shared" si="94"/>
        <v>0.90752122588126138</v>
      </c>
      <c r="QG24" s="35">
        <f t="shared" si="94"/>
        <v>0.90769012424667184</v>
      </c>
      <c r="QH24" s="35">
        <f t="shared" si="94"/>
        <v>0.90785827650618955</v>
      </c>
      <c r="QI24" s="35">
        <f t="shared" si="94"/>
        <v>0.90802568755759128</v>
      </c>
      <c r="QJ24" s="35">
        <f t="shared" si="94"/>
        <v>0.90819236225396049</v>
      </c>
      <c r="QK24" s="35">
        <f t="shared" si="94"/>
        <v>0.9083583054041946</v>
      </c>
      <c r="QL24" s="35">
        <f t="shared" si="94"/>
        <v>0.90852352177350615</v>
      </c>
      <c r="QM24" s="35">
        <f t="shared" si="94"/>
        <v>0.90868801608391636</v>
      </c>
      <c r="QN24" s="35">
        <f t="shared" si="95"/>
        <v>0.90885179301474472</v>
      </c>
      <c r="QO24" s="35">
        <f t="shared" si="95"/>
        <v>0.90901485720309005</v>
      </c>
      <c r="QP24" s="35">
        <f t="shared" si="95"/>
        <v>0.90917721324430523</v>
      </c>
      <c r="QQ24" s="35">
        <f t="shared" si="95"/>
        <v>0.90933886569246669</v>
      </c>
      <c r="QR24" s="35">
        <f t="shared" si="95"/>
        <v>0.90949981906083832</v>
      </c>
      <c r="QS24" s="35">
        <f t="shared" si="95"/>
        <v>0.90966007782232761</v>
      </c>
      <c r="QT24" s="35">
        <f t="shared" si="95"/>
        <v>0.90981964640993696</v>
      </c>
      <c r="QU24" s="35">
        <f t="shared" si="95"/>
        <v>0.90997852921720912</v>
      </c>
      <c r="QV24" s="35">
        <f t="shared" si="95"/>
        <v>0.91013673059866651</v>
      </c>
      <c r="QW24" s="35">
        <f t="shared" si="95"/>
        <v>0.91029425487024618</v>
      </c>
      <c r="QX24" s="35">
        <f t="shared" si="96"/>
        <v>0.91045110630972625</v>
      </c>
      <c r="QY24" s="35">
        <f t="shared" si="96"/>
        <v>0.91060728915715039</v>
      </c>
      <c r="QZ24" s="35">
        <f t="shared" si="96"/>
        <v>0.91076280761524375</v>
      </c>
      <c r="RA24" s="35">
        <f t="shared" si="96"/>
        <v>0.91091766584982659</v>
      </c>
      <c r="RB24" s="35">
        <f t="shared" si="96"/>
        <v>0.91107186799021966</v>
      </c>
      <c r="RC24" s="35">
        <f t="shared" si="96"/>
        <v>0.91122541812964597</v>
      </c>
      <c r="RD24" s="35">
        <f t="shared" si="96"/>
        <v>0.91137832032562782</v>
      </c>
      <c r="RE24" s="35">
        <f t="shared" si="96"/>
        <v>0.91153057860037767</v>
      </c>
      <c r="RF24" s="35">
        <f t="shared" si="96"/>
        <v>0.91168219694118457</v>
      </c>
      <c r="RG24" s="35">
        <f t="shared" si="96"/>
        <v>0.91183317930079566</v>
      </c>
      <c r="RH24" s="35">
        <f t="shared" si="97"/>
        <v>0.9119835295977925</v>
      </c>
      <c r="RI24" s="35">
        <f t="shared" si="97"/>
        <v>0.91213325171696391</v>
      </c>
      <c r="RJ24" s="35">
        <f t="shared" si="97"/>
        <v>0.9122823495096718</v>
      </c>
      <c r="RK24" s="35">
        <f t="shared" si="97"/>
        <v>0.9124308267942145</v>
      </c>
      <c r="RL24" s="35">
        <f t="shared" si="97"/>
        <v>0.91257868735618475</v>
      </c>
      <c r="RM24" s="35">
        <f t="shared" si="97"/>
        <v>0.91272593494882259</v>
      </c>
      <c r="RN24" s="35">
        <f t="shared" si="97"/>
        <v>0.91287257329336491</v>
      </c>
      <c r="RO24" s="35">
        <f t="shared" si="97"/>
        <v>0.91301860607938945</v>
      </c>
      <c r="RP24" s="35">
        <f t="shared" si="97"/>
        <v>0.91316403696515569</v>
      </c>
      <c r="RQ24" s="35">
        <f t="shared" si="97"/>
        <v>0.91330886957794111</v>
      </c>
      <c r="RR24" s="35">
        <f t="shared" si="98"/>
        <v>0.91345310751437137</v>
      </c>
      <c r="RS24" s="35">
        <f t="shared" si="98"/>
        <v>0.91359675434075049</v>
      </c>
      <c r="RT24" s="35">
        <f t="shared" si="98"/>
        <v>0.91373981359338252</v>
      </c>
      <c r="RU24" s="35">
        <f t="shared" si="98"/>
        <v>0.91388228877889144</v>
      </c>
      <c r="RV24" s="35">
        <f t="shared" si="98"/>
        <v>0.91402418337453795</v>
      </c>
      <c r="RW24" s="35">
        <f t="shared" si="98"/>
        <v>0.91416550082852921</v>
      </c>
      <c r="RX24" s="35">
        <f t="shared" si="98"/>
        <v>0.91430624456032872</v>
      </c>
      <c r="RY24" s="35">
        <f t="shared" si="98"/>
        <v>0.91444641796095882</v>
      </c>
      <c r="RZ24" s="35">
        <f t="shared" si="98"/>
        <v>0.91458602439330172</v>
      </c>
      <c r="SA24" s="35">
        <f t="shared" si="98"/>
        <v>0.91472506719239588</v>
      </c>
      <c r="SB24" s="35">
        <f t="shared" si="99"/>
        <v>0.9148635496657288</v>
      </c>
      <c r="SC24" s="35">
        <f t="shared" si="99"/>
        <v>0.91500147509352647</v>
      </c>
      <c r="SD24" s="35">
        <f t="shared" si="99"/>
        <v>0.91513884672903933</v>
      </c>
      <c r="SE24" s="35">
        <f t="shared" si="99"/>
        <v>0.91527566779882397</v>
      </c>
      <c r="SF24" s="35">
        <f t="shared" si="99"/>
        <v>0.9154119415030223</v>
      </c>
      <c r="SG24" s="35">
        <f t="shared" si="99"/>
        <v>0.91554767101563728</v>
      </c>
      <c r="SH24" s="35">
        <f t="shared" si="99"/>
        <v>0.9156828594848041</v>
      </c>
      <c r="SI24" s="35">
        <f t="shared" si="99"/>
        <v>0.91581751003305989</v>
      </c>
      <c r="SJ24" s="35">
        <f t="shared" si="99"/>
        <v>0.91595162575760813</v>
      </c>
      <c r="SK24" s="35">
        <f t="shared" si="99"/>
        <v>0.91608520973058183</v>
      </c>
    </row>
    <row r="25" spans="5:505">
      <c r="E25" s="16">
        <v>21</v>
      </c>
      <c r="F25" s="35">
        <f t="shared" ref="F25:O34" si="100">1-(P*S*(A*(1-rb*rs*ra)^(F$4)+(1-A)*(1-rb*rs)^(F$4))+P*(1-S)*(A*(1-rb*ra)^(F$4)+(1-A)*(1-rb)^(F$4))+(1-P))^($E25)</f>
        <v>1.6252864944671264E-2</v>
      </c>
      <c r="G25" s="35">
        <f t="shared" si="100"/>
        <v>3.2124495618624405E-2</v>
      </c>
      <c r="H25" s="35">
        <f t="shared" si="100"/>
        <v>4.7625791990455468E-2</v>
      </c>
      <c r="I25" s="35">
        <f t="shared" si="100"/>
        <v>6.2767293815997771E-2</v>
      </c>
      <c r="J25" s="35">
        <f t="shared" si="100"/>
        <v>7.755919400002409E-2</v>
      </c>
      <c r="K25" s="35">
        <f t="shared" si="100"/>
        <v>9.2011351412319642E-2</v>
      </c>
      <c r="L25" s="35">
        <f t="shared" si="100"/>
        <v>0.10613330318229708</v>
      </c>
      <c r="M25" s="35">
        <f t="shared" si="100"/>
        <v>0.11993427649516897</v>
      </c>
      <c r="N25" s="35">
        <f t="shared" si="100"/>
        <v>0.13342319991169316</v>
      </c>
      <c r="O25" s="35">
        <f t="shared" si="100"/>
        <v>0.14660871423232735</v>
      </c>
      <c r="P25" s="35">
        <f t="shared" ref="P25:Y34" si="101">1-(P*S*(A*(1-rb*rs*ra)^(P$4)+(1-A)*(1-rb*rs)^(P$4))+P*(1-S)*(A*(1-rb*ra)^(P$4)+(1-A)*(1-rb)^(P$4))+(1-P))^($E25)</f>
        <v>0.15949918292577359</v>
      </c>
      <c r="Q25" s="35">
        <f t="shared" si="101"/>
        <v>0.17210270214085122</v>
      </c>
      <c r="R25" s="35">
        <f t="shared" si="101"/>
        <v>0.18442711031984682</v>
      </c>
      <c r="S25" s="35">
        <f t="shared" si="101"/>
        <v>0.19647999743052647</v>
      </c>
      <c r="T25" s="35">
        <f t="shared" si="101"/>
        <v>0.20826871383331569</v>
      </c>
      <c r="U25" s="35">
        <f t="shared" si="101"/>
        <v>0.21980037879929715</v>
      </c>
      <c r="V25" s="35">
        <f t="shared" si="101"/>
        <v>0.23108188869400781</v>
      </c>
      <c r="W25" s="35">
        <f t="shared" si="101"/>
        <v>0.24211992484126399</v>
      </c>
      <c r="X25" s="35">
        <f t="shared" si="101"/>
        <v>0.25292096108066731</v>
      </c>
      <c r="Y25" s="35">
        <f t="shared" si="101"/>
        <v>0.26349127103178527</v>
      </c>
      <c r="Z25" s="35">
        <f t="shared" ref="Z25:AI34" si="102">1-(P*S*(A*(1-rb*rs*ra)^(Z$4)+(1-A)*(1-rb*rs)^(Z$4))+P*(1-S)*(A*(1-rb*ra)^(Z$4)+(1-A)*(1-rb)^(Z$4))+(1-P))^($E25)</f>
        <v>0.27383693507733875</v>
      </c>
      <c r="AA25" s="35">
        <f t="shared" si="102"/>
        <v>0.2839638470773086</v>
      </c>
      <c r="AB25" s="35">
        <f t="shared" si="102"/>
        <v>0.29387772082520791</v>
      </c>
      <c r="AC25" s="35">
        <f t="shared" si="102"/>
        <v>0.30358409625730798</v>
      </c>
      <c r="AD25" s="35">
        <f t="shared" si="102"/>
        <v>0.31308834542513997</v>
      </c>
      <c r="AE25" s="35">
        <f t="shared" si="102"/>
        <v>0.3223956782410704</v>
      </c>
      <c r="AF25" s="35">
        <f t="shared" si="102"/>
        <v>0.33151114800638704</v>
      </c>
      <c r="AG25" s="35">
        <f t="shared" si="102"/>
        <v>0.34043965673084131</v>
      </c>
      <c r="AH25" s="35">
        <f t="shared" si="102"/>
        <v>0.34918596025222226</v>
      </c>
      <c r="AI25" s="35">
        <f t="shared" si="102"/>
        <v>0.35775467316419596</v>
      </c>
      <c r="AJ25" s="35">
        <f t="shared" ref="AJ25:AS34" si="103">1-(P*S*(A*(1-rb*rs*ra)^(AJ$4)+(1-A)*(1-rb*rs)^(AJ$4))+P*(1-S)*(A*(1-rb*ra)^(AJ$4)+(1-A)*(1-rb)^(AJ$4))+(1-P))^($E25)</f>
        <v>0.36615027356017926</v>
      </c>
      <c r="AK25" s="35">
        <f t="shared" si="103"/>
        <v>0.37437710760081078</v>
      </c>
      <c r="AL25" s="35">
        <f t="shared" si="103"/>
        <v>0.38243939391211001</v>
      </c>
      <c r="AM25" s="35">
        <f t="shared" si="103"/>
        <v>0.39034122782122116</v>
      </c>
      <c r="AN25" s="35">
        <f t="shared" si="103"/>
        <v>0.39808658543626485</v>
      </c>
      <c r="AO25" s="35">
        <f t="shared" si="103"/>
        <v>0.40567932757656111</v>
      </c>
      <c r="AP25" s="35">
        <f t="shared" si="103"/>
        <v>0.4131232035592215</v>
      </c>
      <c r="AQ25" s="35">
        <f t="shared" si="103"/>
        <v>0.42042185484783989</v>
      </c>
      <c r="AR25" s="35">
        <f t="shared" si="103"/>
        <v>0.42757881856876223</v>
      </c>
      <c r="AS25" s="35">
        <f t="shared" si="103"/>
        <v>0.43459753090019626</v>
      </c>
      <c r="AT25" s="35">
        <f t="shared" ref="AT25:BC34" si="104">1-(P*S*(A*(1-rb*rs*ra)^(AT$4)+(1-A)*(1-rb*rs)^(AT$4))+P*(1-S)*(A*(1-rb*ra)^(AT$4)+(1-A)*(1-rb)^(AT$4))+(1-P))^($E25)</f>
        <v>0.4414813303391677</v>
      </c>
      <c r="AU25" s="35">
        <f t="shared" si="104"/>
        <v>0.44823346085114957</v>
      </c>
      <c r="AV25" s="35">
        <f t="shared" si="104"/>
        <v>0.45485707490696692</v>
      </c>
      <c r="AW25" s="35">
        <f t="shared" si="104"/>
        <v>0.46135523641137299</v>
      </c>
      <c r="AX25" s="35">
        <f t="shared" si="104"/>
        <v>0.46773092352754653</v>
      </c>
      <c r="AY25" s="35">
        <f t="shared" si="104"/>
        <v>0.47398703140152632</v>
      </c>
      <c r="AZ25" s="35">
        <f t="shared" si="104"/>
        <v>0.48012637479047737</v>
      </c>
      <c r="BA25" s="35">
        <f t="shared" si="104"/>
        <v>0.48615169059851437</v>
      </c>
      <c r="BB25" s="35">
        <f t="shared" si="104"/>
        <v>0.49206564032359046</v>
      </c>
      <c r="BC25" s="35">
        <f t="shared" si="104"/>
        <v>0.49787081241893216</v>
      </c>
      <c r="BD25" s="35">
        <f t="shared" ref="BD25:BM34" si="105">1-(P*S*(A*(1-rb*rs*ra)^(BD$4)+(1-A)*(1-rb*rs)^(BD$4))+P*(1-S)*(A*(1-rb*ra)^(BD$4)+(1-A)*(1-rb)^(BD$4))+(1-P))^($E25)</f>
        <v>0.50356972457222604</v>
      </c>
      <c r="BE25" s="35">
        <f t="shared" si="105"/>
        <v>0.50916482590572731</v>
      </c>
      <c r="BF25" s="35">
        <f t="shared" si="105"/>
        <v>0.51465849910029049</v>
      </c>
      <c r="BG25" s="35">
        <f t="shared" si="105"/>
        <v>0.52005306244617999</v>
      </c>
      <c r="BH25" s="35">
        <f t="shared" si="105"/>
        <v>0.52535077182345935</v>
      </c>
      <c r="BI25" s="35">
        <f t="shared" si="105"/>
        <v>0.53055382261457706</v>
      </c>
      <c r="BJ25" s="35">
        <f t="shared" si="105"/>
        <v>0.53566435155170899</v>
      </c>
      <c r="BK25" s="35">
        <f t="shared" si="105"/>
        <v>0.54068443850129344</v>
      </c>
      <c r="BL25" s="35">
        <f t="shared" si="105"/>
        <v>0.54561610818809048</v>
      </c>
      <c r="BM25" s="35">
        <f t="shared" si="105"/>
        <v>0.5504613318610212</v>
      </c>
      <c r="BN25" s="35">
        <f t="shared" ref="BN25:BW34" si="106">1-(P*S*(A*(1-rb*rs*ra)^(BN$4)+(1-A)*(1-rb*rs)^(BN$4))+P*(1-S)*(A*(1-rb*ra)^(BN$4)+(1-A)*(1-rb)^(BN$4))+(1-P))^($E25)</f>
        <v>0.5552220289029447</v>
      </c>
      <c r="BO25" s="35">
        <f t="shared" si="106"/>
        <v>0.55990006838642459</v>
      </c>
      <c r="BP25" s="35">
        <f t="shared" si="106"/>
        <v>0.56449727057748755</v>
      </c>
      <c r="BQ25" s="35">
        <f t="shared" si="106"/>
        <v>0.569015408389279</v>
      </c>
      <c r="BR25" s="35">
        <f t="shared" si="106"/>
        <v>0.5734562087874393</v>
      </c>
      <c r="BS25" s="35">
        <f t="shared" si="106"/>
        <v>0.57782135414896718</v>
      </c>
      <c r="BT25" s="35">
        <f t="shared" si="106"/>
        <v>0.58211248357625167</v>
      </c>
      <c r="BU25" s="35">
        <f t="shared" si="106"/>
        <v>0.58633119416790835</v>
      </c>
      <c r="BV25" s="35">
        <f t="shared" si="106"/>
        <v>0.5904790422479641</v>
      </c>
      <c r="BW25" s="35">
        <f t="shared" si="106"/>
        <v>0.5945575445548954</v>
      </c>
      <c r="BX25" s="35">
        <f t="shared" ref="BX25:CG34" si="107">1-(P*S*(A*(1-rb*rs*ra)^(BX$4)+(1-A)*(1-rb*rs)^(BX$4))+P*(1-S)*(A*(1-rb*ra)^(BX$4)+(1-A)*(1-rb)^(BX$4))+(1-P))^($E25)</f>
        <v>0.59856817939196583</v>
      </c>
      <c r="BY25" s="35">
        <f t="shared" si="107"/>
        <v>0.60251238774022786</v>
      </c>
      <c r="BZ25" s="35">
        <f t="shared" si="107"/>
        <v>0.60639157433555024</v>
      </c>
      <c r="CA25" s="35">
        <f t="shared" si="107"/>
        <v>0.61020710871090911</v>
      </c>
      <c r="CB25" s="35">
        <f t="shared" si="107"/>
        <v>0.61396032620521124</v>
      </c>
      <c r="CC25" s="35">
        <f t="shared" si="107"/>
        <v>0.6176525289398026</v>
      </c>
      <c r="CD25" s="35">
        <f t="shared" si="107"/>
        <v>0.62128498676381338</v>
      </c>
      <c r="CE25" s="35">
        <f t="shared" si="107"/>
        <v>0.62485893816943627</v>
      </c>
      <c r="CF25" s="35">
        <f t="shared" si="107"/>
        <v>0.62837559117816766</v>
      </c>
      <c r="CG25" s="35">
        <f t="shared" si="107"/>
        <v>0.6318361241990591</v>
      </c>
      <c r="CH25" s="35">
        <f t="shared" ref="CH25:CQ34" si="108">1-(P*S*(A*(1-rb*rs*ra)^(CH$4)+(1-A)*(1-rb*rs)^(CH$4))+P*(1-S)*(A*(1-rb*ra)^(CH$4)+(1-A)*(1-rb)^(CH$4))+(1-P))^($E25)</f>
        <v>0.63524168685991189</v>
      </c>
      <c r="CI25" s="35">
        <f t="shared" si="108"/>
        <v>0.63859340081238869</v>
      </c>
      <c r="CJ25" s="35">
        <f t="shared" si="108"/>
        <v>0.64189236051191512</v>
      </c>
      <c r="CK25" s="35">
        <f t="shared" si="108"/>
        <v>0.64513963397325869</v>
      </c>
      <c r="CL25" s="35">
        <f t="shared" si="108"/>
        <v>0.64833626350260598</v>
      </c>
      <c r="CM25" s="35">
        <f t="shared" si="108"/>
        <v>0.6514832664069552</v>
      </c>
      <c r="CN25" s="35">
        <f t="shared" si="108"/>
        <v>0.65458163568158168</v>
      </c>
      <c r="CO25" s="35">
        <f t="shared" si="108"/>
        <v>0.65763234067634457</v>
      </c>
      <c r="CP25" s="35">
        <f t="shared" si="108"/>
        <v>0.66063632774152725</v>
      </c>
      <c r="CQ25" s="35">
        <f t="shared" si="108"/>
        <v>0.66359452085392046</v>
      </c>
      <c r="CR25" s="35">
        <f t="shared" ref="CR25:DA34" si="109">1-(P*S*(A*(1-rb*rs*ra)^(CR$4)+(1-A)*(1-rb*rs)^(CR$4))+P*(1-S)*(A*(1-rb*ra)^(CR$4)+(1-A)*(1-rb)^(CR$4))+(1-P))^($E25)</f>
        <v>0.66650782222381266</v>
      </c>
      <c r="CS25" s="35">
        <f t="shared" si="109"/>
        <v>0.66937711288351576</v>
      </c>
      <c r="CT25" s="35">
        <f t="shared" si="109"/>
        <v>0.67220325325806518</v>
      </c>
      <c r="CU25" s="35">
        <f t="shared" si="109"/>
        <v>0.67498708371866711</v>
      </c>
      <c r="CV25" s="35">
        <f t="shared" si="109"/>
        <v>0.67772942511949119</v>
      </c>
      <c r="CW25" s="35">
        <f t="shared" si="109"/>
        <v>0.68043107931833402</v>
      </c>
      <c r="CX25" s="35">
        <f t="shared" si="109"/>
        <v>0.68309282968171881</v>
      </c>
      <c r="CY25" s="35">
        <f t="shared" si="109"/>
        <v>0.68571544157491449</v>
      </c>
      <c r="CZ25" s="35">
        <f t="shared" si="109"/>
        <v>0.68829966283738775</v>
      </c>
      <c r="DA25" s="35">
        <f t="shared" si="109"/>
        <v>0.69084622424416731</v>
      </c>
      <c r="DB25" s="35">
        <f t="shared" ref="DB25:DK34" si="110">1-(P*S*(A*(1-rb*rs*ra)^(DB$4)+(1-A)*(1-rb*rs)^(DB$4))+P*(1-S)*(A*(1-rb*ra)^(DB$4)+(1-A)*(1-rb)^(DB$4))+(1-P))^($E25)</f>
        <v>0.69335583995356498</v>
      </c>
      <c r="DC25" s="35">
        <f t="shared" si="110"/>
        <v>0.69582920794171876</v>
      </c>
      <c r="DD25" s="35">
        <f t="shared" si="110"/>
        <v>0.69826701042437045</v>
      </c>
      <c r="DE25" s="35">
        <f t="shared" si="110"/>
        <v>0.70066991426629444</v>
      </c>
      <c r="DF25" s="35">
        <f t="shared" si="110"/>
        <v>0.70303857137878967</v>
      </c>
      <c r="DG25" s="35">
        <f t="shared" si="110"/>
        <v>0.70537361910559615</v>
      </c>
      <c r="DH25" s="35">
        <f t="shared" si="110"/>
        <v>0.7076756805976272</v>
      </c>
      <c r="DI25" s="35">
        <f t="shared" si="110"/>
        <v>0.70994536517686879</v>
      </c>
      <c r="DJ25" s="35">
        <f t="shared" si="110"/>
        <v>0.71218326868979176</v>
      </c>
      <c r="DK25" s="35">
        <f t="shared" si="110"/>
        <v>0.71438997385060354</v>
      </c>
      <c r="DL25" s="35">
        <f t="shared" ref="DL25:DU34" si="111">1-(P*S*(A*(1-rb*rs*ra)^(DL$4)+(1-A)*(1-rb*rs)^(DL$4))+P*(1-S)*(A*(1-rb*ra)^(DL$4)+(1-A)*(1-rb)^(DL$4))+(1-P))^($E25)</f>
        <v>0.71656605057467948</v>
      </c>
      <c r="DM25" s="35">
        <f t="shared" si="111"/>
        <v>0.71871205630246748</v>
      </c>
      <c r="DN25" s="35">
        <f t="shared" si="111"/>
        <v>0.7208285363141711</v>
      </c>
      <c r="DO25" s="35">
        <f t="shared" si="111"/>
        <v>0.72291602403550925</v>
      </c>
      <c r="DP25" s="35">
        <f t="shared" si="111"/>
        <v>0.72497504133482038</v>
      </c>
      <c r="DQ25" s="35">
        <f t="shared" si="111"/>
        <v>0.72700609881179035</v>
      </c>
      <c r="DR25" s="35">
        <f t="shared" si="111"/>
        <v>0.72900969607806165</v>
      </c>
      <c r="DS25" s="35">
        <f t="shared" si="111"/>
        <v>0.73098632202997216</v>
      </c>
      <c r="DT25" s="35">
        <f t="shared" si="111"/>
        <v>0.73293645511368388</v>
      </c>
      <c r="DU25" s="35">
        <f t="shared" si="111"/>
        <v>0.73486056358291052</v>
      </c>
      <c r="DV25" s="35">
        <f t="shared" ref="DV25:EE34" si="112">1-(P*S*(A*(1-rb*rs*ra)^(DV$4)+(1-A)*(1-rb*rs)^(DV$4))+P*(1-S)*(A*(1-rb*ra)^(DV$4)+(1-A)*(1-rb)^(DV$4))+(1-P))^($E25)</f>
        <v>0.73675910574949888</v>
      </c>
      <c r="DW25" s="35">
        <f t="shared" si="112"/>
        <v>0.73863253022705977</v>
      </c>
      <c r="DX25" s="35">
        <f t="shared" si="112"/>
        <v>0.74048127616788784</v>
      </c>
      <c r="DY25" s="35">
        <f t="shared" si="112"/>
        <v>0.74230577349334348</v>
      </c>
      <c r="DZ25" s="35">
        <f t="shared" si="112"/>
        <v>0.74410644311792495</v>
      </c>
      <c r="EA25" s="35">
        <f t="shared" si="112"/>
        <v>0.74588369716720715</v>
      </c>
      <c r="EB25" s="35">
        <f t="shared" si="112"/>
        <v>0.74763793918983268</v>
      </c>
      <c r="EC25" s="35">
        <f t="shared" si="112"/>
        <v>0.7493695643637428</v>
      </c>
      <c r="ED25" s="35">
        <f t="shared" si="112"/>
        <v>0.75107895969681393</v>
      </c>
      <c r="EE25" s="35">
        <f t="shared" si="112"/>
        <v>0.75276650422207247</v>
      </c>
      <c r="EF25" s="35">
        <f t="shared" ref="EF25:EO34" si="113">1-(P*S*(A*(1-rb*rs*ra)^(EF$4)+(1-A)*(1-rb*rs)^(EF$4))+P*(1-S)*(A*(1-rb*ra)^(EF$4)+(1-A)*(1-rb)^(EF$4))+(1-P))^($E25)</f>
        <v>0.75443256918764434</v>
      </c>
      <c r="EG25" s="35">
        <f t="shared" si="113"/>
        <v>0.75607751824161029</v>
      </c>
      <c r="EH25" s="35">
        <f t="shared" si="113"/>
        <v>0.75770170761189637</v>
      </c>
      <c r="EI25" s="35">
        <f t="shared" si="113"/>
        <v>0.75930548628136829</v>
      </c>
      <c r="EJ25" s="35">
        <f t="shared" si="113"/>
        <v>0.76088919615826212</v>
      </c>
      <c r="EK25" s="35">
        <f t="shared" si="113"/>
        <v>0.76245317224208509</v>
      </c>
      <c r="EL25" s="35">
        <f t="shared" si="113"/>
        <v>0.76399774278512855</v>
      </c>
      <c r="EM25" s="35">
        <f t="shared" si="113"/>
        <v>0.76552322944971618</v>
      </c>
      <c r="EN25" s="35">
        <f t="shared" si="113"/>
        <v>0.76702994746131492</v>
      </c>
      <c r="EO25" s="35">
        <f t="shared" si="113"/>
        <v>0.76851820575762697</v>
      </c>
      <c r="EP25" s="35">
        <f t="shared" ref="EP25:EY34" si="114">1-(P*S*(A*(1-rb*rs*ra)^(EP$4)+(1-A)*(1-rb*rs)^(EP$4))+P*(1-S)*(A*(1-rb*ra)^(EP$4)+(1-A)*(1-rb)^(EP$4))+(1-P))^($E25)</f>
        <v>0.76998830713378186</v>
      </c>
      <c r="EQ25" s="35">
        <f t="shared" si="114"/>
        <v>0.77144054838374099</v>
      </c>
      <c r="ER25" s="35">
        <f t="shared" si="114"/>
        <v>0.77287522043802337</v>
      </c>
      <c r="ES25" s="35">
        <f t="shared" si="114"/>
        <v>0.77429260849786341</v>
      </c>
      <c r="ET25" s="35">
        <f t="shared" si="114"/>
        <v>0.77569299216589327</v>
      </c>
      <c r="EU25" s="35">
        <f t="shared" si="114"/>
        <v>0.77707664557346123</v>
      </c>
      <c r="EV25" s="35">
        <f t="shared" si="114"/>
        <v>0.77844383750467516</v>
      </c>
      <c r="EW25" s="35">
        <f t="shared" si="114"/>
        <v>0.77979483151726559</v>
      </c>
      <c r="EX25" s="35">
        <f t="shared" si="114"/>
        <v>0.7811298860603626</v>
      </c>
      <c r="EY25" s="35">
        <f t="shared" si="114"/>
        <v>0.78244925458926695</v>
      </c>
      <c r="EZ25" s="35">
        <f t="shared" ref="EZ25:FI34" si="115">1-(P*S*(A*(1-rb*rs*ra)^(EZ$4)+(1-A)*(1-rb*rs)^(EZ$4))+P*(1-S)*(A*(1-rb*ra)^(EZ$4)+(1-A)*(1-rb)^(EZ$4))+(1-P))^($E25)</f>
        <v>0.78375318567730867</v>
      </c>
      <c r="FA25" s="35">
        <f t="shared" si="115"/>
        <v>0.78504192312486831</v>
      </c>
      <c r="FB25" s="35">
        <f t="shared" si="115"/>
        <v>0.78631570606564738</v>
      </c>
      <c r="FC25" s="35">
        <f t="shared" si="115"/>
        <v>0.78757476907025681</v>
      </c>
      <c r="FD25" s="35">
        <f t="shared" si="115"/>
        <v>0.78881934224720895</v>
      </c>
      <c r="FE25" s="35">
        <f t="shared" si="115"/>
        <v>0.7900496513413745</v>
      </c>
      <c r="FF25" s="35">
        <f t="shared" si="115"/>
        <v>0.7912659178299859</v>
      </c>
      <c r="FG25" s="35">
        <f t="shared" si="115"/>
        <v>0.79246835901624224</v>
      </c>
      <c r="FH25" s="35">
        <f t="shared" si="115"/>
        <v>0.79365718812060004</v>
      </c>
      <c r="FI25" s="35">
        <f t="shared" si="115"/>
        <v>0.79483261436979147</v>
      </c>
      <c r="FJ25" s="35">
        <f t="shared" ref="FJ25:FS34" si="116">1-(P*S*(A*(1-rb*rs*ra)^(FJ$4)+(1-A)*(1-rb*rs)^(FJ$4))+P*(1-S)*(A*(1-rb*ra)^(FJ$4)+(1-A)*(1-rb)^(FJ$4))+(1-P))^($E25)</f>
        <v>0.79599484308365498</v>
      </c>
      <c r="FK25" s="35">
        <f t="shared" si="116"/>
        <v>0.7971440757598216</v>
      </c>
      <c r="FL25" s="35">
        <f t="shared" si="116"/>
        <v>0.79828051015632306</v>
      </c>
      <c r="FM25" s="35">
        <f t="shared" si="116"/>
        <v>0.79940434037218078</v>
      </c>
      <c r="FN25" s="35">
        <f t="shared" si="116"/>
        <v>0.80051575692601995</v>
      </c>
      <c r="FO25" s="35">
        <f t="shared" si="116"/>
        <v>0.80161494683277934</v>
      </c>
      <c r="FP25" s="35">
        <f t="shared" si="116"/>
        <v>0.80270209367855028</v>
      </c>
      <c r="FQ25" s="35">
        <f t="shared" si="116"/>
        <v>0.80377737769360891</v>
      </c>
      <c r="FR25" s="35">
        <f t="shared" si="116"/>
        <v>0.80484097582368319</v>
      </c>
      <c r="FS25" s="35">
        <f t="shared" si="116"/>
        <v>0.80589306179950448</v>
      </c>
      <c r="FT25" s="35">
        <f t="shared" ref="FT25:GC34" si="117">1-(P*S*(A*(1-rb*rs*ra)^(FT$4)+(1-A)*(1-rb*rs)^(FT$4))+P*(1-S)*(A*(1-rb*ra)^(FT$4)+(1-A)*(1-rb)^(FT$4))+(1-P))^($E25)</f>
        <v>0.80693380620469102</v>
      </c>
      <c r="FU25" s="35">
        <f t="shared" si="117"/>
        <v>0.80796337654200256</v>
      </c>
      <c r="FV25" s="35">
        <f t="shared" si="117"/>
        <v>0.80898193729801804</v>
      </c>
      <c r="FW25" s="35">
        <f t="shared" si="117"/>
        <v>0.80998965000626977</v>
      </c>
      <c r="FX25" s="35">
        <f t="shared" si="117"/>
        <v>0.81098667330888075</v>
      </c>
      <c r="FY25" s="35">
        <f t="shared" si="117"/>
        <v>0.81197316301674216</v>
      </c>
      <c r="FZ25" s="35">
        <f t="shared" si="117"/>
        <v>0.8129492721682684</v>
      </c>
      <c r="GA25" s="35">
        <f t="shared" si="117"/>
        <v>0.81391515108677237</v>
      </c>
      <c r="GB25" s="35">
        <f t="shared" si="117"/>
        <v>0.81487094743649013</v>
      </c>
      <c r="GC25" s="35">
        <f t="shared" si="117"/>
        <v>0.81581680627729691</v>
      </c>
      <c r="GD25" s="35">
        <f t="shared" ref="GD25:GM34" si="118">1-(P*S*(A*(1-rb*rs*ra)^(GD$4)+(1-A)*(1-rb*rs)^(GD$4))+P*(1-S)*(A*(1-rb*ra)^(GD$4)+(1-A)*(1-rb)^(GD$4))+(1-P))^($E25)</f>
        <v>0.81675287011814146</v>
      </c>
      <c r="GE25" s="35">
        <f t="shared" si="118"/>
        <v>0.81767927896923864</v>
      </c>
      <c r="GF25" s="35">
        <f t="shared" si="118"/>
        <v>0.81859617039305199</v>
      </c>
      <c r="GG25" s="35">
        <f t="shared" si="118"/>
        <v>0.81950367955408931</v>
      </c>
      <c r="GH25" s="35">
        <f t="shared" si="118"/>
        <v>0.82040193926755522</v>
      </c>
      <c r="GI25" s="35">
        <f t="shared" si="118"/>
        <v>0.82129108004687867</v>
      </c>
      <c r="GJ25" s="35">
        <f t="shared" si="118"/>
        <v>0.82217123015014792</v>
      </c>
      <c r="GK25" s="35">
        <f t="shared" si="118"/>
        <v>0.82304251562548636</v>
      </c>
      <c r="GL25" s="35">
        <f t="shared" si="118"/>
        <v>0.82390506035538735</v>
      </c>
      <c r="GM25" s="35">
        <f t="shared" si="118"/>
        <v>0.82475898610003928</v>
      </c>
      <c r="GN25" s="35">
        <f t="shared" ref="GN25:GW34" si="119">1-(P*S*(A*(1-rb*rs*ra)^(GN$4)+(1-A)*(1-rb*rs)^(GN$4))+P*(1-S)*(A*(1-rb*ra)^(GN$4)+(1-A)*(1-rb)^(GN$4))+(1-P))^($E25)</f>
        <v>0.82560441253967087</v>
      </c>
      <c r="GO25" s="35">
        <f t="shared" si="119"/>
        <v>0.82644145731592844</v>
      </c>
      <c r="GP25" s="35">
        <f t="shared" si="119"/>
        <v>0.82727023607232497</v>
      </c>
      <c r="GQ25" s="35">
        <f t="shared" si="119"/>
        <v>0.8280908624937745</v>
      </c>
      <c r="GR25" s="35">
        <f t="shared" si="119"/>
        <v>0.82890344834523988</v>
      </c>
      <c r="GS25" s="35">
        <f t="shared" si="119"/>
        <v>0.82970810350950897</v>
      </c>
      <c r="GT25" s="35">
        <f t="shared" si="119"/>
        <v>0.83050493602413278</v>
      </c>
      <c r="GU25" s="35">
        <f t="shared" si="119"/>
        <v>0.83129405211753427</v>
      </c>
      <c r="GV25" s="35">
        <f t="shared" si="119"/>
        <v>0.83207555624431784</v>
      </c>
      <c r="GW25" s="35">
        <f t="shared" si="119"/>
        <v>0.8328495511197922</v>
      </c>
      <c r="GX25" s="35">
        <f t="shared" ref="GX25:HG34" si="120">1-(P*S*(A*(1-rb*rs*ra)^(GX$4)+(1-A)*(1-rb*rs)^(GX$4))+P*(1-S)*(A*(1-rb*ra)^(GX$4)+(1-A)*(1-rb)^(GX$4))+(1-P))^($E25)</f>
        <v>0.83361613775373367</v>
      </c>
      <c r="GY25" s="35">
        <f t="shared" si="120"/>
        <v>0.83437541548339933</v>
      </c>
      <c r="GZ25" s="35">
        <f t="shared" si="120"/>
        <v>0.83512748200581843</v>
      </c>
      <c r="HA25" s="35">
        <f t="shared" si="120"/>
        <v>0.83587243340937145</v>
      </c>
      <c r="HB25" s="35">
        <f t="shared" si="120"/>
        <v>0.8366103642046796</v>
      </c>
      <c r="HC25" s="35">
        <f t="shared" si="120"/>
        <v>0.83734136735481979</v>
      </c>
      <c r="HD25" s="35">
        <f t="shared" si="120"/>
        <v>0.8380655343048804</v>
      </c>
      <c r="HE25" s="35">
        <f t="shared" si="120"/>
        <v>0.83878295501087674</v>
      </c>
      <c r="HF25" s="35">
        <f t="shared" si="120"/>
        <v>0.83949371796803884</v>
      </c>
      <c r="HG25" s="35">
        <f t="shared" si="120"/>
        <v>0.84019791023849</v>
      </c>
      <c r="HH25" s="35">
        <f t="shared" ref="HH25:HQ34" si="121">1-(P*S*(A*(1-rb*rs*ra)^(HH$4)+(1-A)*(1-rb*rs)^(HH$4))+P*(1-S)*(A*(1-rb*ra)^(HH$4)+(1-A)*(1-rb)^(HH$4))+(1-P))^($E25)</f>
        <v>0.8408956174783242</v>
      </c>
      <c r="HI25" s="35">
        <f t="shared" si="121"/>
        <v>0.84158692396410628</v>
      </c>
      <c r="HJ25" s="35">
        <f t="shared" si="121"/>
        <v>0.84227191261880352</v>
      </c>
      <c r="HK25" s="35">
        <f t="shared" si="121"/>
        <v>0.84295066503715854</v>
      </c>
      <c r="HL25" s="35">
        <f t="shared" si="121"/>
        <v>0.84362326151052713</v>
      </c>
      <c r="HM25" s="35">
        <f t="shared" si="121"/>
        <v>0.84428978105118146</v>
      </c>
      <c r="HN25" s="35">
        <f t="shared" si="121"/>
        <v>0.84495030141610206</v>
      </c>
      <c r="HO25" s="35">
        <f t="shared" si="121"/>
        <v>0.84560489913026493</v>
      </c>
      <c r="HP25" s="35">
        <f t="shared" si="121"/>
        <v>0.84625364950943571</v>
      </c>
      <c r="HQ25" s="35">
        <f t="shared" si="121"/>
        <v>0.84689662668248689</v>
      </c>
      <c r="HR25" s="35">
        <f t="shared" ref="HR25:IA34" si="122">1-(P*S*(A*(1-rb*rs*ra)^(HR$4)+(1-A)*(1-rb*rs)^(HR$4))+P*(1-S)*(A*(1-rb*ra)^(HR$4)+(1-A)*(1-rb)^(HR$4))+(1-P))^($E25)</f>
        <v>0.84753390361324277</v>
      </c>
      <c r="HS25" s="35">
        <f t="shared" si="122"/>
        <v>0.8481655521218685</v>
      </c>
      <c r="HT25" s="35">
        <f t="shared" si="122"/>
        <v>0.84879164290581333</v>
      </c>
      <c r="HU25" s="35">
        <f t="shared" si="122"/>
        <v>0.84941224556031514</v>
      </c>
      <c r="HV25" s="35">
        <f t="shared" si="122"/>
        <v>0.85002742859848013</v>
      </c>
      <c r="HW25" s="35">
        <f t="shared" si="122"/>
        <v>0.85063725947094571</v>
      </c>
      <c r="HX25" s="35">
        <f t="shared" si="122"/>
        <v>0.85124180458513599</v>
      </c>
      <c r="HY25" s="35">
        <f t="shared" si="122"/>
        <v>0.85184112932412126</v>
      </c>
      <c r="HZ25" s="35">
        <f t="shared" si="122"/>
        <v>0.85243529806508822</v>
      </c>
      <c r="IA25" s="35">
        <f t="shared" si="122"/>
        <v>0.85302437419743127</v>
      </c>
      <c r="IB25" s="35">
        <f t="shared" ref="IB25:IK34" si="123">1-(P*S*(A*(1-rb*rs*ra)^(IB$4)+(1-A)*(1-rb*rs)^(IB$4))+P*(1-S)*(A*(1-rb*ra)^(IB$4)+(1-A)*(1-rb)^(IB$4))+(1-P))^($E25)</f>
        <v>0.85360842014047467</v>
      </c>
      <c r="IC25" s="35">
        <f t="shared" si="123"/>
        <v>0.85418749736082988</v>
      </c>
      <c r="ID25" s="35">
        <f t="shared" si="123"/>
        <v>0.85476166638940132</v>
      </c>
      <c r="IE25" s="35">
        <f t="shared" si="123"/>
        <v>0.85533098683804776</v>
      </c>
      <c r="IF25" s="35">
        <f t="shared" si="123"/>
        <v>0.85589551741590097</v>
      </c>
      <c r="IG25" s="35">
        <f t="shared" si="123"/>
        <v>0.85645531594536006</v>
      </c>
      <c r="IH25" s="35">
        <f t="shared" si="123"/>
        <v>0.85701043937776056</v>
      </c>
      <c r="II25" s="35">
        <f t="shared" si="123"/>
        <v>0.85756094380872638</v>
      </c>
      <c r="IJ25" s="35">
        <f t="shared" si="123"/>
        <v>0.8581068844932167</v>
      </c>
      <c r="IK25" s="35">
        <f t="shared" si="123"/>
        <v>0.85864831586027135</v>
      </c>
      <c r="IL25" s="35">
        <f t="shared" ref="IL25:IU34" si="124">1-(P*S*(A*(1-rb*rs*ra)^(IL$4)+(1-A)*(1-rb*rs)^(IL$4))+P*(1-S)*(A*(1-rb*ra)^(IL$4)+(1-A)*(1-rb)^(IL$4))+(1-P))^($E25)</f>
        <v>0.85918529152745782</v>
      </c>
      <c r="IM25" s="35">
        <f t="shared" si="124"/>
        <v>0.8597178643150355</v>
      </c>
      <c r="IN25" s="35">
        <f t="shared" si="124"/>
        <v>0.86024608625983412</v>
      </c>
      <c r="IO25" s="35">
        <f t="shared" si="124"/>
        <v>0.86077000862886188</v>
      </c>
      <c r="IP25" s="35">
        <f t="shared" si="124"/>
        <v>0.86128968193263677</v>
      </c>
      <c r="IQ25" s="35">
        <f t="shared" si="124"/>
        <v>0.86180515593826401</v>
      </c>
      <c r="IR25" s="35">
        <f t="shared" si="124"/>
        <v>0.862316479682248</v>
      </c>
      <c r="IS25" s="35">
        <f t="shared" si="124"/>
        <v>0.86282370148305809</v>
      </c>
      <c r="IT25" s="35">
        <f t="shared" si="124"/>
        <v>0.86332686895344546</v>
      </c>
      <c r="IU25" s="35">
        <f t="shared" si="124"/>
        <v>0.86382602901252037</v>
      </c>
      <c r="IV25" s="35">
        <f t="shared" ref="IV25:JE34" si="125">1-(P*S*(A*(1-rb*rs*ra)^(IV$4)+(1-A)*(1-rb*rs)^(IV$4))+P*(1-S)*(A*(1-rb*ra)^(IV$4)+(1-A)*(1-rb)^(IV$4))+(1-P))^($E25)</f>
        <v>0.86432122789759236</v>
      </c>
      <c r="IW25" s="35">
        <f t="shared" si="125"/>
        <v>0.86481251117578384</v>
      </c>
      <c r="IX25" s="35">
        <f t="shared" si="125"/>
        <v>0.86529992375541354</v>
      </c>
      <c r="IY25" s="35">
        <f t="shared" si="125"/>
        <v>0.86578350989716413</v>
      </c>
      <c r="IZ25" s="35">
        <f t="shared" si="125"/>
        <v>0.86626331322502903</v>
      </c>
      <c r="JA25" s="35">
        <f t="shared" si="125"/>
        <v>0.8667393767370557</v>
      </c>
      <c r="JB25" s="35">
        <f t="shared" si="125"/>
        <v>0.86721174281587454</v>
      </c>
      <c r="JC25" s="35">
        <f t="shared" si="125"/>
        <v>0.8676804532390302</v>
      </c>
      <c r="JD25" s="35">
        <f t="shared" si="125"/>
        <v>0.86814554918911702</v>
      </c>
      <c r="JE25" s="35">
        <f t="shared" si="125"/>
        <v>0.86860707126371528</v>
      </c>
      <c r="JF25" s="35">
        <f t="shared" ref="JF25:JO34" si="126">1-(P*S*(A*(1-rb*rs*ra)^(JF$4)+(1-A)*(1-rb*rs)^(JF$4))+P*(1-S)*(A*(1-rb*ra)^(JF$4)+(1-A)*(1-rb)^(JF$4))+(1-P))^($E25)</f>
        <v>0.86906505948514412</v>
      </c>
      <c r="JG25" s="35">
        <f t="shared" si="126"/>
        <v>0.86951955331002606</v>
      </c>
      <c r="JH25" s="35">
        <f t="shared" si="126"/>
        <v>0.86997059163867085</v>
      </c>
      <c r="JI25" s="35">
        <f t="shared" si="126"/>
        <v>0.870418212824283</v>
      </c>
      <c r="JJ25" s="35">
        <f t="shared" si="126"/>
        <v>0.87086245468199253</v>
      </c>
      <c r="JK25" s="35">
        <f t="shared" si="126"/>
        <v>0.87130335449772178</v>
      </c>
      <c r="JL25" s="35">
        <f t="shared" si="126"/>
        <v>0.87174094903687871</v>
      </c>
      <c r="JM25" s="35">
        <f t="shared" si="126"/>
        <v>0.87217527455289257</v>
      </c>
      <c r="JN25" s="35">
        <f t="shared" si="126"/>
        <v>0.87260636679558834</v>
      </c>
      <c r="JO25" s="35">
        <f t="shared" si="126"/>
        <v>0.87303426101940373</v>
      </c>
      <c r="JP25" s="35">
        <f t="shared" ref="JP25:JY34" si="127">1-(P*S*(A*(1-rb*rs*ra)^(JP$4)+(1-A)*(1-rb*rs)^(JP$4))+P*(1-S)*(A*(1-rb*ra)^(JP$4)+(1-A)*(1-rb)^(JP$4))+(1-P))^($E25)</f>
        <v>0.8734589919914566</v>
      </c>
      <c r="JQ25" s="35">
        <f t="shared" si="127"/>
        <v>0.87388059399945939</v>
      </c>
      <c r="JR25" s="35">
        <f t="shared" si="127"/>
        <v>0.87429910085948892</v>
      </c>
      <c r="JS25" s="35">
        <f t="shared" si="127"/>
        <v>0.87471454592361142</v>
      </c>
      <c r="JT25" s="35">
        <f t="shared" si="127"/>
        <v>0.87512696208736984</v>
      </c>
      <c r="JU25" s="35">
        <f t="shared" si="127"/>
        <v>0.87553638179712923</v>
      </c>
      <c r="JV25" s="35">
        <f t="shared" si="127"/>
        <v>0.87594283705729126</v>
      </c>
      <c r="JW25" s="35">
        <f t="shared" si="127"/>
        <v>0.87634635943737438</v>
      </c>
      <c r="JX25" s="35">
        <f t="shared" si="127"/>
        <v>0.87674698007896545</v>
      </c>
      <c r="JY25" s="35">
        <f t="shared" si="127"/>
        <v>0.8771447297025452</v>
      </c>
      <c r="JZ25" s="35">
        <f t="shared" ref="JZ25:KI34" si="128">1-(P*S*(A*(1-rb*rs*ra)^(JZ$4)+(1-A)*(1-rb*rs)^(JZ$4))+P*(1-S)*(A*(1-rb*ra)^(JZ$4)+(1-A)*(1-rb)^(JZ$4))+(1-P))^($E25)</f>
        <v>0.87753963861418904</v>
      </c>
      <c r="KA25" s="35">
        <f t="shared" si="128"/>
        <v>0.87793173671214553</v>
      </c>
      <c r="KB25" s="35">
        <f t="shared" si="128"/>
        <v>0.8783210534932977</v>
      </c>
      <c r="KC25" s="35">
        <f t="shared" si="128"/>
        <v>0.87870761805950681</v>
      </c>
      <c r="KD25" s="35">
        <f t="shared" si="128"/>
        <v>0.87909145912384146</v>
      </c>
      <c r="KE25" s="35">
        <f t="shared" si="128"/>
        <v>0.87947260501669478</v>
      </c>
      <c r="KF25" s="35">
        <f t="shared" si="128"/>
        <v>0.87985108369179232</v>
      </c>
      <c r="KG25" s="35">
        <f t="shared" si="128"/>
        <v>0.88022692273209369</v>
      </c>
      <c r="KH25" s="35">
        <f t="shared" si="128"/>
        <v>0.88060014935558462</v>
      </c>
      <c r="KI25" s="35">
        <f t="shared" si="128"/>
        <v>0.88097079042097115</v>
      </c>
      <c r="KJ25" s="35">
        <f t="shared" ref="KJ25:KS34" si="129">1-(P*S*(A*(1-rb*rs*ra)^(KJ$4)+(1-A)*(1-rb*rs)^(KJ$4))+P*(1-S)*(A*(1-rb*ra)^(KJ$4)+(1-A)*(1-rb)^(KJ$4))+(1-P))^($E25)</f>
        <v>0.88133887243326925</v>
      </c>
      <c r="KK25" s="35">
        <f t="shared" si="129"/>
        <v>0.88170442154929662</v>
      </c>
      <c r="KL25" s="35">
        <f t="shared" si="129"/>
        <v>0.88206746358306598</v>
      </c>
      <c r="KM25" s="35">
        <f t="shared" si="129"/>
        <v>0.882428024011085</v>
      </c>
      <c r="KN25" s="35">
        <f t="shared" si="129"/>
        <v>0.88278612797756084</v>
      </c>
      <c r="KO25" s="35">
        <f t="shared" si="129"/>
        <v>0.88314180029951517</v>
      </c>
      <c r="KP25" s="35">
        <f t="shared" si="129"/>
        <v>0.88349506547180878</v>
      </c>
      <c r="KQ25" s="35">
        <f t="shared" si="129"/>
        <v>0.88384594767207647</v>
      </c>
      <c r="KR25" s="35">
        <f t="shared" si="129"/>
        <v>0.88419447076557955</v>
      </c>
      <c r="KS25" s="35">
        <f t="shared" si="129"/>
        <v>0.88454065830996842</v>
      </c>
      <c r="KT25" s="35">
        <f t="shared" ref="KT25:LC34" si="130">1-(P*S*(A*(1-rb*rs*ra)^(KT$4)+(1-A)*(1-rb*rs)^(KT$4))+P*(1-S)*(A*(1-rb*ra)^(KT$4)+(1-A)*(1-rb)^(KT$4))+(1-P))^($E25)</f>
        <v>0.88488453355996854</v>
      </c>
      <c r="KU25" s="35">
        <f t="shared" si="130"/>
        <v>0.88522611947197982</v>
      </c>
      <c r="KV25" s="35">
        <f t="shared" si="130"/>
        <v>0.88556543870859994</v>
      </c>
      <c r="KW25" s="35">
        <f t="shared" si="130"/>
        <v>0.88590251364306727</v>
      </c>
      <c r="KX25" s="35">
        <f t="shared" si="130"/>
        <v>0.88623736636362693</v>
      </c>
      <c r="KY25" s="35">
        <f t="shared" si="130"/>
        <v>0.88657001867782581</v>
      </c>
      <c r="KZ25" s="35">
        <f t="shared" si="130"/>
        <v>0.88690049211672783</v>
      </c>
      <c r="LA25" s="35">
        <f t="shared" si="130"/>
        <v>0.88722880793906178</v>
      </c>
      <c r="LB25" s="35">
        <f t="shared" si="130"/>
        <v>0.88755498713529568</v>
      </c>
      <c r="LC25" s="35">
        <f t="shared" si="130"/>
        <v>0.88787905043164284</v>
      </c>
      <c r="LD25" s="35">
        <f t="shared" ref="LD25:LM34" si="131">1-(P*S*(A*(1-rb*rs*ra)^(LD$4)+(1-A)*(1-rb*rs)^(LD$4))+P*(1-S)*(A*(1-rb*ra)^(LD$4)+(1-A)*(1-rb)^(LD$4))+(1-P))^($E25)</f>
        <v>0.888201018293999</v>
      </c>
      <c r="LE25" s="35">
        <f t="shared" si="131"/>
        <v>0.88852091093181329</v>
      </c>
      <c r="LF25" s="35">
        <f t="shared" si="131"/>
        <v>0.88883874830189313</v>
      </c>
      <c r="LG25" s="35">
        <f t="shared" si="131"/>
        <v>0.88915455011214517</v>
      </c>
      <c r="LH25" s="35">
        <f t="shared" si="131"/>
        <v>0.88946833582525109</v>
      </c>
      <c r="LI25" s="35">
        <f t="shared" si="131"/>
        <v>0.88978012466228618</v>
      </c>
      <c r="LJ25" s="35">
        <f t="shared" si="131"/>
        <v>0.89008993560627103</v>
      </c>
      <c r="LK25" s="35">
        <f t="shared" si="131"/>
        <v>0.89039778740566877</v>
      </c>
      <c r="LL25" s="35">
        <f t="shared" si="131"/>
        <v>0.8907036985778205</v>
      </c>
      <c r="LM25" s="35">
        <f t="shared" si="131"/>
        <v>0.89100768741232572</v>
      </c>
      <c r="LN25" s="35">
        <f t="shared" ref="LN25:LW34" si="132">1-(P*S*(A*(1-rb*rs*ra)^(LN$4)+(1-A)*(1-rb*rs)^(LN$4))+P*(1-S)*(A*(1-rb*ra)^(LN$4)+(1-A)*(1-rb)^(LN$4))+(1-P))^($E25)</f>
        <v>0.89130977197436367</v>
      </c>
      <c r="LO25" s="35">
        <f t="shared" si="132"/>
        <v>0.89160997010796272</v>
      </c>
      <c r="LP25" s="35">
        <f t="shared" si="132"/>
        <v>0.89190829943921168</v>
      </c>
      <c r="LQ25" s="35">
        <f t="shared" si="132"/>
        <v>0.89220477737942194</v>
      </c>
      <c r="LR25" s="35">
        <f t="shared" si="132"/>
        <v>0.89249942112823444</v>
      </c>
      <c r="LS25" s="35">
        <f t="shared" si="132"/>
        <v>0.89279224767667587</v>
      </c>
      <c r="LT25" s="35">
        <f t="shared" si="132"/>
        <v>0.89308327381016606</v>
      </c>
      <c r="LU25" s="35">
        <f t="shared" si="132"/>
        <v>0.8933725161114735</v>
      </c>
      <c r="LV25" s="35">
        <f t="shared" si="132"/>
        <v>0.89365999096362547</v>
      </c>
      <c r="LW25" s="35">
        <f t="shared" si="132"/>
        <v>0.89394571455276672</v>
      </c>
      <c r="LX25" s="35">
        <f t="shared" ref="LX25:MG34" si="133">1-(P*S*(A*(1-rb*rs*ra)^(LX$4)+(1-A)*(1-rb*rs)^(LX$4))+P*(1-S)*(A*(1-rb*ra)^(LX$4)+(1-A)*(1-rb)^(LX$4))+(1-P))^($E25)</f>
        <v>0.89422970287097514</v>
      </c>
      <c r="LY25" s="35">
        <f t="shared" si="133"/>
        <v>0.89451197171903007</v>
      </c>
      <c r="LZ25" s="35">
        <f t="shared" si="133"/>
        <v>0.8947925367091335</v>
      </c>
      <c r="MA25" s="35">
        <f t="shared" si="133"/>
        <v>0.89507141326759154</v>
      </c>
      <c r="MB25" s="35">
        <f t="shared" si="133"/>
        <v>0.89534861663744825</v>
      </c>
      <c r="MC25" s="35">
        <f t="shared" si="133"/>
        <v>0.89562416188107929</v>
      </c>
      <c r="MD25" s="35">
        <f t="shared" si="133"/>
        <v>0.89589806388274262</v>
      </c>
      <c r="ME25" s="35">
        <f t="shared" si="133"/>
        <v>0.89617033735108964</v>
      </c>
      <c r="MF25" s="35">
        <f t="shared" si="133"/>
        <v>0.89644099682163247</v>
      </c>
      <c r="MG25" s="35">
        <f t="shared" si="133"/>
        <v>0.8967100566591768</v>
      </c>
      <c r="MH25" s="35">
        <f t="shared" ref="MH25:MQ34" si="134">1-(P*S*(A*(1-rb*rs*ra)^(MH$4)+(1-A)*(1-rb*rs)^(MH$4))+P*(1-S)*(A*(1-rb*ra)^(MH$4)+(1-A)*(1-rb)^(MH$4))+(1-P))^($E25)</f>
        <v>0.89697753106021061</v>
      </c>
      <c r="MI25" s="35">
        <f t="shared" si="134"/>
        <v>0.89724343405525897</v>
      </c>
      <c r="MJ25" s="35">
        <f t="shared" si="134"/>
        <v>0.89750777951119831</v>
      </c>
      <c r="MK25" s="35">
        <f t="shared" si="134"/>
        <v>0.89777058113353547</v>
      </c>
      <c r="ML25" s="35">
        <f t="shared" si="134"/>
        <v>0.89803185246864903</v>
      </c>
      <c r="MM25" s="35">
        <f t="shared" si="134"/>
        <v>0.89829160690599807</v>
      </c>
      <c r="MN25" s="35">
        <f t="shared" si="134"/>
        <v>0.89854985768029283</v>
      </c>
      <c r="MO25" s="35">
        <f t="shared" si="134"/>
        <v>0.89880661787363136</v>
      </c>
      <c r="MP25" s="35">
        <f t="shared" si="134"/>
        <v>0.89906190041760548</v>
      </c>
      <c r="MQ25" s="35">
        <f t="shared" si="134"/>
        <v>0.89931571809537036</v>
      </c>
      <c r="MR25" s="35">
        <f t="shared" ref="MR25:NA34" si="135">1-(P*S*(A*(1-rb*rs*ra)^(MR$4)+(1-A)*(1-rb*rs)^(MR$4))+P*(1-S)*(A*(1-rb*ra)^(MR$4)+(1-A)*(1-rb)^(MR$4))+(1-P))^($E25)</f>
        <v>0.89956808354368234</v>
      </c>
      <c r="MS25" s="35">
        <f t="shared" si="135"/>
        <v>0.89981900925490621</v>
      </c>
      <c r="MT25" s="35">
        <f t="shared" si="135"/>
        <v>0.90006850757899004</v>
      </c>
      <c r="MU25" s="35">
        <f t="shared" si="135"/>
        <v>0.90031659072540915</v>
      </c>
      <c r="MV25" s="35">
        <f t="shared" si="135"/>
        <v>0.90056327076507969</v>
      </c>
      <c r="MW25" s="35">
        <f t="shared" si="135"/>
        <v>0.9008085596322426</v>
      </c>
      <c r="MX25" s="35">
        <f t="shared" si="135"/>
        <v>0.90105246912631909</v>
      </c>
      <c r="MY25" s="35">
        <f t="shared" si="135"/>
        <v>0.90129501091373621</v>
      </c>
      <c r="MZ25" s="35">
        <f t="shared" si="135"/>
        <v>0.90153619652972483</v>
      </c>
      <c r="NA25" s="35">
        <f t="shared" si="135"/>
        <v>0.90177603738009005</v>
      </c>
      <c r="NB25" s="35">
        <f t="shared" ref="NB25:NK34" si="136">1-(P*S*(A*(1-rb*rs*ra)^(NB$4)+(1-A)*(1-rb*rs)^(NB$4))+P*(1-S)*(A*(1-rb*ra)^(NB$4)+(1-A)*(1-rb)^(NB$4))+(1-P))^($E25)</f>
        <v>0.90201454474295262</v>
      </c>
      <c r="NC25" s="35">
        <f t="shared" si="136"/>
        <v>0.90225172977046753</v>
      </c>
      <c r="ND25" s="35">
        <f t="shared" si="136"/>
        <v>0.90248760349051071</v>
      </c>
      <c r="NE25" s="35">
        <f t="shared" si="136"/>
        <v>0.90272217680834532</v>
      </c>
      <c r="NF25" s="35">
        <f t="shared" si="136"/>
        <v>0.90295546050825926</v>
      </c>
      <c r="NG25" s="35">
        <f t="shared" si="136"/>
        <v>0.90318746525517712</v>
      </c>
      <c r="NH25" s="35">
        <f t="shared" si="136"/>
        <v>0.9034182015962513</v>
      </c>
      <c r="NI25" s="35">
        <f t="shared" si="136"/>
        <v>0.90364767996242579</v>
      </c>
      <c r="NJ25" s="35">
        <f t="shared" si="136"/>
        <v>0.90387591066997541</v>
      </c>
      <c r="NK25" s="35">
        <f t="shared" si="136"/>
        <v>0.90410290392202608</v>
      </c>
      <c r="NL25" s="35">
        <f t="shared" ref="NL25:NU34" si="137">1-(P*S*(A*(1-rb*rs*ra)^(NL$4)+(1-A)*(1-rb*rs)^(NL$4))+P*(1-S)*(A*(1-rb*ra)^(NL$4)+(1-A)*(1-rb)^(NL$4))+(1-P))^($E25)</f>
        <v>0.90432866981004723</v>
      </c>
      <c r="NM25" s="35">
        <f t="shared" si="137"/>
        <v>0.90455321831532487</v>
      </c>
      <c r="NN25" s="35">
        <f t="shared" si="137"/>
        <v>0.90477655931041157</v>
      </c>
      <c r="NO25" s="35">
        <f t="shared" si="137"/>
        <v>0.90499870256055359</v>
      </c>
      <c r="NP25" s="35">
        <f t="shared" si="137"/>
        <v>0.90521965772509771</v>
      </c>
      <c r="NQ25" s="35">
        <f t="shared" si="137"/>
        <v>0.90543943435887797</v>
      </c>
      <c r="NR25" s="35">
        <f t="shared" si="137"/>
        <v>0.90565804191357913</v>
      </c>
      <c r="NS25" s="35">
        <f t="shared" si="137"/>
        <v>0.90587548973908105</v>
      </c>
      <c r="NT25" s="35">
        <f t="shared" si="137"/>
        <v>0.90609178708478411</v>
      </c>
      <c r="NU25" s="35">
        <f t="shared" si="137"/>
        <v>0.90630694310091375</v>
      </c>
      <c r="NV25" s="35">
        <f t="shared" ref="NV25:OE34" si="138">1-(P*S*(A*(1-rb*rs*ra)^(NV$4)+(1-A)*(1-rb*rs)^(NV$4))+P*(1-S)*(A*(1-rb*ra)^(NV$4)+(1-A)*(1-rb)^(NV$4))+(1-P))^($E25)</f>
        <v>0.90652096683980365</v>
      </c>
      <c r="NW25" s="35">
        <f t="shared" si="138"/>
        <v>0.90673386725716587</v>
      </c>
      <c r="NX25" s="35">
        <f t="shared" si="138"/>
        <v>0.90694565321333454</v>
      </c>
      <c r="NY25" s="35">
        <f t="shared" si="138"/>
        <v>0.90715633347449753</v>
      </c>
      <c r="NZ25" s="35">
        <f t="shared" si="138"/>
        <v>0.9073659167139061</v>
      </c>
      <c r="OA25" s="35">
        <f t="shared" si="138"/>
        <v>0.90757441151306872</v>
      </c>
      <c r="OB25" s="35">
        <f t="shared" si="138"/>
        <v>0.90778182636292626</v>
      </c>
      <c r="OC25" s="35">
        <f t="shared" si="138"/>
        <v>0.90798816966501084</v>
      </c>
      <c r="OD25" s="35">
        <f t="shared" si="138"/>
        <v>0.90819344973258687</v>
      </c>
      <c r="OE25" s="35">
        <f t="shared" si="138"/>
        <v>0.90839767479177536</v>
      </c>
      <c r="OF25" s="35">
        <f t="shared" ref="OF25:OO34" si="139">1-(P*S*(A*(1-rb*rs*ra)^(OF$4)+(1-A)*(1-rb*rs)^(OF$4))+P*(1-S)*(A*(1-rb*ra)^(OF$4)+(1-A)*(1-rb)^(OF$4))+(1-P))^($E25)</f>
        <v>0.90860085298266391</v>
      </c>
      <c r="OG25" s="35">
        <f t="shared" si="139"/>
        <v>0.90880299236039708</v>
      </c>
      <c r="OH25" s="35">
        <f t="shared" si="139"/>
        <v>0.90900410089625339</v>
      </c>
      <c r="OI25" s="35">
        <f t="shared" si="139"/>
        <v>0.90920418647870638</v>
      </c>
      <c r="OJ25" s="35">
        <f t="shared" si="139"/>
        <v>0.90940325691446955</v>
      </c>
      <c r="OK25" s="35">
        <f t="shared" si="139"/>
        <v>0.90960131992952686</v>
      </c>
      <c r="OL25" s="35">
        <f t="shared" si="139"/>
        <v>0.90979838317014772</v>
      </c>
      <c r="OM25" s="35">
        <f t="shared" si="139"/>
        <v>0.9099944542038878</v>
      </c>
      <c r="ON25" s="35">
        <f t="shared" si="139"/>
        <v>0.91018954052057577</v>
      </c>
      <c r="OO25" s="35">
        <f t="shared" si="139"/>
        <v>0.91038364953328477</v>
      </c>
      <c r="OP25" s="35">
        <f t="shared" ref="OP25:OY34" si="140">1-(P*S*(A*(1-rb*rs*ra)^(OP$4)+(1-A)*(1-rb*rs)^(OP$4))+P*(1-S)*(A*(1-rb*ra)^(OP$4)+(1-A)*(1-rb)^(OP$4))+(1-P))^($E25)</f>
        <v>0.91057678857929114</v>
      </c>
      <c r="OQ25" s="35">
        <f t="shared" si="140"/>
        <v>0.91076896492101911</v>
      </c>
      <c r="OR25" s="35">
        <f t="shared" si="140"/>
        <v>0.91096018574697124</v>
      </c>
      <c r="OS25" s="35">
        <f t="shared" si="140"/>
        <v>0.91115045817264617</v>
      </c>
      <c r="OT25" s="35">
        <f t="shared" si="140"/>
        <v>0.91133978924144365</v>
      </c>
      <c r="OU25" s="35">
        <f t="shared" si="140"/>
        <v>0.91152818592555684</v>
      </c>
      <c r="OV25" s="35">
        <f t="shared" si="140"/>
        <v>0.91171565512685016</v>
      </c>
      <c r="OW25" s="35">
        <f t="shared" si="140"/>
        <v>0.91190220367772656</v>
      </c>
      <c r="OX25" s="35">
        <f t="shared" si="140"/>
        <v>0.91208783834198293</v>
      </c>
      <c r="OY25" s="35">
        <f t="shared" si="140"/>
        <v>0.91227256581565108</v>
      </c>
      <c r="OZ25" s="35">
        <f t="shared" ref="OZ25:PI34" si="141">1-(P*S*(A*(1-rb*rs*ra)^(OZ$4)+(1-A)*(1-rb*rs)^(OZ$4))+P*(1-S)*(A*(1-rb*ra)^(OZ$4)+(1-A)*(1-rb)^(OZ$4))+(1-P))^($E25)</f>
        <v>0.91245639272782841</v>
      </c>
      <c r="PA25" s="35">
        <f t="shared" si="141"/>
        <v>0.91263932564149841</v>
      </c>
      <c r="PB25" s="35">
        <f t="shared" si="141"/>
        <v>0.91282137105433536</v>
      </c>
      <c r="PC25" s="35">
        <f t="shared" si="141"/>
        <v>0.91300253539950249</v>
      </c>
      <c r="PD25" s="35">
        <f t="shared" si="141"/>
        <v>0.91318282504643578</v>
      </c>
      <c r="PE25" s="35">
        <f t="shared" si="141"/>
        <v>0.91336224630161844</v>
      </c>
      <c r="PF25" s="35">
        <f t="shared" si="141"/>
        <v>0.91354080540934324</v>
      </c>
      <c r="PG25" s="35">
        <f t="shared" si="141"/>
        <v>0.91371850855246528</v>
      </c>
      <c r="PH25" s="35">
        <f t="shared" si="141"/>
        <v>0.91389536185314502</v>
      </c>
      <c r="PI25" s="35">
        <f t="shared" si="141"/>
        <v>0.91407137137357819</v>
      </c>
      <c r="PJ25" s="35">
        <f t="shared" ref="PJ25:PS34" si="142">1-(P*S*(A*(1-rb*rs*ra)^(PJ$4)+(1-A)*(1-rb*rs)^(PJ$4))+P*(1-S)*(A*(1-rb*ra)^(PJ$4)+(1-A)*(1-rb)^(PJ$4))+(1-P))^($E25)</f>
        <v>0.9142465431167186</v>
      </c>
      <c r="PK25" s="35">
        <f t="shared" si="142"/>
        <v>0.91442088302698965</v>
      </c>
      <c r="PL25" s="35">
        <f t="shared" si="142"/>
        <v>0.91459439699098488</v>
      </c>
      <c r="PM25" s="35">
        <f t="shared" si="142"/>
        <v>0.91476709083816177</v>
      </c>
      <c r="PN25" s="35">
        <f t="shared" si="142"/>
        <v>0.91493897034152327</v>
      </c>
      <c r="PO25" s="35">
        <f t="shared" si="142"/>
        <v>0.91511004121829087</v>
      </c>
      <c r="PP25" s="35">
        <f t="shared" si="142"/>
        <v>0.9152803091305689</v>
      </c>
      <c r="PQ25" s="35">
        <f t="shared" si="142"/>
        <v>0.91544977968599928</v>
      </c>
      <c r="PR25" s="35">
        <f t="shared" si="142"/>
        <v>0.91561845843840761</v>
      </c>
      <c r="PS25" s="35">
        <f t="shared" si="142"/>
        <v>0.91578635088843907</v>
      </c>
      <c r="PT25" s="35">
        <f t="shared" ref="PT25:QC34" si="143">1-(P*S*(A*(1-rb*rs*ra)^(PT$4)+(1-A)*(1-rb*rs)^(PT$4))+P*(1-S)*(A*(1-rb*ra)^(PT$4)+(1-A)*(1-rb)^(PT$4))+(1-P))^($E25)</f>
        <v>0.91595346248418852</v>
      </c>
      <c r="PU25" s="35">
        <f t="shared" si="143"/>
        <v>0.91611979862181903</v>
      </c>
      <c r="PV25" s="35">
        <f t="shared" si="143"/>
        <v>0.91628536464617383</v>
      </c>
      <c r="PW25" s="35">
        <f t="shared" si="143"/>
        <v>0.91645016585137862</v>
      </c>
      <c r="PX25" s="35">
        <f t="shared" si="143"/>
        <v>0.91661420748143807</v>
      </c>
      <c r="PY25" s="35">
        <f t="shared" si="143"/>
        <v>0.91677749473082049</v>
      </c>
      <c r="PZ25" s="35">
        <f t="shared" si="143"/>
        <v>0.91694003274503921</v>
      </c>
      <c r="QA25" s="35">
        <f t="shared" si="143"/>
        <v>0.91710182662122186</v>
      </c>
      <c r="QB25" s="35">
        <f t="shared" si="143"/>
        <v>0.91726288140867429</v>
      </c>
      <c r="QC25" s="35">
        <f t="shared" si="143"/>
        <v>0.91742320210943706</v>
      </c>
      <c r="QD25" s="35">
        <f t="shared" ref="QD25:QM34" si="144">1-(P*S*(A*(1-rb*rs*ra)^(QD$4)+(1-A)*(1-rb*rs)^(QD$4))+P*(1-S)*(A*(1-rb*ra)^(QD$4)+(1-A)*(1-rb)^(QD$4))+(1-P))^($E25)</f>
        <v>0.917582793678833</v>
      </c>
      <c r="QE25" s="35">
        <f t="shared" si="144"/>
        <v>0.91774166102600907</v>
      </c>
      <c r="QF25" s="35">
        <f t="shared" si="144"/>
        <v>0.91789980901446966</v>
      </c>
      <c r="QG25" s="35">
        <f t="shared" si="144"/>
        <v>0.91805724246260367</v>
      </c>
      <c r="QH25" s="35">
        <f t="shared" si="144"/>
        <v>0.91821396614420392</v>
      </c>
      <c r="QI25" s="35">
        <f t="shared" si="144"/>
        <v>0.9183699847889798</v>
      </c>
      <c r="QJ25" s="35">
        <f t="shared" si="144"/>
        <v>0.91852530308306357</v>
      </c>
      <c r="QK25" s="35">
        <f t="shared" si="144"/>
        <v>0.91867992566950996</v>
      </c>
      <c r="QL25" s="35">
        <f t="shared" si="144"/>
        <v>0.91883385714878807</v>
      </c>
      <c r="QM25" s="35">
        <f t="shared" si="144"/>
        <v>0.91898710207926726</v>
      </c>
      <c r="QN25" s="35">
        <f t="shared" ref="QN25:QW34" si="145">1-(P*S*(A*(1-rb*rs*ra)^(QN$4)+(1-A)*(1-rb*rs)^(QN$4))+P*(1-S)*(A*(1-rb*ra)^(QN$4)+(1-A)*(1-rb)^(QN$4))+(1-P))^($E25)</f>
        <v>0.91913966497769806</v>
      </c>
      <c r="QO25" s="35">
        <f t="shared" si="145"/>
        <v>0.91929155031968468</v>
      </c>
      <c r="QP25" s="35">
        <f t="shared" si="145"/>
        <v>0.91944276254015211</v>
      </c>
      <c r="QQ25" s="35">
        <f t="shared" si="145"/>
        <v>0.91959330603380762</v>
      </c>
      <c r="QR25" s="35">
        <f t="shared" si="145"/>
        <v>0.91974318515559517</v>
      </c>
      <c r="QS25" s="35">
        <f t="shared" si="145"/>
        <v>0.91989240422114515</v>
      </c>
      <c r="QT25" s="35">
        <f t="shared" si="145"/>
        <v>0.92004096750721664</v>
      </c>
      <c r="QU25" s="35">
        <f t="shared" si="145"/>
        <v>0.92018887925213511</v>
      </c>
      <c r="QV25" s="35">
        <f t="shared" si="145"/>
        <v>0.92033614365622429</v>
      </c>
      <c r="QW25" s="35">
        <f t="shared" si="145"/>
        <v>0.92048276488223202</v>
      </c>
      <c r="QX25" s="35">
        <f t="shared" ref="QX25:RG34" si="146">1-(P*S*(A*(1-rb*rs*ra)^(QX$4)+(1-A)*(1-rb*rs)^(QX$4))+P*(1-S)*(A*(1-rb*ra)^(QX$4)+(1-A)*(1-rb)^(QX$4))+(1-P))^($E25)</f>
        <v>0.92062874705575071</v>
      </c>
      <c r="QY25" s="35">
        <f t="shared" si="146"/>
        <v>0.92077409426563228</v>
      </c>
      <c r="QZ25" s="35">
        <f t="shared" si="146"/>
        <v>0.92091881056439773</v>
      </c>
      <c r="RA25" s="35">
        <f t="shared" si="146"/>
        <v>0.92106289996864177</v>
      </c>
      <c r="RB25" s="35">
        <f t="shared" si="146"/>
        <v>0.9212063664594321</v>
      </c>
      <c r="RC25" s="35">
        <f t="shared" si="146"/>
        <v>0.92134921398270242</v>
      </c>
      <c r="RD25" s="35">
        <f t="shared" si="146"/>
        <v>0.92149144644964254</v>
      </c>
      <c r="RE25" s="35">
        <f t="shared" si="146"/>
        <v>0.92163306773708142</v>
      </c>
      <c r="RF25" s="35">
        <f t="shared" si="146"/>
        <v>0.92177408168786668</v>
      </c>
      <c r="RG25" s="35">
        <f t="shared" si="146"/>
        <v>0.92191449211123822</v>
      </c>
      <c r="RH25" s="35">
        <f t="shared" ref="RH25:RQ34" si="147">1-(P*S*(A*(1-rb*rs*ra)^(RH$4)+(1-A)*(1-rb*rs)^(RH$4))+P*(1-S)*(A*(1-rb*ra)^(RH$4)+(1-A)*(1-rb)^(RH$4))+(1-P))^($E25)</f>
        <v>0.92205430278319778</v>
      </c>
      <c r="RI25" s="35">
        <f t="shared" si="147"/>
        <v>0.92219351744687372</v>
      </c>
      <c r="RJ25" s="35">
        <f t="shared" si="147"/>
        <v>0.92233213981288087</v>
      </c>
      <c r="RK25" s="35">
        <f t="shared" si="147"/>
        <v>0.92247017355967542</v>
      </c>
      <c r="RL25" s="35">
        <f t="shared" si="147"/>
        <v>0.92260762233390681</v>
      </c>
      <c r="RM25" s="35">
        <f t="shared" si="147"/>
        <v>0.92274448975076262</v>
      </c>
      <c r="RN25" s="35">
        <f t="shared" si="147"/>
        <v>0.92288077939431223</v>
      </c>
      <c r="RO25" s="35">
        <f t="shared" si="147"/>
        <v>0.92301649481784287</v>
      </c>
      <c r="RP25" s="35">
        <f t="shared" si="147"/>
        <v>0.92315163954419444</v>
      </c>
      <c r="RQ25" s="35">
        <f t="shared" si="147"/>
        <v>0.92328621706608804</v>
      </c>
      <c r="RR25" s="35">
        <f t="shared" ref="RR25:SA34" si="148">1-(P*S*(A*(1-rb*rs*ra)^(RR$4)+(1-A)*(1-rb*rs)^(RR$4))+P*(1-S)*(A*(1-rb*ra)^(RR$4)+(1-A)*(1-rb)^(RR$4))+(1-P))^($E25)</f>
        <v>0.92342023084645031</v>
      </c>
      <c r="RS25" s="35">
        <f t="shared" si="148"/>
        <v>0.92355368431873597</v>
      </c>
      <c r="RT25" s="35">
        <f t="shared" si="148"/>
        <v>0.92368658088724354</v>
      </c>
      <c r="RU25" s="35">
        <f t="shared" si="148"/>
        <v>0.92381892392742804</v>
      </c>
      <c r="RV25" s="35">
        <f t="shared" si="148"/>
        <v>0.92395071678621166</v>
      </c>
      <c r="RW25" s="35">
        <f t="shared" si="148"/>
        <v>0.92408196278228638</v>
      </c>
      <c r="RX25" s="35">
        <f t="shared" si="148"/>
        <v>0.92421266520641798</v>
      </c>
      <c r="RY25" s="35">
        <f t="shared" si="148"/>
        <v>0.92434282732174156</v>
      </c>
      <c r="RZ25" s="35">
        <f t="shared" si="148"/>
        <v>0.92447245236405662</v>
      </c>
      <c r="SA25" s="35">
        <f t="shared" si="148"/>
        <v>0.92460154354211677</v>
      </c>
      <c r="SB25" s="35">
        <f t="shared" ref="SB25:SK34" si="149">1-(P*S*(A*(1-rb*rs*ra)^(SB$4)+(1-A)*(1-rb*rs)^(SB$4))+P*(1-S)*(A*(1-rb*ra)^(SB$4)+(1-A)*(1-rb)^(SB$4))+(1-P))^($E25)</f>
        <v>0.92473010403791633</v>
      </c>
      <c r="SC25" s="35">
        <f t="shared" si="149"/>
        <v>0.9248581370069735</v>
      </c>
      <c r="SD25" s="35">
        <f t="shared" si="149"/>
        <v>0.92498564557861029</v>
      </c>
      <c r="SE25" s="35">
        <f t="shared" si="149"/>
        <v>0.92511263285622758</v>
      </c>
      <c r="SF25" s="35">
        <f t="shared" si="149"/>
        <v>0.92523910191757897</v>
      </c>
      <c r="SG25" s="35">
        <f t="shared" si="149"/>
        <v>0.92536505581503969</v>
      </c>
      <c r="SH25" s="35">
        <f t="shared" si="149"/>
        <v>0.92549049757587198</v>
      </c>
      <c r="SI25" s="35">
        <f t="shared" si="149"/>
        <v>0.9256154302024896</v>
      </c>
      <c r="SJ25" s="35">
        <f t="shared" si="149"/>
        <v>0.92573985667271486</v>
      </c>
      <c r="SK25" s="35">
        <f t="shared" si="149"/>
        <v>0.9258637799400371</v>
      </c>
    </row>
    <row r="26" spans="5:505">
      <c r="E26" s="16">
        <v>22</v>
      </c>
      <c r="F26" s="35">
        <f t="shared" si="100"/>
        <v>1.7020187710014345E-2</v>
      </c>
      <c r="G26" s="35">
        <f t="shared" si="100"/>
        <v>3.3628225717251548E-2</v>
      </c>
      <c r="H26" s="35">
        <f t="shared" si="100"/>
        <v>4.9836234165470783E-2</v>
      </c>
      <c r="I26" s="35">
        <f t="shared" si="100"/>
        <v>6.5655922130614441E-2</v>
      </c>
      <c r="J26" s="35">
        <f t="shared" si="100"/>
        <v>8.109860324579321E-2</v>
      </c>
      <c r="K26" s="35">
        <f t="shared" si="100"/>
        <v>9.6175210673187905E-2</v>
      </c>
      <c r="L26" s="35">
        <f t="shared" si="100"/>
        <v>0.11089631145245371</v>
      </c>
      <c r="M26" s="35">
        <f t="shared" si="100"/>
        <v>0.12527212025377688</v>
      </c>
      <c r="N26" s="35">
        <f t="shared" si="100"/>
        <v>0.13931251256246169</v>
      </c>
      <c r="O26" s="35">
        <f t="shared" si="100"/>
        <v>0.15302703732048006</v>
      </c>
      <c r="P26" s="35">
        <f t="shared" si="101"/>
        <v>0.1664249290493276</v>
      </c>
      <c r="Q26" s="35">
        <f t="shared" si="101"/>
        <v>0.17951511947724896</v>
      </c>
      <c r="R26" s="35">
        <f t="shared" si="101"/>
        <v>0.1923062486928947</v>
      </c>
      <c r="S26" s="35">
        <f t="shared" si="101"/>
        <v>0.20480667584630041</v>
      </c>
      <c r="T26" s="35">
        <f t="shared" si="101"/>
        <v>0.21702448941720365</v>
      </c>
      <c r="U26" s="35">
        <f t="shared" si="101"/>
        <v>0.22896751706968343</v>
      </c>
      <c r="V26" s="35">
        <f t="shared" si="101"/>
        <v>0.24064333511125324</v>
      </c>
      <c r="W26" s="35">
        <f t="shared" si="101"/>
        <v>0.25205927757363478</v>
      </c>
      <c r="X26" s="35">
        <f t="shared" si="101"/>
        <v>0.26322244493170099</v>
      </c>
      <c r="Y26" s="35">
        <f t="shared" si="101"/>
        <v>0.27413971247627422</v>
      </c>
      <c r="Z26" s="35">
        <f t="shared" si="102"/>
        <v>0.28481773835566548</v>
      </c>
      <c r="AA26" s="35">
        <f t="shared" si="102"/>
        <v>0.29526297130029289</v>
      </c>
      <c r="AB26" s="35">
        <f t="shared" si="102"/>
        <v>0.30548165804391958</v>
      </c>
      <c r="AC26" s="35">
        <f t="shared" si="102"/>
        <v>0.31547985045448801</v>
      </c>
      <c r="AD26" s="35">
        <f t="shared" si="102"/>
        <v>0.32526341238694012</v>
      </c>
      <c r="AE26" s="35">
        <f t="shared" si="102"/>
        <v>0.33483802626978798</v>
      </c>
      <c r="AF26" s="35">
        <f t="shared" si="102"/>
        <v>0.34420919943674377</v>
      </c>
      <c r="AG26" s="35">
        <f t="shared" si="102"/>
        <v>0.35338227021412194</v>
      </c>
      <c r="AH26" s="35">
        <f t="shared" si="102"/>
        <v>0.36236241377427991</v>
      </c>
      <c r="AI26" s="35">
        <f t="shared" si="102"/>
        <v>0.37115464776492635</v>
      </c>
      <c r="AJ26" s="35">
        <f t="shared" si="103"/>
        <v>0.37976383772359112</v>
      </c>
      <c r="AK26" s="35">
        <f t="shared" si="103"/>
        <v>0.38819470228626052</v>
      </c>
      <c r="AL26" s="35">
        <f t="shared" si="103"/>
        <v>0.39645181819864495</v>
      </c>
      <c r="AM26" s="35">
        <f t="shared" si="103"/>
        <v>0.40453962513828057</v>
      </c>
      <c r="AN26" s="35">
        <f t="shared" si="103"/>
        <v>0.41246243035522834</v>
      </c>
      <c r="AO26" s="35">
        <f t="shared" si="103"/>
        <v>0.42022441313881442</v>
      </c>
      <c r="AP26" s="35">
        <f t="shared" si="103"/>
        <v>0.42782962911753253</v>
      </c>
      <c r="AQ26" s="35">
        <f t="shared" si="103"/>
        <v>0.43528201439890424</v>
      </c>
      <c r="AR26" s="35">
        <f t="shared" si="103"/>
        <v>0.44258538955579474</v>
      </c>
      <c r="AS26" s="35">
        <f t="shared" si="103"/>
        <v>0.4497434634654075</v>
      </c>
      <c r="AT26" s="35">
        <f t="shared" si="104"/>
        <v>0.45675983700688882</v>
      </c>
      <c r="AU26" s="35">
        <f t="shared" si="104"/>
        <v>0.46363800662323829</v>
      </c>
      <c r="AV26" s="35">
        <f t="shared" si="104"/>
        <v>0.47038136775296424</v>
      </c>
      <c r="AW26" s="35">
        <f t="shared" si="104"/>
        <v>0.47699321813667117</v>
      </c>
      <c r="AX26" s="35">
        <f t="shared" si="104"/>
        <v>0.48347676100358283</v>
      </c>
      <c r="AY26" s="35">
        <f t="shared" si="104"/>
        <v>0.48983510814273745</v>
      </c>
      <c r="AZ26" s="35">
        <f t="shared" si="104"/>
        <v>0.49607128286343227</v>
      </c>
      <c r="BA26" s="35">
        <f t="shared" si="104"/>
        <v>0.50218822284929598</v>
      </c>
      <c r="BB26" s="35">
        <f t="shared" si="104"/>
        <v>0.50818878291011815</v>
      </c>
      <c r="BC26" s="35">
        <f t="shared" si="104"/>
        <v>0.51407573763550596</v>
      </c>
      <c r="BD26" s="35">
        <f t="shared" si="105"/>
        <v>0.51985178395414189</v>
      </c>
      <c r="BE26" s="35">
        <f t="shared" si="105"/>
        <v>0.52551954360234421</v>
      </c>
      <c r="BF26" s="35">
        <f t="shared" si="105"/>
        <v>0.53108156550544883</v>
      </c>
      <c r="BG26" s="35">
        <f t="shared" si="105"/>
        <v>0.53654032807535179</v>
      </c>
      <c r="BH26" s="35">
        <f t="shared" si="105"/>
        <v>0.54189824142748266</v>
      </c>
      <c r="BI26" s="35">
        <f t="shared" si="105"/>
        <v>0.54715764952026702</v>
      </c>
      <c r="BJ26" s="35">
        <f t="shared" si="105"/>
        <v>0.55232083222006145</v>
      </c>
      <c r="BK26" s="35">
        <f t="shared" si="105"/>
        <v>0.55739000729440225</v>
      </c>
      <c r="BL26" s="35">
        <f t="shared" si="105"/>
        <v>0.56236733233628367</v>
      </c>
      <c r="BM26" s="35">
        <f t="shared" si="105"/>
        <v>0.56725490662208866</v>
      </c>
      <c r="BN26" s="35">
        <f t="shared" si="106"/>
        <v>0.57205477290567974</v>
      </c>
      <c r="BO26" s="35">
        <f t="shared" si="106"/>
        <v>0.57676891915103867</v>
      </c>
      <c r="BP26" s="35">
        <f t="shared" si="106"/>
        <v>0.58139928020577381</v>
      </c>
      <c r="BQ26" s="35">
        <f t="shared" si="106"/>
        <v>0.58594773941770639</v>
      </c>
      <c r="BR26" s="35">
        <f t="shared" si="106"/>
        <v>0.59041613019665151</v>
      </c>
      <c r="BS26" s="35">
        <f t="shared" si="106"/>
        <v>0.59480623752343353</v>
      </c>
      <c r="BT26" s="35">
        <f t="shared" si="106"/>
        <v>0.59911979940808879</v>
      </c>
      <c r="BU26" s="35">
        <f t="shared" si="106"/>
        <v>0.60335850829913928</v>
      </c>
      <c r="BV26" s="35">
        <f t="shared" si="106"/>
        <v>0.60752401244572751</v>
      </c>
      <c r="BW26" s="35">
        <f t="shared" si="106"/>
        <v>0.61161791721434366</v>
      </c>
      <c r="BX26" s="35">
        <f t="shared" si="107"/>
        <v>0.61564178636181865</v>
      </c>
      <c r="BY26" s="35">
        <f t="shared" si="107"/>
        <v>0.61959714326615245</v>
      </c>
      <c r="BZ26" s="35">
        <f t="shared" si="107"/>
        <v>0.62348547211674288</v>
      </c>
      <c r="CA26" s="35">
        <f t="shared" si="107"/>
        <v>0.62730821906544898</v>
      </c>
      <c r="CB26" s="35">
        <f t="shared" si="107"/>
        <v>0.63106679333993521</v>
      </c>
      <c r="CC26" s="35">
        <f t="shared" si="107"/>
        <v>0.6347625683206306</v>
      </c>
      <c r="CD26" s="35">
        <f t="shared" si="107"/>
        <v>0.63839688258262184</v>
      </c>
      <c r="CE26" s="35">
        <f t="shared" si="107"/>
        <v>0.64197104090373447</v>
      </c>
      <c r="CF26" s="35">
        <f t="shared" si="107"/>
        <v>0.645486315239991</v>
      </c>
      <c r="CG26" s="35">
        <f t="shared" si="107"/>
        <v>0.6489439456696362</v>
      </c>
      <c r="CH26" s="35">
        <f t="shared" si="108"/>
        <v>0.65234514130680488</v>
      </c>
      <c r="CI26" s="35">
        <f t="shared" si="108"/>
        <v>0.6556910811859411</v>
      </c>
      <c r="CJ26" s="35">
        <f t="shared" si="108"/>
        <v>0.65898291511797091</v>
      </c>
      <c r="CK26" s="35">
        <f t="shared" si="108"/>
        <v>0.66222176451923698</v>
      </c>
      <c r="CL26" s="35">
        <f t="shared" si="108"/>
        <v>0.66540872321413724</v>
      </c>
      <c r="CM26" s="35">
        <f t="shared" si="108"/>
        <v>0.66854485821239562</v>
      </c>
      <c r="CN26" s="35">
        <f t="shared" si="108"/>
        <v>0.67163121046183005</v>
      </c>
      <c r="CO26" s="35">
        <f t="shared" si="108"/>
        <v>0.67466879557749193</v>
      </c>
      <c r="CP26" s="35">
        <f t="shared" si="108"/>
        <v>0.67765860454796667</v>
      </c>
      <c r="CQ26" s="35">
        <f t="shared" si="108"/>
        <v>0.68060160441963857</v>
      </c>
      <c r="CR26" s="35">
        <f t="shared" si="109"/>
        <v>0.6834987389596785</v>
      </c>
      <c r="CS26" s="35">
        <f t="shared" si="109"/>
        <v>0.68635092929846597</v>
      </c>
      <c r="CT26" s="35">
        <f t="shared" si="109"/>
        <v>0.68915907455216974</v>
      </c>
      <c r="CU26" s="35">
        <f t="shared" si="109"/>
        <v>0.69192405242614052</v>
      </c>
      <c r="CV26" s="35">
        <f t="shared" si="109"/>
        <v>0.69464671979978743</v>
      </c>
      <c r="CW26" s="35">
        <f t="shared" si="109"/>
        <v>0.6973279132935416</v>
      </c>
      <c r="CX26" s="35">
        <f t="shared" si="109"/>
        <v>0.69996844981853668</v>
      </c>
      <c r="CY26" s="35">
        <f t="shared" si="109"/>
        <v>0.70256912710956199</v>
      </c>
      <c r="CZ26" s="35">
        <f t="shared" si="109"/>
        <v>0.70513072424186418</v>
      </c>
      <c r="DA26" s="35">
        <f t="shared" si="109"/>
        <v>0.70765400213233687</v>
      </c>
      <c r="DB26" s="35">
        <f t="shared" si="110"/>
        <v>0.71013970402560633</v>
      </c>
      <c r="DC26" s="35">
        <f t="shared" si="110"/>
        <v>0.7125885559655305</v>
      </c>
      <c r="DD26" s="35">
        <f t="shared" si="110"/>
        <v>0.71500126725258206</v>
      </c>
      <c r="DE26" s="35">
        <f t="shared" si="110"/>
        <v>0.71737853088758341</v>
      </c>
      <c r="DF26" s="35">
        <f t="shared" si="110"/>
        <v>0.71972102400225313</v>
      </c>
      <c r="DG26" s="35">
        <f t="shared" si="110"/>
        <v>0.72202940827697781</v>
      </c>
      <c r="DH26" s="35">
        <f t="shared" si="110"/>
        <v>0.72430433034624342</v>
      </c>
      <c r="DI26" s="35">
        <f t="shared" si="110"/>
        <v>0.72654642219212318</v>
      </c>
      <c r="DJ26" s="35">
        <f t="shared" si="110"/>
        <v>0.72875630152620818</v>
      </c>
      <c r="DK26" s="35">
        <f t="shared" si="110"/>
        <v>0.73093457216035229</v>
      </c>
      <c r="DL26" s="35">
        <f t="shared" si="111"/>
        <v>0.73308182436660529</v>
      </c>
      <c r="DM26" s="35">
        <f t="shared" si="111"/>
        <v>0.73519863522666951</v>
      </c>
      <c r="DN26" s="35">
        <f t="shared" si="111"/>
        <v>0.73728556897121988</v>
      </c>
      <c r="DO26" s="35">
        <f t="shared" si="111"/>
        <v>0.73934317730941834</v>
      </c>
      <c r="DP26" s="35">
        <f t="shared" si="111"/>
        <v>0.74137199974892809</v>
      </c>
      <c r="DQ26" s="35">
        <f t="shared" si="111"/>
        <v>0.7433725639067319</v>
      </c>
      <c r="DR26" s="35">
        <f t="shared" si="111"/>
        <v>0.74534538581105125</v>
      </c>
      <c r="DS26" s="35">
        <f t="shared" si="111"/>
        <v>0.74729097019463575</v>
      </c>
      <c r="DT26" s="35">
        <f t="shared" si="111"/>
        <v>0.74920981077971749</v>
      </c>
      <c r="DU26" s="35">
        <f t="shared" si="111"/>
        <v>0.75110239055486239</v>
      </c>
      <c r="DV26" s="35">
        <f t="shared" si="112"/>
        <v>0.75296918204400209</v>
      </c>
      <c r="DW26" s="35">
        <f t="shared" si="112"/>
        <v>0.7548106475678662</v>
      </c>
      <c r="DX26" s="35">
        <f t="shared" si="112"/>
        <v>0.75662723949807709</v>
      </c>
      <c r="DY26" s="35">
        <f t="shared" si="112"/>
        <v>0.75841940050410639</v>
      </c>
      <c r="DZ26" s="35">
        <f t="shared" si="112"/>
        <v>0.76018756379334018</v>
      </c>
      <c r="EA26" s="35">
        <f t="shared" si="112"/>
        <v>0.76193215334445308</v>
      </c>
      <c r="EB26" s="35">
        <f t="shared" si="112"/>
        <v>0.76365358413429707</v>
      </c>
      <c r="EC26" s="35">
        <f t="shared" si="112"/>
        <v>0.76535226235851073</v>
      </c>
      <c r="ED26" s="35">
        <f t="shared" si="112"/>
        <v>0.7670285856460346</v>
      </c>
      <c r="EE26" s="35">
        <f t="shared" si="112"/>
        <v>0.76868294326772502</v>
      </c>
      <c r="EF26" s="35">
        <f t="shared" si="113"/>
        <v>0.77031571633923779</v>
      </c>
      <c r="EG26" s="35">
        <f t="shared" si="113"/>
        <v>0.77192727801837058</v>
      </c>
      <c r="EH26" s="35">
        <f t="shared" si="113"/>
        <v>0.77351799369701113</v>
      </c>
      <c r="EI26" s="35">
        <f t="shared" si="113"/>
        <v>0.77508822118787246</v>
      </c>
      <c r="EJ26" s="35">
        <f t="shared" si="113"/>
        <v>0.77663831090616608</v>
      </c>
      <c r="EK26" s="35">
        <f t="shared" si="113"/>
        <v>0.77816860604635818</v>
      </c>
      <c r="EL26" s="35">
        <f t="shared" si="113"/>
        <v>0.77967944275416678</v>
      </c>
      <c r="EM26" s="35">
        <f t="shared" si="113"/>
        <v>0.78117115029393558</v>
      </c>
      <c r="EN26" s="35">
        <f t="shared" si="113"/>
        <v>0.78264405121152503</v>
      </c>
      <c r="EO26" s="35">
        <f t="shared" si="113"/>
        <v>0.78409846149285045</v>
      </c>
      <c r="EP26" s="35">
        <f t="shared" si="114"/>
        <v>0.78553469071819926</v>
      </c>
      <c r="EQ26" s="35">
        <f t="shared" si="114"/>
        <v>0.7869530422124511</v>
      </c>
      <c r="ER26" s="35">
        <f t="shared" si="114"/>
        <v>0.7883538131913187</v>
      </c>
      <c r="ES26" s="35">
        <f t="shared" si="114"/>
        <v>0.78973729490373412</v>
      </c>
      <c r="ET26" s="35">
        <f t="shared" si="114"/>
        <v>0.79110377277048005</v>
      </c>
      <c r="EU26" s="35">
        <f t="shared" si="114"/>
        <v>0.79245352651918943</v>
      </c>
      <c r="EV26" s="35">
        <f t="shared" si="114"/>
        <v>0.79378683031581088</v>
      </c>
      <c r="EW26" s="35">
        <f t="shared" si="114"/>
        <v>0.79510395289264346</v>
      </c>
      <c r="EX26" s="35">
        <f t="shared" si="114"/>
        <v>0.79640515767304576</v>
      </c>
      <c r="EY26" s="35">
        <f t="shared" si="114"/>
        <v>0.79769070289290411</v>
      </c>
      <c r="EZ26" s="35">
        <f t="shared" si="115"/>
        <v>0.79896084171896653</v>
      </c>
      <c r="FA26" s="35">
        <f t="shared" si="115"/>
        <v>0.80021582236412003</v>
      </c>
      <c r="FB26" s="35">
        <f t="shared" si="115"/>
        <v>0.80145588819970992</v>
      </c>
      <c r="FC26" s="35">
        <f t="shared" si="115"/>
        <v>0.80268127786497445</v>
      </c>
      <c r="FD26" s="35">
        <f t="shared" si="115"/>
        <v>0.80389222537368765</v>
      </c>
      <c r="FE26" s="35">
        <f t="shared" si="115"/>
        <v>0.80508896021808041</v>
      </c>
      <c r="FF26" s="35">
        <f t="shared" si="115"/>
        <v>0.80627170747012489</v>
      </c>
      <c r="FG26" s="35">
        <f t="shared" si="115"/>
        <v>0.8074406878802457</v>
      </c>
      <c r="FH26" s="35">
        <f t="shared" si="115"/>
        <v>0.80859611797354825</v>
      </c>
      <c r="FI26" s="35">
        <f t="shared" si="115"/>
        <v>0.80973821014361003</v>
      </c>
      <c r="FJ26" s="35">
        <f t="shared" si="116"/>
        <v>0.81086717274392683</v>
      </c>
      <c r="FK26" s="35">
        <f t="shared" si="116"/>
        <v>0.8119832101770621</v>
      </c>
      <c r="FL26" s="35">
        <f t="shared" si="116"/>
        <v>0.81308652298157136</v>
      </c>
      <c r="FM26" s="35">
        <f t="shared" si="116"/>
        <v>0.81417730791676435</v>
      </c>
      <c r="FN26" s="35">
        <f t="shared" si="116"/>
        <v>0.81525575804535566</v>
      </c>
      <c r="FO26" s="35">
        <f t="shared" si="116"/>
        <v>0.81632206281407782</v>
      </c>
      <c r="FP26" s="35">
        <f t="shared" si="116"/>
        <v>0.8173764081322954</v>
      </c>
      <c r="FQ26" s="35">
        <f t="shared" si="116"/>
        <v>0.81841897644868922</v>
      </c>
      <c r="FR26" s="35">
        <f t="shared" si="116"/>
        <v>0.81944994682605443</v>
      </c>
      <c r="FS26" s="35">
        <f t="shared" si="116"/>
        <v>0.82046949501426858</v>
      </c>
      <c r="FT26" s="35">
        <f t="shared" si="117"/>
        <v>0.8214777935214792</v>
      </c>
      <c r="FU26" s="35">
        <f t="shared" si="117"/>
        <v>0.8224750116835553</v>
      </c>
      <c r="FV26" s="35">
        <f t="shared" si="117"/>
        <v>0.82346131573185588</v>
      </c>
      <c r="FW26" s="35">
        <f t="shared" si="117"/>
        <v>0.82443686885935663</v>
      </c>
      <c r="FX26" s="35">
        <f t="shared" si="117"/>
        <v>0.82540183128517997</v>
      </c>
      <c r="FY26" s="35">
        <f t="shared" si="117"/>
        <v>0.82635636031757254</v>
      </c>
      <c r="FZ26" s="35">
        <f t="shared" si="117"/>
        <v>0.82730061041536818</v>
      </c>
      <c r="GA26" s="35">
        <f t="shared" si="117"/>
        <v>0.8282347332479838</v>
      </c>
      <c r="GB26" s="35">
        <f t="shared" si="117"/>
        <v>0.82915887775397934</v>
      </c>
      <c r="GC26" s="35">
        <f t="shared" si="117"/>
        <v>0.8300731901982269</v>
      </c>
      <c r="GD26" s="35">
        <f t="shared" si="118"/>
        <v>0.83097781422771766</v>
      </c>
      <c r="GE26" s="35">
        <f t="shared" si="118"/>
        <v>0.8318728909260521</v>
      </c>
      <c r="GF26" s="35">
        <f t="shared" si="118"/>
        <v>0.83275855886664396</v>
      </c>
      <c r="GG26" s="35">
        <f t="shared" si="118"/>
        <v>0.8336349541646666</v>
      </c>
      <c r="GH26" s="35">
        <f t="shared" si="118"/>
        <v>0.83450221052778573</v>
      </c>
      <c r="GI26" s="35">
        <f t="shared" si="118"/>
        <v>0.83536045930570046</v>
      </c>
      <c r="GJ26" s="35">
        <f t="shared" si="118"/>
        <v>0.83620982953852696</v>
      </c>
      <c r="GK26" s="35">
        <f t="shared" si="118"/>
        <v>0.8370504480040597</v>
      </c>
      <c r="GL26" s="35">
        <f t="shared" si="118"/>
        <v>0.83788243926393069</v>
      </c>
      <c r="GM26" s="35">
        <f t="shared" si="118"/>
        <v>0.83870592570870062</v>
      </c>
      <c r="GN26" s="35">
        <f t="shared" si="119"/>
        <v>0.8395210276019125</v>
      </c>
      <c r="GO26" s="35">
        <f t="shared" si="119"/>
        <v>0.8403278631231238</v>
      </c>
      <c r="GP26" s="35">
        <f t="shared" si="119"/>
        <v>0.84112654840995482</v>
      </c>
      <c r="GQ26" s="35">
        <f t="shared" si="119"/>
        <v>0.84191719759917305</v>
      </c>
      <c r="GR26" s="35">
        <f t="shared" si="119"/>
        <v>0.84269992286683937</v>
      </c>
      <c r="GS26" s="35">
        <f t="shared" si="119"/>
        <v>0.84347483446753546</v>
      </c>
      <c r="GT26" s="35">
        <f t="shared" si="119"/>
        <v>0.84424204077270615</v>
      </c>
      <c r="GU26" s="35">
        <f t="shared" si="119"/>
        <v>0.84500164830812707</v>
      </c>
      <c r="GV26" s="35">
        <f t="shared" si="119"/>
        <v>0.84575376179052952</v>
      </c>
      <c r="GW26" s="35">
        <f t="shared" si="119"/>
        <v>0.84649848416339679</v>
      </c>
      <c r="GX26" s="35">
        <f t="shared" si="120"/>
        <v>0.84723591663195863</v>
      </c>
      <c r="GY26" s="35">
        <f t="shared" si="120"/>
        <v>0.847966158697398</v>
      </c>
      <c r="GZ26" s="35">
        <f t="shared" si="120"/>
        <v>0.84868930819029542</v>
      </c>
      <c r="HA26" s="35">
        <f t="shared" si="120"/>
        <v>0.84940546130332639</v>
      </c>
      <c r="HB26" s="35">
        <f t="shared" si="120"/>
        <v>0.85011471262323057</v>
      </c>
      <c r="HC26" s="35">
        <f t="shared" si="120"/>
        <v>0.85081715516207468</v>
      </c>
      <c r="HD26" s="35">
        <f t="shared" si="120"/>
        <v>0.85151288038781947</v>
      </c>
      <c r="HE26" s="35">
        <f t="shared" si="120"/>
        <v>0.85220197825421651</v>
      </c>
      <c r="HF26" s="35">
        <f t="shared" si="120"/>
        <v>0.85288453723004354</v>
      </c>
      <c r="HG26" s="35">
        <f t="shared" si="120"/>
        <v>0.85356064432770185</v>
      </c>
      <c r="HH26" s="35">
        <f t="shared" si="121"/>
        <v>0.85423038513118232</v>
      </c>
      <c r="HI26" s="35">
        <f t="shared" si="121"/>
        <v>0.85489384382342481</v>
      </c>
      <c r="HJ26" s="35">
        <f t="shared" si="121"/>
        <v>0.85555110321308214</v>
      </c>
      <c r="HK26" s="35">
        <f t="shared" si="121"/>
        <v>0.85620224476069895</v>
      </c>
      <c r="HL26" s="35">
        <f t="shared" si="121"/>
        <v>0.85684734860432821</v>
      </c>
      <c r="HM26" s="35">
        <f t="shared" si="121"/>
        <v>0.85748649358458917</v>
      </c>
      <c r="HN26" s="35">
        <f t="shared" si="121"/>
        <v>0.85811975726918921</v>
      </c>
      <c r="HO26" s="35">
        <f t="shared" si="121"/>
        <v>0.85874721597691694</v>
      </c>
      <c r="HP26" s="35">
        <f t="shared" si="121"/>
        <v>0.85936894480112036</v>
      </c>
      <c r="HQ26" s="35">
        <f t="shared" si="121"/>
        <v>0.85998501763268509</v>
      </c>
      <c r="HR26" s="35">
        <f t="shared" si="122"/>
        <v>0.86059550718251965</v>
      </c>
      <c r="HS26" s="35">
        <f t="shared" si="122"/>
        <v>0.8612004850035635</v>
      </c>
      <c r="HT26" s="35">
        <f t="shared" si="122"/>
        <v>0.86180002151232959</v>
      </c>
      <c r="HU26" s="35">
        <f t="shared" si="122"/>
        <v>0.86239418600998863</v>
      </c>
      <c r="HV26" s="35">
        <f t="shared" si="122"/>
        <v>0.86298304670300952</v>
      </c>
      <c r="HW26" s="35">
        <f t="shared" si="122"/>
        <v>0.86356667072336457</v>
      </c>
      <c r="HX26" s="35">
        <f t="shared" si="122"/>
        <v>0.86414512414831113</v>
      </c>
      <c r="HY26" s="35">
        <f t="shared" si="122"/>
        <v>0.86471847201975738</v>
      </c>
      <c r="HZ26" s="35">
        <f t="shared" si="122"/>
        <v>0.8652867783632251</v>
      </c>
      <c r="IA26" s="35">
        <f t="shared" si="122"/>
        <v>0.86585010620641523</v>
      </c>
      <c r="IB26" s="35">
        <f t="shared" si="123"/>
        <v>0.86640851759739024</v>
      </c>
      <c r="IC26" s="35">
        <f t="shared" si="123"/>
        <v>0.86696207362237598</v>
      </c>
      <c r="ID26" s="35">
        <f t="shared" si="123"/>
        <v>0.86751083442319699</v>
      </c>
      <c r="IE26" s="35">
        <f t="shared" si="123"/>
        <v>0.86805485921435421</v>
      </c>
      <c r="IF26" s="35">
        <f t="shared" si="123"/>
        <v>0.86859420629974571</v>
      </c>
      <c r="IG26" s="35">
        <f t="shared" si="123"/>
        <v>0.86912893308904948</v>
      </c>
      <c r="IH26" s="35">
        <f t="shared" si="123"/>
        <v>0.8696590961137689</v>
      </c>
      <c r="II26" s="35">
        <f t="shared" si="123"/>
        <v>0.87018475104294835</v>
      </c>
      <c r="IJ26" s="35">
        <f t="shared" si="123"/>
        <v>0.8707059526985711</v>
      </c>
      <c r="IK26" s="35">
        <f t="shared" si="123"/>
        <v>0.87122275507064439</v>
      </c>
      <c r="IL26" s="35">
        <f t="shared" si="124"/>
        <v>0.87173521133197607</v>
      </c>
      <c r="IM26" s="35">
        <f t="shared" si="124"/>
        <v>0.87224337385265471</v>
      </c>
      <c r="IN26" s="35">
        <f t="shared" si="124"/>
        <v>0.87274729421423625</v>
      </c>
      <c r="IO26" s="35">
        <f t="shared" si="124"/>
        <v>0.87324702322364733</v>
      </c>
      <c r="IP26" s="35">
        <f t="shared" si="124"/>
        <v>0.87374261092680461</v>
      </c>
      <c r="IQ26" s="35">
        <f t="shared" si="124"/>
        <v>0.8742341066219681</v>
      </c>
      <c r="IR26" s="35">
        <f t="shared" si="124"/>
        <v>0.8747215588728211</v>
      </c>
      <c r="IS26" s="35">
        <f t="shared" si="124"/>
        <v>0.87520501552129382</v>
      </c>
      <c r="IT26" s="35">
        <f t="shared" si="124"/>
        <v>0.87568452370013061</v>
      </c>
      <c r="IU26" s="35">
        <f t="shared" si="124"/>
        <v>0.87616012984520819</v>
      </c>
      <c r="IV26" s="35">
        <f t="shared" si="125"/>
        <v>0.87663187970760836</v>
      </c>
      <c r="IW26" s="35">
        <f t="shared" si="125"/>
        <v>0.8770998183654567</v>
      </c>
      <c r="IX26" s="35">
        <f t="shared" si="125"/>
        <v>0.87756399023552312</v>
      </c>
      <c r="IY26" s="35">
        <f t="shared" si="125"/>
        <v>0.87802443908459915</v>
      </c>
      <c r="IZ26" s="35">
        <f t="shared" si="125"/>
        <v>0.87848120804064644</v>
      </c>
      <c r="JA26" s="35">
        <f t="shared" si="125"/>
        <v>0.87893433960373657</v>
      </c>
      <c r="JB26" s="35">
        <f t="shared" si="125"/>
        <v>0.8793838756567669</v>
      </c>
      <c r="JC26" s="35">
        <f t="shared" si="125"/>
        <v>0.87982985747597531</v>
      </c>
      <c r="JD26" s="35">
        <f t="shared" si="125"/>
        <v>0.88027232574124925</v>
      </c>
      <c r="JE26" s="35">
        <f t="shared" si="125"/>
        <v>0.88071132054623258</v>
      </c>
      <c r="JF26" s="35">
        <f t="shared" si="126"/>
        <v>0.88114688140824116</v>
      </c>
      <c r="JG26" s="35">
        <f t="shared" si="126"/>
        <v>0.88157904727798442</v>
      </c>
      <c r="JH26" s="35">
        <f t="shared" si="126"/>
        <v>0.88200785654910119</v>
      </c>
      <c r="JI26" s="35">
        <f t="shared" si="126"/>
        <v>0.88243334706751353</v>
      </c>
      <c r="JJ26" s="35">
        <f t="shared" si="126"/>
        <v>0.88285555614059807</v>
      </c>
      <c r="JK26" s="35">
        <f t="shared" si="126"/>
        <v>0.8832745205461886</v>
      </c>
      <c r="JL26" s="35">
        <f t="shared" si="126"/>
        <v>0.88369027654140053</v>
      </c>
      <c r="JM26" s="35">
        <f t="shared" si="126"/>
        <v>0.88410285987129178</v>
      </c>
      <c r="JN26" s="35">
        <f t="shared" si="126"/>
        <v>0.88451230577735895</v>
      </c>
      <c r="JO26" s="35">
        <f t="shared" si="126"/>
        <v>0.88491864900587125</v>
      </c>
      <c r="JP26" s="35">
        <f t="shared" si="127"/>
        <v>0.88532192381604957</v>
      </c>
      <c r="JQ26" s="35">
        <f t="shared" si="127"/>
        <v>0.88572216398808978</v>
      </c>
      <c r="JR26" s="35">
        <f t="shared" si="127"/>
        <v>0.88611940283103596</v>
      </c>
      <c r="JS26" s="35">
        <f t="shared" si="127"/>
        <v>0.88651367319050534</v>
      </c>
      <c r="JT26" s="35">
        <f t="shared" si="127"/>
        <v>0.88690500745627243</v>
      </c>
      <c r="JU26" s="35">
        <f t="shared" si="127"/>
        <v>0.88729343756970613</v>
      </c>
      <c r="JV26" s="35">
        <f t="shared" si="127"/>
        <v>0.88767899503107295</v>
      </c>
      <c r="JW26" s="35">
        <f t="shared" si="127"/>
        <v>0.88806171090670283</v>
      </c>
      <c r="JX26" s="35">
        <f t="shared" si="127"/>
        <v>0.88844161583602221</v>
      </c>
      <c r="JY26" s="35">
        <f t="shared" si="127"/>
        <v>0.88881874003845862</v>
      </c>
      <c r="JZ26" s="35">
        <f t="shared" si="128"/>
        <v>0.88919311332021578</v>
      </c>
      <c r="KA26" s="35">
        <f t="shared" si="128"/>
        <v>0.88956476508092563</v>
      </c>
      <c r="KB26" s="35">
        <f t="shared" si="128"/>
        <v>0.88993372432017781</v>
      </c>
      <c r="KC26" s="35">
        <f t="shared" si="128"/>
        <v>0.89030001964393057</v>
      </c>
      <c r="KD26" s="35">
        <f t="shared" si="128"/>
        <v>0.89066367927080292</v>
      </c>
      <c r="KE26" s="35">
        <f t="shared" si="128"/>
        <v>0.89102473103825275</v>
      </c>
      <c r="KF26" s="35">
        <f t="shared" si="128"/>
        <v>0.8913832024086431</v>
      </c>
      <c r="KG26" s="35">
        <f t="shared" si="128"/>
        <v>0.89173912047519965</v>
      </c>
      <c r="KH26" s="35">
        <f t="shared" si="128"/>
        <v>0.89209251196785533</v>
      </c>
      <c r="KI26" s="35">
        <f t="shared" si="128"/>
        <v>0.89244340325899596</v>
      </c>
      <c r="KJ26" s="35">
        <f t="shared" si="129"/>
        <v>0.89279182036909821</v>
      </c>
      <c r="KK26" s="35">
        <f t="shared" si="129"/>
        <v>0.89313778897226714</v>
      </c>
      <c r="KL26" s="35">
        <f t="shared" si="129"/>
        <v>0.89348133440167432</v>
      </c>
      <c r="KM26" s="35">
        <f t="shared" si="129"/>
        <v>0.89382248165489964</v>
      </c>
      <c r="KN26" s="35">
        <f t="shared" si="129"/>
        <v>0.89416125539917535</v>
      </c>
      <c r="KO26" s="35">
        <f t="shared" si="129"/>
        <v>0.89449767997653939</v>
      </c>
      <c r="KP26" s="35">
        <f t="shared" si="129"/>
        <v>0.89483177940889624</v>
      </c>
      <c r="KQ26" s="35">
        <f t="shared" si="129"/>
        <v>0.8951635774029858</v>
      </c>
      <c r="KR26" s="35">
        <f t="shared" si="129"/>
        <v>0.89549309735526872</v>
      </c>
      <c r="KS26" s="35">
        <f t="shared" si="129"/>
        <v>0.89582036235671914</v>
      </c>
      <c r="KT26" s="35">
        <f t="shared" si="130"/>
        <v>0.89614539519754088</v>
      </c>
      <c r="KU26" s="35">
        <f t="shared" si="130"/>
        <v>0.89646821837179291</v>
      </c>
      <c r="KV26" s="35">
        <f t="shared" si="130"/>
        <v>0.89678885408193976</v>
      </c>
      <c r="KW26" s="35">
        <f t="shared" si="130"/>
        <v>0.89710732424331818</v>
      </c>
      <c r="KX26" s="35">
        <f t="shared" si="130"/>
        <v>0.8974236504885269</v>
      </c>
      <c r="KY26" s="35">
        <f t="shared" si="130"/>
        <v>0.89773785417174212</v>
      </c>
      <c r="KZ26" s="35">
        <f t="shared" si="130"/>
        <v>0.89804995637295404</v>
      </c>
      <c r="LA26" s="35">
        <f t="shared" si="130"/>
        <v>0.8983599779021334</v>
      </c>
      <c r="LB26" s="35">
        <f t="shared" si="130"/>
        <v>0.89866793930332245</v>
      </c>
      <c r="LC26" s="35">
        <f t="shared" si="130"/>
        <v>0.89897386085865905</v>
      </c>
      <c r="LD26" s="35">
        <f t="shared" si="131"/>
        <v>0.89927776259232761</v>
      </c>
      <c r="LE26" s="35">
        <f t="shared" si="131"/>
        <v>0.89957966427444491</v>
      </c>
      <c r="LF26" s="35">
        <f t="shared" si="131"/>
        <v>0.89987958542487767</v>
      </c>
      <c r="LG26" s="35">
        <f t="shared" si="131"/>
        <v>0.90017754531699534</v>
      </c>
      <c r="LH26" s="35">
        <f t="shared" si="131"/>
        <v>0.90047356298135683</v>
      </c>
      <c r="LI26" s="35">
        <f t="shared" si="131"/>
        <v>0.90076765720933882</v>
      </c>
      <c r="LJ26" s="35">
        <f t="shared" si="131"/>
        <v>0.90105984655669658</v>
      </c>
      <c r="LK26" s="35">
        <f t="shared" si="131"/>
        <v>0.90135014934706859</v>
      </c>
      <c r="LL26" s="35">
        <f t="shared" si="131"/>
        <v>0.90163858367541994</v>
      </c>
      <c r="LM26" s="35">
        <f t="shared" si="131"/>
        <v>0.90192516741142814</v>
      </c>
      <c r="LN26" s="35">
        <f t="shared" si="132"/>
        <v>0.90220991820281005</v>
      </c>
      <c r="LO26" s="35">
        <f t="shared" si="132"/>
        <v>0.90249285347859576</v>
      </c>
      <c r="LP26" s="35">
        <f t="shared" si="132"/>
        <v>0.90277399045234397</v>
      </c>
      <c r="LQ26" s="35">
        <f t="shared" si="132"/>
        <v>0.90305334612530652</v>
      </c>
      <c r="LR26" s="35">
        <f t="shared" si="132"/>
        <v>0.9033309372895385</v>
      </c>
      <c r="LS26" s="35">
        <f t="shared" si="132"/>
        <v>0.90360678053095511</v>
      </c>
      <c r="LT26" s="35">
        <f t="shared" si="132"/>
        <v>0.90388089223234069</v>
      </c>
      <c r="LU26" s="35">
        <f t="shared" si="132"/>
        <v>0.90415328857630384</v>
      </c>
      <c r="LV26" s="35">
        <f t="shared" si="132"/>
        <v>0.90442398554818781</v>
      </c>
      <c r="LW26" s="35">
        <f t="shared" si="132"/>
        <v>0.90469299893892807</v>
      </c>
      <c r="LX26" s="35">
        <f t="shared" si="133"/>
        <v>0.90496034434786576</v>
      </c>
      <c r="LY26" s="35">
        <f t="shared" si="133"/>
        <v>0.90522603718551498</v>
      </c>
      <c r="LZ26" s="35">
        <f t="shared" si="133"/>
        <v>0.90549009267628067</v>
      </c>
      <c r="MA26" s="35">
        <f t="shared" si="133"/>
        <v>0.90575252586113675</v>
      </c>
      <c r="MB26" s="35">
        <f t="shared" si="133"/>
        <v>0.9060133516002572</v>
      </c>
      <c r="MC26" s="35">
        <f t="shared" si="133"/>
        <v>0.90627258457560456</v>
      </c>
      <c r="MD26" s="35">
        <f t="shared" si="133"/>
        <v>0.90653023929347654</v>
      </c>
      <c r="ME26" s="35">
        <f t="shared" si="133"/>
        <v>0.90678633008701204</v>
      </c>
      <c r="MF26" s="35">
        <f t="shared" si="133"/>
        <v>0.90704087111865284</v>
      </c>
      <c r="MG26" s="35">
        <f t="shared" si="133"/>
        <v>0.90729387638257131</v>
      </c>
      <c r="MH26" s="35">
        <f t="shared" si="134"/>
        <v>0.90754535970705164</v>
      </c>
      <c r="MI26" s="35">
        <f t="shared" si="134"/>
        <v>0.90779533475683905</v>
      </c>
      <c r="MJ26" s="35">
        <f t="shared" si="134"/>
        <v>0.90804381503544673</v>
      </c>
      <c r="MK26" s="35">
        <f t="shared" si="134"/>
        <v>0.90829081388742727</v>
      </c>
      <c r="ML26" s="35">
        <f t="shared" si="134"/>
        <v>0.90853634450060683</v>
      </c>
      <c r="MM26" s="35">
        <f t="shared" si="134"/>
        <v>0.90878041990828573</v>
      </c>
      <c r="MN26" s="35">
        <f t="shared" si="134"/>
        <v>0.9090230529914004</v>
      </c>
      <c r="MO26" s="35">
        <f t="shared" si="134"/>
        <v>0.90926425648065246</v>
      </c>
      <c r="MP26" s="35">
        <f t="shared" si="134"/>
        <v>0.90950404295860476</v>
      </c>
      <c r="MQ26" s="35">
        <f t="shared" si="134"/>
        <v>0.90974242486174262</v>
      </c>
      <c r="MR26" s="35">
        <f t="shared" si="135"/>
        <v>0.90997941448250219</v>
      </c>
      <c r="MS26" s="35">
        <f t="shared" si="135"/>
        <v>0.9102150239712673</v>
      </c>
      <c r="MT26" s="35">
        <f t="shared" si="135"/>
        <v>0.9104492653383357</v>
      </c>
      <c r="MU26" s="35">
        <f t="shared" si="135"/>
        <v>0.91068215045585232</v>
      </c>
      <c r="MV26" s="35">
        <f t="shared" si="135"/>
        <v>0.91091369105971254</v>
      </c>
      <c r="MW26" s="35">
        <f t="shared" si="135"/>
        <v>0.91114389875143587</v>
      </c>
      <c r="MX26" s="35">
        <f t="shared" si="135"/>
        <v>0.91137278500001095</v>
      </c>
      <c r="MY26" s="35">
        <f t="shared" si="135"/>
        <v>0.91160036114371013</v>
      </c>
      <c r="MZ26" s="35">
        <f t="shared" si="135"/>
        <v>0.91182663839187617</v>
      </c>
      <c r="NA26" s="35">
        <f t="shared" si="135"/>
        <v>0.91205162782668192</v>
      </c>
      <c r="NB26" s="35">
        <f t="shared" si="136"/>
        <v>0.9122753404048608</v>
      </c>
      <c r="NC26" s="35">
        <f t="shared" si="136"/>
        <v>0.91249778695941264</v>
      </c>
      <c r="ND26" s="35">
        <f t="shared" si="136"/>
        <v>0.91271897820128056</v>
      </c>
      <c r="NE26" s="35">
        <f t="shared" si="136"/>
        <v>0.91293892472100402</v>
      </c>
      <c r="NF26" s="35">
        <f t="shared" si="136"/>
        <v>0.91315763699034536</v>
      </c>
      <c r="NG26" s="35">
        <f t="shared" si="136"/>
        <v>0.91337512536388954</v>
      </c>
      <c r="NH26" s="35">
        <f t="shared" si="136"/>
        <v>0.91359140008062367</v>
      </c>
      <c r="NI26" s="35">
        <f t="shared" si="136"/>
        <v>0.91380647126548764</v>
      </c>
      <c r="NJ26" s="35">
        <f t="shared" si="136"/>
        <v>0.91402034893090245</v>
      </c>
      <c r="NK26" s="35">
        <f t="shared" si="136"/>
        <v>0.91423304297827701</v>
      </c>
      <c r="NL26" s="35">
        <f t="shared" si="137"/>
        <v>0.91444456319948897</v>
      </c>
      <c r="NM26" s="35">
        <f t="shared" si="137"/>
        <v>0.91465491927834486</v>
      </c>
      <c r="NN26" s="35">
        <f t="shared" si="137"/>
        <v>0.91486412079201762</v>
      </c>
      <c r="NO26" s="35">
        <f t="shared" si="137"/>
        <v>0.91507217721246159</v>
      </c>
      <c r="NP26" s="35">
        <f t="shared" si="137"/>
        <v>0.91527909790780593</v>
      </c>
      <c r="NQ26" s="35">
        <f t="shared" si="137"/>
        <v>0.91548489214372941</v>
      </c>
      <c r="NR26" s="35">
        <f t="shared" si="137"/>
        <v>0.91568956908481081</v>
      </c>
      <c r="NS26" s="35">
        <f t="shared" si="137"/>
        <v>0.91589313779586001</v>
      </c>
      <c r="NT26" s="35">
        <f t="shared" si="137"/>
        <v>0.91609560724323158</v>
      </c>
      <c r="NU26" s="35">
        <f t="shared" si="137"/>
        <v>0.91629698629611578</v>
      </c>
      <c r="NV26" s="35">
        <f t="shared" si="138"/>
        <v>0.91649728372780948</v>
      </c>
      <c r="NW26" s="35">
        <f t="shared" si="138"/>
        <v>0.91669650821697224</v>
      </c>
      <c r="NX26" s="35">
        <f t="shared" si="138"/>
        <v>0.91689466834885858</v>
      </c>
      <c r="NY26" s="35">
        <f t="shared" si="138"/>
        <v>0.91709177261653552</v>
      </c>
      <c r="NZ26" s="35">
        <f t="shared" si="138"/>
        <v>0.91728782942208009</v>
      </c>
      <c r="OA26" s="35">
        <f t="shared" si="138"/>
        <v>0.91748284707775973</v>
      </c>
      <c r="OB26" s="35">
        <f t="shared" si="138"/>
        <v>0.91767683380719456</v>
      </c>
      <c r="OC26" s="35">
        <f t="shared" si="138"/>
        <v>0.91786979774650346</v>
      </c>
      <c r="OD26" s="35">
        <f t="shared" si="138"/>
        <v>0.91806174694543241</v>
      </c>
      <c r="OE26" s="35">
        <f t="shared" si="138"/>
        <v>0.91825268936846516</v>
      </c>
      <c r="OF26" s="35">
        <f t="shared" si="139"/>
        <v>0.91844263289592076</v>
      </c>
      <c r="OG26" s="35">
        <f t="shared" si="139"/>
        <v>0.9186315853250312</v>
      </c>
      <c r="OH26" s="35">
        <f t="shared" si="139"/>
        <v>0.91881955437100493</v>
      </c>
      <c r="OI26" s="35">
        <f t="shared" si="139"/>
        <v>0.91900654766807544</v>
      </c>
      <c r="OJ26" s="35">
        <f t="shared" si="139"/>
        <v>0.91919257277053357</v>
      </c>
      <c r="OK26" s="35">
        <f t="shared" si="139"/>
        <v>0.91937763715374432</v>
      </c>
      <c r="OL26" s="35">
        <f t="shared" si="139"/>
        <v>0.9195617482151498</v>
      </c>
      <c r="OM26" s="35">
        <f t="shared" si="139"/>
        <v>0.9197449132752572</v>
      </c>
      <c r="ON26" s="35">
        <f t="shared" si="139"/>
        <v>0.9199271395786125</v>
      </c>
      <c r="OO26" s="35">
        <f t="shared" si="139"/>
        <v>0.92010843429475897</v>
      </c>
      <c r="OP26" s="35">
        <f t="shared" si="140"/>
        <v>0.92028880451918393</v>
      </c>
      <c r="OQ26" s="35">
        <f t="shared" si="140"/>
        <v>0.9204682572742503</v>
      </c>
      <c r="OR26" s="35">
        <f t="shared" si="140"/>
        <v>0.92064679951011441</v>
      </c>
      <c r="OS26" s="35">
        <f t="shared" si="140"/>
        <v>0.92082443810563142</v>
      </c>
      <c r="OT26" s="35">
        <f t="shared" si="140"/>
        <v>0.92100117986924779</v>
      </c>
      <c r="OU26" s="35">
        <f t="shared" si="140"/>
        <v>0.92117703153988062</v>
      </c>
      <c r="OV26" s="35">
        <f t="shared" si="140"/>
        <v>0.92135199978778382</v>
      </c>
      <c r="OW26" s="35">
        <f t="shared" si="140"/>
        <v>0.92152609121540252</v>
      </c>
      <c r="OX26" s="35">
        <f t="shared" si="140"/>
        <v>0.92169931235821601</v>
      </c>
      <c r="OY26" s="35">
        <f t="shared" si="140"/>
        <v>0.921871669685567</v>
      </c>
      <c r="OZ26" s="35">
        <f t="shared" si="141"/>
        <v>0.92204316960147903</v>
      </c>
      <c r="PA26" s="35">
        <f t="shared" si="141"/>
        <v>0.92221381844546613</v>
      </c>
      <c r="PB26" s="35">
        <f t="shared" si="141"/>
        <v>0.92238362249332417</v>
      </c>
      <c r="PC26" s="35">
        <f t="shared" si="141"/>
        <v>0.9225525879579175</v>
      </c>
      <c r="PD26" s="35">
        <f t="shared" si="141"/>
        <v>0.92272072098995095</v>
      </c>
      <c r="PE26" s="35">
        <f t="shared" si="141"/>
        <v>0.92288802767873168</v>
      </c>
      <c r="PF26" s="35">
        <f t="shared" si="141"/>
        <v>0.92305451405291994</v>
      </c>
      <c r="PG26" s="35">
        <f t="shared" si="141"/>
        <v>0.92322018608127032</v>
      </c>
      <c r="PH26" s="35">
        <f t="shared" si="141"/>
        <v>0.92338504967336232</v>
      </c>
      <c r="PI26" s="35">
        <f t="shared" si="141"/>
        <v>0.92354911068031886</v>
      </c>
      <c r="PJ26" s="35">
        <f t="shared" si="142"/>
        <v>0.92371237489551772</v>
      </c>
      <c r="PK26" s="35">
        <f t="shared" si="142"/>
        <v>0.92387484805529052</v>
      </c>
      <c r="PL26" s="35">
        <f t="shared" si="142"/>
        <v>0.92403653583961309</v>
      </c>
      <c r="PM26" s="35">
        <f t="shared" si="142"/>
        <v>0.92419744387278624</v>
      </c>
      <c r="PN26" s="35">
        <f t="shared" si="142"/>
        <v>0.92435757772410732</v>
      </c>
      <c r="PO26" s="35">
        <f t="shared" si="142"/>
        <v>0.9245169429085307</v>
      </c>
      <c r="PP26" s="35">
        <f t="shared" si="142"/>
        <v>0.92467554488732184</v>
      </c>
      <c r="PQ26" s="35">
        <f t="shared" si="142"/>
        <v>0.92483338906869961</v>
      </c>
      <c r="PR26" s="35">
        <f t="shared" si="142"/>
        <v>0.92499048080847268</v>
      </c>
      <c r="PS26" s="35">
        <f t="shared" si="142"/>
        <v>0.92514682541066284</v>
      </c>
      <c r="PT26" s="35">
        <f t="shared" si="143"/>
        <v>0.92530242812812546</v>
      </c>
      <c r="PU26" s="35">
        <f t="shared" si="143"/>
        <v>0.92545729416315581</v>
      </c>
      <c r="PV26" s="35">
        <f t="shared" si="143"/>
        <v>0.92561142866809099</v>
      </c>
      <c r="PW26" s="35">
        <f t="shared" si="143"/>
        <v>0.92576483674590104</v>
      </c>
      <c r="PX26" s="35">
        <f t="shared" si="143"/>
        <v>0.92591752345077472</v>
      </c>
      <c r="PY26" s="35">
        <f t="shared" si="143"/>
        <v>0.92606949378869374</v>
      </c>
      <c r="PZ26" s="35">
        <f t="shared" si="143"/>
        <v>0.92622075271800319</v>
      </c>
      <c r="QA26" s="35">
        <f t="shared" si="143"/>
        <v>0.92637130514997013</v>
      </c>
      <c r="QB26" s="35">
        <f t="shared" si="143"/>
        <v>0.92652115594933782</v>
      </c>
      <c r="QC26" s="35">
        <f t="shared" si="143"/>
        <v>0.92667030993487098</v>
      </c>
      <c r="QD26" s="35">
        <f t="shared" si="144"/>
        <v>0.92681877187989326</v>
      </c>
      <c r="QE26" s="35">
        <f t="shared" si="144"/>
        <v>0.92696654651281896</v>
      </c>
      <c r="QF26" s="35">
        <f t="shared" si="144"/>
        <v>0.92711363851767614</v>
      </c>
      <c r="QG26" s="35">
        <f t="shared" si="144"/>
        <v>0.92726005253462351</v>
      </c>
      <c r="QH26" s="35">
        <f t="shared" si="144"/>
        <v>0.92740579316045957</v>
      </c>
      <c r="QI26" s="35">
        <f t="shared" si="144"/>
        <v>0.92755086494912553</v>
      </c>
      <c r="QJ26" s="35">
        <f t="shared" si="144"/>
        <v>0.92769527241220184</v>
      </c>
      <c r="QK26" s="35">
        <f t="shared" si="144"/>
        <v>0.92783902001939733</v>
      </c>
      <c r="QL26" s="35">
        <f t="shared" si="144"/>
        <v>0.92798211219903182</v>
      </c>
      <c r="QM26" s="35">
        <f t="shared" si="144"/>
        <v>0.92812455333851274</v>
      </c>
      <c r="QN26" s="35">
        <f t="shared" si="145"/>
        <v>0.92826634778480488</v>
      </c>
      <c r="QO26" s="35">
        <f t="shared" si="145"/>
        <v>0.92840749984489535</v>
      </c>
      <c r="QP26" s="35">
        <f t="shared" si="145"/>
        <v>0.9285480137862494</v>
      </c>
      <c r="QQ26" s="35">
        <f t="shared" si="145"/>
        <v>0.92868789383726358</v>
      </c>
      <c r="QR26" s="35">
        <f t="shared" si="145"/>
        <v>0.9288271441877104</v>
      </c>
      <c r="QS26" s="35">
        <f t="shared" si="145"/>
        <v>0.9289657689891786</v>
      </c>
      <c r="QT26" s="35">
        <f t="shared" si="145"/>
        <v>0.9291037723555069</v>
      </c>
      <c r="QU26" s="35">
        <f t="shared" si="145"/>
        <v>0.92924115836321175</v>
      </c>
      <c r="QV26" s="35">
        <f t="shared" si="145"/>
        <v>0.92937793105191013</v>
      </c>
      <c r="QW26" s="35">
        <f t="shared" si="145"/>
        <v>0.92951409442473754</v>
      </c>
      <c r="QX26" s="35">
        <f t="shared" si="146"/>
        <v>0.92964965244875775</v>
      </c>
      <c r="QY26" s="35">
        <f t="shared" si="146"/>
        <v>0.92978460905537041</v>
      </c>
      <c r="QZ26" s="35">
        <f t="shared" si="146"/>
        <v>0.92991896814071084</v>
      </c>
      <c r="RA26" s="35">
        <f t="shared" si="146"/>
        <v>0.93005273356604656</v>
      </c>
      <c r="RB26" s="35">
        <f t="shared" si="146"/>
        <v>0.93018590915816723</v>
      </c>
      <c r="RC26" s="35">
        <f t="shared" si="146"/>
        <v>0.93031849870976968</v>
      </c>
      <c r="RD26" s="35">
        <f t="shared" si="146"/>
        <v>0.93045050597983936</v>
      </c>
      <c r="RE26" s="35">
        <f t="shared" si="146"/>
        <v>0.93058193469402428</v>
      </c>
      <c r="RF26" s="35">
        <f t="shared" si="146"/>
        <v>0.93071278854500716</v>
      </c>
      <c r="RG26" s="35">
        <f t="shared" si="146"/>
        <v>0.93084307119286991</v>
      </c>
      <c r="RH26" s="35">
        <f t="shared" si="147"/>
        <v>0.9309727862654551</v>
      </c>
      <c r="RI26" s="35">
        <f t="shared" si="147"/>
        <v>0.93110193735872293</v>
      </c>
      <c r="RJ26" s="35">
        <f t="shared" si="147"/>
        <v>0.93123052803710227</v>
      </c>
      <c r="RK26" s="35">
        <f t="shared" si="147"/>
        <v>0.93135856183383803</v>
      </c>
      <c r="RL26" s="35">
        <f t="shared" si="147"/>
        <v>0.9314860422513348</v>
      </c>
      <c r="RM26" s="35">
        <f t="shared" si="147"/>
        <v>0.93161297276149391</v>
      </c>
      <c r="RN26" s="35">
        <f t="shared" si="147"/>
        <v>0.93173935680604891</v>
      </c>
      <c r="RO26" s="35">
        <f t="shared" si="147"/>
        <v>0.93186519779689436</v>
      </c>
      <c r="RP26" s="35">
        <f t="shared" si="147"/>
        <v>0.93199049911641252</v>
      </c>
      <c r="RQ26" s="35">
        <f t="shared" si="147"/>
        <v>0.93211526411779377</v>
      </c>
      <c r="RR26" s="35">
        <f t="shared" si="148"/>
        <v>0.93223949612535462</v>
      </c>
      <c r="RS26" s="35">
        <f t="shared" si="148"/>
        <v>0.93236319843485105</v>
      </c>
      <c r="RT26" s="35">
        <f t="shared" si="148"/>
        <v>0.93248637431378834</v>
      </c>
      <c r="RU26" s="35">
        <f t="shared" si="148"/>
        <v>0.93260902700172477</v>
      </c>
      <c r="RV26" s="35">
        <f t="shared" si="148"/>
        <v>0.9327311597105763</v>
      </c>
      <c r="RW26" s="35">
        <f t="shared" si="148"/>
        <v>0.93285277562491087</v>
      </c>
      <c r="RX26" s="35">
        <f t="shared" si="148"/>
        <v>0.93297387790224584</v>
      </c>
      <c r="RY26" s="35">
        <f t="shared" si="148"/>
        <v>0.93309446967333587</v>
      </c>
      <c r="RZ26" s="35">
        <f t="shared" si="148"/>
        <v>0.93321455404246112</v>
      </c>
      <c r="SA26" s="35">
        <f t="shared" si="148"/>
        <v>0.9333341340877096</v>
      </c>
      <c r="SB26" s="35">
        <f t="shared" si="149"/>
        <v>0.93345321286125715</v>
      </c>
      <c r="SC26" s="35">
        <f t="shared" si="149"/>
        <v>0.93357179338964347</v>
      </c>
      <c r="SD26" s="35">
        <f t="shared" si="149"/>
        <v>0.93368987867404485</v>
      </c>
      <c r="SE26" s="35">
        <f t="shared" si="149"/>
        <v>0.93380747169054323</v>
      </c>
      <c r="SF26" s="35">
        <f t="shared" si="149"/>
        <v>0.93392457539039209</v>
      </c>
      <c r="SG26" s="35">
        <f t="shared" si="149"/>
        <v>0.93404119270027985</v>
      </c>
      <c r="SH26" s="35">
        <f t="shared" si="149"/>
        <v>0.93415732652258776</v>
      </c>
      <c r="SI26" s="35">
        <f t="shared" si="149"/>
        <v>0.93427297973564782</v>
      </c>
      <c r="SJ26" s="35">
        <f t="shared" si="149"/>
        <v>0.93438815519399399</v>
      </c>
      <c r="SK26" s="35">
        <f t="shared" si="149"/>
        <v>0.93450285572861325</v>
      </c>
    </row>
    <row r="27" spans="5:505">
      <c r="E27" s="16">
        <v>23</v>
      </c>
      <c r="F27" s="35">
        <f t="shared" si="100"/>
        <v>1.7786911963600605E-2</v>
      </c>
      <c r="G27" s="35">
        <f t="shared" si="100"/>
        <v>3.5129619560648195E-2</v>
      </c>
      <c r="H27" s="35">
        <f t="shared" si="100"/>
        <v>5.2041545946815315E-2</v>
      </c>
      <c r="I27" s="35">
        <f t="shared" si="100"/>
        <v>6.8535647455093107E-2</v>
      </c>
      <c r="J27" s="35">
        <f t="shared" si="100"/>
        <v>8.4624431763425156E-2</v>
      </c>
      <c r="K27" s="35">
        <f t="shared" si="100"/>
        <v>0.10031997528571324</v>
      </c>
      <c r="L27" s="35">
        <f t="shared" si="100"/>
        <v>0.11563393982215953</v>
      </c>
      <c r="M27" s="35">
        <f t="shared" si="100"/>
        <v>0.13057758850311285</v>
      </c>
      <c r="N27" s="35">
        <f t="shared" si="100"/>
        <v>0.14516180105900056</v>
      </c>
      <c r="O27" s="35">
        <f t="shared" si="100"/>
        <v>0.15939708844716438</v>
      </c>
      <c r="P27" s="35">
        <f t="shared" si="101"/>
        <v>0.17329360686504236</v>
      </c>
      <c r="Q27" s="35">
        <f t="shared" si="101"/>
        <v>0.1868611711775815</v>
      </c>
      <c r="R27" s="35">
        <f t="shared" si="101"/>
        <v>0.20010926778551141</v>
      </c>
      <c r="S27" s="35">
        <f t="shared" si="101"/>
        <v>0.21304706695968223</v>
      </c>
      <c r="T27" s="35">
        <f t="shared" si="101"/>
        <v>0.22568343466557905</v>
      </c>
      <c r="U27" s="35">
        <f t="shared" si="101"/>
        <v>0.23802694390086265</v>
      </c>
      <c r="V27" s="35">
        <f t="shared" si="101"/>
        <v>0.25008588556773825</v>
      </c>
      <c r="W27" s="35">
        <f t="shared" si="101"/>
        <v>0.2618682789008473</v>
      </c>
      <c r="X27" s="35">
        <f t="shared" si="101"/>
        <v>0.27338188147046283</v>
      </c>
      <c r="Y27" s="35">
        <f t="shared" si="101"/>
        <v>0.28463419877978935</v>
      </c>
      <c r="Z27" s="35">
        <f t="shared" si="102"/>
        <v>0.29563249347420306</v>
      </c>
      <c r="AA27" s="35">
        <f t="shared" si="102"/>
        <v>0.30638379417957362</v>
      </c>
      <c r="AB27" s="35">
        <f t="shared" si="102"/>
        <v>0.31689490398585518</v>
      </c>
      <c r="AC27" s="35">
        <f t="shared" si="102"/>
        <v>0.32717240859144137</v>
      </c>
      <c r="AD27" s="35">
        <f t="shared" si="102"/>
        <v>0.33722268412305567</v>
      </c>
      <c r="AE27" s="35">
        <f t="shared" si="102"/>
        <v>0.3470519046452043</v>
      </c>
      <c r="AF27" s="35">
        <f t="shared" si="102"/>
        <v>0.35666604937264468</v>
      </c>
      <c r="AG27" s="35">
        <f t="shared" si="102"/>
        <v>0.36607090959861543</v>
      </c>
      <c r="AH27" s="35">
        <f t="shared" si="102"/>
        <v>0.37527209535102679</v>
      </c>
      <c r="AI27" s="35">
        <f t="shared" si="102"/>
        <v>0.38427504178827077</v>
      </c>
      <c r="AJ27" s="35">
        <f t="shared" si="103"/>
        <v>0.39308501534568152</v>
      </c>
      <c r="AK27" s="35">
        <f t="shared" si="103"/>
        <v>0.4017071196433053</v>
      </c>
      <c r="AL27" s="35">
        <f t="shared" si="103"/>
        <v>0.41014630116500783</v>
      </c>
      <c r="AM27" s="35">
        <f t="shared" si="103"/>
        <v>0.41840735471861146</v>
      </c>
      <c r="AN27" s="35">
        <f t="shared" si="103"/>
        <v>0.42649492868623806</v>
      </c>
      <c r="AO27" s="35">
        <f t="shared" si="103"/>
        <v>0.43441353007364214</v>
      </c>
      <c r="AP27" s="35">
        <f t="shared" si="103"/>
        <v>0.44216752936693071</v>
      </c>
      <c r="AQ27" s="35">
        <f t="shared" si="103"/>
        <v>0.44976116520467679</v>
      </c>
      <c r="AR27" s="35">
        <f t="shared" si="103"/>
        <v>0.45719854887307432</v>
      </c>
      <c r="AS27" s="35">
        <f t="shared" si="103"/>
        <v>0.46448366863145285</v>
      </c>
      <c r="AT27" s="35">
        <f t="shared" si="104"/>
        <v>0.471620393875121</v>
      </c>
      <c r="AU27" s="35">
        <f t="shared" si="104"/>
        <v>0.47861247914222538</v>
      </c>
      <c r="AV27" s="35">
        <f t="shared" si="104"/>
        <v>0.48546356797100132</v>
      </c>
      <c r="AW27" s="35">
        <f t="shared" si="104"/>
        <v>0.49217719661349901</v>
      </c>
      <c r="AX27" s="35">
        <f t="shared" si="104"/>
        <v>0.49875679761163538</v>
      </c>
      <c r="AY27" s="35">
        <f t="shared" si="104"/>
        <v>0.50520570324112035</v>
      </c>
      <c r="AZ27" s="35">
        <f t="shared" si="104"/>
        <v>0.51152714882860084</v>
      </c>
      <c r="BA27" s="35">
        <f t="shared" si="104"/>
        <v>0.51772427594713477</v>
      </c>
      <c r="BB27" s="35">
        <f t="shared" si="104"/>
        <v>0.52380013549482118</v>
      </c>
      <c r="BC27" s="35">
        <f t="shared" si="104"/>
        <v>0.52975769066131795</v>
      </c>
      <c r="BD27" s="35">
        <f t="shared" si="105"/>
        <v>0.53559981978665228</v>
      </c>
      <c r="BE27" s="35">
        <f t="shared" si="105"/>
        <v>0.54132931911662974</v>
      </c>
      <c r="BF27" s="35">
        <f t="shared" si="105"/>
        <v>0.54694890545892672</v>
      </c>
      <c r="BG27" s="35">
        <f t="shared" si="105"/>
        <v>0.55246121874375731</v>
      </c>
      <c r="BH27" s="35">
        <f t="shared" si="105"/>
        <v>0.55786882449289721</v>
      </c>
      <c r="BI27" s="35">
        <f t="shared" si="105"/>
        <v>0.56317421620062169</v>
      </c>
      <c r="BJ27" s="35">
        <f t="shared" si="105"/>
        <v>0.56837981763001111</v>
      </c>
      <c r="BK27" s="35">
        <f t="shared" si="105"/>
        <v>0.57348798502791198</v>
      </c>
      <c r="BL27" s="35">
        <f t="shared" si="105"/>
        <v>0.57850100926170012</v>
      </c>
      <c r="BM27" s="35">
        <f t="shared" si="105"/>
        <v>0.5834211178808727</v>
      </c>
      <c r="BN27" s="35">
        <f t="shared" si="106"/>
        <v>0.58825047710636991</v>
      </c>
      <c r="BO27" s="35">
        <f t="shared" si="106"/>
        <v>0.59299119375038156</v>
      </c>
      <c r="BP27" s="35">
        <f t="shared" si="106"/>
        <v>0.59764531706931168</v>
      </c>
      <c r="BQ27" s="35">
        <f t="shared" si="106"/>
        <v>0.60221484055245078</v>
      </c>
      <c r="BR27" s="35">
        <f t="shared" si="106"/>
        <v>0.60670170364879006</v>
      </c>
      <c r="BS27" s="35">
        <f t="shared" si="106"/>
        <v>0.61110779343432653</v>
      </c>
      <c r="BT27" s="35">
        <f t="shared" si="106"/>
        <v>0.61543494622210204</v>
      </c>
      <c r="BU27" s="35">
        <f t="shared" si="106"/>
        <v>0.61968494911714</v>
      </c>
      <c r="BV27" s="35">
        <f t="shared" si="106"/>
        <v>0.62385954151833456</v>
      </c>
      <c r="BW27" s="35">
        <f t="shared" si="106"/>
        <v>0.62796041656928137</v>
      </c>
      <c r="BX27" s="35">
        <f t="shared" si="107"/>
        <v>0.63198922255995882</v>
      </c>
      <c r="BY27" s="35">
        <f t="shared" si="107"/>
        <v>0.63594756428106858</v>
      </c>
      <c r="BZ27" s="35">
        <f t="shared" si="107"/>
        <v>0.63983700433281698</v>
      </c>
      <c r="CA27" s="35">
        <f t="shared" si="107"/>
        <v>0.64365906438978016</v>
      </c>
      <c r="CB27" s="35">
        <f t="shared" si="107"/>
        <v>0.6474152264235089</v>
      </c>
      <c r="CC27" s="35">
        <f t="shared" si="107"/>
        <v>0.65110693388438934</v>
      </c>
      <c r="CD27" s="35">
        <f t="shared" si="107"/>
        <v>0.65473559284427052</v>
      </c>
      <c r="CE27" s="35">
        <f t="shared" si="107"/>
        <v>0.65830257310128504</v>
      </c>
      <c r="CF27" s="35">
        <f t="shared" si="107"/>
        <v>0.66180920924821807</v>
      </c>
      <c r="CG27" s="35">
        <f t="shared" si="107"/>
        <v>0.66525680170577894</v>
      </c>
      <c r="CH27" s="35">
        <f t="shared" si="108"/>
        <v>0.66864661772200151</v>
      </c>
      <c r="CI27" s="35">
        <f t="shared" si="108"/>
        <v>0.67197989233902755</v>
      </c>
      <c r="CJ27" s="35">
        <f t="shared" si="108"/>
        <v>0.67525782932841794</v>
      </c>
      <c r="CK27" s="35">
        <f t="shared" si="108"/>
        <v>0.67848160209613262</v>
      </c>
      <c r="CL27" s="35">
        <f t="shared" si="108"/>
        <v>0.68165235455824869</v>
      </c>
      <c r="CM27" s="35">
        <f t="shared" si="108"/>
        <v>0.68477120198846753</v>
      </c>
      <c r="CN27" s="35">
        <f t="shared" si="108"/>
        <v>0.68783923183839368</v>
      </c>
      <c r="CO27" s="35">
        <f t="shared" si="108"/>
        <v>0.69085750453157102</v>
      </c>
      <c r="CP27" s="35">
        <f t="shared" si="108"/>
        <v>0.69382705423217239</v>
      </c>
      <c r="CQ27" s="35">
        <f t="shared" si="108"/>
        <v>0.69674888958924985</v>
      </c>
      <c r="CR27" s="35">
        <f t="shared" si="109"/>
        <v>0.69962399445740031</v>
      </c>
      <c r="CS27" s="35">
        <f t="shared" si="109"/>
        <v>0.70245332859465237</v>
      </c>
      <c r="CT27" s="35">
        <f t="shared" si="109"/>
        <v>0.70523782833838977</v>
      </c>
      <c r="CU27" s="35">
        <f t="shared" si="109"/>
        <v>0.70797840726004813</v>
      </c>
      <c r="CV27" s="35">
        <f t="shared" si="109"/>
        <v>0.71067595679934104</v>
      </c>
      <c r="CW27" s="35">
        <f t="shared" si="109"/>
        <v>0.71333134687869648</v>
      </c>
      <c r="CX27" s="35">
        <f t="shared" si="109"/>
        <v>0.71594542649860926</v>
      </c>
      <c r="CY27" s="35">
        <f t="shared" si="109"/>
        <v>0.7185190243145374</v>
      </c>
      <c r="CZ27" s="35">
        <f t="shared" si="109"/>
        <v>0.72105294919598584</v>
      </c>
      <c r="DA27" s="35">
        <f t="shared" si="109"/>
        <v>0.72354799076838638</v>
      </c>
      <c r="DB27" s="35">
        <f t="shared" si="110"/>
        <v>0.72600491993834104</v>
      </c>
      <c r="DC27" s="35">
        <f t="shared" si="110"/>
        <v>0.72842448940281124</v>
      </c>
      <c r="DD27" s="35">
        <f t="shared" si="110"/>
        <v>0.73080743414277793</v>
      </c>
      <c r="DE27" s="35">
        <f t="shared" si="110"/>
        <v>0.73315447190189853</v>
      </c>
      <c r="DF27" s="35">
        <f t="shared" si="110"/>
        <v>0.735466303650673</v>
      </c>
      <c r="DG27" s="35">
        <f t="shared" si="110"/>
        <v>0.73774361403658428</v>
      </c>
      <c r="DH27" s="35">
        <f t="shared" si="110"/>
        <v>0.73998707182069534</v>
      </c>
      <c r="DI27" s="35">
        <f t="shared" si="110"/>
        <v>0.74219733030114887</v>
      </c>
      <c r="DJ27" s="35">
        <f t="shared" si="110"/>
        <v>0.74437502772399866</v>
      </c>
      <c r="DK27" s="35">
        <f t="shared" si="110"/>
        <v>0.74652078768178898</v>
      </c>
      <c r="DL27" s="35">
        <f t="shared" si="111"/>
        <v>0.74863521950029654</v>
      </c>
      <c r="DM27" s="35">
        <f t="shared" si="111"/>
        <v>0.75071891861381079</v>
      </c>
      <c r="DN27" s="35">
        <f t="shared" si="111"/>
        <v>0.75277246692932975</v>
      </c>
      <c r="DO27" s="35">
        <f t="shared" si="111"/>
        <v>0.75479643318003964</v>
      </c>
      <c r="DP27" s="35">
        <f t="shared" si="111"/>
        <v>0.75679137326841783</v>
      </c>
      <c r="DQ27" s="35">
        <f t="shared" si="111"/>
        <v>0.75875783059929869</v>
      </c>
      <c r="DR27" s="35">
        <f t="shared" si="111"/>
        <v>0.76069633640322865</v>
      </c>
      <c r="DS27" s="35">
        <f t="shared" si="111"/>
        <v>0.76260741005041521</v>
      </c>
      <c r="DT27" s="35">
        <f t="shared" si="111"/>
        <v>0.76449155935558855</v>
      </c>
      <c r="DU27" s="35">
        <f t="shared" si="111"/>
        <v>0.76634928087404164</v>
      </c>
      <c r="DV27" s="35">
        <f t="shared" si="112"/>
        <v>0.76818106018915711</v>
      </c>
      <c r="DW27" s="35">
        <f t="shared" si="112"/>
        <v>0.76998737219166657</v>
      </c>
      <c r="DX27" s="35">
        <f t="shared" si="112"/>
        <v>0.7717686813509318</v>
      </c>
      <c r="DY27" s="35">
        <f t="shared" si="112"/>
        <v>0.77352544197846895</v>
      </c>
      <c r="DZ27" s="35">
        <f t="shared" si="112"/>
        <v>0.77525809848398808</v>
      </c>
      <c r="EA27" s="35">
        <f t="shared" si="112"/>
        <v>0.77696708562416905</v>
      </c>
      <c r="EB27" s="35">
        <f t="shared" si="112"/>
        <v>0.778652828744402</v>
      </c>
      <c r="EC27" s="35">
        <f t="shared" si="112"/>
        <v>0.78031574401371684</v>
      </c>
      <c r="ED27" s="35">
        <f t="shared" si="112"/>
        <v>0.78195623865311181</v>
      </c>
      <c r="EE27" s="35">
        <f t="shared" si="112"/>
        <v>0.78357471115748556</v>
      </c>
      <c r="EF27" s="35">
        <f t="shared" si="113"/>
        <v>0.78517155151136953</v>
      </c>
      <c r="EG27" s="35">
        <f t="shared" si="113"/>
        <v>0.78674714139866075</v>
      </c>
      <c r="EH27" s="35">
        <f t="shared" si="113"/>
        <v>0.788301854406525</v>
      </c>
      <c r="EI27" s="35">
        <f t="shared" si="113"/>
        <v>0.7898360562236626</v>
      </c>
      <c r="EJ27" s="35">
        <f t="shared" si="113"/>
        <v>0.79135010483310542</v>
      </c>
      <c r="EK27" s="35">
        <f t="shared" si="113"/>
        <v>0.79284435069970649</v>
      </c>
      <c r="EL27" s="35">
        <f t="shared" si="113"/>
        <v>0.79431913695249312</v>
      </c>
      <c r="EM27" s="35">
        <f t="shared" si="113"/>
        <v>0.79577479956203123</v>
      </c>
      <c r="EN27" s="35">
        <f t="shared" si="113"/>
        <v>0.79721166751295958</v>
      </c>
      <c r="EO27" s="35">
        <f t="shared" si="113"/>
        <v>0.79863006297183126</v>
      </c>
      <c r="EP27" s="35">
        <f t="shared" si="114"/>
        <v>0.80003030145041043</v>
      </c>
      <c r="EQ27" s="35">
        <f t="shared" si="114"/>
        <v>0.80141269196455833</v>
      </c>
      <c r="ER27" s="35">
        <f t="shared" si="114"/>
        <v>0.80277753718883837</v>
      </c>
      <c r="ES27" s="35">
        <f t="shared" si="114"/>
        <v>0.80412513360697457</v>
      </c>
      <c r="ET27" s="35">
        <f t="shared" si="114"/>
        <v>0.80545577165827642</v>
      </c>
      <c r="EU27" s="35">
        <f t="shared" si="114"/>
        <v>0.80676973588015999</v>
      </c>
      <c r="EV27" s="35">
        <f t="shared" si="114"/>
        <v>0.80806730504687496</v>
      </c>
      <c r="EW27" s="35">
        <f t="shared" si="114"/>
        <v>0.80934875230455017</v>
      </c>
      <c r="EX27" s="35">
        <f t="shared" si="114"/>
        <v>0.81061434530267029</v>
      </c>
      <c r="EY27" s="35">
        <f t="shared" si="114"/>
        <v>0.81186434632207916</v>
      </c>
      <c r="EZ27" s="35">
        <f t="shared" si="115"/>
        <v>0.81309901239962268</v>
      </c>
      <c r="FA27" s="35">
        <f t="shared" si="115"/>
        <v>0.81431859544951846</v>
      </c>
      <c r="FB27" s="35">
        <f t="shared" si="115"/>
        <v>0.8155233423815581</v>
      </c>
      <c r="FC27" s="35">
        <f t="shared" si="115"/>
        <v>0.81671349521622238</v>
      </c>
      <c r="FD27" s="35">
        <f t="shared" si="115"/>
        <v>0.81788929119681075</v>
      </c>
      <c r="FE27" s="35">
        <f t="shared" si="115"/>
        <v>0.81905096289865931</v>
      </c>
      <c r="FF27" s="35">
        <f t="shared" si="115"/>
        <v>0.82019873833554346</v>
      </c>
      <c r="FG27" s="35">
        <f t="shared" si="115"/>
        <v>0.82133284106333015</v>
      </c>
      <c r="FH27" s="35">
        <f t="shared" si="115"/>
        <v>0.8224534902809798</v>
      </c>
      <c r="FI27" s="35">
        <f t="shared" si="115"/>
        <v>0.82356090092894796</v>
      </c>
      <c r="FJ27" s="35">
        <f t="shared" si="116"/>
        <v>0.82465528378508546</v>
      </c>
      <c r="FK27" s="35">
        <f t="shared" si="116"/>
        <v>0.82573684555808891</v>
      </c>
      <c r="FL27" s="35">
        <f t="shared" si="116"/>
        <v>0.82680578897858159</v>
      </c>
      <c r="FM27" s="35">
        <f t="shared" si="116"/>
        <v>0.82786231288788936</v>
      </c>
      <c r="FN27" s="35">
        <f t="shared" si="116"/>
        <v>0.82890661232457019</v>
      </c>
      <c r="FO27" s="35">
        <f t="shared" si="116"/>
        <v>0.8299388786087738</v>
      </c>
      <c r="FP27" s="35">
        <f t="shared" si="116"/>
        <v>0.83095929942447622</v>
      </c>
      <c r="FQ27" s="35">
        <f t="shared" si="116"/>
        <v>0.83196805889966041</v>
      </c>
      <c r="FR27" s="35">
        <f t="shared" si="116"/>
        <v>0.83296533768449488</v>
      </c>
      <c r="FS27" s="35">
        <f t="shared" si="116"/>
        <v>0.83395131302756575</v>
      </c>
      <c r="FT27" s="35">
        <f t="shared" si="117"/>
        <v>0.83492615885021937</v>
      </c>
      <c r="FU27" s="35">
        <f t="shared" si="117"/>
        <v>0.83589004581906279</v>
      </c>
      <c r="FV27" s="35">
        <f t="shared" si="117"/>
        <v>0.83684314141667759</v>
      </c>
      <c r="FW27" s="35">
        <f t="shared" si="117"/>
        <v>0.8377856100105926</v>
      </c>
      <c r="FX27" s="35">
        <f t="shared" si="117"/>
        <v>0.83871761292056524</v>
      </c>
      <c r="FY27" s="35">
        <f t="shared" si="117"/>
        <v>0.83963930848421664</v>
      </c>
      <c r="FZ27" s="35">
        <f t="shared" si="117"/>
        <v>0.84055085212106362</v>
      </c>
      <c r="GA27" s="35">
        <f t="shared" si="117"/>
        <v>0.84145239639499703</v>
      </c>
      <c r="GB27" s="35">
        <f t="shared" si="117"/>
        <v>0.84234409107524044</v>
      </c>
      <c r="GC27" s="35">
        <f t="shared" si="117"/>
        <v>0.84322608319583769</v>
      </c>
      <c r="GD27" s="35">
        <f t="shared" si="118"/>
        <v>0.84409851711370132</v>
      </c>
      <c r="GE27" s="35">
        <f t="shared" si="118"/>
        <v>0.84496153456526768</v>
      </c>
      <c r="GF27" s="35">
        <f t="shared" si="118"/>
        <v>0.84581527472179396</v>
      </c>
      <c r="GG27" s="35">
        <f t="shared" si="118"/>
        <v>0.84665987424332778</v>
      </c>
      <c r="GH27" s="35">
        <f t="shared" si="118"/>
        <v>0.84749546733139436</v>
      </c>
      <c r="GI27" s="35">
        <f t="shared" si="118"/>
        <v>0.84832218578042795</v>
      </c>
      <c r="GJ27" s="35">
        <f t="shared" si="118"/>
        <v>0.84914015902798146</v>
      </c>
      <c r="GK27" s="35">
        <f t="shared" si="118"/>
        <v>0.84994951420375253</v>
      </c>
      <c r="GL27" s="35">
        <f t="shared" si="118"/>
        <v>0.85075037617744975</v>
      </c>
      <c r="GM27" s="35">
        <f t="shared" si="118"/>
        <v>0.85154286760553233</v>
      </c>
      <c r="GN27" s="35">
        <f t="shared" si="119"/>
        <v>0.85232710897685726</v>
      </c>
      <c r="GO27" s="35">
        <f t="shared" si="119"/>
        <v>0.85310321865725292</v>
      </c>
      <c r="GP27" s="35">
        <f t="shared" si="119"/>
        <v>0.85387131293305552</v>
      </c>
      <c r="GQ27" s="35">
        <f t="shared" si="119"/>
        <v>0.85463150605363314</v>
      </c>
      <c r="GR27" s="35">
        <f t="shared" si="119"/>
        <v>0.85538391027292282</v>
      </c>
      <c r="GS27" s="35">
        <f t="shared" si="119"/>
        <v>0.85612863589000265</v>
      </c>
      <c r="GT27" s="35">
        <f t="shared" si="119"/>
        <v>0.85686579128873297</v>
      </c>
      <c r="GU27" s="35">
        <f t="shared" si="119"/>
        <v>0.85759548297648092</v>
      </c>
      <c r="GV27" s="35">
        <f t="shared" si="119"/>
        <v>0.85831781562195808</v>
      </c>
      <c r="GW27" s="35">
        <f t="shared" si="119"/>
        <v>0.85903289209219114</v>
      </c>
      <c r="GX27" s="35">
        <f t="shared" si="120"/>
        <v>0.85974081348864972</v>
      </c>
      <c r="GY27" s="35">
        <f t="shared" si="120"/>
        <v>0.86044167918254899</v>
      </c>
      <c r="GZ27" s="35">
        <f t="shared" si="120"/>
        <v>0.86113558684935365</v>
      </c>
      <c r="HA27" s="35">
        <f t="shared" si="120"/>
        <v>0.86182263250249846</v>
      </c>
      <c r="HB27" s="35">
        <f t="shared" si="120"/>
        <v>0.86250291052634698</v>
      </c>
      <c r="HC27" s="35">
        <f t="shared" si="120"/>
        <v>0.86317651370841042</v>
      </c>
      <c r="HD27" s="35">
        <f t="shared" si="120"/>
        <v>0.86384353327083896</v>
      </c>
      <c r="HE27" s="35">
        <f t="shared" si="120"/>
        <v>0.86450405890121074</v>
      </c>
      <c r="HF27" s="35">
        <f t="shared" si="120"/>
        <v>0.86515817878263013</v>
      </c>
      <c r="HG27" s="35">
        <f t="shared" si="120"/>
        <v>0.86580597962315908</v>
      </c>
      <c r="HH27" s="35">
        <f t="shared" si="121"/>
        <v>0.8664475466845889</v>
      </c>
      <c r="HI27" s="35">
        <f t="shared" si="121"/>
        <v>0.86708296381057748</v>
      </c>
      <c r="HJ27" s="35">
        <f t="shared" si="121"/>
        <v>0.867712313454166</v>
      </c>
      <c r="HK27" s="35">
        <f t="shared" si="121"/>
        <v>0.86833567670468392</v>
      </c>
      <c r="HL27" s="35">
        <f t="shared" si="121"/>
        <v>0.86895313331406843</v>
      </c>
      <c r="HM27" s="35">
        <f t="shared" si="121"/>
        <v>0.86956476172259956</v>
      </c>
      <c r="HN27" s="35">
        <f t="shared" si="121"/>
        <v>0.87017063908407799</v>
      </c>
      <c r="HO27" s="35">
        <f t="shared" si="121"/>
        <v>0.87077084129045135</v>
      </c>
      <c r="HP27" s="35">
        <f t="shared" si="121"/>
        <v>0.87136544299590313</v>
      </c>
      <c r="HQ27" s="35">
        <f t="shared" si="121"/>
        <v>0.87195451764042198</v>
      </c>
      <c r="HR27" s="35">
        <f t="shared" si="122"/>
        <v>0.87253813747285736</v>
      </c>
      <c r="HS27" s="35">
        <f t="shared" si="122"/>
        <v>0.87311637357347849</v>
      </c>
      <c r="HT27" s="35">
        <f t="shared" si="122"/>
        <v>0.87368929587604893</v>
      </c>
      <c r="HU27" s="35">
        <f t="shared" si="122"/>
        <v>0.87425697318942486</v>
      </c>
      <c r="HV27" s="35">
        <f t="shared" si="122"/>
        <v>0.87481947321869136</v>
      </c>
      <c r="HW27" s="35">
        <f t="shared" si="122"/>
        <v>0.8753768625858469</v>
      </c>
      <c r="HX27" s="35">
        <f t="shared" si="122"/>
        <v>0.87592920685004749</v>
      </c>
      <c r="HY27" s="35">
        <f t="shared" si="122"/>
        <v>0.8764765705274189</v>
      </c>
      <c r="HZ27" s="35">
        <f t="shared" si="122"/>
        <v>0.8770190171104506</v>
      </c>
      <c r="IA27" s="35">
        <f t="shared" si="122"/>
        <v>0.87755660908697719</v>
      </c>
      <c r="IB27" s="35">
        <f t="shared" si="123"/>
        <v>0.87808940795876278</v>
      </c>
      <c r="IC27" s="35">
        <f t="shared" si="123"/>
        <v>0.87861747425968972</v>
      </c>
      <c r="ID27" s="35">
        <f t="shared" si="123"/>
        <v>0.8791408675735688</v>
      </c>
      <c r="IE27" s="35">
        <f t="shared" si="123"/>
        <v>0.87965964655157691</v>
      </c>
      <c r="IF27" s="35">
        <f t="shared" si="123"/>
        <v>0.88017386892932681</v>
      </c>
      <c r="IG27" s="35">
        <f t="shared" si="123"/>
        <v>0.88068359154358478</v>
      </c>
      <c r="IH27" s="35">
        <f t="shared" si="123"/>
        <v>0.88118887034864124</v>
      </c>
      <c r="II27" s="35">
        <f t="shared" si="123"/>
        <v>0.88168976043233771</v>
      </c>
      <c r="IJ27" s="35">
        <f t="shared" si="123"/>
        <v>0.882186316031767</v>
      </c>
      <c r="IK27" s="35">
        <f t="shared" si="123"/>
        <v>0.88267859054864839</v>
      </c>
      <c r="IL27" s="35">
        <f t="shared" si="124"/>
        <v>0.88316663656438399</v>
      </c>
      <c r="IM27" s="35">
        <f t="shared" si="124"/>
        <v>0.88365050585480998</v>
      </c>
      <c r="IN27" s="35">
        <f t="shared" si="124"/>
        <v>0.88413024940464224</v>
      </c>
      <c r="IO27" s="35">
        <f t="shared" si="124"/>
        <v>0.88460591742163186</v>
      </c>
      <c r="IP27" s="35">
        <f t="shared" si="124"/>
        <v>0.88507755935042498</v>
      </c>
      <c r="IQ27" s="35">
        <f t="shared" si="124"/>
        <v>0.88554522388614954</v>
      </c>
      <c r="IR27" s="35">
        <f t="shared" si="124"/>
        <v>0.88600895898771947</v>
      </c>
      <c r="IS27" s="35">
        <f t="shared" si="124"/>
        <v>0.88646881189087412</v>
      </c>
      <c r="IT27" s="35">
        <f t="shared" si="124"/>
        <v>0.88692482912095416</v>
      </c>
      <c r="IU27" s="35">
        <f t="shared" si="124"/>
        <v>0.88737705650541854</v>
      </c>
      <c r="IV27" s="35">
        <f t="shared" si="125"/>
        <v>0.88782553918611173</v>
      </c>
      <c r="IW27" s="35">
        <f t="shared" si="125"/>
        <v>0.8882703216312865</v>
      </c>
      <c r="IX27" s="35">
        <f t="shared" si="125"/>
        <v>0.88871144764738375</v>
      </c>
      <c r="IY27" s="35">
        <f t="shared" si="125"/>
        <v>0.88914896039058078</v>
      </c>
      <c r="IZ27" s="35">
        <f t="shared" si="125"/>
        <v>0.88958290237810589</v>
      </c>
      <c r="JA27" s="35">
        <f t="shared" si="125"/>
        <v>0.89001331549933527</v>
      </c>
      <c r="JB27" s="35">
        <f t="shared" si="125"/>
        <v>0.89044024102666319</v>
      </c>
      <c r="JC27" s="35">
        <f t="shared" si="125"/>
        <v>0.89086371962616173</v>
      </c>
      <c r="JD27" s="35">
        <f t="shared" si="125"/>
        <v>0.89128379136803204</v>
      </c>
      <c r="JE27" s="35">
        <f t="shared" si="125"/>
        <v>0.89170049573684518</v>
      </c>
      <c r="JF27" s="35">
        <f t="shared" si="126"/>
        <v>0.89211387164158873</v>
      </c>
      <c r="JG27" s="35">
        <f t="shared" si="126"/>
        <v>0.89252395742551194</v>
      </c>
      <c r="JH27" s="35">
        <f t="shared" si="126"/>
        <v>0.89293079087578209</v>
      </c>
      <c r="JI27" s="35">
        <f t="shared" si="126"/>
        <v>0.89333440923295204</v>
      </c>
      <c r="JJ27" s="35">
        <f t="shared" si="126"/>
        <v>0.8937348492002426</v>
      </c>
      <c r="JK27" s="35">
        <f t="shared" si="126"/>
        <v>0.89413214695264975</v>
      </c>
      <c r="JL27" s="35">
        <f t="shared" si="126"/>
        <v>0.89452633814587001</v>
      </c>
      <c r="JM27" s="35">
        <f t="shared" si="126"/>
        <v>0.89491745792505917</v>
      </c>
      <c r="JN27" s="35">
        <f t="shared" si="126"/>
        <v>0.89530554093341952</v>
      </c>
      <c r="JO27" s="35">
        <f t="shared" si="126"/>
        <v>0.89569062132062371</v>
      </c>
      <c r="JP27" s="35">
        <f t="shared" si="127"/>
        <v>0.89607273275107746</v>
      </c>
      <c r="JQ27" s="35">
        <f t="shared" si="127"/>
        <v>0.8964519084120246</v>
      </c>
      <c r="JR27" s="35">
        <f t="shared" si="127"/>
        <v>0.89682818102149697</v>
      </c>
      <c r="JS27" s="35">
        <f t="shared" si="127"/>
        <v>0.8972015828361144</v>
      </c>
      <c r="JT27" s="35">
        <f t="shared" si="127"/>
        <v>0.89757214565873789</v>
      </c>
      <c r="JU27" s="35">
        <f t="shared" si="127"/>
        <v>0.89793990084597475</v>
      </c>
      <c r="JV27" s="35">
        <f t="shared" si="127"/>
        <v>0.89830487931554603</v>
      </c>
      <c r="JW27" s="35">
        <f t="shared" si="127"/>
        <v>0.89866711155351264</v>
      </c>
      <c r="JX27" s="35">
        <f t="shared" si="127"/>
        <v>0.89902662762136731</v>
      </c>
      <c r="JY27" s="35">
        <f t="shared" si="127"/>
        <v>0.89938345716299362</v>
      </c>
      <c r="JZ27" s="35">
        <f t="shared" si="128"/>
        <v>0.89973762941149393</v>
      </c>
      <c r="KA27" s="35">
        <f t="shared" si="128"/>
        <v>0.90008917319589143</v>
      </c>
      <c r="KB27" s="35">
        <f t="shared" si="128"/>
        <v>0.90043811694770615</v>
      </c>
      <c r="KC27" s="35">
        <f t="shared" si="128"/>
        <v>0.90078448870741112</v>
      </c>
      <c r="KD27" s="35">
        <f t="shared" si="128"/>
        <v>0.90112831613076638</v>
      </c>
      <c r="KE27" s="35">
        <f t="shared" si="128"/>
        <v>0.90146962649503792</v>
      </c>
      <c r="KF27" s="35">
        <f t="shared" si="128"/>
        <v>0.90180844670510063</v>
      </c>
      <c r="KG27" s="35">
        <f t="shared" si="128"/>
        <v>0.9021448032994317</v>
      </c>
      <c r="KH27" s="35">
        <f t="shared" si="128"/>
        <v>0.90247872245598937</v>
      </c>
      <c r="KI27" s="35">
        <f t="shared" si="128"/>
        <v>0.90281022999798921</v>
      </c>
      <c r="KJ27" s="35">
        <f t="shared" si="129"/>
        <v>0.90313935139957158</v>
      </c>
      <c r="KK27" s="35">
        <f t="shared" si="129"/>
        <v>0.90346611179136749</v>
      </c>
      <c r="KL27" s="35">
        <f t="shared" si="129"/>
        <v>0.90379053596596182</v>
      </c>
      <c r="KM27" s="35">
        <f t="shared" si="129"/>
        <v>0.90411264838325911</v>
      </c>
      <c r="KN27" s="35">
        <f t="shared" si="129"/>
        <v>0.9044324731757506</v>
      </c>
      <c r="KO27" s="35">
        <f t="shared" si="129"/>
        <v>0.90475003415368782</v>
      </c>
      <c r="KP27" s="35">
        <f t="shared" si="129"/>
        <v>0.90506535481016259</v>
      </c>
      <c r="KQ27" s="35">
        <f t="shared" si="129"/>
        <v>0.90537845832609343</v>
      </c>
      <c r="KR27" s="35">
        <f t="shared" si="129"/>
        <v>0.90568936757512675</v>
      </c>
      <c r="KS27" s="35">
        <f t="shared" si="129"/>
        <v>0.90599810512844503</v>
      </c>
      <c r="KT27" s="35">
        <f t="shared" si="130"/>
        <v>0.90630469325949581</v>
      </c>
      <c r="KU27" s="35">
        <f t="shared" si="130"/>
        <v>0.90660915394862929</v>
      </c>
      <c r="KV27" s="35">
        <f t="shared" si="130"/>
        <v>0.90691150888765915</v>
      </c>
      <c r="KW27" s="35">
        <f t="shared" si="130"/>
        <v>0.90721177948433951</v>
      </c>
      <c r="KX27" s="35">
        <f t="shared" si="130"/>
        <v>0.9075099868667621</v>
      </c>
      <c r="KY27" s="35">
        <f t="shared" si="130"/>
        <v>0.90780615188767955</v>
      </c>
      <c r="KZ27" s="35">
        <f t="shared" si="130"/>
        <v>0.9081002951287479</v>
      </c>
      <c r="LA27" s="35">
        <f t="shared" si="130"/>
        <v>0.90839243690469795</v>
      </c>
      <c r="LB27" s="35">
        <f t="shared" si="130"/>
        <v>0.90868259726743061</v>
      </c>
      <c r="LC27" s="35">
        <f t="shared" si="130"/>
        <v>0.9089707960100436</v>
      </c>
      <c r="LD27" s="35">
        <f t="shared" si="131"/>
        <v>0.90925705267078505</v>
      </c>
      <c r="LE27" s="35">
        <f t="shared" si="131"/>
        <v>0.9095413865369395</v>
      </c>
      <c r="LF27" s="35">
        <f t="shared" si="131"/>
        <v>0.9098238166486472</v>
      </c>
      <c r="LG27" s="35">
        <f t="shared" si="131"/>
        <v>0.91010436180265519</v>
      </c>
      <c r="LH27" s="35">
        <f t="shared" si="131"/>
        <v>0.91038304055600328</v>
      </c>
      <c r="LI27" s="35">
        <f t="shared" si="131"/>
        <v>0.91065987122964998</v>
      </c>
      <c r="LJ27" s="35">
        <f t="shared" si="131"/>
        <v>0.9109348719120306</v>
      </c>
      <c r="LK27" s="35">
        <f t="shared" si="131"/>
        <v>0.91120806046255853</v>
      </c>
      <c r="LL27" s="35">
        <f t="shared" si="131"/>
        <v>0.91147945451506363</v>
      </c>
      <c r="LM27" s="35">
        <f t="shared" si="131"/>
        <v>0.91174907148117379</v>
      </c>
      <c r="LN27" s="35">
        <f t="shared" si="132"/>
        <v>0.91201692855363647</v>
      </c>
      <c r="LO27" s="35">
        <f t="shared" si="132"/>
        <v>0.91228304270958527</v>
      </c>
      <c r="LP27" s="35">
        <f t="shared" si="132"/>
        <v>0.91254743071375011</v>
      </c>
      <c r="LQ27" s="35">
        <f t="shared" si="132"/>
        <v>0.9128101091216132</v>
      </c>
      <c r="LR27" s="35">
        <f t="shared" si="132"/>
        <v>0.91307109428251154</v>
      </c>
      <c r="LS27" s="35">
        <f t="shared" si="132"/>
        <v>0.91333040234268625</v>
      </c>
      <c r="LT27" s="35">
        <f t="shared" si="132"/>
        <v>0.91358804924828152</v>
      </c>
      <c r="LU27" s="35">
        <f t="shared" si="132"/>
        <v>0.91384405074829123</v>
      </c>
      <c r="LV27" s="35">
        <f t="shared" si="132"/>
        <v>0.91409842239745931</v>
      </c>
      <c r="LW27" s="35">
        <f t="shared" si="132"/>
        <v>0.91435117955912704</v>
      </c>
      <c r="LX27" s="35">
        <f t="shared" si="133"/>
        <v>0.91460233740803598</v>
      </c>
      <c r="LY27" s="35">
        <f t="shared" si="133"/>
        <v>0.91485191093308393</v>
      </c>
      <c r="LZ27" s="35">
        <f t="shared" si="133"/>
        <v>0.91509991494003207</v>
      </c>
      <c r="MA27" s="35">
        <f t="shared" si="133"/>
        <v>0.91534636405417069</v>
      </c>
      <c r="MB27" s="35">
        <f t="shared" si="133"/>
        <v>0.91559127272293828</v>
      </c>
      <c r="MC27" s="35">
        <f t="shared" si="133"/>
        <v>0.91583465521849805</v>
      </c>
      <c r="MD27" s="35">
        <f t="shared" si="133"/>
        <v>0.91607652564027142</v>
      </c>
      <c r="ME27" s="35">
        <f t="shared" si="133"/>
        <v>0.91631689791743076</v>
      </c>
      <c r="MF27" s="35">
        <f t="shared" si="133"/>
        <v>0.91655578581134889</v>
      </c>
      <c r="MG27" s="35">
        <f t="shared" si="133"/>
        <v>0.91679320291801147</v>
      </c>
      <c r="MH27" s="35">
        <f t="shared" si="134"/>
        <v>0.91702916267038614</v>
      </c>
      <c r="MI27" s="35">
        <f t="shared" si="134"/>
        <v>0.91726367834075651</v>
      </c>
      <c r="MJ27" s="35">
        <f t="shared" si="134"/>
        <v>0.91749676304301531</v>
      </c>
      <c r="MK27" s="35">
        <f t="shared" si="134"/>
        <v>0.91772842973492119</v>
      </c>
      <c r="ML27" s="35">
        <f t="shared" si="134"/>
        <v>0.91795869122031859</v>
      </c>
      <c r="MM27" s="35">
        <f t="shared" si="134"/>
        <v>0.91818756015132241</v>
      </c>
      <c r="MN27" s="35">
        <f t="shared" si="134"/>
        <v>0.91841504903046611</v>
      </c>
      <c r="MO27" s="35">
        <f t="shared" si="134"/>
        <v>0.91864117021281477</v>
      </c>
      <c r="MP27" s="35">
        <f t="shared" si="134"/>
        <v>0.91886593590804588</v>
      </c>
      <c r="MQ27" s="35">
        <f t="shared" si="134"/>
        <v>0.91908935818249526</v>
      </c>
      <c r="MR27" s="35">
        <f t="shared" si="135"/>
        <v>0.91931144896116956</v>
      </c>
      <c r="MS27" s="35">
        <f t="shared" si="135"/>
        <v>0.91953222002972756</v>
      </c>
      <c r="MT27" s="35">
        <f t="shared" si="135"/>
        <v>0.91975168303642996</v>
      </c>
      <c r="MU27" s="35">
        <f t="shared" si="135"/>
        <v>0.91996984949405725</v>
      </c>
      <c r="MV27" s="35">
        <f t="shared" si="135"/>
        <v>0.92018673078179603</v>
      </c>
      <c r="MW27" s="35">
        <f t="shared" si="135"/>
        <v>0.92040233814709771</v>
      </c>
      <c r="MX27" s="35">
        <f t="shared" si="135"/>
        <v>0.92061668270750585</v>
      </c>
      <c r="MY27" s="35">
        <f t="shared" si="135"/>
        <v>0.92082977545245515</v>
      </c>
      <c r="MZ27" s="35">
        <f t="shared" si="135"/>
        <v>0.92104162724504146</v>
      </c>
      <c r="NA27" s="35">
        <f t="shared" si="135"/>
        <v>0.92125224882376511</v>
      </c>
      <c r="NB27" s="35">
        <f t="shared" si="136"/>
        <v>0.92146165080424458</v>
      </c>
      <c r="NC27" s="35">
        <f t="shared" si="136"/>
        <v>0.92166984368090599</v>
      </c>
      <c r="ND27" s="35">
        <f t="shared" si="136"/>
        <v>0.9218768378286426</v>
      </c>
      <c r="NE27" s="35">
        <f t="shared" si="136"/>
        <v>0.92208264350445246</v>
      </c>
      <c r="NF27" s="35">
        <f t="shared" si="136"/>
        <v>0.92228727084904671</v>
      </c>
      <c r="NG27" s="35">
        <f t="shared" si="136"/>
        <v>0.92249072988843395</v>
      </c>
      <c r="NH27" s="35">
        <f t="shared" si="136"/>
        <v>0.92269303053548191</v>
      </c>
      <c r="NI27" s="35">
        <f t="shared" si="136"/>
        <v>0.92289418259145184</v>
      </c>
      <c r="NJ27" s="35">
        <f t="shared" si="136"/>
        <v>0.92309419574750973</v>
      </c>
      <c r="NK27" s="35">
        <f t="shared" si="136"/>
        <v>0.92329307958621665</v>
      </c>
      <c r="NL27" s="35">
        <f t="shared" si="137"/>
        <v>0.92349084358299283</v>
      </c>
      <c r="NM27" s="35">
        <f t="shared" si="137"/>
        <v>0.92368749710756015</v>
      </c>
      <c r="NN27" s="35">
        <f t="shared" si="137"/>
        <v>0.92388304942536414</v>
      </c>
      <c r="NO27" s="35">
        <f t="shared" si="137"/>
        <v>0.92407750969897107</v>
      </c>
      <c r="NP27" s="35">
        <f t="shared" si="137"/>
        <v>0.92427088698944537</v>
      </c>
      <c r="NQ27" s="35">
        <f t="shared" si="137"/>
        <v>0.92446319025770707</v>
      </c>
      <c r="NR27" s="35">
        <f t="shared" si="137"/>
        <v>0.92465442836586587</v>
      </c>
      <c r="NS27" s="35">
        <f t="shared" si="137"/>
        <v>0.92484461007853602</v>
      </c>
      <c r="NT27" s="35">
        <f t="shared" si="137"/>
        <v>0.92503374406413208</v>
      </c>
      <c r="NU27" s="35">
        <f t="shared" si="137"/>
        <v>0.92522183889614396</v>
      </c>
      <c r="NV27" s="35">
        <f t="shared" si="138"/>
        <v>0.9254089030543915</v>
      </c>
      <c r="NW27" s="35">
        <f t="shared" si="138"/>
        <v>0.92559494492626371</v>
      </c>
      <c r="NX27" s="35">
        <f t="shared" si="138"/>
        <v>0.92577997280793456</v>
      </c>
      <c r="NY27" s="35">
        <f t="shared" si="138"/>
        <v>0.9259639949055638</v>
      </c>
      <c r="NZ27" s="35">
        <f t="shared" si="138"/>
        <v>0.92614701933647869</v>
      </c>
      <c r="OA27" s="35">
        <f t="shared" si="138"/>
        <v>0.92632905413033784</v>
      </c>
      <c r="OB27" s="35">
        <f t="shared" si="138"/>
        <v>0.92651010723027682</v>
      </c>
      <c r="OC27" s="35">
        <f t="shared" si="138"/>
        <v>0.92669018649403834</v>
      </c>
      <c r="OD27" s="35">
        <f t="shared" si="138"/>
        <v>0.92686929969508447</v>
      </c>
      <c r="OE27" s="35">
        <f t="shared" si="138"/>
        <v>0.92704745452369108</v>
      </c>
      <c r="OF27" s="35">
        <f t="shared" si="139"/>
        <v>0.92722465858802916</v>
      </c>
      <c r="OG27" s="35">
        <f t="shared" si="139"/>
        <v>0.92740091941522707</v>
      </c>
      <c r="OH27" s="35">
        <f t="shared" si="139"/>
        <v>0.92757624445241749</v>
      </c>
      <c r="OI27" s="35">
        <f t="shared" si="139"/>
        <v>0.92775064106777039</v>
      </c>
      <c r="OJ27" s="35">
        <f t="shared" si="139"/>
        <v>0.92792411655150964</v>
      </c>
      <c r="OK27" s="35">
        <f t="shared" si="139"/>
        <v>0.92809667811691432</v>
      </c>
      <c r="OL27" s="35">
        <f t="shared" si="139"/>
        <v>0.92826833290130562</v>
      </c>
      <c r="OM27" s="35">
        <f t="shared" si="139"/>
        <v>0.92843908796701957</v>
      </c>
      <c r="ON27" s="35">
        <f t="shared" si="139"/>
        <v>0.92860895030236501</v>
      </c>
      <c r="OO27" s="35">
        <f t="shared" si="139"/>
        <v>0.92877792682256732</v>
      </c>
      <c r="OP27" s="35">
        <f t="shared" si="140"/>
        <v>0.92894602437069906</v>
      </c>
      <c r="OQ27" s="35">
        <f t="shared" si="140"/>
        <v>0.92911324971859688</v>
      </c>
      <c r="OR27" s="35">
        <f t="shared" si="140"/>
        <v>0.92927960956776379</v>
      </c>
      <c r="OS27" s="35">
        <f t="shared" si="140"/>
        <v>0.92944511055026013</v>
      </c>
      <c r="OT27" s="35">
        <f t="shared" si="140"/>
        <v>0.92960975922958022</v>
      </c>
      <c r="OU27" s="35">
        <f t="shared" si="140"/>
        <v>0.92977356210151751</v>
      </c>
      <c r="OV27" s="35">
        <f t="shared" si="140"/>
        <v>0.92993652559501561</v>
      </c>
      <c r="OW27" s="35">
        <f t="shared" si="140"/>
        <v>0.93009865607300812</v>
      </c>
      <c r="OX27" s="35">
        <f t="shared" si="140"/>
        <v>0.93025995983324672</v>
      </c>
      <c r="OY27" s="35">
        <f t="shared" si="140"/>
        <v>0.93042044310911631</v>
      </c>
      <c r="OZ27" s="35">
        <f t="shared" si="141"/>
        <v>0.93058011207043778</v>
      </c>
      <c r="PA27" s="35">
        <f t="shared" si="141"/>
        <v>0.93073897282426277</v>
      </c>
      <c r="PB27" s="35">
        <f t="shared" si="141"/>
        <v>0.93089703141565172</v>
      </c>
      <c r="PC27" s="35">
        <f t="shared" si="141"/>
        <v>0.93105429382844562</v>
      </c>
      <c r="PD27" s="35">
        <f t="shared" si="141"/>
        <v>0.93121076598602426</v>
      </c>
      <c r="PE27" s="35">
        <f t="shared" si="141"/>
        <v>0.93136645375205362</v>
      </c>
      <c r="PF27" s="35">
        <f t="shared" si="141"/>
        <v>0.93152136293122378</v>
      </c>
      <c r="PG27" s="35">
        <f t="shared" si="141"/>
        <v>0.93167549926997473</v>
      </c>
      <c r="PH27" s="35">
        <f t="shared" si="141"/>
        <v>0.93182886845721491</v>
      </c>
      <c r="PI27" s="35">
        <f t="shared" si="141"/>
        <v>0.93198147612502502</v>
      </c>
      <c r="PJ27" s="35">
        <f t="shared" si="142"/>
        <v>0.93213332784935599</v>
      </c>
      <c r="PK27" s="35">
        <f t="shared" si="142"/>
        <v>0.9322844291507153</v>
      </c>
      <c r="PL27" s="35">
        <f t="shared" si="142"/>
        <v>0.93243478549484293</v>
      </c>
      <c r="PM27" s="35">
        <f t="shared" si="142"/>
        <v>0.9325844022933798</v>
      </c>
      <c r="PN27" s="35">
        <f t="shared" si="142"/>
        <v>0.93273328490452545</v>
      </c>
      <c r="PO27" s="35">
        <f t="shared" si="142"/>
        <v>0.93288143863368611</v>
      </c>
      <c r="PP27" s="35">
        <f t="shared" si="142"/>
        <v>0.93302886873411495</v>
      </c>
      <c r="PQ27" s="35">
        <f t="shared" si="142"/>
        <v>0.93317558040754278</v>
      </c>
      <c r="PR27" s="35">
        <f t="shared" si="142"/>
        <v>0.93332157880480016</v>
      </c>
      <c r="PS27" s="35">
        <f t="shared" si="142"/>
        <v>0.93346686902642961</v>
      </c>
      <c r="PT27" s="35">
        <f t="shared" si="143"/>
        <v>0.93361145612329166</v>
      </c>
      <c r="PU27" s="35">
        <f t="shared" si="143"/>
        <v>0.93375534509716041</v>
      </c>
      <c r="PV27" s="35">
        <f t="shared" si="143"/>
        <v>0.93389854090131197</v>
      </c>
      <c r="PW27" s="35">
        <f t="shared" si="143"/>
        <v>0.93404104844110381</v>
      </c>
      <c r="PX27" s="35">
        <f t="shared" si="143"/>
        <v>0.93418287257454768</v>
      </c>
      <c r="PY27" s="35">
        <f t="shared" si="143"/>
        <v>0.93432401811287269</v>
      </c>
      <c r="PZ27" s="35">
        <f t="shared" si="143"/>
        <v>0.93446448982108243</v>
      </c>
      <c r="QA27" s="35">
        <f t="shared" si="143"/>
        <v>0.93460429241850296</v>
      </c>
      <c r="QB27" s="35">
        <f t="shared" si="143"/>
        <v>0.9347434305793243</v>
      </c>
      <c r="QC27" s="35">
        <f t="shared" si="143"/>
        <v>0.93488190893313372</v>
      </c>
      <c r="QD27" s="35">
        <f t="shared" si="144"/>
        <v>0.93501973206544287</v>
      </c>
      <c r="QE27" s="35">
        <f t="shared" si="144"/>
        <v>0.93515690451820643</v>
      </c>
      <c r="QF27" s="35">
        <f t="shared" si="144"/>
        <v>0.93529343079033445</v>
      </c>
      <c r="QG27" s="35">
        <f t="shared" si="144"/>
        <v>0.93542931533819784</v>
      </c>
      <c r="QH27" s="35">
        <f t="shared" si="144"/>
        <v>0.93556456257612619</v>
      </c>
      <c r="QI27" s="35">
        <f t="shared" si="144"/>
        <v>0.93569917687689907</v>
      </c>
      <c r="QJ27" s="35">
        <f t="shared" si="144"/>
        <v>0.93583316257223226</v>
      </c>
      <c r="QK27" s="35">
        <f t="shared" si="144"/>
        <v>0.93596652395325508</v>
      </c>
      <c r="QL27" s="35">
        <f t="shared" si="144"/>
        <v>0.93609926527098242</v>
      </c>
      <c r="QM27" s="35">
        <f t="shared" si="144"/>
        <v>0.9362313907367803</v>
      </c>
      <c r="QN27" s="35">
        <f t="shared" si="145"/>
        <v>0.93636290452282533</v>
      </c>
      <c r="QO27" s="35">
        <f t="shared" si="145"/>
        <v>0.93649381076255811</v>
      </c>
      <c r="QP27" s="35">
        <f t="shared" si="145"/>
        <v>0.93662411355112973</v>
      </c>
      <c r="QQ27" s="35">
        <f t="shared" si="145"/>
        <v>0.93675381694584292</v>
      </c>
      <c r="QR27" s="35">
        <f t="shared" si="145"/>
        <v>0.93688292496658776</v>
      </c>
      <c r="QS27" s="35">
        <f t="shared" si="145"/>
        <v>0.93701144159627081</v>
      </c>
      <c r="QT27" s="35">
        <f t="shared" si="145"/>
        <v>0.9371393707812381</v>
      </c>
      <c r="QU27" s="35">
        <f t="shared" si="145"/>
        <v>0.93726671643169446</v>
      </c>
      <c r="QV27" s="35">
        <f t="shared" si="145"/>
        <v>0.93739348242211429</v>
      </c>
      <c r="QW27" s="35">
        <f t="shared" si="145"/>
        <v>0.93751967259165081</v>
      </c>
      <c r="QX27" s="35">
        <f t="shared" si="146"/>
        <v>0.93764529074453573</v>
      </c>
      <c r="QY27" s="35">
        <f t="shared" si="146"/>
        <v>0.93777034065047638</v>
      </c>
      <c r="QZ27" s="35">
        <f t="shared" si="146"/>
        <v>0.93789482604504659</v>
      </c>
      <c r="RA27" s="35">
        <f t="shared" si="146"/>
        <v>0.93801875063007323</v>
      </c>
      <c r="RB27" s="35">
        <f t="shared" si="146"/>
        <v>0.93814211807401626</v>
      </c>
      <c r="RC27" s="35">
        <f t="shared" si="146"/>
        <v>0.93826493201234507</v>
      </c>
      <c r="RD27" s="35">
        <f t="shared" si="146"/>
        <v>0.93838719604790954</v>
      </c>
      <c r="RE27" s="35">
        <f t="shared" si="146"/>
        <v>0.93850891375130574</v>
      </c>
      <c r="RF27" s="35">
        <f t="shared" si="146"/>
        <v>0.93863008866123765</v>
      </c>
      <c r="RG27" s="35">
        <f t="shared" si="146"/>
        <v>0.93875072428487338</v>
      </c>
      <c r="RH27" s="35">
        <f t="shared" si="147"/>
        <v>0.93887082409819755</v>
      </c>
      <c r="RI27" s="35">
        <f t="shared" si="147"/>
        <v>0.93899039154635833</v>
      </c>
      <c r="RJ27" s="35">
        <f t="shared" si="147"/>
        <v>0.93910943004401071</v>
      </c>
      <c r="RK27" s="35">
        <f t="shared" si="147"/>
        <v>0.93922794297565426</v>
      </c>
      <c r="RL27" s="35">
        <f t="shared" si="147"/>
        <v>0.9393459336959683</v>
      </c>
      <c r="RM27" s="35">
        <f t="shared" si="147"/>
        <v>0.93946340553014018</v>
      </c>
      <c r="RN27" s="35">
        <f t="shared" si="147"/>
        <v>0.93958036177419246</v>
      </c>
      <c r="RO27" s="35">
        <f t="shared" si="147"/>
        <v>0.93969680569530234</v>
      </c>
      <c r="RP27" s="35">
        <f t="shared" si="147"/>
        <v>0.93981274053212061</v>
      </c>
      <c r="RQ27" s="35">
        <f t="shared" si="147"/>
        <v>0.93992816949508384</v>
      </c>
      <c r="RR27" s="35">
        <f t="shared" si="148"/>
        <v>0.94004309576672296</v>
      </c>
      <c r="RS27" s="35">
        <f t="shared" si="148"/>
        <v>0.94015752250197016</v>
      </c>
      <c r="RT27" s="35">
        <f t="shared" si="148"/>
        <v>0.94027145282845825</v>
      </c>
      <c r="RU27" s="35">
        <f t="shared" si="148"/>
        <v>0.94038488984681867</v>
      </c>
      <c r="RV27" s="35">
        <f t="shared" si="148"/>
        <v>0.94049783663097608</v>
      </c>
      <c r="RW27" s="35">
        <f t="shared" si="148"/>
        <v>0.94061029622843628</v>
      </c>
      <c r="RX27" s="35">
        <f t="shared" si="148"/>
        <v>0.94072227166057443</v>
      </c>
      <c r="RY27" s="35">
        <f t="shared" si="148"/>
        <v>0.94083376592291645</v>
      </c>
      <c r="RZ27" s="35">
        <f t="shared" si="148"/>
        <v>0.9409447819854182</v>
      </c>
      <c r="SA27" s="35">
        <f t="shared" si="148"/>
        <v>0.94105532279274118</v>
      </c>
      <c r="SB27" s="35">
        <f t="shared" si="149"/>
        <v>0.94116539126452436</v>
      </c>
      <c r="SC27" s="35">
        <f t="shared" si="149"/>
        <v>0.94127499029565276</v>
      </c>
      <c r="SD27" s="35">
        <f t="shared" si="149"/>
        <v>0.94138412275652261</v>
      </c>
      <c r="SE27" s="35">
        <f t="shared" si="149"/>
        <v>0.94149279149330334</v>
      </c>
      <c r="SF27" s="35">
        <f t="shared" si="149"/>
        <v>0.94160099932819608</v>
      </c>
      <c r="SG27" s="35">
        <f t="shared" si="149"/>
        <v>0.94170874905968927</v>
      </c>
      <c r="SH27" s="35">
        <f t="shared" si="149"/>
        <v>0.94181604346281</v>
      </c>
      <c r="SI27" s="35">
        <f t="shared" si="149"/>
        <v>0.94192288528937429</v>
      </c>
      <c r="SJ27" s="35">
        <f t="shared" si="149"/>
        <v>0.94202927726823171</v>
      </c>
      <c r="SK27" s="35">
        <f t="shared" si="149"/>
        <v>0.94213522210550915</v>
      </c>
    </row>
    <row r="28" spans="5:505">
      <c r="E28" s="16">
        <v>24</v>
      </c>
      <c r="F28" s="35">
        <f t="shared" si="100"/>
        <v>1.8553038172268832E-2</v>
      </c>
      <c r="G28" s="35">
        <f t="shared" si="100"/>
        <v>3.6628680778514E-2</v>
      </c>
      <c r="H28" s="35">
        <f t="shared" si="100"/>
        <v>5.4241739242033682E-2</v>
      </c>
      <c r="I28" s="35">
        <f t="shared" si="100"/>
        <v>7.1406497229182242E-2</v>
      </c>
      <c r="J28" s="35">
        <f t="shared" si="100"/>
        <v>8.8136731662230461E-2</v>
      </c>
      <c r="K28" s="35">
        <f t="shared" si="100"/>
        <v>0.10444573281423708</v>
      </c>
      <c r="L28" s="35">
        <f t="shared" si="100"/>
        <v>0.1203463235293375</v>
      </c>
      <c r="M28" s="35">
        <f t="shared" si="100"/>
        <v>0.13585087760965875</v>
      </c>
      <c r="N28" s="35">
        <f t="shared" si="100"/>
        <v>0.15097133740808155</v>
      </c>
      <c r="O28" s="35">
        <f t="shared" si="100"/>
        <v>0.165719230663949</v>
      </c>
      <c r="P28" s="35">
        <f t="shared" si="101"/>
        <v>0.18010568661709092</v>
      </c>
      <c r="Q28" s="35">
        <f t="shared" si="101"/>
        <v>0.19414145143365591</v>
      </c>
      <c r="R28" s="35">
        <f t="shared" si="101"/>
        <v>0.20783690297567592</v>
      </c>
      <c r="S28" s="35">
        <f t="shared" si="101"/>
        <v>0.22120206494457706</v>
      </c>
      <c r="T28" s="35">
        <f t="shared" si="101"/>
        <v>0.23424662042748146</v>
      </c>
      <c r="U28" s="35">
        <f t="shared" si="101"/>
        <v>0.24697992487362919</v>
      </c>
      <c r="V28" s="35">
        <f t="shared" si="101"/>
        <v>0.25941101852695747</v>
      </c>
      <c r="W28" s="35">
        <f t="shared" si="101"/>
        <v>0.27154863833953535</v>
      </c>
      <c r="X28" s="35">
        <f t="shared" si="101"/>
        <v>0.28340122938943013</v>
      </c>
      <c r="Y28" s="35">
        <f t="shared" si="101"/>
        <v>0.29497695582539118</v>
      </c>
      <c r="Z28" s="35">
        <f t="shared" si="102"/>
        <v>0.30628371135958132</v>
      </c>
      <c r="AA28" s="35">
        <f t="shared" si="102"/>
        <v>0.31732912932871404</v>
      </c>
      <c r="AB28" s="35">
        <f t="shared" si="102"/>
        <v>0.32812059234282598</v>
      </c>
      <c r="AC28" s="35">
        <f t="shared" si="102"/>
        <v>0.33866524154006128</v>
      </c>
      <c r="AD28" s="35">
        <f t="shared" si="102"/>
        <v>0.34896998546496993</v>
      </c>
      <c r="AE28" s="35">
        <f t="shared" si="102"/>
        <v>0.35904150858693207</v>
      </c>
      <c r="AF28" s="35">
        <f t="shared" si="102"/>
        <v>0.36888627947461017</v>
      </c>
      <c r="AG28" s="35">
        <f t="shared" si="102"/>
        <v>0.37851055864149996</v>
      </c>
      <c r="AH28" s="35">
        <f t="shared" si="102"/>
        <v>0.3879204060769752</v>
      </c>
      <c r="AI28" s="35">
        <f t="shared" si="102"/>
        <v>0.39712168847657325</v>
      </c>
      <c r="AJ28" s="35">
        <f t="shared" si="103"/>
        <v>0.40612008618452977</v>
      </c>
      <c r="AK28" s="35">
        <f t="shared" si="103"/>
        <v>0.4149210998610946</v>
      </c>
      <c r="AL28" s="35">
        <f t="shared" si="103"/>
        <v>0.42353005688643675</v>
      </c>
      <c r="AM28" s="35">
        <f t="shared" si="103"/>
        <v>0.43195211751251616</v>
      </c>
      <c r="AN28" s="35">
        <f t="shared" si="103"/>
        <v>0.44019228077369965</v>
      </c>
      <c r="AO28" s="35">
        <f t="shared" si="103"/>
        <v>0.44825539016642124</v>
      </c>
      <c r="AP28" s="35">
        <f t="shared" si="103"/>
        <v>0.45614613910772617</v>
      </c>
      <c r="AQ28" s="35">
        <f t="shared" si="103"/>
        <v>0.46386907618207152</v>
      </c>
      <c r="AR28" s="35">
        <f t="shared" si="103"/>
        <v>0.47142861018533011</v>
      </c>
      <c r="AS28" s="35">
        <f t="shared" si="103"/>
        <v>0.47882901497454711</v>
      </c>
      <c r="AT28" s="35">
        <f t="shared" si="104"/>
        <v>0.48607443413158946</v>
      </c>
      <c r="AU28" s="35">
        <f t="shared" si="104"/>
        <v>0.49316888544848503</v>
      </c>
      <c r="AV28" s="35">
        <f t="shared" si="104"/>
        <v>0.50011626524188602</v>
      </c>
      <c r="AW28" s="35">
        <f t="shared" si="104"/>
        <v>0.50692035250373757</v>
      </c>
      <c r="AX28" s="35">
        <f t="shared" si="104"/>
        <v>0.51358481289496116</v>
      </c>
      <c r="AY28" s="35">
        <f t="shared" si="104"/>
        <v>0.5201132025886015</v>
      </c>
      <c r="AZ28" s="35">
        <f t="shared" si="104"/>
        <v>0.52650897196864377</v>
      </c>
      <c r="BA28" s="35">
        <f t="shared" si="104"/>
        <v>0.53277546919043117</v>
      </c>
      <c r="BB28" s="35">
        <f t="shared" si="104"/>
        <v>0.53891594360828199</v>
      </c>
      <c r="BC28" s="35">
        <f t="shared" si="104"/>
        <v>0.54493354907578628</v>
      </c>
      <c r="BD28" s="35">
        <f t="shared" si="105"/>
        <v>0.55083134712388104</v>
      </c>
      <c r="BE28" s="35">
        <f t="shared" si="105"/>
        <v>0.5566123100216821</v>
      </c>
      <c r="BF28" s="35">
        <f t="shared" si="105"/>
        <v>0.56227932372479672</v>
      </c>
      <c r="BG28" s="35">
        <f t="shared" si="105"/>
        <v>0.56783519071560695</v>
      </c>
      <c r="BH28" s="35">
        <f t="shared" si="105"/>
        <v>0.573282632739887</v>
      </c>
      <c r="BI28" s="35">
        <f t="shared" si="105"/>
        <v>0.57862429344385879</v>
      </c>
      <c r="BJ28" s="35">
        <f t="shared" si="105"/>
        <v>0.58386274091565893</v>
      </c>
      <c r="BK28" s="35">
        <f t="shared" si="105"/>
        <v>0.58900047013500267</v>
      </c>
      <c r="BL28" s="35">
        <f t="shared" si="105"/>
        <v>0.59403990533466489</v>
      </c>
      <c r="BM28" s="35">
        <f t="shared" si="105"/>
        <v>0.59898340227725444</v>
      </c>
      <c r="BN28" s="35">
        <f t="shared" si="106"/>
        <v>0.60383325045061098</v>
      </c>
      <c r="BO28" s="35">
        <f t="shared" si="106"/>
        <v>0.60859167518498669</v>
      </c>
      <c r="BP28" s="35">
        <f t="shared" si="106"/>
        <v>0.61326083969507872</v>
      </c>
      <c r="BQ28" s="35">
        <f t="shared" si="106"/>
        <v>0.61784284704982784</v>
      </c>
      <c r="BR28" s="35">
        <f t="shared" si="106"/>
        <v>0.62233974207277343</v>
      </c>
      <c r="BS28" s="35">
        <f t="shared" si="106"/>
        <v>0.62675351317565031</v>
      </c>
      <c r="BT28" s="35">
        <f t="shared" si="106"/>
        <v>0.63108609412778871</v>
      </c>
      <c r="BU28" s="35">
        <f t="shared" si="106"/>
        <v>0.6353393657637898</v>
      </c>
      <c r="BV28" s="35">
        <f t="shared" si="106"/>
        <v>0.63951515763182076</v>
      </c>
      <c r="BW28" s="35">
        <f t="shared" si="106"/>
        <v>0.64361524958479743</v>
      </c>
      <c r="BX28" s="35">
        <f t="shared" si="107"/>
        <v>0.6476413733166283</v>
      </c>
      <c r="BY28" s="35">
        <f t="shared" si="107"/>
        <v>0.65159521384557995</v>
      </c>
      <c r="BZ28" s="35">
        <f t="shared" si="107"/>
        <v>0.65547841094678883</v>
      </c>
      <c r="CA28" s="35">
        <f t="shared" si="107"/>
        <v>0.65929256053579088</v>
      </c>
      <c r="CB28" s="35">
        <f t="shared" si="107"/>
        <v>0.66303921600494387</v>
      </c>
      <c r="CC28" s="35">
        <f t="shared" si="107"/>
        <v>0.66671988951446881</v>
      </c>
      <c r="CD28" s="35">
        <f t="shared" si="107"/>
        <v>0.67033605323982104</v>
      </c>
      <c r="CE28" s="35">
        <f t="shared" si="107"/>
        <v>0.67388914057700722</v>
      </c>
      <c r="CF28" s="35">
        <f t="shared" si="107"/>
        <v>0.67738054730738706</v>
      </c>
      <c r="CG28" s="35">
        <f t="shared" si="107"/>
        <v>0.68081163272348566</v>
      </c>
      <c r="CH28" s="35">
        <f t="shared" si="108"/>
        <v>0.6841837207172089</v>
      </c>
      <c r="CI28" s="35">
        <f t="shared" si="108"/>
        <v>0.68749810083187834</v>
      </c>
      <c r="CJ28" s="35">
        <f t="shared" si="108"/>
        <v>0.69075602927937529</v>
      </c>
      <c r="CK28" s="35">
        <f t="shared" si="108"/>
        <v>0.69395872992368424</v>
      </c>
      <c r="CL28" s="35">
        <f t="shared" si="108"/>
        <v>0.69710739523204146</v>
      </c>
      <c r="CM28" s="35">
        <f t="shared" si="108"/>
        <v>0.7002031871948724</v>
      </c>
      <c r="CN28" s="35">
        <f t="shared" si="108"/>
        <v>0.70324723821562518</v>
      </c>
      <c r="CO28" s="35">
        <f t="shared" si="108"/>
        <v>0.70624065197160768</v>
      </c>
      <c r="CP28" s="35">
        <f t="shared" si="108"/>
        <v>0.7091845042468381</v>
      </c>
      <c r="CQ28" s="35">
        <f t="shared" si="108"/>
        <v>0.71207984373792743</v>
      </c>
      <c r="CR28" s="35">
        <f t="shared" si="109"/>
        <v>0.71492769283395252</v>
      </c>
      <c r="CS28" s="35">
        <f t="shared" si="109"/>
        <v>0.71772904837122831</v>
      </c>
      <c r="CT28" s="35">
        <f t="shared" si="109"/>
        <v>0.72048488236388675</v>
      </c>
      <c r="CU28" s="35">
        <f t="shared" si="109"/>
        <v>0.72319614271109645</v>
      </c>
      <c r="CV28" s="35">
        <f t="shared" si="109"/>
        <v>0.72586375388176205</v>
      </c>
      <c r="CW28" s="35">
        <f t="shared" si="109"/>
        <v>0.72848861757747041</v>
      </c>
      <c r="CX28" s="35">
        <f t="shared" si="109"/>
        <v>0.73107161337447235</v>
      </c>
      <c r="CY28" s="35">
        <f t="shared" si="109"/>
        <v>0.73361359934539871</v>
      </c>
      <c r="CZ28" s="35">
        <f t="shared" si="109"/>
        <v>0.73611541266143488</v>
      </c>
      <c r="DA28" s="35">
        <f t="shared" si="109"/>
        <v>0.73857787017562671</v>
      </c>
      <c r="DB28" s="35">
        <f t="shared" si="110"/>
        <v>0.741001768987958</v>
      </c>
      <c r="DC28" s="35">
        <f t="shared" si="110"/>
        <v>0.74338788699284197</v>
      </c>
      <c r="DD28" s="35">
        <f t="shared" si="110"/>
        <v>0.74573698340961725</v>
      </c>
      <c r="DE28" s="35">
        <f t="shared" si="110"/>
        <v>0.74804979929662996</v>
      </c>
      <c r="DF28" s="35">
        <f t="shared" si="110"/>
        <v>0.75032705804947541</v>
      </c>
      <c r="DG28" s="35">
        <f t="shared" si="110"/>
        <v>0.75256946588391316</v>
      </c>
      <c r="DH28" s="35">
        <f t="shared" si="110"/>
        <v>0.75477771230399504</v>
      </c>
      <c r="DI28" s="35">
        <f t="shared" si="110"/>
        <v>0.7569524705558982</v>
      </c>
      <c r="DJ28" s="35">
        <f t="shared" si="110"/>
        <v>0.7590943980679421</v>
      </c>
      <c r="DK28" s="35">
        <f t="shared" si="110"/>
        <v>0.76120413687724997</v>
      </c>
      <c r="DL28" s="35">
        <f t="shared" si="111"/>
        <v>0.76328231404351399</v>
      </c>
      <c r="DM28" s="35">
        <f t="shared" si="111"/>
        <v>0.76532954205028159</v>
      </c>
      <c r="DN28" s="35">
        <f t="shared" si="111"/>
        <v>0.7673464191941799</v>
      </c>
      <c r="DO28" s="35">
        <f t="shared" si="111"/>
        <v>0.76933352996248572</v>
      </c>
      <c r="DP28" s="35">
        <f t="shared" si="111"/>
        <v>0.77129144539941641</v>
      </c>
      <c r="DQ28" s="35">
        <f t="shared" si="111"/>
        <v>0.77322072346151871</v>
      </c>
      <c r="DR28" s="35">
        <f t="shared" si="111"/>
        <v>0.77512190936251302</v>
      </c>
      <c r="DS28" s="35">
        <f t="shared" si="111"/>
        <v>0.77699553590793191</v>
      </c>
      <c r="DT28" s="35">
        <f t="shared" si="111"/>
        <v>0.77884212381990314</v>
      </c>
      <c r="DU28" s="35">
        <f t="shared" si="111"/>
        <v>0.78066218205237159</v>
      </c>
      <c r="DV28" s="35">
        <f t="shared" si="112"/>
        <v>0.78245620809709837</v>
      </c>
      <c r="DW28" s="35">
        <f t="shared" si="112"/>
        <v>0.78422468828070846</v>
      </c>
      <c r="DX28" s="35">
        <f t="shared" si="112"/>
        <v>0.78596809805310586</v>
      </c>
      <c r="DY28" s="35">
        <f t="shared" si="112"/>
        <v>0.78768690226749893</v>
      </c>
      <c r="DZ28" s="35">
        <f t="shared" si="112"/>
        <v>0.78938155545233513</v>
      </c>
      <c r="EA28" s="35">
        <f t="shared" si="112"/>
        <v>0.79105250207538813</v>
      </c>
      <c r="EB28" s="35">
        <f t="shared" si="112"/>
        <v>0.79270017680024896</v>
      </c>
      <c r="EC28" s="35">
        <f t="shared" si="112"/>
        <v>0.79432500473546663</v>
      </c>
      <c r="ED28" s="35">
        <f t="shared" si="112"/>
        <v>0.79592740167656761</v>
      </c>
      <c r="EE28" s="35">
        <f t="shared" si="112"/>
        <v>0.79750777434118048</v>
      </c>
      <c r="EF28" s="35">
        <f t="shared" si="113"/>
        <v>0.79906652059748062</v>
      </c>
      <c r="EG28" s="35">
        <f t="shared" si="113"/>
        <v>0.80060402968617261</v>
      </c>
      <c r="EH28" s="35">
        <f t="shared" si="113"/>
        <v>0.80212068243619816</v>
      </c>
      <c r="EI28" s="35">
        <f t="shared" si="113"/>
        <v>0.80361685147437978</v>
      </c>
      <c r="EJ28" s="35">
        <f t="shared" si="113"/>
        <v>0.80509290142918277</v>
      </c>
      <c r="EK28" s="35">
        <f t="shared" si="113"/>
        <v>0.80654918912877493</v>
      </c>
      <c r="EL28" s="35">
        <f t="shared" si="113"/>
        <v>0.80798606379356652</v>
      </c>
      <c r="EM28" s="35">
        <f t="shared" si="113"/>
        <v>0.8094038672233963</v>
      </c>
      <c r="EN28" s="35">
        <f t="shared" si="113"/>
        <v>0.81080293397953251</v>
      </c>
      <c r="EO28" s="35">
        <f t="shared" si="113"/>
        <v>0.8121835915616421</v>
      </c>
      <c r="EP28" s="35">
        <f t="shared" si="114"/>
        <v>0.81354616057988705</v>
      </c>
      <c r="EQ28" s="35">
        <f t="shared" si="114"/>
        <v>0.81489095492229469</v>
      </c>
      <c r="ER28" s="35">
        <f t="shared" si="114"/>
        <v>0.8162182819175432</v>
      </c>
      <c r="ES28" s="35">
        <f t="shared" si="114"/>
        <v>0.81752844249330969</v>
      </c>
      <c r="ET28" s="35">
        <f t="shared" si="114"/>
        <v>0.81882173133030001</v>
      </c>
      <c r="EU28" s="35">
        <f t="shared" si="114"/>
        <v>0.82009843701210694</v>
      </c>
      <c r="EV28" s="35">
        <f t="shared" si="114"/>
        <v>0.82135884217101074</v>
      </c>
      <c r="EW28" s="35">
        <f t="shared" si="114"/>
        <v>0.82260322362984839</v>
      </c>
      <c r="EX28" s="35">
        <f t="shared" si="114"/>
        <v>0.82383185254006941</v>
      </c>
      <c r="EY28" s="35">
        <f t="shared" si="114"/>
        <v>0.82504499451608693</v>
      </c>
      <c r="EZ28" s="35">
        <f t="shared" si="115"/>
        <v>0.82624290976604242</v>
      </c>
      <c r="FA28" s="35">
        <f t="shared" si="115"/>
        <v>0.82742585321908069</v>
      </c>
      <c r="FB28" s="35">
        <f t="shared" si="115"/>
        <v>0.82859407464924817</v>
      </c>
      <c r="FC28" s="35">
        <f t="shared" si="115"/>
        <v>0.82974781879610326</v>
      </c>
      <c r="FD28" s="35">
        <f t="shared" si="115"/>
        <v>0.83088732548214717</v>
      </c>
      <c r="FE28" s="35">
        <f t="shared" si="115"/>
        <v>0.83201282972715607</v>
      </c>
      <c r="FF28" s="35">
        <f t="shared" si="115"/>
        <v>0.833124561859518</v>
      </c>
      <c r="FG28" s="35">
        <f t="shared" si="115"/>
        <v>0.8342227476246451</v>
      </c>
      <c r="FH28" s="35">
        <f t="shared" si="115"/>
        <v>0.83530760829056883</v>
      </c>
      <c r="FI28" s="35">
        <f t="shared" si="115"/>
        <v>0.83637936075077368</v>
      </c>
      <c r="FJ28" s="35">
        <f t="shared" si="116"/>
        <v>0.83743821762437254</v>
      </c>
      <c r="FK28" s="35">
        <f t="shared" si="116"/>
        <v>0.83848438735368458</v>
      </c>
      <c r="FL28" s="35">
        <f t="shared" si="116"/>
        <v>0.83951807429929648</v>
      </c>
      <c r="FM28" s="35">
        <f t="shared" si="116"/>
        <v>0.84053947883268143</v>
      </c>
      <c r="FN28" s="35">
        <f t="shared" si="116"/>
        <v>0.84154879742643562</v>
      </c>
      <c r="FO28" s="35">
        <f t="shared" si="116"/>
        <v>0.84254622274221636</v>
      </c>
      <c r="FP28" s="35">
        <f t="shared" si="116"/>
        <v>0.84353194371642903</v>
      </c>
      <c r="FQ28" s="35">
        <f t="shared" si="116"/>
        <v>0.84450614564374082</v>
      </c>
      <c r="FR28" s="35">
        <f t="shared" si="116"/>
        <v>0.84546901025847476</v>
      </c>
      <c r="FS28" s="35">
        <f t="shared" si="116"/>
        <v>0.84642071581394573</v>
      </c>
      <c r="FT28" s="35">
        <f t="shared" si="117"/>
        <v>0.84736143715979917</v>
      </c>
      <c r="FU28" s="35">
        <f t="shared" si="117"/>
        <v>0.84829134581740173</v>
      </c>
      <c r="FV28" s="35">
        <f t="shared" si="117"/>
        <v>0.84921061005334686</v>
      </c>
      <c r="FW28" s="35">
        <f t="shared" si="117"/>
        <v>0.85011939495111966</v>
      </c>
      <c r="FX28" s="35">
        <f t="shared" si="117"/>
        <v>0.85101786248097855</v>
      </c>
      <c r="FY28" s="35">
        <f t="shared" si="117"/>
        <v>0.85190617156809911</v>
      </c>
      <c r="FZ28" s="35">
        <f t="shared" si="117"/>
        <v>0.85278447815902791</v>
      </c>
      <c r="GA28" s="35">
        <f t="shared" si="117"/>
        <v>0.85365293528649866</v>
      </c>
      <c r="GB28" s="35">
        <f t="shared" si="117"/>
        <v>0.85451169313264652</v>
      </c>
      <c r="GC28" s="35">
        <f t="shared" si="117"/>
        <v>0.85536089909067448</v>
      </c>
      <c r="GD28" s="35">
        <f t="shared" si="118"/>
        <v>0.85620069782500308</v>
      </c>
      <c r="GE28" s="35">
        <f t="shared" si="118"/>
        <v>0.85703123132995485</v>
      </c>
      <c r="GF28" s="35">
        <f t="shared" si="118"/>
        <v>0.85785263898701003</v>
      </c>
      <c r="GG28" s="35">
        <f t="shared" si="118"/>
        <v>0.85866505762066614</v>
      </c>
      <c r="GH28" s="35">
        <f t="shared" si="118"/>
        <v>0.85946862155295078</v>
      </c>
      <c r="GI28" s="35">
        <f t="shared" si="118"/>
        <v>0.86026346265661324</v>
      </c>
      <c r="GJ28" s="35">
        <f t="shared" si="118"/>
        <v>0.86104971040703526</v>
      </c>
      <c r="GK28" s="35">
        <f t="shared" si="118"/>
        <v>0.86182749193289709</v>
      </c>
      <c r="GL28" s="35">
        <f t="shared" si="118"/>
        <v>0.86259693206562837</v>
      </c>
      <c r="GM28" s="35">
        <f t="shared" si="118"/>
        <v>0.86335815338767607</v>
      </c>
      <c r="GN28" s="35">
        <f t="shared" si="119"/>
        <v>0.86411127627962758</v>
      </c>
      <c r="GO28" s="35">
        <f t="shared" si="119"/>
        <v>0.86485641896620802</v>
      </c>
      <c r="GP28" s="35">
        <f t="shared" si="119"/>
        <v>0.86559369756119153</v>
      </c>
      <c r="GQ28" s="35">
        <f t="shared" si="119"/>
        <v>0.86632322611125256</v>
      </c>
      <c r="GR28" s="35">
        <f t="shared" si="119"/>
        <v>0.86704511663878159</v>
      </c>
      <c r="GS28" s="35">
        <f t="shared" si="119"/>
        <v>0.86775947918369511</v>
      </c>
      <c r="GT28" s="35">
        <f t="shared" si="119"/>
        <v>0.86846642184426825</v>
      </c>
      <c r="GU28" s="35">
        <f t="shared" si="119"/>
        <v>0.86916605081700982</v>
      </c>
      <c r="GV28" s="35">
        <f t="shared" si="119"/>
        <v>0.86985847043561182</v>
      </c>
      <c r="GW28" s="35">
        <f t="shared" si="119"/>
        <v>0.87054378320899084</v>
      </c>
      <c r="GX28" s="35">
        <f t="shared" si="120"/>
        <v>0.87122208985845084</v>
      </c>
      <c r="GY28" s="35">
        <f t="shared" si="120"/>
        <v>0.87189348935398336</v>
      </c>
      <c r="GZ28" s="35">
        <f t="shared" si="120"/>
        <v>0.87255807894973469</v>
      </c>
      <c r="HA28" s="35">
        <f t="shared" si="120"/>
        <v>0.87321595421865494</v>
      </c>
      <c r="HB28" s="35">
        <f t="shared" si="120"/>
        <v>0.8738672090863544</v>
      </c>
      <c r="HC28" s="35">
        <f t="shared" si="120"/>
        <v>0.87451193586418585</v>
      </c>
      <c r="HD28" s="35">
        <f t="shared" si="120"/>
        <v>0.87515022528157127</v>
      </c>
      <c r="HE28" s="35">
        <f t="shared" si="120"/>
        <v>0.87578216651759522</v>
      </c>
      <c r="HF28" s="35">
        <f t="shared" si="120"/>
        <v>0.87640784723187981</v>
      </c>
      <c r="HG28" s="35">
        <f t="shared" si="120"/>
        <v>0.8770273535947648</v>
      </c>
      <c r="HH28" s="35">
        <f t="shared" si="121"/>
        <v>0.87764077031680132</v>
      </c>
      <c r="HI28" s="35">
        <f t="shared" si="121"/>
        <v>0.8782481806775867</v>
      </c>
      <c r="HJ28" s="35">
        <f t="shared" si="121"/>
        <v>0.87884966655395214</v>
      </c>
      <c r="HK28" s="35">
        <f t="shared" si="121"/>
        <v>0.87944530844751623</v>
      </c>
      <c r="HL28" s="35">
        <f t="shared" si="121"/>
        <v>0.88003518551162818</v>
      </c>
      <c r="HM28" s="35">
        <f t="shared" si="121"/>
        <v>0.88061937557770686</v>
      </c>
      <c r="HN28" s="35">
        <f t="shared" si="121"/>
        <v>0.88119795518099764</v>
      </c>
      <c r="HO28" s="35">
        <f t="shared" si="121"/>
        <v>0.88177099958575955</v>
      </c>
      <c r="HP28" s="35">
        <f t="shared" si="121"/>
        <v>0.88233858280989375</v>
      </c>
      <c r="HQ28" s="35">
        <f t="shared" si="121"/>
        <v>0.88290077764903241</v>
      </c>
      <c r="HR28" s="35">
        <f t="shared" si="122"/>
        <v>0.8834576557000966</v>
      </c>
      <c r="HS28" s="35">
        <f t="shared" si="122"/>
        <v>0.88400928738433704</v>
      </c>
      <c r="HT28" s="35">
        <f t="shared" si="122"/>
        <v>0.88455574196987541</v>
      </c>
      <c r="HU28" s="35">
        <f t="shared" si="122"/>
        <v>0.88509708759374994</v>
      </c>
      <c r="HV28" s="35">
        <f t="shared" si="122"/>
        <v>0.88563339128348484</v>
      </c>
      <c r="HW28" s="35">
        <f t="shared" si="122"/>
        <v>0.88616471897819038</v>
      </c>
      <c r="HX28" s="35">
        <f t="shared" si="122"/>
        <v>0.8866911355492072</v>
      </c>
      <c r="HY28" s="35">
        <f t="shared" si="122"/>
        <v>0.88721270482030556</v>
      </c>
      <c r="HZ28" s="35">
        <f t="shared" si="122"/>
        <v>0.88772948958745035</v>
      </c>
      <c r="IA28" s="35">
        <f t="shared" si="122"/>
        <v>0.88824155163814034</v>
      </c>
      <c r="IB28" s="35">
        <f t="shared" si="123"/>
        <v>0.88874895177033653</v>
      </c>
      <c r="IC28" s="35">
        <f t="shared" si="123"/>
        <v>0.88925174981098332</v>
      </c>
      <c r="ID28" s="35">
        <f t="shared" si="123"/>
        <v>0.88975000463413667</v>
      </c>
      <c r="IE28" s="35">
        <f t="shared" si="123"/>
        <v>0.89024377417870892</v>
      </c>
      <c r="IF28" s="35">
        <f t="shared" si="123"/>
        <v>0.89073311546583367</v>
      </c>
      <c r="IG28" s="35">
        <f t="shared" si="123"/>
        <v>0.89121808461586782</v>
      </c>
      <c r="IH28" s="35">
        <f t="shared" si="123"/>
        <v>0.8916987368650342</v>
      </c>
      <c r="II28" s="35">
        <f t="shared" si="123"/>
        <v>0.89217512658171183</v>
      </c>
      <c r="IJ28" s="35">
        <f t="shared" si="123"/>
        <v>0.89264730728238806</v>
      </c>
      <c r="IK28" s="35">
        <f t="shared" si="123"/>
        <v>0.89311533164727575</v>
      </c>
      <c r="IL28" s="35">
        <f t="shared" si="124"/>
        <v>0.89357925153560358</v>
      </c>
      <c r="IM28" s="35">
        <f t="shared" si="124"/>
        <v>0.89403911800058977</v>
      </c>
      <c r="IN28" s="35">
        <f t="shared" si="124"/>
        <v>0.89449498130410365</v>
      </c>
      <c r="IO28" s="35">
        <f t="shared" si="124"/>
        <v>0.89494689093102642</v>
      </c>
      <c r="IP28" s="35">
        <f t="shared" si="124"/>
        <v>0.89539489560331009</v>
      </c>
      <c r="IQ28" s="35">
        <f t="shared" si="124"/>
        <v>0.89583904329375319</v>
      </c>
      <c r="IR28" s="35">
        <f t="shared" si="124"/>
        <v>0.89627938123948758</v>
      </c>
      <c r="IS28" s="35">
        <f t="shared" si="124"/>
        <v>0.89671595595519293</v>
      </c>
      <c r="IT28" s="35">
        <f t="shared" si="124"/>
        <v>0.89714881324603946</v>
      </c>
      <c r="IU28" s="35">
        <f t="shared" si="124"/>
        <v>0.89757799822036644</v>
      </c>
      <c r="IV28" s="35">
        <f t="shared" si="125"/>
        <v>0.89800355530210196</v>
      </c>
      <c r="IW28" s="35">
        <f t="shared" si="125"/>
        <v>0.89842552824293431</v>
      </c>
      <c r="IX28" s="35">
        <f t="shared" si="125"/>
        <v>0.89884396013423173</v>
      </c>
      <c r="IY28" s="35">
        <f t="shared" si="125"/>
        <v>0.89925889341872656</v>
      </c>
      <c r="IZ28" s="35">
        <f t="shared" si="125"/>
        <v>0.8996703699019577</v>
      </c>
      <c r="JA28" s="35">
        <f t="shared" si="125"/>
        <v>0.90007843076349237</v>
      </c>
      <c r="JB28" s="35">
        <f t="shared" si="125"/>
        <v>0.9004831165679128</v>
      </c>
      <c r="JC28" s="35">
        <f t="shared" si="125"/>
        <v>0.90088446727558957</v>
      </c>
      <c r="JD28" s="35">
        <f t="shared" si="125"/>
        <v>0.90128252225323968</v>
      </c>
      <c r="JE28" s="35">
        <f t="shared" si="125"/>
        <v>0.9016773202842705</v>
      </c>
      <c r="JF28" s="35">
        <f t="shared" si="126"/>
        <v>0.90206889957892389</v>
      </c>
      <c r="JG28" s="35">
        <f t="shared" si="126"/>
        <v>0.90245729778421468</v>
      </c>
      <c r="JH28" s="35">
        <f t="shared" si="126"/>
        <v>0.90284255199367536</v>
      </c>
      <c r="JI28" s="35">
        <f t="shared" si="126"/>
        <v>0.90322469875690869</v>
      </c>
      <c r="JJ28" s="35">
        <f t="shared" si="126"/>
        <v>0.90360377408895043</v>
      </c>
      <c r="JK28" s="35">
        <f t="shared" si="126"/>
        <v>0.903979813479452</v>
      </c>
      <c r="JL28" s="35">
        <f t="shared" si="126"/>
        <v>0.90435285190167969</v>
      </c>
      <c r="JM28" s="35">
        <f t="shared" si="126"/>
        <v>0.90472292382134045</v>
      </c>
      <c r="JN28" s="35">
        <f t="shared" si="126"/>
        <v>0.90509006320523611</v>
      </c>
      <c r="JO28" s="35">
        <f t="shared" si="126"/>
        <v>0.90545430352974732</v>
      </c>
      <c r="JP28" s="35">
        <f t="shared" si="127"/>
        <v>0.9058156777891555</v>
      </c>
      <c r="JQ28" s="35">
        <f t="shared" si="127"/>
        <v>0.90617421850380264</v>
      </c>
      <c r="JR28" s="35">
        <f t="shared" si="127"/>
        <v>0.90652995772809386</v>
      </c>
      <c r="JS28" s="35">
        <f t="shared" si="127"/>
        <v>0.90688292705834472</v>
      </c>
      <c r="JT28" s="35">
        <f t="shared" si="127"/>
        <v>0.90723315764048229</v>
      </c>
      <c r="JU28" s="35">
        <f t="shared" si="127"/>
        <v>0.90758068017759252</v>
      </c>
      <c r="JV28" s="35">
        <f t="shared" si="127"/>
        <v>0.9079255249373287</v>
      </c>
      <c r="JW28" s="35">
        <f t="shared" si="127"/>
        <v>0.90826772175917503</v>
      </c>
      <c r="JX28" s="35">
        <f t="shared" si="127"/>
        <v>0.90860730006157453</v>
      </c>
      <c r="JY28" s="35">
        <f t="shared" si="127"/>
        <v>0.90894428884892098</v>
      </c>
      <c r="JZ28" s="35">
        <f t="shared" si="128"/>
        <v>0.90927871671841753</v>
      </c>
      <c r="KA28" s="35">
        <f t="shared" si="128"/>
        <v>0.90961061186680692</v>
      </c>
      <c r="KB28" s="35">
        <f t="shared" si="128"/>
        <v>0.90994000209697434</v>
      </c>
      <c r="KC28" s="35">
        <f t="shared" si="128"/>
        <v>0.91026691482442723</v>
      </c>
      <c r="KD28" s="35">
        <f t="shared" si="128"/>
        <v>0.91059137708365201</v>
      </c>
      <c r="KE28" s="35">
        <f t="shared" si="128"/>
        <v>0.91091341553435257</v>
      </c>
      <c r="KF28" s="35">
        <f t="shared" si="128"/>
        <v>0.91123305646757258</v>
      </c>
      <c r="KG28" s="35">
        <f t="shared" si="128"/>
        <v>0.91155032581170437</v>
      </c>
      <c r="KH28" s="35">
        <f t="shared" si="128"/>
        <v>0.9118652491383834</v>
      </c>
      <c r="KI28" s="35">
        <f t="shared" si="128"/>
        <v>0.91217785166827714</v>
      </c>
      <c r="KJ28" s="35">
        <f t="shared" si="129"/>
        <v>0.91248815827676455</v>
      </c>
      <c r="KK28" s="35">
        <f t="shared" si="129"/>
        <v>0.9127961934995118</v>
      </c>
      <c r="KL28" s="35">
        <f t="shared" si="129"/>
        <v>0.91310198153794375</v>
      </c>
      <c r="KM28" s="35">
        <f t="shared" si="129"/>
        <v>0.91340554626461756</v>
      </c>
      <c r="KN28" s="35">
        <f t="shared" si="129"/>
        <v>0.91370691122849479</v>
      </c>
      <c r="KO28" s="35">
        <f t="shared" si="129"/>
        <v>0.9140060996601197</v>
      </c>
      <c r="KP28" s="35">
        <f t="shared" si="129"/>
        <v>0.91430313447670242</v>
      </c>
      <c r="KQ28" s="35">
        <f t="shared" si="129"/>
        <v>0.91459803828710728</v>
      </c>
      <c r="KR28" s="35">
        <f t="shared" si="129"/>
        <v>0.9148908333967547</v>
      </c>
      <c r="KS28" s="35">
        <f t="shared" si="129"/>
        <v>0.91518154181242939</v>
      </c>
      <c r="KT28" s="35">
        <f t="shared" si="130"/>
        <v>0.91547018524700696</v>
      </c>
      <c r="KU28" s="35">
        <f t="shared" si="130"/>
        <v>0.91575678512409009</v>
      </c>
      <c r="KV28" s="35">
        <f t="shared" si="130"/>
        <v>0.91604136258256541</v>
      </c>
      <c r="KW28" s="35">
        <f t="shared" si="130"/>
        <v>0.91632393848107563</v>
      </c>
      <c r="KX28" s="35">
        <f t="shared" si="130"/>
        <v>0.91660453340241232</v>
      </c>
      <c r="KY28" s="35">
        <f t="shared" si="130"/>
        <v>0.91688316765783218</v>
      </c>
      <c r="KZ28" s="35">
        <f t="shared" si="130"/>
        <v>0.91715986129129279</v>
      </c>
      <c r="LA28" s="35">
        <f t="shared" si="130"/>
        <v>0.9174346340836157</v>
      </c>
      <c r="LB28" s="35">
        <f t="shared" si="130"/>
        <v>0.91770750555657388</v>
      </c>
      <c r="LC28" s="35">
        <f t="shared" si="130"/>
        <v>0.91797849497690809</v>
      </c>
      <c r="LD28" s="35">
        <f t="shared" si="131"/>
        <v>0.91824762136027116</v>
      </c>
      <c r="LE28" s="35">
        <f t="shared" si="131"/>
        <v>0.91851490347510334</v>
      </c>
      <c r="LF28" s="35">
        <f t="shared" si="131"/>
        <v>0.9187803598464388</v>
      </c>
      <c r="LG28" s="35">
        <f t="shared" si="131"/>
        <v>0.91904400875964642</v>
      </c>
      <c r="LH28" s="35">
        <f t="shared" si="131"/>
        <v>0.91930586826410188</v>
      </c>
      <c r="LI28" s="35">
        <f t="shared" si="131"/>
        <v>0.91956595617680115</v>
      </c>
      <c r="LJ28" s="35">
        <f t="shared" si="131"/>
        <v>0.91982429008590449</v>
      </c>
      <c r="LK28" s="35">
        <f t="shared" si="131"/>
        <v>0.92008088735422333</v>
      </c>
      <c r="LL28" s="35">
        <f t="shared" si="131"/>
        <v>0.92033576512264448</v>
      </c>
      <c r="LM28" s="35">
        <f t="shared" si="131"/>
        <v>0.92058894031349603</v>
      </c>
      <c r="LN28" s="35">
        <f t="shared" si="132"/>
        <v>0.92084042963385315</v>
      </c>
      <c r="LO28" s="35">
        <f t="shared" si="132"/>
        <v>0.92109024957878938</v>
      </c>
      <c r="LP28" s="35">
        <f t="shared" si="132"/>
        <v>0.92133841643456904</v>
      </c>
      <c r="LQ28" s="35">
        <f t="shared" si="132"/>
        <v>0.92158494628178789</v>
      </c>
      <c r="LR28" s="35">
        <f t="shared" si="132"/>
        <v>0.92182985499845738</v>
      </c>
      <c r="LS28" s="35">
        <f t="shared" si="132"/>
        <v>0.9220731582630366</v>
      </c>
      <c r="LT28" s="35">
        <f t="shared" si="132"/>
        <v>0.92231487155741354</v>
      </c>
      <c r="LU28" s="35">
        <f t="shared" si="132"/>
        <v>0.92255501016983388</v>
      </c>
      <c r="LV28" s="35">
        <f t="shared" si="132"/>
        <v>0.9227935891977822</v>
      </c>
      <c r="LW28" s="35">
        <f t="shared" si="132"/>
        <v>0.923030623550811</v>
      </c>
      <c r="LX28" s="35">
        <f t="shared" si="133"/>
        <v>0.92326612795332474</v>
      </c>
      <c r="LY28" s="35">
        <f t="shared" si="133"/>
        <v>0.9235001169473166</v>
      </c>
      <c r="LZ28" s="35">
        <f t="shared" si="133"/>
        <v>0.92373260489505549</v>
      </c>
      <c r="MA28" s="35">
        <f t="shared" si="133"/>
        <v>0.92396360598173322</v>
      </c>
      <c r="MB28" s="35">
        <f t="shared" si="133"/>
        <v>0.92419313421806326</v>
      </c>
      <c r="MC28" s="35">
        <f t="shared" si="133"/>
        <v>0.92442120344283696</v>
      </c>
      <c r="MD28" s="35">
        <f t="shared" si="133"/>
        <v>0.92464782732543715</v>
      </c>
      <c r="ME28" s="35">
        <f t="shared" si="133"/>
        <v>0.92487301936831101</v>
      </c>
      <c r="MF28" s="35">
        <f t="shared" si="133"/>
        <v>0.92509679290939828</v>
      </c>
      <c r="MG28" s="35">
        <f t="shared" si="133"/>
        <v>0.92531916112452328</v>
      </c>
      <c r="MH28" s="35">
        <f t="shared" si="134"/>
        <v>0.92554013702974391</v>
      </c>
      <c r="MI28" s="35">
        <f t="shared" si="134"/>
        <v>0.92575973348366403</v>
      </c>
      <c r="MJ28" s="35">
        <f t="shared" si="134"/>
        <v>0.92597796318970604</v>
      </c>
      <c r="MK28" s="35">
        <f t="shared" si="134"/>
        <v>0.92619483869834651</v>
      </c>
      <c r="ML28" s="35">
        <f t="shared" si="134"/>
        <v>0.92641037240931523</v>
      </c>
      <c r="MM28" s="35">
        <f t="shared" si="134"/>
        <v>0.92662457657375852</v>
      </c>
      <c r="MN28" s="35">
        <f t="shared" si="134"/>
        <v>0.92683746329636585</v>
      </c>
      <c r="MO28" s="35">
        <f t="shared" si="134"/>
        <v>0.92704904453746206</v>
      </c>
      <c r="MP28" s="35">
        <f t="shared" si="134"/>
        <v>0.92725933211506661</v>
      </c>
      <c r="MQ28" s="35">
        <f t="shared" si="134"/>
        <v>0.92746833770691806</v>
      </c>
      <c r="MR28" s="35">
        <f t="shared" si="135"/>
        <v>0.92767607285246512</v>
      </c>
      <c r="MS28" s="35">
        <f t="shared" si="135"/>
        <v>0.9278825489548268</v>
      </c>
      <c r="MT28" s="35">
        <f t="shared" si="135"/>
        <v>0.92808777728272052</v>
      </c>
      <c r="MU28" s="35">
        <f t="shared" si="135"/>
        <v>0.92829176897235866</v>
      </c>
      <c r="MV28" s="35">
        <f t="shared" si="135"/>
        <v>0.92849453502931323</v>
      </c>
      <c r="MW28" s="35">
        <f t="shared" si="135"/>
        <v>0.92869608633035361</v>
      </c>
      <c r="MX28" s="35">
        <f t="shared" si="135"/>
        <v>0.92889643362525176</v>
      </c>
      <c r="MY28" s="35">
        <f t="shared" si="135"/>
        <v>0.92909558753856036</v>
      </c>
      <c r="MZ28" s="35">
        <f t="shared" si="135"/>
        <v>0.92929355857136131</v>
      </c>
      <c r="NA28" s="35">
        <f t="shared" si="135"/>
        <v>0.92949035710298755</v>
      </c>
      <c r="NB28" s="35">
        <f t="shared" si="136"/>
        <v>0.9296859933927154</v>
      </c>
      <c r="NC28" s="35">
        <f t="shared" si="136"/>
        <v>0.92988047758143277</v>
      </c>
      <c r="ND28" s="35">
        <f t="shared" si="136"/>
        <v>0.93007381969327785</v>
      </c>
      <c r="NE28" s="35">
        <f t="shared" si="136"/>
        <v>0.93026602963725458</v>
      </c>
      <c r="NF28" s="35">
        <f t="shared" si="136"/>
        <v>0.93045711720882107</v>
      </c>
      <c r="NG28" s="35">
        <f t="shared" si="136"/>
        <v>0.9306470920914518</v>
      </c>
      <c r="NH28" s="35">
        <f t="shared" si="136"/>
        <v>0.93083596385817857</v>
      </c>
      <c r="NI28" s="35">
        <f t="shared" si="136"/>
        <v>0.93102374197310422</v>
      </c>
      <c r="NJ28" s="35">
        <f t="shared" si="136"/>
        <v>0.93121043579289275</v>
      </c>
      <c r="NK28" s="35">
        <f t="shared" si="136"/>
        <v>0.93139605456823882</v>
      </c>
      <c r="NL28" s="35">
        <f t="shared" si="137"/>
        <v>0.93158060744531068</v>
      </c>
      <c r="NM28" s="35">
        <f t="shared" si="137"/>
        <v>0.93176410346717287</v>
      </c>
      <c r="NN28" s="35">
        <f t="shared" si="137"/>
        <v>0.9319465515751868</v>
      </c>
      <c r="NO28" s="35">
        <f t="shared" si="137"/>
        <v>0.93212796061038761</v>
      </c>
      <c r="NP28" s="35">
        <f t="shared" si="137"/>
        <v>0.93230833931484114</v>
      </c>
      <c r="NQ28" s="35">
        <f t="shared" si="137"/>
        <v>0.93248769633298134</v>
      </c>
      <c r="NR28" s="35">
        <f t="shared" si="137"/>
        <v>0.93266604021292365</v>
      </c>
      <c r="NS28" s="35">
        <f t="shared" si="137"/>
        <v>0.93284337940775941</v>
      </c>
      <c r="NT28" s="35">
        <f t="shared" si="137"/>
        <v>0.93301972227683272</v>
      </c>
      <c r="NU28" s="35">
        <f t="shared" si="137"/>
        <v>0.93319507708699423</v>
      </c>
      <c r="NV28" s="35">
        <f t="shared" si="138"/>
        <v>0.93336945201383681</v>
      </c>
      <c r="NW28" s="35">
        <f t="shared" si="138"/>
        <v>0.93354285514291424</v>
      </c>
      <c r="NX28" s="35">
        <f t="shared" si="138"/>
        <v>0.93371529447093804</v>
      </c>
      <c r="NY28" s="35">
        <f t="shared" si="138"/>
        <v>0.93388677790695829</v>
      </c>
      <c r="NZ28" s="35">
        <f t="shared" si="138"/>
        <v>0.93405731327352615</v>
      </c>
      <c r="OA28" s="35">
        <f t="shared" si="138"/>
        <v>0.93422690830783761</v>
      </c>
      <c r="OB28" s="35">
        <f t="shared" si="138"/>
        <v>0.9343955706628615</v>
      </c>
      <c r="OC28" s="35">
        <f t="shared" si="138"/>
        <v>0.93456330790844877</v>
      </c>
      <c r="OD28" s="35">
        <f t="shared" si="138"/>
        <v>0.93473012753242668</v>
      </c>
      <c r="OE28" s="35">
        <f t="shared" si="138"/>
        <v>0.93489603694167422</v>
      </c>
      <c r="OF28" s="35">
        <f t="shared" si="139"/>
        <v>0.93506104346318442</v>
      </c>
      <c r="OG28" s="35">
        <f t="shared" si="139"/>
        <v>0.935225154345108</v>
      </c>
      <c r="OH28" s="35">
        <f t="shared" si="139"/>
        <v>0.93538837675778197</v>
      </c>
      <c r="OI28" s="35">
        <f t="shared" si="139"/>
        <v>0.93555071779474408</v>
      </c>
      <c r="OJ28" s="35">
        <f t="shared" si="139"/>
        <v>0.93571218447373072</v>
      </c>
      <c r="OK28" s="35">
        <f t="shared" si="139"/>
        <v>0.9358727837376607</v>
      </c>
      <c r="OL28" s="35">
        <f t="shared" si="139"/>
        <v>0.93603252245560353</v>
      </c>
      <c r="OM28" s="35">
        <f t="shared" si="139"/>
        <v>0.93619140742373452</v>
      </c>
      <c r="ON28" s="35">
        <f t="shared" si="139"/>
        <v>0.93634944536627474</v>
      </c>
      <c r="OO28" s="35">
        <f t="shared" si="139"/>
        <v>0.93650664293641694</v>
      </c>
      <c r="OP28" s="35">
        <f t="shared" si="140"/>
        <v>0.93666300671723901</v>
      </c>
      <c r="OQ28" s="35">
        <f t="shared" si="140"/>
        <v>0.93681854322260305</v>
      </c>
      <c r="OR28" s="35">
        <f t="shared" si="140"/>
        <v>0.93697325889804028</v>
      </c>
      <c r="OS28" s="35">
        <f t="shared" si="140"/>
        <v>0.93712716012162489</v>
      </c>
      <c r="OT28" s="35">
        <f t="shared" si="140"/>
        <v>0.93728025320483366</v>
      </c>
      <c r="OU28" s="35">
        <f t="shared" si="140"/>
        <v>0.93743254439339407</v>
      </c>
      <c r="OV28" s="35">
        <f t="shared" si="140"/>
        <v>0.93758403986811834</v>
      </c>
      <c r="OW28" s="35">
        <f t="shared" si="140"/>
        <v>0.93773474574572679</v>
      </c>
      <c r="OX28" s="35">
        <f t="shared" si="140"/>
        <v>0.93788466807965898</v>
      </c>
      <c r="OY28" s="35">
        <f t="shared" si="140"/>
        <v>0.93803381286087262</v>
      </c>
      <c r="OZ28" s="35">
        <f t="shared" si="141"/>
        <v>0.93818218601863002</v>
      </c>
      <c r="PA28" s="35">
        <f t="shared" si="141"/>
        <v>0.93832979342127631</v>
      </c>
      <c r="PB28" s="35">
        <f t="shared" si="141"/>
        <v>0.93847664087700167</v>
      </c>
      <c r="PC28" s="35">
        <f t="shared" si="141"/>
        <v>0.93862273413459707</v>
      </c>
      <c r="PD28" s="35">
        <f t="shared" si="141"/>
        <v>0.93876807888419611</v>
      </c>
      <c r="PE28" s="35">
        <f t="shared" si="141"/>
        <v>0.93891268075800771</v>
      </c>
      <c r="PF28" s="35">
        <f t="shared" si="141"/>
        <v>0.93905654533103733</v>
      </c>
      <c r="PG28" s="35">
        <f t="shared" si="141"/>
        <v>0.93919967812179805</v>
      </c>
      <c r="PH28" s="35">
        <f t="shared" si="141"/>
        <v>0.93934208459301294</v>
      </c>
      <c r="PI28" s="35">
        <f t="shared" si="141"/>
        <v>0.93948377015230466</v>
      </c>
      <c r="PJ28" s="35">
        <f t="shared" si="142"/>
        <v>0.93962474015287734</v>
      </c>
      <c r="PK28" s="35">
        <f t="shared" si="142"/>
        <v>0.93976499989418849</v>
      </c>
      <c r="PL28" s="35">
        <f t="shared" si="142"/>
        <v>0.93990455462260958</v>
      </c>
      <c r="PM28" s="35">
        <f t="shared" si="142"/>
        <v>0.94004340953208032</v>
      </c>
      <c r="PN28" s="35">
        <f t="shared" si="142"/>
        <v>0.94018156976475087</v>
      </c>
      <c r="PO28" s="35">
        <f t="shared" si="142"/>
        <v>0.94031904041161607</v>
      </c>
      <c r="PP28" s="35">
        <f t="shared" si="142"/>
        <v>0.9404558265131413</v>
      </c>
      <c r="PQ28" s="35">
        <f t="shared" si="142"/>
        <v>0.9405919330598782</v>
      </c>
      <c r="PR28" s="35">
        <f t="shared" si="142"/>
        <v>0.9407273649930733</v>
      </c>
      <c r="PS28" s="35">
        <f t="shared" si="142"/>
        <v>0.94086212720526541</v>
      </c>
      <c r="PT28" s="35">
        <f t="shared" si="143"/>
        <v>0.94099622454087906</v>
      </c>
      <c r="PU28" s="35">
        <f t="shared" si="143"/>
        <v>0.9411296617968048</v>
      </c>
      <c r="PV28" s="35">
        <f t="shared" si="143"/>
        <v>0.94126244372297463</v>
      </c>
      <c r="PW28" s="35">
        <f t="shared" si="143"/>
        <v>0.94139457502292756</v>
      </c>
      <c r="PX28" s="35">
        <f t="shared" si="143"/>
        <v>0.9415260603543697</v>
      </c>
      <c r="PY28" s="35">
        <f t="shared" si="143"/>
        <v>0.94165690432972271</v>
      </c>
      <c r="PZ28" s="35">
        <f t="shared" si="143"/>
        <v>0.94178711151666872</v>
      </c>
      <c r="QA28" s="35">
        <f t="shared" si="143"/>
        <v>0.94191668643868498</v>
      </c>
      <c r="QB28" s="35">
        <f t="shared" si="143"/>
        <v>0.94204563357557203</v>
      </c>
      <c r="QC28" s="35">
        <f t="shared" si="143"/>
        <v>0.94217395736397447</v>
      </c>
      <c r="QD28" s="35">
        <f t="shared" si="144"/>
        <v>0.9423016621978948</v>
      </c>
      <c r="QE28" s="35">
        <f t="shared" si="144"/>
        <v>0.9424287524292001</v>
      </c>
      <c r="QF28" s="35">
        <f t="shared" si="144"/>
        <v>0.94255523236812089</v>
      </c>
      <c r="QG28" s="35">
        <f t="shared" si="144"/>
        <v>0.94268110628374502</v>
      </c>
      <c r="QH28" s="35">
        <f t="shared" si="144"/>
        <v>0.94280637840450232</v>
      </c>
      <c r="QI28" s="35">
        <f t="shared" si="144"/>
        <v>0.94293105291864487</v>
      </c>
      <c r="QJ28" s="35">
        <f t="shared" si="144"/>
        <v>0.94305513397471952</v>
      </c>
      <c r="QK28" s="35">
        <f t="shared" si="144"/>
        <v>0.94317862568203437</v>
      </c>
      <c r="QL28" s="35">
        <f t="shared" si="144"/>
        <v>0.94330153211111845</v>
      </c>
      <c r="QM28" s="35">
        <f t="shared" si="144"/>
        <v>0.94342385729417544</v>
      </c>
      <c r="QN28" s="35">
        <f t="shared" si="145"/>
        <v>0.94354560522553155</v>
      </c>
      <c r="QO28" s="35">
        <f t="shared" si="145"/>
        <v>0.94366677986207725</v>
      </c>
      <c r="QP28" s="35">
        <f t="shared" si="145"/>
        <v>0.94378738512370219</v>
      </c>
      <c r="QQ28" s="35">
        <f t="shared" si="145"/>
        <v>0.94390742489372503</v>
      </c>
      <c r="QR28" s="35">
        <f t="shared" si="145"/>
        <v>0.94402690301931802</v>
      </c>
      <c r="QS28" s="35">
        <f t="shared" si="145"/>
        <v>0.9441458233119242</v>
      </c>
      <c r="QT28" s="35">
        <f t="shared" si="145"/>
        <v>0.94426418954767066</v>
      </c>
      <c r="QU28" s="35">
        <f t="shared" si="145"/>
        <v>0.9443820054677754</v>
      </c>
      <c r="QV28" s="35">
        <f t="shared" si="145"/>
        <v>0.94449927477894824</v>
      </c>
      <c r="QW28" s="35">
        <f t="shared" si="145"/>
        <v>0.94461600115378863</v>
      </c>
      <c r="QX28" s="35">
        <f t="shared" si="146"/>
        <v>0.94473218823117489</v>
      </c>
      <c r="QY28" s="35">
        <f t="shared" si="146"/>
        <v>0.9448478396166512</v>
      </c>
      <c r="QZ28" s="35">
        <f t="shared" si="146"/>
        <v>0.94496295888280679</v>
      </c>
      <c r="RA28" s="35">
        <f t="shared" si="146"/>
        <v>0.9450775495696534</v>
      </c>
      <c r="RB28" s="35">
        <f t="shared" si="146"/>
        <v>0.94519161518499417</v>
      </c>
      <c r="RC28" s="35">
        <f t="shared" si="146"/>
        <v>0.94530515920478986</v>
      </c>
      <c r="RD28" s="35">
        <f t="shared" si="146"/>
        <v>0.94541818507352005</v>
      </c>
      <c r="RE28" s="35">
        <f t="shared" si="146"/>
        <v>0.94553069620453878</v>
      </c>
      <c r="RF28" s="35">
        <f t="shared" si="146"/>
        <v>0.94564269598042594</v>
      </c>
      <c r="RG28" s="35">
        <f t="shared" si="146"/>
        <v>0.94575418775333442</v>
      </c>
      <c r="RH28" s="35">
        <f t="shared" si="147"/>
        <v>0.94586517484533161</v>
      </c>
      <c r="RI28" s="35">
        <f t="shared" si="147"/>
        <v>0.94597566054873794</v>
      </c>
      <c r="RJ28" s="35">
        <f t="shared" si="147"/>
        <v>0.94608564812645979</v>
      </c>
      <c r="RK28" s="35">
        <f t="shared" si="147"/>
        <v>0.94619514081231793</v>
      </c>
      <c r="RL28" s="35">
        <f t="shared" si="147"/>
        <v>0.94630414181137357</v>
      </c>
      <c r="RM28" s="35">
        <f t="shared" si="147"/>
        <v>0.9464126543002469</v>
      </c>
      <c r="RN28" s="35">
        <f t="shared" si="147"/>
        <v>0.94652068142743551</v>
      </c>
      <c r="RO28" s="35">
        <f t="shared" si="147"/>
        <v>0.94662822631362431</v>
      </c>
      <c r="RP28" s="35">
        <f t="shared" si="147"/>
        <v>0.94673529205199558</v>
      </c>
      <c r="RQ28" s="35">
        <f t="shared" si="147"/>
        <v>0.94684188170853201</v>
      </c>
      <c r="RR28" s="35">
        <f t="shared" si="148"/>
        <v>0.9469479983223168</v>
      </c>
      <c r="RS28" s="35">
        <f t="shared" si="148"/>
        <v>0.94705364490583122</v>
      </c>
      <c r="RT28" s="35">
        <f t="shared" si="148"/>
        <v>0.94715882444524568</v>
      </c>
      <c r="RU28" s="35">
        <f t="shared" si="148"/>
        <v>0.947263539900709</v>
      </c>
      <c r="RV28" s="35">
        <f t="shared" si="148"/>
        <v>0.9473677942066342</v>
      </c>
      <c r="RW28" s="35">
        <f t="shared" si="148"/>
        <v>0.94747159027197825</v>
      </c>
      <c r="RX28" s="35">
        <f t="shared" si="148"/>
        <v>0.94757493098052181</v>
      </c>
      <c r="RY28" s="35">
        <f t="shared" si="148"/>
        <v>0.94767781919114213</v>
      </c>
      <c r="RZ28" s="35">
        <f t="shared" si="148"/>
        <v>0.94778025773808428</v>
      </c>
      <c r="SA28" s="35">
        <f t="shared" si="148"/>
        <v>0.94788224943122834</v>
      </c>
      <c r="SB28" s="35">
        <f t="shared" si="149"/>
        <v>0.94798379705635338</v>
      </c>
      <c r="SC28" s="35">
        <f t="shared" si="149"/>
        <v>0.94808490337539797</v>
      </c>
      <c r="SD28" s="35">
        <f t="shared" si="149"/>
        <v>0.94818557112671786</v>
      </c>
      <c r="SE28" s="35">
        <f t="shared" si="149"/>
        <v>0.94828580302533894</v>
      </c>
      <c r="SF28" s="35">
        <f t="shared" si="149"/>
        <v>0.94838560176320907</v>
      </c>
      <c r="SG28" s="35">
        <f t="shared" si="149"/>
        <v>0.94848497000944554</v>
      </c>
      <c r="SH28" s="35">
        <f t="shared" si="149"/>
        <v>0.94858391041057899</v>
      </c>
      <c r="SI28" s="35">
        <f t="shared" si="149"/>
        <v>0.94868242559079552</v>
      </c>
      <c r="SJ28" s="35">
        <f t="shared" si="149"/>
        <v>0.94878051815217468</v>
      </c>
      <c r="SK28" s="35">
        <f t="shared" si="149"/>
        <v>0.94887819067492507</v>
      </c>
    </row>
    <row r="29" spans="5:505">
      <c r="E29" s="16">
        <v>25</v>
      </c>
      <c r="F29" s="35">
        <f t="shared" si="100"/>
        <v>1.9318566802494552E-2</v>
      </c>
      <c r="G29" s="35">
        <f t="shared" si="100"/>
        <v>3.8125412994909347E-2</v>
      </c>
      <c r="H29" s="35">
        <f t="shared" si="100"/>
        <v>5.6436825931033607E-2</v>
      </c>
      <c r="I29" s="35">
        <f t="shared" si="100"/>
        <v>7.4268498808058192E-2</v>
      </c>
      <c r="J29" s="35">
        <f t="shared" si="100"/>
        <v>9.1635554851576595E-2</v>
      </c>
      <c r="K29" s="35">
        <f t="shared" si="100"/>
        <v>0.10855257042154831</v>
      </c>
      <c r="L29" s="35">
        <f t="shared" si="100"/>
        <v>0.12503359709129003</v>
      </c>
      <c r="M29" s="35">
        <f t="shared" si="100"/>
        <v>0.14109218274887936</v>
      </c>
      <c r="N29" s="35">
        <f t="shared" si="100"/>
        <v>0.1567413917679007</v>
      </c>
      <c r="O29" s="35">
        <f t="shared" si="100"/>
        <v>0.17199382429190535</v>
      </c>
      <c r="P29" s="35">
        <f t="shared" si="101"/>
        <v>0.18686163467482397</v>
      </c>
      <c r="Q29" s="35">
        <f t="shared" si="101"/>
        <v>0.20135654911729839</v>
      </c>
      <c r="R29" s="35">
        <f t="shared" si="101"/>
        <v>0.21548988253698109</v>
      </c>
      <c r="S29" s="35">
        <f t="shared" si="101"/>
        <v>0.22927255470878738</v>
      </c>
      <c r="T29" s="35">
        <f t="shared" si="101"/>
        <v>0.24271510570940491</v>
      </c>
      <c r="U29" s="35">
        <f t="shared" si="101"/>
        <v>0.25582771069853971</v>
      </c>
      <c r="V29" s="35">
        <f t="shared" si="101"/>
        <v>0.2686201940678089</v>
      </c>
      <c r="W29" s="35">
        <f t="shared" si="101"/>
        <v>0.28110204298657371</v>
      </c>
      <c r="X29" s="35">
        <f t="shared" si="101"/>
        <v>0.29328242037264085</v>
      </c>
      <c r="Y29" s="35">
        <f t="shared" si="101"/>
        <v>0.30517017731432838</v>
      </c>
      <c r="Z29" s="35">
        <f t="shared" si="102"/>
        <v>0.31677386496900883</v>
      </c>
      <c r="AA29" s="35">
        <f t="shared" si="102"/>
        <v>0.32810174596216557</v>
      </c>
      <c r="AB29" s="35">
        <f t="shared" si="102"/>
        <v>0.33916180530966544</v>
      </c>
      <c r="AC29" s="35">
        <f t="shared" si="102"/>
        <v>0.34996176088491182</v>
      </c>
      <c r="AD29" s="35">
        <f t="shared" si="102"/>
        <v>0.36050907345149052</v>
      </c>
      <c r="AE29" s="35">
        <f t="shared" si="102"/>
        <v>0.37081095628086302</v>
      </c>
      <c r="AF29" s="35">
        <f t="shared" si="102"/>
        <v>0.38087438437379517</v>
      </c>
      <c r="AG29" s="35">
        <f t="shared" si="102"/>
        <v>0.39070610330322708</v>
      </c>
      <c r="AH29" s="35">
        <f t="shared" si="102"/>
        <v>0.40031263769547598</v>
      </c>
      <c r="AI29" s="35">
        <f t="shared" si="102"/>
        <v>0.40970029936588304</v>
      </c>
      <c r="AJ29" s="35">
        <f t="shared" si="103"/>
        <v>0.41887519512415006</v>
      </c>
      <c r="AK29" s="35">
        <f t="shared" si="103"/>
        <v>0.42784323426401816</v>
      </c>
      <c r="AL29" s="35">
        <f t="shared" si="103"/>
        <v>0.43661013575110486</v>
      </c>
      <c r="AM29" s="35">
        <f t="shared" si="103"/>
        <v>0.44518143512218145</v>
      </c>
      <c r="AN29" s="35">
        <f t="shared" si="103"/>
        <v>0.45356249110846836</v>
      </c>
      <c r="AO29" s="35">
        <f t="shared" si="103"/>
        <v>0.46175849199496355</v>
      </c>
      <c r="AP29" s="35">
        <f t="shared" si="103"/>
        <v>0.4697744617272579</v>
      </c>
      <c r="AQ29" s="35">
        <f t="shared" si="103"/>
        <v>0.47761526577675051</v>
      </c>
      <c r="AR29" s="35">
        <f t="shared" si="103"/>
        <v>0.48528561677466642</v>
      </c>
      <c r="AS29" s="35">
        <f t="shared" si="103"/>
        <v>0.49279007992480806</v>
      </c>
      <c r="AT29" s="35">
        <f t="shared" si="104"/>
        <v>0.50013307820449238</v>
      </c>
      <c r="AU29" s="35">
        <f t="shared" si="104"/>
        <v>0.50731889736271107</v>
      </c>
      <c r="AV29" s="35">
        <f t="shared" si="104"/>
        <v>0.51435169072413256</v>
      </c>
      <c r="AW29" s="35">
        <f t="shared" si="104"/>
        <v>0.52123548380714313</v>
      </c>
      <c r="AX29" s="35">
        <f t="shared" si="104"/>
        <v>0.52797417876380126</v>
      </c>
      <c r="AY29" s="35">
        <f t="shared" si="104"/>
        <v>0.5345715586491635</v>
      </c>
      <c r="AZ29" s="35">
        <f t="shared" si="104"/>
        <v>0.54103129152714446</v>
      </c>
      <c r="BA29" s="35">
        <f t="shared" si="104"/>
        <v>0.54735693441975375</v>
      </c>
      <c r="BB29" s="35">
        <f t="shared" si="104"/>
        <v>0.55355193710617079</v>
      </c>
      <c r="BC29" s="35">
        <f t="shared" si="104"/>
        <v>0.5596196457779582</v>
      </c>
      <c r="BD29" s="35">
        <f t="shared" si="105"/>
        <v>0.56556330655629505</v>
      </c>
      <c r="BE29" s="35">
        <f t="shared" si="105"/>
        <v>0.57138606887694654</v>
      </c>
      <c r="BF29" s="35">
        <f t="shared" si="105"/>
        <v>0.57709098874839826</v>
      </c>
      <c r="BG29" s="35">
        <f t="shared" si="105"/>
        <v>0.58268103188831599</v>
      </c>
      <c r="BH29" s="35">
        <f t="shared" si="105"/>
        <v>0.58815907674332957</v>
      </c>
      <c r="BI29" s="35">
        <f t="shared" si="105"/>
        <v>0.59352791739684885</v>
      </c>
      <c r="BJ29" s="35">
        <f t="shared" si="105"/>
        <v>0.59879026636946087</v>
      </c>
      <c r="BK29" s="35">
        <f t="shared" si="105"/>
        <v>0.60394875731624253</v>
      </c>
      <c r="BL29" s="35">
        <f t="shared" si="105"/>
        <v>0.60900594762512483</v>
      </c>
      <c r="BM29" s="35">
        <f t="shared" si="105"/>
        <v>0.61396432092028408</v>
      </c>
      <c r="BN29" s="35">
        <f t="shared" si="106"/>
        <v>0.61882628947435658</v>
      </c>
      <c r="BO29" s="35">
        <f t="shared" si="106"/>
        <v>0.62359419653309134</v>
      </c>
      <c r="BP29" s="35">
        <f t="shared" si="106"/>
        <v>0.6282703185559273</v>
      </c>
      <c r="BQ29" s="35">
        <f t="shared" si="106"/>
        <v>0.63285686737582214</v>
      </c>
      <c r="BR29" s="35">
        <f t="shared" si="106"/>
        <v>0.63735599228150452</v>
      </c>
      <c r="BS29" s="35">
        <f t="shared" si="106"/>
        <v>0.64176978202520685</v>
      </c>
      <c r="BT29" s="35">
        <f t="shared" si="106"/>
        <v>0.64610026675878696</v>
      </c>
      <c r="BU29" s="35">
        <f t="shared" si="106"/>
        <v>0.65034941990104611</v>
      </c>
      <c r="BV29" s="35">
        <f t="shared" si="106"/>
        <v>0.6545191599389053</v>
      </c>
      <c r="BW29" s="35">
        <f t="shared" si="106"/>
        <v>0.65861135216500943</v>
      </c>
      <c r="BX29" s="35">
        <f t="shared" si="107"/>
        <v>0.66262781035422225</v>
      </c>
      <c r="BY29" s="35">
        <f t="shared" si="107"/>
        <v>0.66657029838134696</v>
      </c>
      <c r="BZ29" s="35">
        <f t="shared" si="107"/>
        <v>0.67044053178235796</v>
      </c>
      <c r="CA29" s="35">
        <f t="shared" si="107"/>
        <v>0.67424017926126689</v>
      </c>
      <c r="CB29" s="35">
        <f t="shared" si="107"/>
        <v>0.67797086414473173</v>
      </c>
      <c r="CC29" s="35">
        <f t="shared" si="107"/>
        <v>0.68163416578636915</v>
      </c>
      <c r="CD29" s="35">
        <f t="shared" si="107"/>
        <v>0.68523162092268775</v>
      </c>
      <c r="CE29" s="35">
        <f t="shared" si="107"/>
        <v>0.68876472498247288</v>
      </c>
      <c r="CF29" s="35">
        <f t="shared" si="107"/>
        <v>0.69223493335135222</v>
      </c>
      <c r="CG29" s="35">
        <f t="shared" si="107"/>
        <v>0.69564366259326049</v>
      </c>
      <c r="CH29" s="35">
        <f t="shared" si="108"/>
        <v>0.69899229163037113</v>
      </c>
      <c r="CI29" s="35">
        <f t="shared" si="108"/>
        <v>0.70228216288308354</v>
      </c>
      <c r="CJ29" s="35">
        <f t="shared" si="108"/>
        <v>0.70551458337151773</v>
      </c>
      <c r="CK29" s="35">
        <f t="shared" si="108"/>
        <v>0.70869082577996445</v>
      </c>
      <c r="CL29" s="35">
        <f t="shared" si="108"/>
        <v>0.7118121294856401</v>
      </c>
      <c r="CM29" s="35">
        <f t="shared" si="108"/>
        <v>0.71487970155307756</v>
      </c>
      <c r="CN29" s="35">
        <f t="shared" si="108"/>
        <v>0.71789471769538982</v>
      </c>
      <c r="CO29" s="35">
        <f t="shared" si="108"/>
        <v>0.72085832320364729</v>
      </c>
      <c r="CP29" s="35">
        <f t="shared" si="108"/>
        <v>0.72377163384550003</v>
      </c>
      <c r="CQ29" s="35">
        <f t="shared" si="108"/>
        <v>0.7266357367341808</v>
      </c>
      <c r="CR29" s="35">
        <f t="shared" si="109"/>
        <v>0.72945169116896047</v>
      </c>
      <c r="CS29" s="35">
        <f t="shared" si="109"/>
        <v>0.73222052944807237</v>
      </c>
      <c r="CT29" s="35">
        <f t="shared" si="109"/>
        <v>0.73494325765511492</v>
      </c>
      <c r="CU29" s="35">
        <f t="shared" si="109"/>
        <v>0.73762085641986475</v>
      </c>
      <c r="CV29" s="35">
        <f t="shared" si="109"/>
        <v>0.74025428165443252</v>
      </c>
      <c r="CW29" s="35">
        <f t="shared" si="109"/>
        <v>0.74284446526562076</v>
      </c>
      <c r="CX29" s="35">
        <f t="shared" si="109"/>
        <v>0.74539231584435228</v>
      </c>
      <c r="CY29" s="35">
        <f t="shared" si="109"/>
        <v>0.7478987193329576</v>
      </c>
      <c r="CZ29" s="35">
        <f t="shared" si="109"/>
        <v>0.75036453967111538</v>
      </c>
      <c r="DA29" s="35">
        <f t="shared" si="109"/>
        <v>0.7527906194212014</v>
      </c>
      <c r="DB29" s="35">
        <f t="shared" si="110"/>
        <v>0.75517778037375116</v>
      </c>
      <c r="DC29" s="35">
        <f t="shared" si="110"/>
        <v>0.75752682413375128</v>
      </c>
      <c r="DD29" s="35">
        <f t="shared" si="110"/>
        <v>0.75983853268841361</v>
      </c>
      <c r="DE29" s="35">
        <f t="shared" si="110"/>
        <v>0.76211366895707755</v>
      </c>
      <c r="DF29" s="35">
        <f t="shared" si="110"/>
        <v>0.76435297732387131</v>
      </c>
      <c r="DG29" s="35">
        <f t="shared" si="110"/>
        <v>0.76655718415370699</v>
      </c>
      <c r="DH29" s="35">
        <f t="shared" si="110"/>
        <v>0.7687269982922007</v>
      </c>
      <c r="DI29" s="35">
        <f t="shared" si="110"/>
        <v>0.77086311155006337</v>
      </c>
      <c r="DJ29" s="35">
        <f t="shared" si="110"/>
        <v>0.77296619917249121</v>
      </c>
      <c r="DK29" s="35">
        <f t="shared" si="110"/>
        <v>0.77503692029406568</v>
      </c>
      <c r="DL29" s="35">
        <f t="shared" si="111"/>
        <v>0.77707591837966483</v>
      </c>
      <c r="DM29" s="35">
        <f t="shared" si="111"/>
        <v>0.77908382165185208</v>
      </c>
      <c r="DN29" s="35">
        <f t="shared" si="111"/>
        <v>0.78106124350519723</v>
      </c>
      <c r="DO29" s="35">
        <f t="shared" si="111"/>
        <v>0.78300878290798059</v>
      </c>
      <c r="DP29" s="35">
        <f t="shared" si="111"/>
        <v>0.7849270247916923</v>
      </c>
      <c r="DQ29" s="35">
        <f t="shared" si="111"/>
        <v>0.78681654042874216</v>
      </c>
      <c r="DR29" s="35">
        <f t="shared" si="111"/>
        <v>0.78867788779877213</v>
      </c>
      <c r="DS29" s="35">
        <f t="shared" si="111"/>
        <v>0.79051161194394537</v>
      </c>
      <c r="DT29" s="35">
        <f t="shared" si="111"/>
        <v>0.79231824531359241</v>
      </c>
      <c r="DU29" s="35">
        <f t="shared" si="111"/>
        <v>0.79409830809854298</v>
      </c>
      <c r="DV29" s="35">
        <f t="shared" si="112"/>
        <v>0.79585230855550892</v>
      </c>
      <c r="DW29" s="35">
        <f t="shared" si="112"/>
        <v>0.79758074332182127</v>
      </c>
      <c r="DX29" s="35">
        <f t="shared" si="112"/>
        <v>0.79928409772086328</v>
      </c>
      <c r="DY29" s="35">
        <f t="shared" si="112"/>
        <v>0.80096284605847401</v>
      </c>
      <c r="DZ29" s="35">
        <f t="shared" si="112"/>
        <v>0.80261745191064282</v>
      </c>
      <c r="EA29" s="35">
        <f t="shared" si="112"/>
        <v>0.80424836840276326</v>
      </c>
      <c r="EB29" s="35">
        <f t="shared" si="112"/>
        <v>0.80585603848072118</v>
      </c>
      <c r="EC29" s="35">
        <f t="shared" si="112"/>
        <v>0.80744089517408502</v>
      </c>
      <c r="ED29" s="35">
        <f t="shared" si="112"/>
        <v>0.80900336185164901</v>
      </c>
      <c r="EE29" s="35">
        <f t="shared" si="112"/>
        <v>0.81054385246957483</v>
      </c>
      <c r="EF29" s="35">
        <f t="shared" si="113"/>
        <v>0.81206277181236808</v>
      </c>
      <c r="EG29" s="35">
        <f t="shared" si="113"/>
        <v>0.81356051572692478</v>
      </c>
      <c r="EH29" s="35">
        <f t="shared" si="113"/>
        <v>0.81503747134985383</v>
      </c>
      <c r="EI29" s="35">
        <f t="shared" si="113"/>
        <v>0.81649401732830418</v>
      </c>
      <c r="EJ29" s="35">
        <f t="shared" si="113"/>
        <v>0.81793052403449407</v>
      </c>
      <c r="EK29" s="35">
        <f t="shared" si="113"/>
        <v>0.81934735377413881</v>
      </c>
      <c r="EL29" s="35">
        <f t="shared" si="113"/>
        <v>0.82074486098897559</v>
      </c>
      <c r="EM29" s="35">
        <f t="shared" si="113"/>
        <v>0.82212339245356414</v>
      </c>
      <c r="EN29" s="35">
        <f t="shared" si="113"/>
        <v>0.82348328746654731</v>
      </c>
      <c r="EO29" s="35">
        <f t="shared" si="113"/>
        <v>0.82482487803653826</v>
      </c>
      <c r="EP29" s="35">
        <f t="shared" si="114"/>
        <v>0.82614848906280658</v>
      </c>
      <c r="EQ29" s="35">
        <f t="shared" si="114"/>
        <v>0.82745443851092104</v>
      </c>
      <c r="ER29" s="35">
        <f t="shared" si="114"/>
        <v>0.82874303758350543</v>
      </c>
      <c r="ES29" s="35">
        <f t="shared" si="114"/>
        <v>0.83001459088626095</v>
      </c>
      <c r="ET29" s="35">
        <f t="shared" si="114"/>
        <v>0.8312693965893927</v>
      </c>
      <c r="EU29" s="35">
        <f t="shared" si="114"/>
        <v>0.83250774658458981</v>
      </c>
      <c r="EV29" s="35">
        <f t="shared" si="114"/>
        <v>0.83372992663769074</v>
      </c>
      <c r="EW29" s="35">
        <f t="shared" si="114"/>
        <v>0.83493621653716232</v>
      </c>
      <c r="EX29" s="35">
        <f t="shared" si="114"/>
        <v>0.83612689023852749</v>
      </c>
      <c r="EY29" s="35">
        <f t="shared" si="114"/>
        <v>0.83730221600485344</v>
      </c>
      <c r="EZ29" s="35">
        <f t="shared" si="115"/>
        <v>0.83846245654343077</v>
      </c>
      <c r="FA29" s="35">
        <f t="shared" si="115"/>
        <v>0.83960786913874608</v>
      </c>
      <c r="FB29" s="35">
        <f t="shared" si="115"/>
        <v>0.84073870578187215</v>
      </c>
      <c r="FC29" s="35">
        <f t="shared" si="115"/>
        <v>0.84185521329636925</v>
      </c>
      <c r="FD29" s="35">
        <f t="shared" si="115"/>
        <v>0.84295763346081487</v>
      </c>
      <c r="FE29" s="35">
        <f t="shared" si="115"/>
        <v>0.84404620312805001</v>
      </c>
      <c r="FF29" s="35">
        <f t="shared" si="115"/>
        <v>0.84512115434125035</v>
      </c>
      <c r="FG29" s="35">
        <f t="shared" si="115"/>
        <v>0.84618271444690418</v>
      </c>
      <c r="FH29" s="35">
        <f t="shared" si="115"/>
        <v>0.84723110620480413</v>
      </c>
      <c r="FI29" s="35">
        <f t="shared" si="115"/>
        <v>0.84826654789512101</v>
      </c>
      <c r="FJ29" s="35">
        <f t="shared" si="116"/>
        <v>0.84928925342266415</v>
      </c>
      <c r="FK29" s="35">
        <f t="shared" si="116"/>
        <v>0.85029943241839712</v>
      </c>
      <c r="FL29" s="35">
        <f t="shared" si="116"/>
        <v>0.85129729033829471</v>
      </c>
      <c r="FM29" s="35">
        <f t="shared" si="116"/>
        <v>0.85228302855961924</v>
      </c>
      <c r="FN29" s="35">
        <f t="shared" si="116"/>
        <v>0.85325684447468431</v>
      </c>
      <c r="FO29" s="35">
        <f t="shared" si="116"/>
        <v>0.85421893158219053</v>
      </c>
      <c r="FP29" s="35">
        <f t="shared" si="116"/>
        <v>0.85516947957618894</v>
      </c>
      <c r="FQ29" s="35">
        <f t="shared" si="116"/>
        <v>0.8561086744327524</v>
      </c>
      <c r="FR29" s="35">
        <f t="shared" si="116"/>
        <v>0.85703669849441355</v>
      </c>
      <c r="FS29" s="35">
        <f t="shared" si="116"/>
        <v>0.85795373055243473</v>
      </c>
      <c r="FT29" s="35">
        <f t="shared" si="117"/>
        <v>0.85885994592697523</v>
      </c>
      <c r="FU29" s="35">
        <f t="shared" si="117"/>
        <v>0.85975551654520765</v>
      </c>
      <c r="FV29" s="35">
        <f t="shared" si="117"/>
        <v>0.86064061101745193</v>
      </c>
      <c r="FW29" s="35">
        <f t="shared" si="117"/>
        <v>0.86151539471137317</v>
      </c>
      <c r="FX29" s="35">
        <f t="shared" si="117"/>
        <v>0.86238002982430551</v>
      </c>
      <c r="FY29" s="35">
        <f t="shared" si="117"/>
        <v>0.86323467545374932</v>
      </c>
      <c r="FZ29" s="35">
        <f t="shared" si="117"/>
        <v>0.86407948766609433</v>
      </c>
      <c r="GA29" s="35">
        <f t="shared" si="117"/>
        <v>0.86491461956362281</v>
      </c>
      <c r="GB29" s="35">
        <f t="shared" si="117"/>
        <v>0.86574022134983242</v>
      </c>
      <c r="GC29" s="35">
        <f t="shared" si="117"/>
        <v>0.86655644039313429</v>
      </c>
      <c r="GD29" s="35">
        <f t="shared" si="118"/>
        <v>0.86736342128896227</v>
      </c>
      <c r="GE29" s="35">
        <f t="shared" si="118"/>
        <v>0.86816130592034479</v>
      </c>
      <c r="GF29" s="35">
        <f t="shared" si="118"/>
        <v>0.8689502335169812</v>
      </c>
      <c r="GG29" s="35">
        <f t="shared" si="118"/>
        <v>0.86973034071285538</v>
      </c>
      <c r="GH29" s="35">
        <f t="shared" si="118"/>
        <v>0.87050176160243875</v>
      </c>
      <c r="GI29" s="35">
        <f t="shared" si="118"/>
        <v>0.87126462779551261</v>
      </c>
      <c r="GJ29" s="35">
        <f t="shared" si="118"/>
        <v>0.87201906847064847</v>
      </c>
      <c r="GK29" s="35">
        <f t="shared" si="118"/>
        <v>0.87276521042738897</v>
      </c>
      <c r="GL29" s="35">
        <f t="shared" si="118"/>
        <v>0.8735031781371565</v>
      </c>
      <c r="GM29" s="35">
        <f t="shared" si="118"/>
        <v>0.87423309379292824</v>
      </c>
      <c r="GN29" s="35">
        <f t="shared" si="119"/>
        <v>0.87495507735771338</v>
      </c>
      <c r="GO29" s="35">
        <f t="shared" si="119"/>
        <v>0.87566924661185663</v>
      </c>
      <c r="GP29" s="35">
        <f t="shared" si="119"/>
        <v>0.8763757171992077</v>
      </c>
      <c r="GQ29" s="35">
        <f t="shared" si="119"/>
        <v>0.87707460267218418</v>
      </c>
      <c r="GR29" s="35">
        <f t="shared" si="119"/>
        <v>0.87776601453575709</v>
      </c>
      <c r="GS29" s="35">
        <f t="shared" si="119"/>
        <v>0.8784500622903848</v>
      </c>
      <c r="GT29" s="35">
        <f t="shared" si="119"/>
        <v>0.87912685347393038</v>
      </c>
      <c r="GU29" s="35">
        <f t="shared" si="119"/>
        <v>0.8797964937025825</v>
      </c>
      <c r="GV29" s="35">
        <f t="shared" si="119"/>
        <v>0.88045908671080997</v>
      </c>
      <c r="GW29" s="35">
        <f t="shared" si="119"/>
        <v>0.88111473439037324</v>
      </c>
      <c r="GX29" s="35">
        <f t="shared" si="120"/>
        <v>0.88176353682842101</v>
      </c>
      <c r="GY29" s="35">
        <f t="shared" si="120"/>
        <v>0.8824055923446894</v>
      </c>
      <c r="GZ29" s="35">
        <f t="shared" si="120"/>
        <v>0.88304099752783594</v>
      </c>
      <c r="HA29" s="35">
        <f t="shared" si="120"/>
        <v>0.88366984727092268</v>
      </c>
      <c r="HB29" s="35">
        <f t="shared" si="120"/>
        <v>0.88429223480607566</v>
      </c>
      <c r="HC29" s="35">
        <f t="shared" si="120"/>
        <v>0.88490825173834076</v>
      </c>
      <c r="HD29" s="35">
        <f t="shared" si="120"/>
        <v>0.88551798807875504</v>
      </c>
      <c r="HE29" s="35">
        <f t="shared" si="120"/>
        <v>0.88612153227665713</v>
      </c>
      <c r="HF29" s="35">
        <f t="shared" si="120"/>
        <v>0.88671897125125254</v>
      </c>
      <c r="HG29" s="35">
        <f t="shared" si="120"/>
        <v>0.88731039042245741</v>
      </c>
      <c r="HH29" s="35">
        <f t="shared" si="121"/>
        <v>0.88789587374103218</v>
      </c>
      <c r="HI29" s="35">
        <f t="shared" si="121"/>
        <v>0.88847550371803119</v>
      </c>
      <c r="HJ29" s="35">
        <f t="shared" si="121"/>
        <v>0.88904936145358282</v>
      </c>
      <c r="HK29" s="35">
        <f t="shared" si="121"/>
        <v>0.8896175266650117</v>
      </c>
      <c r="HL29" s="35">
        <f t="shared" si="121"/>
        <v>0.89018007771433083</v>
      </c>
      <c r="HM29" s="35">
        <f t="shared" si="121"/>
        <v>0.89073709163510673</v>
      </c>
      <c r="HN29" s="35">
        <f t="shared" si="121"/>
        <v>0.891288644158724</v>
      </c>
      <c r="HO29" s="35">
        <f t="shared" si="121"/>
        <v>0.8918348097400588</v>
      </c>
      <c r="HP29" s="35">
        <f t="shared" si="121"/>
        <v>0.89237566158257675</v>
      </c>
      <c r="HQ29" s="35">
        <f t="shared" si="121"/>
        <v>0.89291127166287221</v>
      </c>
      <c r="HR29" s="35">
        <f t="shared" si="122"/>
        <v>0.89344171075465839</v>
      </c>
      <c r="HS29" s="35">
        <f t="shared" si="122"/>
        <v>0.89396704845222519</v>
      </c>
      <c r="HT29" s="35">
        <f t="shared" si="122"/>
        <v>0.89448735319337935</v>
      </c>
      <c r="HU29" s="35">
        <f t="shared" si="122"/>
        <v>0.89500269228187523</v>
      </c>
      <c r="HV29" s="35">
        <f t="shared" si="122"/>
        <v>0.89551313190935167</v>
      </c>
      <c r="HW29" s="35">
        <f t="shared" si="122"/>
        <v>0.89601873717678759</v>
      </c>
      <c r="HX29" s="35">
        <f t="shared" si="122"/>
        <v>0.89651957211548583</v>
      </c>
      <c r="HY29" s="35">
        <f t="shared" si="122"/>
        <v>0.89701569970759887</v>
      </c>
      <c r="HZ29" s="35">
        <f t="shared" si="122"/>
        <v>0.89750718190620726</v>
      </c>
      <c r="IA29" s="35">
        <f t="shared" si="122"/>
        <v>0.89799407965495948</v>
      </c>
      <c r="IB29" s="35">
        <f t="shared" si="123"/>
        <v>0.89847645290728839</v>
      </c>
      <c r="IC29" s="35">
        <f t="shared" si="123"/>
        <v>0.89895436064520906</v>
      </c>
      <c r="ID29" s="35">
        <f t="shared" si="123"/>
        <v>0.89942786089771209</v>
      </c>
      <c r="IE29" s="35">
        <f t="shared" si="123"/>
        <v>0.89989701075876227</v>
      </c>
      <c r="IF29" s="35">
        <f t="shared" si="123"/>
        <v>0.90036186640490734</v>
      </c>
      <c r="IG29" s="35">
        <f t="shared" si="123"/>
        <v>0.90082248311251245</v>
      </c>
      <c r="IH29" s="35">
        <f t="shared" si="123"/>
        <v>0.90127891527462678</v>
      </c>
      <c r="II29" s="35">
        <f t="shared" si="123"/>
        <v>0.9017312164174871</v>
      </c>
      <c r="IJ29" s="35">
        <f t="shared" si="123"/>
        <v>0.90217943921667465</v>
      </c>
      <c r="IK29" s="35">
        <f t="shared" si="123"/>
        <v>0.9026236355129279</v>
      </c>
      <c r="IL29" s="35">
        <f t="shared" si="124"/>
        <v>0.90306385632761943</v>
      </c>
      <c r="IM29" s="35">
        <f t="shared" si="124"/>
        <v>0.90350015187790911</v>
      </c>
      <c r="IN29" s="35">
        <f t="shared" si="124"/>
        <v>0.90393257159157625</v>
      </c>
      <c r="IO29" s="35">
        <f t="shared" si="124"/>
        <v>0.9043611641215431</v>
      </c>
      <c r="IP29" s="35">
        <f t="shared" si="124"/>
        <v>0.9047859773600897</v>
      </c>
      <c r="IQ29" s="35">
        <f t="shared" si="124"/>
        <v>0.90520705845277782</v>
      </c>
      <c r="IR29" s="35">
        <f t="shared" si="124"/>
        <v>0.9056244538120799</v>
      </c>
      <c r="IS29" s="35">
        <f t="shared" si="124"/>
        <v>0.90603820913072808</v>
      </c>
      <c r="IT29" s="35">
        <f t="shared" si="124"/>
        <v>0.9064483693947849</v>
      </c>
      <c r="IU29" s="35">
        <f t="shared" si="124"/>
        <v>0.90685497889644495</v>
      </c>
      <c r="IV29" s="35">
        <f t="shared" si="125"/>
        <v>0.90725808124657059</v>
      </c>
      <c r="IW29" s="35">
        <f t="shared" si="125"/>
        <v>0.90765771938697348</v>
      </c>
      <c r="IX29" s="35">
        <f t="shared" si="125"/>
        <v>0.90805393560243997</v>
      </c>
      <c r="IY29" s="35">
        <f t="shared" si="125"/>
        <v>0.90844677153251385</v>
      </c>
      <c r="IZ29" s="35">
        <f t="shared" si="125"/>
        <v>0.90883626818303509</v>
      </c>
      <c r="JA29" s="35">
        <f t="shared" si="125"/>
        <v>0.9092224659374486</v>
      </c>
      <c r="JB29" s="35">
        <f t="shared" si="125"/>
        <v>0.90960540456787742</v>
      </c>
      <c r="JC29" s="35">
        <f t="shared" si="125"/>
        <v>0.9099851232459758</v>
      </c>
      <c r="JD29" s="35">
        <f t="shared" si="125"/>
        <v>0.91036166055356194</v>
      </c>
      <c r="JE29" s="35">
        <f t="shared" si="125"/>
        <v>0.91073505449303427</v>
      </c>
      <c r="JF29" s="35">
        <f t="shared" si="126"/>
        <v>0.9111053424975819</v>
      </c>
      <c r="JG29" s="35">
        <f t="shared" si="126"/>
        <v>0.91147256144118682</v>
      </c>
      <c r="JH29" s="35">
        <f t="shared" si="126"/>
        <v>0.9118367476484277</v>
      </c>
      <c r="JI29" s="35">
        <f t="shared" si="126"/>
        <v>0.91219793690408801</v>
      </c>
      <c r="JJ29" s="35">
        <f t="shared" si="126"/>
        <v>0.91255616446257071</v>
      </c>
      <c r="JK29" s="35">
        <f t="shared" si="126"/>
        <v>0.91291146505712972</v>
      </c>
      <c r="JL29" s="35">
        <f t="shared" si="126"/>
        <v>0.9132638729089142</v>
      </c>
      <c r="JM29" s="35">
        <f t="shared" si="126"/>
        <v>0.91361342173583682</v>
      </c>
      <c r="JN29" s="35">
        <f t="shared" si="126"/>
        <v>0.91396014476126652</v>
      </c>
      <c r="JO29" s="35">
        <f t="shared" si="126"/>
        <v>0.91430407472254904</v>
      </c>
      <c r="JP29" s="35">
        <f t="shared" si="127"/>
        <v>0.91464524387936164</v>
      </c>
      <c r="JQ29" s="35">
        <f t="shared" si="127"/>
        <v>0.91498368402190389</v>
      </c>
      <c r="JR29" s="35">
        <f t="shared" si="127"/>
        <v>0.91531942647892728</v>
      </c>
      <c r="JS29" s="35">
        <f t="shared" si="127"/>
        <v>0.91565250212560945</v>
      </c>
      <c r="JT29" s="35">
        <f t="shared" si="127"/>
        <v>0.91598294139127656</v>
      </c>
      <c r="JU29" s="35">
        <f t="shared" si="127"/>
        <v>0.91631077426697205</v>
      </c>
      <c r="JV29" s="35">
        <f t="shared" si="127"/>
        <v>0.91663603031288343</v>
      </c>
      <c r="JW29" s="35">
        <f t="shared" si="127"/>
        <v>0.91695873866562194</v>
      </c>
      <c r="JX29" s="35">
        <f t="shared" si="127"/>
        <v>0.91727892804536448</v>
      </c>
      <c r="JY29" s="35">
        <f t="shared" si="127"/>
        <v>0.91759662676285791</v>
      </c>
      <c r="JZ29" s="35">
        <f t="shared" si="128"/>
        <v>0.91791186272628733</v>
      </c>
      <c r="KA29" s="35">
        <f t="shared" si="128"/>
        <v>0.91822466344801534</v>
      </c>
      <c r="KB29" s="35">
        <f t="shared" si="128"/>
        <v>0.91853505605119101</v>
      </c>
      <c r="KC29" s="35">
        <f t="shared" si="128"/>
        <v>0.91884306727623477</v>
      </c>
      <c r="KD29" s="35">
        <f t="shared" si="128"/>
        <v>0.91914872348719845</v>
      </c>
      <c r="KE29" s="35">
        <f t="shared" si="128"/>
        <v>0.91945205067800495</v>
      </c>
      <c r="KF29" s="35">
        <f t="shared" si="128"/>
        <v>0.91975307447857158</v>
      </c>
      <c r="KG29" s="35">
        <f t="shared" si="128"/>
        <v>0.92005182016081721</v>
      </c>
      <c r="KH29" s="35">
        <f t="shared" si="128"/>
        <v>0.92034831264455386</v>
      </c>
      <c r="KI29" s="35">
        <f t="shared" si="128"/>
        <v>0.9206425765032723</v>
      </c>
      <c r="KJ29" s="35">
        <f t="shared" si="129"/>
        <v>0.92093463596981595</v>
      </c>
      <c r="KK29" s="35">
        <f t="shared" si="129"/>
        <v>0.92122451494195001</v>
      </c>
      <c r="KL29" s="35">
        <f t="shared" si="129"/>
        <v>0.92151223698782603</v>
      </c>
      <c r="KM29" s="35">
        <f t="shared" si="129"/>
        <v>0.9217978253513458</v>
      </c>
      <c r="KN29" s="35">
        <f t="shared" si="129"/>
        <v>0.92208130295742463</v>
      </c>
      <c r="KO29" s="35">
        <f t="shared" si="129"/>
        <v>0.92236269241715874</v>
      </c>
      <c r="KP29" s="35">
        <f t="shared" si="129"/>
        <v>0.92264201603289608</v>
      </c>
      <c r="KQ29" s="35">
        <f t="shared" si="129"/>
        <v>0.92291929580321252</v>
      </c>
      <c r="KR29" s="35">
        <f t="shared" si="129"/>
        <v>0.92319455342780044</v>
      </c>
      <c r="KS29" s="35">
        <f t="shared" si="129"/>
        <v>0.92346781031226188</v>
      </c>
      <c r="KT29" s="35">
        <f t="shared" si="130"/>
        <v>0.92373908757282042</v>
      </c>
      <c r="KU29" s="35">
        <f t="shared" si="130"/>
        <v>0.92400840604094125</v>
      </c>
      <c r="KV29" s="35">
        <f t="shared" si="130"/>
        <v>0.92427578626787132</v>
      </c>
      <c r="KW29" s="35">
        <f t="shared" si="130"/>
        <v>0.92454124852909425</v>
      </c>
      <c r="KX29" s="35">
        <f t="shared" si="130"/>
        <v>0.92480481282870497</v>
      </c>
      <c r="KY29" s="35">
        <f t="shared" si="130"/>
        <v>0.92506649890370718</v>
      </c>
      <c r="KZ29" s="35">
        <f t="shared" si="130"/>
        <v>0.92532632622822975</v>
      </c>
      <c r="LA29" s="35">
        <f t="shared" si="130"/>
        <v>0.9255843140176705</v>
      </c>
      <c r="LB29" s="35">
        <f t="shared" si="130"/>
        <v>0.92584048123276286</v>
      </c>
      <c r="LC29" s="35">
        <f t="shared" si="130"/>
        <v>0.92609484658357144</v>
      </c>
      <c r="LD29" s="35">
        <f t="shared" si="131"/>
        <v>0.92634742853341479</v>
      </c>
      <c r="LE29" s="35">
        <f t="shared" si="131"/>
        <v>0.92659824530271895</v>
      </c>
      <c r="LF29" s="35">
        <f t="shared" si="131"/>
        <v>0.92684731487280225</v>
      </c>
      <c r="LG29" s="35">
        <f t="shared" si="131"/>
        <v>0.92709465498959231</v>
      </c>
      <c r="LH29" s="35">
        <f t="shared" si="131"/>
        <v>0.92734028316727635</v>
      </c>
      <c r="LI29" s="35">
        <f t="shared" si="131"/>
        <v>0.92758421669189051</v>
      </c>
      <c r="LJ29" s="35">
        <f t="shared" si="131"/>
        <v>0.92782647262483997</v>
      </c>
      <c r="LK29" s="35">
        <f t="shared" si="131"/>
        <v>0.9280670678063625</v>
      </c>
      <c r="LL29" s="35">
        <f t="shared" si="131"/>
        <v>0.92830601885892772</v>
      </c>
      <c r="LM29" s="35">
        <f t="shared" si="131"/>
        <v>0.92854334219057832</v>
      </c>
      <c r="LN29" s="35">
        <f t="shared" si="132"/>
        <v>0.92877905399821159</v>
      </c>
      <c r="LO29" s="35">
        <f t="shared" si="132"/>
        <v>0.92901317027080477</v>
      </c>
      <c r="LP29" s="35">
        <f t="shared" si="132"/>
        <v>0.929245706792583</v>
      </c>
      <c r="LQ29" s="35">
        <f t="shared" si="132"/>
        <v>0.92947667914613341</v>
      </c>
      <c r="LR29" s="35">
        <f t="shared" si="132"/>
        <v>0.92970610271546461</v>
      </c>
      <c r="LS29" s="35">
        <f t="shared" si="132"/>
        <v>0.92993399268901178</v>
      </c>
      <c r="LT29" s="35">
        <f t="shared" si="132"/>
        <v>0.93016036406259306</v>
      </c>
      <c r="LU29" s="35">
        <f t="shared" si="132"/>
        <v>0.93038523164231068</v>
      </c>
      <c r="LV29" s="35">
        <f t="shared" si="132"/>
        <v>0.93060861004740714</v>
      </c>
      <c r="LW29" s="35">
        <f t="shared" si="132"/>
        <v>0.9308305137130668</v>
      </c>
      <c r="LX29" s="35">
        <f t="shared" si="133"/>
        <v>0.93105095689317385</v>
      </c>
      <c r="LY29" s="35">
        <f t="shared" si="133"/>
        <v>0.93126995366302234</v>
      </c>
      <c r="LZ29" s="35">
        <f t="shared" si="133"/>
        <v>0.93148751792197659</v>
      </c>
      <c r="MA29" s="35">
        <f t="shared" si="133"/>
        <v>0.93170366339609123</v>
      </c>
      <c r="MB29" s="35">
        <f t="shared" si="133"/>
        <v>0.93191840364068312</v>
      </c>
      <c r="MC29" s="35">
        <f t="shared" si="133"/>
        <v>0.93213175204286125</v>
      </c>
      <c r="MD29" s="35">
        <f t="shared" si="133"/>
        <v>0.93234372182401271</v>
      </c>
      <c r="ME29" s="35">
        <f t="shared" si="133"/>
        <v>0.93255432604224886</v>
      </c>
      <c r="MF29" s="35">
        <f t="shared" si="133"/>
        <v>0.93276357759480666</v>
      </c>
      <c r="MG29" s="35">
        <f t="shared" si="133"/>
        <v>0.93297148922041384</v>
      </c>
      <c r="MH29" s="35">
        <f t="shared" si="134"/>
        <v>0.93317807350161019</v>
      </c>
      <c r="MI29" s="35">
        <f t="shared" si="134"/>
        <v>0.93338334286703417</v>
      </c>
      <c r="MJ29" s="35">
        <f t="shared" si="134"/>
        <v>0.93358730959366742</v>
      </c>
      <c r="MK29" s="35">
        <f t="shared" si="134"/>
        <v>0.93378998580904415</v>
      </c>
      <c r="ML29" s="35">
        <f t="shared" si="134"/>
        <v>0.93399138349342281</v>
      </c>
      <c r="MM29" s="35">
        <f t="shared" si="134"/>
        <v>0.93419151448192317</v>
      </c>
      <c r="MN29" s="35">
        <f t="shared" si="134"/>
        <v>0.93439039046662553</v>
      </c>
      <c r="MO29" s="35">
        <f t="shared" si="134"/>
        <v>0.93458802299863675</v>
      </c>
      <c r="MP29" s="35">
        <f t="shared" si="134"/>
        <v>0.93478442349012214</v>
      </c>
      <c r="MQ29" s="35">
        <f t="shared" si="134"/>
        <v>0.9349796032163038</v>
      </c>
      <c r="MR29" s="35">
        <f t="shared" si="135"/>
        <v>0.93517357331742523</v>
      </c>
      <c r="MS29" s="35">
        <f t="shared" si="135"/>
        <v>0.9353663448006847</v>
      </c>
      <c r="MT29" s="35">
        <f t="shared" si="135"/>
        <v>0.93555792854213715</v>
      </c>
      <c r="MU29" s="35">
        <f t="shared" si="135"/>
        <v>0.93574833528856405</v>
      </c>
      <c r="MV29" s="35">
        <f t="shared" si="135"/>
        <v>0.93593757565931257</v>
      </c>
      <c r="MW29" s="35">
        <f t="shared" si="135"/>
        <v>0.93612566014810639</v>
      </c>
      <c r="MX29" s="35">
        <f t="shared" si="135"/>
        <v>0.93631259912482578</v>
      </c>
      <c r="MY29" s="35">
        <f t="shared" si="135"/>
        <v>0.93649840283725894</v>
      </c>
      <c r="MZ29" s="35">
        <f t="shared" si="135"/>
        <v>0.9366830814128253</v>
      </c>
      <c r="NA29" s="35">
        <f t="shared" si="135"/>
        <v>0.93686664486027149</v>
      </c>
      <c r="NB29" s="35">
        <f t="shared" si="136"/>
        <v>0.93704910307133793</v>
      </c>
      <c r="NC29" s="35">
        <f t="shared" si="136"/>
        <v>0.9372304658224021</v>
      </c>
      <c r="ND29" s="35">
        <f t="shared" si="136"/>
        <v>0.93741074277609127</v>
      </c>
      <c r="NE29" s="35">
        <f t="shared" si="136"/>
        <v>0.93758994348287306</v>
      </c>
      <c r="NF29" s="35">
        <f t="shared" si="136"/>
        <v>0.93776807738261858</v>
      </c>
      <c r="NG29" s="35">
        <f t="shared" si="136"/>
        <v>0.93794515380614019</v>
      </c>
      <c r="NH29" s="35">
        <f t="shared" si="136"/>
        <v>0.93812118197670702</v>
      </c>
      <c r="NI29" s="35">
        <f t="shared" si="136"/>
        <v>0.93829617101153451</v>
      </c>
      <c r="NJ29" s="35">
        <f t="shared" si="136"/>
        <v>0.93847012992324963</v>
      </c>
      <c r="NK29" s="35">
        <f t="shared" si="136"/>
        <v>0.93864306762133598</v>
      </c>
      <c r="NL29" s="35">
        <f t="shared" si="137"/>
        <v>0.93881499291355297</v>
      </c>
      <c r="NM29" s="35">
        <f t="shared" si="137"/>
        <v>0.93898591450733349</v>
      </c>
      <c r="NN29" s="35">
        <f t="shared" si="137"/>
        <v>0.93915584101116145</v>
      </c>
      <c r="NO29" s="35">
        <f t="shared" si="137"/>
        <v>0.9393247809359242</v>
      </c>
      <c r="NP29" s="35">
        <f t="shared" si="137"/>
        <v>0.93949274269624627</v>
      </c>
      <c r="NQ29" s="35">
        <f t="shared" si="137"/>
        <v>0.93965973461180263</v>
      </c>
      <c r="NR29" s="35">
        <f t="shared" si="137"/>
        <v>0.93982576490860914</v>
      </c>
      <c r="NS29" s="35">
        <f t="shared" si="137"/>
        <v>0.93999084172029401</v>
      </c>
      <c r="NT29" s="35">
        <f t="shared" si="137"/>
        <v>0.94015497308935092</v>
      </c>
      <c r="NU29" s="35">
        <f t="shared" si="137"/>
        <v>0.94031816696837034</v>
      </c>
      <c r="NV29" s="35">
        <f t="shared" si="138"/>
        <v>0.94048043122125213</v>
      </c>
      <c r="NW29" s="35">
        <f t="shared" si="138"/>
        <v>0.94064177362440193</v>
      </c>
      <c r="NX29" s="35">
        <f t="shared" si="138"/>
        <v>0.94080220186790542</v>
      </c>
      <c r="NY29" s="35">
        <f t="shared" si="138"/>
        <v>0.94096172355668695</v>
      </c>
      <c r="NZ29" s="35">
        <f t="shared" si="138"/>
        <v>0.94112034621164942</v>
      </c>
      <c r="OA29" s="35">
        <f t="shared" si="138"/>
        <v>0.94127807727079704</v>
      </c>
      <c r="OB29" s="35">
        <f t="shared" si="138"/>
        <v>0.94143492409034013</v>
      </c>
      <c r="OC29" s="35">
        <f t="shared" si="138"/>
        <v>0.94159089394578444</v>
      </c>
      <c r="OD29" s="35">
        <f t="shared" si="138"/>
        <v>0.94174599403300219</v>
      </c>
      <c r="OE29" s="35">
        <f t="shared" si="138"/>
        <v>0.94190023146928725</v>
      </c>
      <c r="OF29" s="35">
        <f t="shared" si="139"/>
        <v>0.94205361329439596</v>
      </c>
      <c r="OG29" s="35">
        <f t="shared" si="139"/>
        <v>0.94220614647156964</v>
      </c>
      <c r="OH29" s="35">
        <f t="shared" si="139"/>
        <v>0.94235783788854244</v>
      </c>
      <c r="OI29" s="35">
        <f t="shared" si="139"/>
        <v>0.94250869435853502</v>
      </c>
      <c r="OJ29" s="35">
        <f t="shared" si="139"/>
        <v>0.94265872262123218</v>
      </c>
      <c r="OK29" s="35">
        <f t="shared" si="139"/>
        <v>0.94280792934374569</v>
      </c>
      <c r="OL29" s="35">
        <f t="shared" si="139"/>
        <v>0.94295632112156302</v>
      </c>
      <c r="OM29" s="35">
        <f t="shared" si="139"/>
        <v>0.94310390447948189</v>
      </c>
      <c r="ON29" s="35">
        <f t="shared" si="139"/>
        <v>0.9432506858725308</v>
      </c>
      <c r="OO29" s="35">
        <f t="shared" si="139"/>
        <v>0.9433966716868748</v>
      </c>
      <c r="OP29" s="35">
        <f t="shared" si="140"/>
        <v>0.94354186824070929</v>
      </c>
      <c r="OQ29" s="35">
        <f t="shared" si="140"/>
        <v>0.94368628178514014</v>
      </c>
      <c r="OR29" s="35">
        <f t="shared" si="140"/>
        <v>0.94382991850504905</v>
      </c>
      <c r="OS29" s="35">
        <f t="shared" si="140"/>
        <v>0.94397278451994837</v>
      </c>
      <c r="OT29" s="35">
        <f t="shared" si="140"/>
        <v>0.94411488588482184</v>
      </c>
      <c r="OU29" s="35">
        <f t="shared" si="140"/>
        <v>0.94425622859095359</v>
      </c>
      <c r="OV29" s="35">
        <f t="shared" si="140"/>
        <v>0.94439681856674396</v>
      </c>
      <c r="OW29" s="35">
        <f t="shared" si="140"/>
        <v>0.94453666167851413</v>
      </c>
      <c r="OX29" s="35">
        <f t="shared" si="140"/>
        <v>0.94467576373129925</v>
      </c>
      <c r="OY29" s="35">
        <f t="shared" si="140"/>
        <v>0.9448141304696287</v>
      </c>
      <c r="OZ29" s="35">
        <f t="shared" si="141"/>
        <v>0.94495176757829491</v>
      </c>
      <c r="PA29" s="35">
        <f t="shared" si="141"/>
        <v>0.94508868068311358</v>
      </c>
      <c r="PB29" s="35">
        <f t="shared" si="141"/>
        <v>0.94522487535166844</v>
      </c>
      <c r="PC29" s="35">
        <f t="shared" si="141"/>
        <v>0.94536035709404898</v>
      </c>
      <c r="PD29" s="35">
        <f t="shared" si="141"/>
        <v>0.94549513136357533</v>
      </c>
      <c r="PE29" s="35">
        <f t="shared" si="141"/>
        <v>0.94562920355751345</v>
      </c>
      <c r="PF29" s="35">
        <f t="shared" si="141"/>
        <v>0.94576257901777949</v>
      </c>
      <c r="PG29" s="35">
        <f t="shared" si="141"/>
        <v>0.94589526303163363</v>
      </c>
      <c r="PH29" s="35">
        <f t="shared" si="141"/>
        <v>0.9460272608323661</v>
      </c>
      <c r="PI29" s="35">
        <f t="shared" si="141"/>
        <v>0.94615857759996935</v>
      </c>
      <c r="PJ29" s="35">
        <f t="shared" si="142"/>
        <v>0.94628921846180447</v>
      </c>
      <c r="PK29" s="35">
        <f t="shared" si="142"/>
        <v>0.94641918849325568</v>
      </c>
      <c r="PL29" s="35">
        <f t="shared" si="142"/>
        <v>0.94654849271837571</v>
      </c>
      <c r="PM29" s="35">
        <f t="shared" si="142"/>
        <v>0.94667713611052307</v>
      </c>
      <c r="PN29" s="35">
        <f t="shared" si="142"/>
        <v>0.9468051235929893</v>
      </c>
      <c r="PO29" s="35">
        <f t="shared" si="142"/>
        <v>0.94693246003961662</v>
      </c>
      <c r="PP29" s="35">
        <f t="shared" si="142"/>
        <v>0.94705915027540832</v>
      </c>
      <c r="PQ29" s="35">
        <f t="shared" si="142"/>
        <v>0.94718519907712961</v>
      </c>
      <c r="PR29" s="35">
        <f t="shared" si="142"/>
        <v>0.94731061117389981</v>
      </c>
      <c r="PS29" s="35">
        <f t="shared" si="142"/>
        <v>0.94743539124777598</v>
      </c>
      <c r="PT29" s="35">
        <f t="shared" si="143"/>
        <v>0.94755954393432951</v>
      </c>
      <c r="PU29" s="35">
        <f t="shared" si="143"/>
        <v>0.94768307382321304</v>
      </c>
      <c r="PV29" s="35">
        <f t="shared" si="143"/>
        <v>0.9478059854587203</v>
      </c>
      <c r="PW29" s="35">
        <f t="shared" si="143"/>
        <v>0.9479282833403373</v>
      </c>
      <c r="PX29" s="35">
        <f t="shared" si="143"/>
        <v>0.94804997192328744</v>
      </c>
      <c r="PY29" s="35">
        <f t="shared" si="143"/>
        <v>0.94817105561906623</v>
      </c>
      <c r="PZ29" s="35">
        <f t="shared" si="143"/>
        <v>0.94829153879597161</v>
      </c>
      <c r="QA29" s="35">
        <f t="shared" si="143"/>
        <v>0.94841142577962434</v>
      </c>
      <c r="QB29" s="35">
        <f t="shared" si="143"/>
        <v>0.94853072085348245</v>
      </c>
      <c r="QC29" s="35">
        <f t="shared" si="143"/>
        <v>0.94864942825934784</v>
      </c>
      <c r="QD29" s="35">
        <f t="shared" si="144"/>
        <v>0.94876755219786668</v>
      </c>
      <c r="QE29" s="35">
        <f t="shared" si="144"/>
        <v>0.94888509682902233</v>
      </c>
      <c r="QF29" s="35">
        <f t="shared" si="144"/>
        <v>0.94900206627262107</v>
      </c>
      <c r="QG29" s="35">
        <f t="shared" si="144"/>
        <v>0.94911846460877147</v>
      </c>
      <c r="QH29" s="35">
        <f t="shared" si="144"/>
        <v>0.94923429587835773</v>
      </c>
      <c r="QI29" s="35">
        <f t="shared" si="144"/>
        <v>0.94934956408350479</v>
      </c>
      <c r="QJ29" s="35">
        <f t="shared" si="144"/>
        <v>0.94946427318803961</v>
      </c>
      <c r="QK29" s="35">
        <f t="shared" si="144"/>
        <v>0.94957842711794349</v>
      </c>
      <c r="QL29" s="35">
        <f t="shared" si="144"/>
        <v>0.94969202976179989</v>
      </c>
      <c r="QM29" s="35">
        <f t="shared" si="144"/>
        <v>0.94980508497123506</v>
      </c>
      <c r="QN29" s="35">
        <f t="shared" si="145"/>
        <v>0.94991759656135344</v>
      </c>
      <c r="QO29" s="35">
        <f t="shared" si="145"/>
        <v>0.95002956831116747</v>
      </c>
      <c r="QP29" s="35">
        <f t="shared" si="145"/>
        <v>0.95014100396401935</v>
      </c>
      <c r="QQ29" s="35">
        <f t="shared" si="145"/>
        <v>0.95025190722800013</v>
      </c>
      <c r="QR29" s="35">
        <f t="shared" si="145"/>
        <v>0.9503622817763604</v>
      </c>
      <c r="QS29" s="35">
        <f t="shared" si="145"/>
        <v>0.95047213124791741</v>
      </c>
      <c r="QT29" s="35">
        <f t="shared" si="145"/>
        <v>0.95058145924745541</v>
      </c>
      <c r="QU29" s="35">
        <f t="shared" si="145"/>
        <v>0.95069026934612089</v>
      </c>
      <c r="QV29" s="35">
        <f t="shared" si="145"/>
        <v>0.95079856508181271</v>
      </c>
      <c r="QW29" s="35">
        <f t="shared" si="145"/>
        <v>0.95090634995956735</v>
      </c>
      <c r="QX29" s="35">
        <f t="shared" si="146"/>
        <v>0.95101362745193774</v>
      </c>
      <c r="QY29" s="35">
        <f t="shared" si="146"/>
        <v>0.95112040099936823</v>
      </c>
      <c r="QZ29" s="35">
        <f t="shared" si="146"/>
        <v>0.95122667401056338</v>
      </c>
      <c r="RA29" s="35">
        <f t="shared" si="146"/>
        <v>0.95133244986285381</v>
      </c>
      <c r="RB29" s="35">
        <f t="shared" si="146"/>
        <v>0.95143773190255432</v>
      </c>
      <c r="RC29" s="35">
        <f t="shared" si="146"/>
        <v>0.95154252344531964</v>
      </c>
      <c r="RD29" s="35">
        <f t="shared" si="146"/>
        <v>0.95164682777649456</v>
      </c>
      <c r="RE29" s="35">
        <f t="shared" si="146"/>
        <v>0.95175064815145871</v>
      </c>
      <c r="RF29" s="35">
        <f t="shared" si="146"/>
        <v>0.9518539877959683</v>
      </c>
      <c r="RG29" s="35">
        <f t="shared" si="146"/>
        <v>0.95195684990649188</v>
      </c>
      <c r="RH29" s="35">
        <f t="shared" si="147"/>
        <v>0.95205923765054223</v>
      </c>
      <c r="RI29" s="35">
        <f t="shared" si="147"/>
        <v>0.95216115416700442</v>
      </c>
      <c r="RJ29" s="35">
        <f t="shared" si="147"/>
        <v>0.95226260256645867</v>
      </c>
      <c r="RK29" s="35">
        <f t="shared" si="147"/>
        <v>0.95236358593149884</v>
      </c>
      <c r="RL29" s="35">
        <f t="shared" si="147"/>
        <v>0.95246410731704834</v>
      </c>
      <c r="RM29" s="35">
        <f t="shared" si="147"/>
        <v>0.95256416975066927</v>
      </c>
      <c r="RN29" s="35">
        <f t="shared" si="147"/>
        <v>0.95266377623287046</v>
      </c>
      <c r="RO29" s="35">
        <f t="shared" si="147"/>
        <v>0.95276292973740861</v>
      </c>
      <c r="RP29" s="35">
        <f t="shared" si="147"/>
        <v>0.95286163321158823</v>
      </c>
      <c r="RQ29" s="35">
        <f t="shared" si="147"/>
        <v>0.95295988957655531</v>
      </c>
      <c r="RR29" s="35">
        <f t="shared" si="148"/>
        <v>0.95305770172758852</v>
      </c>
      <c r="RS29" s="35">
        <f t="shared" si="148"/>
        <v>0.95315507253438647</v>
      </c>
      <c r="RT29" s="35">
        <f t="shared" si="148"/>
        <v>0.95325200484135109</v>
      </c>
      <c r="RU29" s="35">
        <f t="shared" si="148"/>
        <v>0.95334850146786654</v>
      </c>
      <c r="RV29" s="35">
        <f t="shared" si="148"/>
        <v>0.95344456520857668</v>
      </c>
      <c r="RW29" s="35">
        <f t="shared" si="148"/>
        <v>0.95354019883365582</v>
      </c>
      <c r="RX29" s="35">
        <f t="shared" si="148"/>
        <v>0.95363540508907962</v>
      </c>
      <c r="RY29" s="35">
        <f t="shared" si="148"/>
        <v>0.95373018669688903</v>
      </c>
      <c r="RZ29" s="35">
        <f t="shared" si="148"/>
        <v>0.95382454635545344</v>
      </c>
      <c r="SA29" s="35">
        <f t="shared" si="148"/>
        <v>0.95391848673972879</v>
      </c>
      <c r="SB29" s="35">
        <f t="shared" si="149"/>
        <v>0.95401201050151307</v>
      </c>
      <c r="SC29" s="35">
        <f t="shared" si="149"/>
        <v>0.95410512026969929</v>
      </c>
      <c r="SD29" s="35">
        <f t="shared" si="149"/>
        <v>0.95419781865052333</v>
      </c>
      <c r="SE29" s="35">
        <f t="shared" si="149"/>
        <v>0.95429010822781024</v>
      </c>
      <c r="SF29" s="35">
        <f t="shared" si="149"/>
        <v>0.95438199156321701</v>
      </c>
      <c r="SG29" s="35">
        <f t="shared" si="149"/>
        <v>0.9544734711964723</v>
      </c>
      <c r="SH29" s="35">
        <f t="shared" si="149"/>
        <v>0.95456454964561199</v>
      </c>
      <c r="SI29" s="35">
        <f t="shared" si="149"/>
        <v>0.95465522940721403</v>
      </c>
      <c r="SJ29" s="35">
        <f t="shared" si="149"/>
        <v>0.95474551295662813</v>
      </c>
      <c r="SK29" s="35">
        <f t="shared" si="149"/>
        <v>0.95483540274820389</v>
      </c>
    </row>
    <row r="30" spans="5:505">
      <c r="E30" s="16">
        <v>26</v>
      </c>
      <c r="F30" s="35">
        <f t="shared" si="100"/>
        <v>2.0083498320388471E-2</v>
      </c>
      <c r="G30" s="35">
        <f t="shared" si="100"/>
        <v>3.9619819828263791E-2</v>
      </c>
      <c r="H30" s="35">
        <f t="shared" si="100"/>
        <v>5.862681786614965E-2</v>
      </c>
      <c r="I30" s="35">
        <f t="shared" si="100"/>
        <v>7.7121679462586634E-2</v>
      </c>
      <c r="J30" s="35">
        <f t="shared" si="100"/>
        <v>9.5120953041654466E-2</v>
      </c>
      <c r="K30" s="35">
        <f t="shared" si="100"/>
        <v>0.11264057487072399</v>
      </c>
      <c r="L30" s="35">
        <f t="shared" si="100"/>
        <v>0.12969589430853756</v>
      </c>
      <c r="M30" s="35">
        <f t="shared" si="100"/>
        <v>0.14630169791244574</v>
      </c>
      <c r="N30" s="35">
        <f t="shared" si="100"/>
        <v>0.16247223246064091</v>
      </c>
      <c r="O30" s="35">
        <f t="shared" si="100"/>
        <v>0.17822122694214415</v>
      </c>
      <c r="P30" s="35">
        <f t="shared" si="101"/>
        <v>0.19356191356469743</v>
      </c>
      <c r="Q30" s="35">
        <f t="shared" si="101"/>
        <v>0.20850704782798568</v>
      </c>
      <c r="R30" s="35">
        <f t="shared" si="101"/>
        <v>0.22306892770726783</v>
      </c>
      <c r="S30" s="35">
        <f t="shared" si="101"/>
        <v>0.23725941199003597</v>
      </c>
      <c r="T30" s="35">
        <f t="shared" si="101"/>
        <v>0.25108993780626465</v>
      </c>
      <c r="U30" s="35">
        <f t="shared" si="101"/>
        <v>0.26457153739063388</v>
      </c>
      <c r="V30" s="35">
        <f t="shared" si="101"/>
        <v>0.27771485411320496</v>
      </c>
      <c r="W30" s="35">
        <f t="shared" si="101"/>
        <v>0.29053015781310565</v>
      </c>
      <c r="X30" s="35">
        <f t="shared" si="101"/>
        <v>0.3030273594681131</v>
      </c>
      <c r="Y30" s="35">
        <f t="shared" si="101"/>
        <v>0.31521602523132208</v>
      </c>
      <c r="Z30" s="35">
        <f t="shared" si="102"/>
        <v>0.32710538986443427</v>
      </c>
      <c r="AA30" s="35">
        <f t="shared" si="102"/>
        <v>0.33870436959589068</v>
      </c>
      <c r="AB30" s="35">
        <f t="shared" si="102"/>
        <v>0.35002157443049664</v>
      </c>
      <c r="AC30" s="35">
        <f t="shared" si="102"/>
        <v>0.36106531993593816</v>
      </c>
      <c r="AD30" s="35">
        <f t="shared" si="102"/>
        <v>0.37184363853032931</v>
      </c>
      <c r="AE30" s="35">
        <f t="shared" si="102"/>
        <v>0.38236429029368046</v>
      </c>
      <c r="AF30" s="35">
        <f t="shared" si="102"/>
        <v>0.39263477332512486</v>
      </c>
      <c r="AG30" s="35">
        <f t="shared" si="102"/>
        <v>0.40266233366659532</v>
      </c>
      <c r="AH30" s="35">
        <f t="shared" si="102"/>
        <v>0.41245397481265489</v>
      </c>
      <c r="AI30" s="35">
        <f t="shared" si="102"/>
        <v>0.42201646682526606</v>
      </c>
      <c r="AJ30" s="35">
        <f t="shared" si="103"/>
        <v>0.43135635507126047</v>
      </c>
      <c r="AK30" s="35">
        <f t="shared" si="103"/>
        <v>0.44047996859955318</v>
      </c>
      <c r="AL30" s="35">
        <f t="shared" si="103"/>
        <v>0.44939342817417327</v>
      </c>
      <c r="AM30" s="35">
        <f t="shared" si="103"/>
        <v>0.458102653978532</v>
      </c>
      <c r="AN30" s="35">
        <f t="shared" si="103"/>
        <v>0.46661337300553174</v>
      </c>
      <c r="AO30" s="35">
        <f t="shared" si="103"/>
        <v>0.47493112614744304</v>
      </c>
      <c r="AP30" s="35">
        <f t="shared" si="103"/>
        <v>0.48306127499882401</v>
      </c>
      <c r="AQ30" s="35">
        <f t="shared" si="103"/>
        <v>0.49100900838510908</v>
      </c>
      <c r="AR30" s="35">
        <f t="shared" si="103"/>
        <v>0.49877934862890161</v>
      </c>
      <c r="AS30" s="35">
        <f t="shared" si="103"/>
        <v>0.50637715756544188</v>
      </c>
      <c r="AT30" s="35">
        <f t="shared" si="104"/>
        <v>0.51380714231816582</v>
      </c>
      <c r="AU30" s="35">
        <f t="shared" si="104"/>
        <v>0.52107386084477858</v>
      </c>
      <c r="AV30" s="35">
        <f t="shared" si="104"/>
        <v>0.52818172726377111</v>
      </c>
      <c r="AW30" s="35">
        <f t="shared" si="104"/>
        <v>0.53513501697082755</v>
      </c>
      <c r="AX30" s="35">
        <f t="shared" si="104"/>
        <v>0.54193787155417583</v>
      </c>
      <c r="AY30" s="35">
        <f t="shared" si="104"/>
        <v>0.54859430351745742</v>
      </c>
      <c r="AZ30" s="35">
        <f t="shared" si="104"/>
        <v>0.55510820081834589</v>
      </c>
      <c r="BA30" s="35">
        <f t="shared" si="104"/>
        <v>0.56148333123076033</v>
      </c>
      <c r="BB30" s="35">
        <f t="shared" si="104"/>
        <v>0.5677233465380942</v>
      </c>
      <c r="BC30" s="35">
        <f t="shared" si="104"/>
        <v>0.57383178656466427</v>
      </c>
      <c r="BD30" s="35">
        <f t="shared" si="105"/>
        <v>0.57981208305212484</v>
      </c>
      <c r="BE30" s="35">
        <f t="shared" si="105"/>
        <v>0.58566756338737957</v>
      </c>
      <c r="BF30" s="35">
        <f t="shared" si="105"/>
        <v>0.59140145418819601</v>
      </c>
      <c r="BG30" s="35">
        <f t="shared" si="105"/>
        <v>0.59701688475242065</v>
      </c>
      <c r="BH30" s="35">
        <f t="shared" si="105"/>
        <v>0.60251689037649081</v>
      </c>
      <c r="BI30" s="35">
        <f t="shared" si="105"/>
        <v>0.60790441554862085</v>
      </c>
      <c r="BJ30" s="35">
        <f t="shared" si="105"/>
        <v>0.61318231702183734</v>
      </c>
      <c r="BK30" s="35">
        <f t="shared" si="105"/>
        <v>0.61835336677180175</v>
      </c>
      <c r="BL30" s="35">
        <f t="shared" si="105"/>
        <v>0.62342025484412533</v>
      </c>
      <c r="BM30" s="35">
        <f t="shared" si="105"/>
        <v>0.62838559209569356</v>
      </c>
      <c r="BN30" s="35">
        <f t="shared" si="106"/>
        <v>0.63325191283431082</v>
      </c>
      <c r="BO30" s="35">
        <f t="shared" si="106"/>
        <v>0.63802167736077098</v>
      </c>
      <c r="BP30" s="35">
        <f t="shared" si="106"/>
        <v>0.64269727441730362</v>
      </c>
      <c r="BQ30" s="35">
        <f t="shared" si="106"/>
        <v>0.64728102354616945</v>
      </c>
      <c r="BR30" s="35">
        <f t="shared" si="106"/>
        <v>0.65177517736199364</v>
      </c>
      <c r="BS30" s="35">
        <f t="shared" si="106"/>
        <v>0.65618192374129558</v>
      </c>
      <c r="BT30" s="35">
        <f t="shared" si="106"/>
        <v>0.66050338793250707</v>
      </c>
      <c r="BU30" s="35">
        <f t="shared" si="106"/>
        <v>0.66474163458964575</v>
      </c>
      <c r="BV30" s="35">
        <f t="shared" si="106"/>
        <v>0.66889866973265133</v>
      </c>
      <c r="BW30" s="35">
        <f t="shared" si="106"/>
        <v>0.67297644263728396</v>
      </c>
      <c r="BX30" s="35">
        <f t="shared" si="107"/>
        <v>0.67697684765735877</v>
      </c>
      <c r="BY30" s="35">
        <f t="shared" si="107"/>
        <v>0.68090172598194787</v>
      </c>
      <c r="BZ30" s="35">
        <f t="shared" si="107"/>
        <v>0.68475286733012164</v>
      </c>
      <c r="CA30" s="35">
        <f t="shared" si="107"/>
        <v>0.68853201158561927</v>
      </c>
      <c r="CB30" s="35">
        <f t="shared" si="107"/>
        <v>0.69224085037381555</v>
      </c>
      <c r="CC30" s="35">
        <f t="shared" si="107"/>
        <v>0.69588102858318823</v>
      </c>
      <c r="CD30" s="35">
        <f t="shared" si="107"/>
        <v>0.69945414583343635</v>
      </c>
      <c r="CE30" s="35">
        <f t="shared" si="107"/>
        <v>0.70296175789230386</v>
      </c>
      <c r="CF30" s="35">
        <f t="shared" si="107"/>
        <v>0.70640537804304737</v>
      </c>
      <c r="CG30" s="35">
        <f t="shared" si="107"/>
        <v>0.70978647840446873</v>
      </c>
      <c r="CH30" s="35">
        <f t="shared" si="108"/>
        <v>0.71310649120527247</v>
      </c>
      <c r="CI30" s="35">
        <f t="shared" si="108"/>
        <v>0.71636681001452107</v>
      </c>
      <c r="CJ30" s="35">
        <f t="shared" si="108"/>
        <v>0.71956879092981141</v>
      </c>
      <c r="CK30" s="35">
        <f t="shared" si="108"/>
        <v>0.72271375372479096</v>
      </c>
      <c r="CL30" s="35">
        <f t="shared" si="108"/>
        <v>0.72580298295751877</v>
      </c>
      <c r="CM30" s="35">
        <f t="shared" si="108"/>
        <v>0.72883772904115507</v>
      </c>
      <c r="CN30" s="35">
        <f t="shared" si="108"/>
        <v>0.73181920927836097</v>
      </c>
      <c r="CO30" s="35">
        <f t="shared" si="108"/>
        <v>0.73474860886078652</v>
      </c>
      <c r="CP30" s="35">
        <f t="shared" si="108"/>
        <v>0.73762708183490988</v>
      </c>
      <c r="CQ30" s="35">
        <f t="shared" si="108"/>
        <v>0.74045575203548908</v>
      </c>
      <c r="CR30" s="35">
        <f t="shared" si="109"/>
        <v>0.74323571398781818</v>
      </c>
      <c r="CS30" s="35">
        <f t="shared" si="109"/>
        <v>0.74596803377991738</v>
      </c>
      <c r="CT30" s="35">
        <f t="shared" si="109"/>
        <v>0.7486537499057766</v>
      </c>
      <c r="CU30" s="35">
        <f t="shared" si="109"/>
        <v>0.75129387408068804</v>
      </c>
      <c r="CV30" s="35">
        <f t="shared" si="109"/>
        <v>0.75388939202970173</v>
      </c>
      <c r="CW30" s="35">
        <f t="shared" si="109"/>
        <v>0.7564412642501529</v>
      </c>
      <c r="CX30" s="35">
        <f t="shared" si="109"/>
        <v>0.75895042674922808</v>
      </c>
      <c r="CY30" s="35">
        <f t="shared" si="109"/>
        <v>0.76141779175743707</v>
      </c>
      <c r="CZ30" s="35">
        <f t="shared" si="109"/>
        <v>0.76384424841887411</v>
      </c>
      <c r="DA30" s="35">
        <f t="shared" si="109"/>
        <v>0.76623066345909807</v>
      </c>
      <c r="DB30" s="35">
        <f t="shared" si="110"/>
        <v>0.76857788183141518</v>
      </c>
      <c r="DC30" s="35">
        <f t="shared" si="110"/>
        <v>0.77088672734234964</v>
      </c>
      <c r="DD30" s="35">
        <f t="shared" si="110"/>
        <v>0.77315800325702666</v>
      </c>
      <c r="DE30" s="35">
        <f t="shared" si="110"/>
        <v>0.77539249288517842</v>
      </c>
      <c r="DF30" s="35">
        <f t="shared" si="110"/>
        <v>0.77759096014846607</v>
      </c>
      <c r="DG30" s="35">
        <f t="shared" si="110"/>
        <v>0.77975415012975469</v>
      </c>
      <c r="DH30" s="35">
        <f t="shared" si="110"/>
        <v>0.7818827896049878</v>
      </c>
      <c r="DI30" s="35">
        <f t="shared" si="110"/>
        <v>0.78397758755826397</v>
      </c>
      <c r="DJ30" s="35">
        <f t="shared" si="110"/>
        <v>0.78603923568069678</v>
      </c>
      <c r="DK30" s="35">
        <f t="shared" si="110"/>
        <v>0.78806840885361584</v>
      </c>
      <c r="DL30" s="35">
        <f t="shared" si="111"/>
        <v>0.79006576561666397</v>
      </c>
      <c r="DM30" s="35">
        <f t="shared" si="111"/>
        <v>0.79203194862129744</v>
      </c>
      <c r="DN30" s="35">
        <f t="shared" si="111"/>
        <v>0.79396758507019127</v>
      </c>
      <c r="DO30" s="35">
        <f t="shared" si="111"/>
        <v>0.79587328714304151</v>
      </c>
      <c r="DP30" s="35">
        <f t="shared" si="111"/>
        <v>0.79774965240921814</v>
      </c>
      <c r="DQ30" s="35">
        <f t="shared" si="111"/>
        <v>0.79959726422771971</v>
      </c>
      <c r="DR30" s="35">
        <f t="shared" si="111"/>
        <v>0.80141669213486266</v>
      </c>
      <c r="DS30" s="35">
        <f t="shared" si="111"/>
        <v>0.80320849222011126</v>
      </c>
      <c r="DT30" s="35">
        <f t="shared" si="111"/>
        <v>0.80497320749046508</v>
      </c>
      <c r="DU30" s="35">
        <f t="shared" si="111"/>
        <v>0.80671136822376255</v>
      </c>
      <c r="DV30" s="35">
        <f t="shared" si="112"/>
        <v>0.8084234923113004</v>
      </c>
      <c r="DW30" s="35">
        <f t="shared" si="112"/>
        <v>0.81011008559009701</v>
      </c>
      <c r="DX30" s="35">
        <f t="shared" si="112"/>
        <v>0.81177164216517594</v>
      </c>
      <c r="DY30" s="35">
        <f t="shared" si="112"/>
        <v>0.81340864472216545</v>
      </c>
      <c r="DZ30" s="35">
        <f t="shared" si="112"/>
        <v>0.81502156483056531</v>
      </c>
      <c r="EA30" s="35">
        <f t="shared" si="112"/>
        <v>0.81661086323797161</v>
      </c>
      <c r="EB30" s="35">
        <f t="shared" si="112"/>
        <v>0.81817699015555889</v>
      </c>
      <c r="EC30" s="35">
        <f t="shared" si="112"/>
        <v>0.81972038553511228</v>
      </c>
      <c r="ED30" s="35">
        <f t="shared" si="112"/>
        <v>0.82124147933787839</v>
      </c>
      <c r="EE30" s="35">
        <f t="shared" si="112"/>
        <v>0.82274069179550802</v>
      </c>
      <c r="EF30" s="35">
        <f t="shared" si="113"/>
        <v>0.82421843366333924</v>
      </c>
      <c r="EG30" s="35">
        <f t="shared" si="113"/>
        <v>0.82567510646628239</v>
      </c>
      <c r="EH30" s="35">
        <f t="shared" si="113"/>
        <v>0.8271111027375283</v>
      </c>
      <c r="EI30" s="35">
        <f t="shared" si="113"/>
        <v>0.82852680625032571</v>
      </c>
      <c r="EJ30" s="35">
        <f t="shared" si="113"/>
        <v>0.82992259224304465</v>
      </c>
      <c r="EK30" s="35">
        <f t="shared" si="113"/>
        <v>0.83129882763773655</v>
      </c>
      <c r="EL30" s="35">
        <f t="shared" si="113"/>
        <v>0.83265587125240614</v>
      </c>
      <c r="EM30" s="35">
        <f t="shared" si="113"/>
        <v>0.83399407400718961</v>
      </c>
      <c r="EN30" s="35">
        <f t="shared" si="113"/>
        <v>0.83531377912463578</v>
      </c>
      <c r="EO30" s="35">
        <f t="shared" si="113"/>
        <v>0.8366153223242736</v>
      </c>
      <c r="EP30" s="35">
        <f t="shared" si="114"/>
        <v>0.83789903201164773</v>
      </c>
      <c r="EQ30" s="35">
        <f t="shared" si="114"/>
        <v>0.83916522946199734</v>
      </c>
      <c r="ER30" s="35">
        <f t="shared" si="114"/>
        <v>0.84041422899874241</v>
      </c>
      <c r="ES30" s="35">
        <f t="shared" si="114"/>
        <v>0.84164633816694523</v>
      </c>
      <c r="ET30" s="35">
        <f t="shared" si="114"/>
        <v>0.84286185790189661</v>
      </c>
      <c r="EU30" s="35">
        <f t="shared" si="114"/>
        <v>0.84406108269298419</v>
      </c>
      <c r="EV30" s="35">
        <f t="shared" si="114"/>
        <v>0.84524430074298673</v>
      </c>
      <c r="EW30" s="35">
        <f t="shared" si="114"/>
        <v>0.84641179412293455</v>
      </c>
      <c r="EX30" s="35">
        <f t="shared" si="114"/>
        <v>0.84756383892267662</v>
      </c>
      <c r="EY30" s="35">
        <f t="shared" si="114"/>
        <v>0.84870070539727827</v>
      </c>
      <c r="EZ30" s="35">
        <f t="shared" si="115"/>
        <v>0.84982265810938773</v>
      </c>
      <c r="FA30" s="35">
        <f t="shared" si="115"/>
        <v>0.85092995606768396</v>
      </c>
      <c r="FB30" s="35">
        <f t="shared" si="115"/>
        <v>0.85202285286153423</v>
      </c>
      <c r="FC30" s="35">
        <f t="shared" si="115"/>
        <v>0.85310159679196862</v>
      </c>
      <c r="FD30" s="35">
        <f t="shared" si="115"/>
        <v>0.85416643099908984</v>
      </c>
      <c r="FE30" s="35">
        <f t="shared" si="115"/>
        <v>0.85521759358601934</v>
      </c>
      <c r="FF30" s="35">
        <f t="shared" si="115"/>
        <v>0.85625531773949104</v>
      </c>
      <c r="FG30" s="35">
        <f t="shared" si="115"/>
        <v>0.85727983184718304</v>
      </c>
      <c r="FH30" s="35">
        <f t="shared" si="115"/>
        <v>0.85829135961190028</v>
      </c>
      <c r="FI30" s="35">
        <f t="shared" si="115"/>
        <v>0.85929012016268302</v>
      </c>
      <c r="FJ30" s="35">
        <f t="shared" si="116"/>
        <v>0.86027632816295097</v>
      </c>
      <c r="FK30" s="35">
        <f t="shared" si="116"/>
        <v>0.86125019391575641</v>
      </c>
      <c r="FL30" s="35">
        <f t="shared" si="116"/>
        <v>0.86221192346624176</v>
      </c>
      <c r="FM30" s="35">
        <f t="shared" si="116"/>
        <v>0.86316171870137881</v>
      </c>
      <c r="FN30" s="35">
        <f t="shared" si="116"/>
        <v>0.86409977744706878</v>
      </c>
      <c r="FO30" s="35">
        <f t="shared" si="116"/>
        <v>0.86502629356268768</v>
      </c>
      <c r="FP30" s="35">
        <f t="shared" si="116"/>
        <v>0.86594145703314129</v>
      </c>
      <c r="FQ30" s="35">
        <f t="shared" si="116"/>
        <v>0.86684545405851143</v>
      </c>
      <c r="FR30" s="35">
        <f t="shared" si="116"/>
        <v>0.86773846714135794</v>
      </c>
      <c r="FS30" s="35">
        <f t="shared" si="116"/>
        <v>0.86862067517174635</v>
      </c>
      <c r="FT30" s="35">
        <f t="shared" si="117"/>
        <v>0.86949225351006887</v>
      </c>
      <c r="FU30" s="35">
        <f t="shared" si="117"/>
        <v>0.87035337406771618</v>
      </c>
      <c r="FV30" s="35">
        <f t="shared" si="117"/>
        <v>0.87120420538567067</v>
      </c>
      <c r="FW30" s="35">
        <f t="shared" si="117"/>
        <v>0.87204491271107254</v>
      </c>
      <c r="FX30" s="35">
        <f t="shared" si="117"/>
        <v>0.87287565807182121</v>
      </c>
      <c r="FY30" s="35">
        <f t="shared" si="117"/>
        <v>0.87369660034926822</v>
      </c>
      <c r="FZ30" s="35">
        <f t="shared" si="117"/>
        <v>0.87450789534905049</v>
      </c>
      <c r="GA30" s="35">
        <f t="shared" si="117"/>
        <v>0.87530969587012641</v>
      </c>
      <c r="GB30" s="35">
        <f t="shared" si="117"/>
        <v>0.8761021517720553</v>
      </c>
      <c r="GC30" s="35">
        <f t="shared" si="117"/>
        <v>0.87688541004057774</v>
      </c>
      <c r="GD30" s="35">
        <f t="shared" si="118"/>
        <v>0.8776596148515371</v>
      </c>
      <c r="GE30" s="35">
        <f t="shared" si="118"/>
        <v>0.87842490763319647</v>
      </c>
      <c r="GF30" s="35">
        <f t="shared" si="118"/>
        <v>0.87918142712699165</v>
      </c>
      <c r="GG30" s="35">
        <f t="shared" si="118"/>
        <v>0.87992930944676173</v>
      </c>
      <c r="GH30" s="35">
        <f t="shared" si="118"/>
        <v>0.88066868813650545</v>
      </c>
      <c r="GI30" s="35">
        <f t="shared" si="118"/>
        <v>0.88139969422669928</v>
      </c>
      <c r="GJ30" s="35">
        <f t="shared" si="118"/>
        <v>0.88212245628921759</v>
      </c>
      <c r="GK30" s="35">
        <f t="shared" si="118"/>
        <v>0.88283710049089759</v>
      </c>
      <c r="GL30" s="35">
        <f t="shared" si="118"/>
        <v>0.88354375064578039</v>
      </c>
      <c r="GM30" s="35">
        <f t="shared" si="118"/>
        <v>0.88424252826606775</v>
      </c>
      <c r="GN30" s="35">
        <f t="shared" si="119"/>
        <v>0.88493355261183271</v>
      </c>
      <c r="GO30" s="35">
        <f t="shared" si="119"/>
        <v>0.88561694073950803</v>
      </c>
      <c r="GP30" s="35">
        <f t="shared" si="119"/>
        <v>0.88629280754919804</v>
      </c>
      <c r="GQ30" s="35">
        <f t="shared" si="119"/>
        <v>0.88696126583083745</v>
      </c>
      <c r="GR30" s="35">
        <f t="shared" si="119"/>
        <v>0.88762242630923238</v>
      </c>
      <c r="GS30" s="35">
        <f t="shared" si="119"/>
        <v>0.88827639768800948</v>
      </c>
      <c r="GT30" s="35">
        <f t="shared" si="119"/>
        <v>0.88892328669250897</v>
      </c>
      <c r="GU30" s="35">
        <f t="shared" si="119"/>
        <v>0.88956319811164286</v>
      </c>
      <c r="GV30" s="35">
        <f t="shared" si="119"/>
        <v>0.89019623483875243</v>
      </c>
      <c r="GW30" s="35">
        <f t="shared" si="119"/>
        <v>0.89082249791148627</v>
      </c>
      <c r="GX30" s="35">
        <f t="shared" si="120"/>
        <v>0.89144208655072998</v>
      </c>
      <c r="GY30" s="35">
        <f t="shared" si="120"/>
        <v>0.89205509819860695</v>
      </c>
      <c r="GZ30" s="35">
        <f t="shared" si="120"/>
        <v>0.89266162855558118</v>
      </c>
      <c r="HA30" s="35">
        <f t="shared" si="120"/>
        <v>0.89326177161668052</v>
      </c>
      <c r="HB30" s="35">
        <f t="shared" si="120"/>
        <v>0.89385561970686622</v>
      </c>
      <c r="HC30" s="35">
        <f t="shared" si="120"/>
        <v>0.89444326351557191</v>
      </c>
      <c r="HD30" s="35">
        <f t="shared" si="120"/>
        <v>0.89502479213042974</v>
      </c>
      <c r="HE30" s="35">
        <f t="shared" si="120"/>
        <v>0.89560029307021061</v>
      </c>
      <c r="HF30" s="35">
        <f t="shared" si="120"/>
        <v>0.89616985231699409</v>
      </c>
      <c r="HG30" s="35">
        <f t="shared" si="120"/>
        <v>0.89673355434759217</v>
      </c>
      <c r="HH30" s="35">
        <f t="shared" si="121"/>
        <v>0.89729148216424048</v>
      </c>
      <c r="HI30" s="35">
        <f t="shared" si="121"/>
        <v>0.89784371732458201</v>
      </c>
      <c r="HJ30" s="35">
        <f t="shared" si="121"/>
        <v>0.89839033997096029</v>
      </c>
      <c r="HK30" s="35">
        <f t="shared" si="121"/>
        <v>0.8989314288590341</v>
      </c>
      <c r="HL30" s="35">
        <f t="shared" si="121"/>
        <v>0.89946706138574117</v>
      </c>
      <c r="HM30" s="35">
        <f t="shared" si="121"/>
        <v>0.89999731361661661</v>
      </c>
      <c r="HN30" s="35">
        <f t="shared" si="121"/>
        <v>0.90052226031249061</v>
      </c>
      <c r="HO30" s="35">
        <f t="shared" si="121"/>
        <v>0.90104197495557881</v>
      </c>
      <c r="HP30" s="35">
        <f t="shared" si="121"/>
        <v>0.90155652977497869</v>
      </c>
      <c r="HQ30" s="35">
        <f t="shared" si="121"/>
        <v>0.9020659957715903</v>
      </c>
      <c r="HR30" s="35">
        <f t="shared" si="122"/>
        <v>0.90257044274247289</v>
      </c>
      <c r="HS30" s="35">
        <f t="shared" si="122"/>
        <v>0.90306993930465296</v>
      </c>
      <c r="HT30" s="35">
        <f t="shared" si="122"/>
        <v>0.90356455291839999</v>
      </c>
      <c r="HU30" s="35">
        <f t="shared" si="122"/>
        <v>0.90405434990997735</v>
      </c>
      <c r="HV30" s="35">
        <f t="shared" si="122"/>
        <v>0.90453939549388773</v>
      </c>
      <c r="HW30" s="35">
        <f t="shared" si="122"/>
        <v>0.90501975379462107</v>
      </c>
      <c r="HX30" s="35">
        <f t="shared" si="122"/>
        <v>0.90549548786792011</v>
      </c>
      <c r="HY30" s="35">
        <f t="shared" si="122"/>
        <v>0.90596665972157431</v>
      </c>
      <c r="HZ30" s="35">
        <f t="shared" si="122"/>
        <v>0.90643333033575435</v>
      </c>
      <c r="IA30" s="35">
        <f t="shared" si="122"/>
        <v>0.90689555968289748</v>
      </c>
      <c r="IB30" s="35">
        <f t="shared" si="123"/>
        <v>0.90735340674715714</v>
      </c>
      <c r="IC30" s="35">
        <f t="shared" si="123"/>
        <v>0.90780692954342435</v>
      </c>
      <c r="ID30" s="35">
        <f t="shared" si="123"/>
        <v>0.90825618513593342</v>
      </c>
      <c r="IE30" s="35">
        <f t="shared" si="123"/>
        <v>0.90870122965646383</v>
      </c>
      <c r="IF30" s="35">
        <f t="shared" si="123"/>
        <v>0.9091421183221412</v>
      </c>
      <c r="IG30" s="35">
        <f t="shared" si="123"/>
        <v>0.90957890545285736</v>
      </c>
      <c r="IH30" s="35">
        <f t="shared" si="123"/>
        <v>0.91001164448831062</v>
      </c>
      <c r="II30" s="35">
        <f t="shared" si="123"/>
        <v>0.91044038800467664</v>
      </c>
      <c r="IJ30" s="35">
        <f t="shared" si="123"/>
        <v>0.91086518773092306</v>
      </c>
      <c r="IK30" s="35">
        <f t="shared" si="123"/>
        <v>0.9112860945647735</v>
      </c>
      <c r="IL30" s="35">
        <f t="shared" si="124"/>
        <v>0.9117031585883264</v>
      </c>
      <c r="IM30" s="35">
        <f t="shared" si="124"/>
        <v>0.91211642908334389</v>
      </c>
      <c r="IN30" s="35">
        <f t="shared" si="124"/>
        <v>0.91252595454621177</v>
      </c>
      <c r="IO30" s="35">
        <f t="shared" si="124"/>
        <v>0.91293178270258513</v>
      </c>
      <c r="IP30" s="35">
        <f t="shared" si="124"/>
        <v>0.91333396052171778</v>
      </c>
      <c r="IQ30" s="35">
        <f t="shared" si="124"/>
        <v>0.91373253423049461</v>
      </c>
      <c r="IR30" s="35">
        <f t="shared" si="124"/>
        <v>0.91412754932716311</v>
      </c>
      <c r="IS30" s="35">
        <f t="shared" si="124"/>
        <v>0.91451905059477878</v>
      </c>
      <c r="IT30" s="35">
        <f t="shared" si="124"/>
        <v>0.91490708211436755</v>
      </c>
      <c r="IU30" s="35">
        <f t="shared" si="124"/>
        <v>0.91529168727781185</v>
      </c>
      <c r="IV30" s="35">
        <f t="shared" si="125"/>
        <v>0.9156729088004677</v>
      </c>
      <c r="IW30" s="35">
        <f t="shared" si="125"/>
        <v>0.91605078873352075</v>
      </c>
      <c r="IX30" s="35">
        <f t="shared" si="125"/>
        <v>0.91642536847608269</v>
      </c>
      <c r="IY30" s="35">
        <f t="shared" si="125"/>
        <v>0.91679668878703968</v>
      </c>
      <c r="IZ30" s="35">
        <f t="shared" si="125"/>
        <v>0.91716478979665184</v>
      </c>
      <c r="JA30" s="35">
        <f t="shared" si="125"/>
        <v>0.91752971101792014</v>
      </c>
      <c r="JB30" s="35">
        <f t="shared" si="125"/>
        <v>0.91789149135771197</v>
      </c>
      <c r="JC30" s="35">
        <f t="shared" si="125"/>
        <v>0.91825016912766277</v>
      </c>
      <c r="JD30" s="35">
        <f t="shared" si="125"/>
        <v>0.91860578205485455</v>
      </c>
      <c r="JE30" s="35">
        <f t="shared" si="125"/>
        <v>0.91895836729227365</v>
      </c>
      <c r="JF30" s="35">
        <f t="shared" si="126"/>
        <v>0.91930796142905846</v>
      </c>
      <c r="JG30" s="35">
        <f t="shared" si="126"/>
        <v>0.91965460050053693</v>
      </c>
      <c r="JH30" s="35">
        <f t="shared" si="126"/>
        <v>0.91999831999806103</v>
      </c>
      <c r="JI30" s="35">
        <f t="shared" si="126"/>
        <v>0.92033915487864359</v>
      </c>
      <c r="JJ30" s="35">
        <f t="shared" si="126"/>
        <v>0.92067713957439801</v>
      </c>
      <c r="JK30" s="35">
        <f t="shared" si="126"/>
        <v>0.92101230800179179</v>
      </c>
      <c r="JL30" s="35">
        <f t="shared" si="126"/>
        <v>0.9213446935707108</v>
      </c>
      <c r="JM30" s="35">
        <f t="shared" si="126"/>
        <v>0.9216743291933438</v>
      </c>
      <c r="JN30" s="35">
        <f t="shared" si="126"/>
        <v>0.92200124729289024</v>
      </c>
      <c r="JO30" s="35">
        <f t="shared" si="126"/>
        <v>0.92232547981209212</v>
      </c>
      <c r="JP30" s="35">
        <f t="shared" si="127"/>
        <v>0.92264705822159865</v>
      </c>
      <c r="JQ30" s="35">
        <f t="shared" si="127"/>
        <v>0.92296601352816421</v>
      </c>
      <c r="JR30" s="35">
        <f t="shared" si="127"/>
        <v>0.92328237628268306</v>
      </c>
      <c r="JS30" s="35">
        <f t="shared" si="127"/>
        <v>0.92359617658806692</v>
      </c>
      <c r="JT30" s="35">
        <f t="shared" si="127"/>
        <v>0.92390744410696812</v>
      </c>
      <c r="JU30" s="35">
        <f t="shared" si="127"/>
        <v>0.92421620806934801</v>
      </c>
      <c r="JV30" s="35">
        <f t="shared" si="127"/>
        <v>0.92452249727990066</v>
      </c>
      <c r="JW30" s="35">
        <f t="shared" si="127"/>
        <v>0.92482634012532883</v>
      </c>
      <c r="JX30" s="35">
        <f t="shared" si="127"/>
        <v>0.92512776458147972</v>
      </c>
      <c r="JY30" s="35">
        <f t="shared" si="127"/>
        <v>0.92542679822034113</v>
      </c>
      <c r="JZ30" s="35">
        <f t="shared" si="128"/>
        <v>0.92572346821690199</v>
      </c>
      <c r="KA30" s="35">
        <f t="shared" si="128"/>
        <v>0.92601780135587985</v>
      </c>
      <c r="KB30" s="35">
        <f t="shared" si="128"/>
        <v>0.92630982403831896</v>
      </c>
      <c r="KC30" s="35">
        <f t="shared" si="128"/>
        <v>0.92659956228806095</v>
      </c>
      <c r="KD30" s="35">
        <f t="shared" si="128"/>
        <v>0.92688704175809145</v>
      </c>
      <c r="KE30" s="35">
        <f t="shared" si="128"/>
        <v>0.92717228773676363</v>
      </c>
      <c r="KF30" s="35">
        <f t="shared" si="128"/>
        <v>0.92745532515390439</v>
      </c>
      <c r="KG30" s="35">
        <f t="shared" si="128"/>
        <v>0.92773617858680457</v>
      </c>
      <c r="KH30" s="35">
        <f t="shared" si="128"/>
        <v>0.9280148722660907</v>
      </c>
      <c r="KI30" s="35">
        <f t="shared" si="128"/>
        <v>0.92829143008149129</v>
      </c>
      <c r="KJ30" s="35">
        <f t="shared" si="129"/>
        <v>0.9285658755874896</v>
      </c>
      <c r="KK30" s="35">
        <f t="shared" si="129"/>
        <v>0.92883823200887106</v>
      </c>
      <c r="KL30" s="35">
        <f t="shared" si="129"/>
        <v>0.92910852224616514</v>
      </c>
      <c r="KM30" s="35">
        <f t="shared" si="129"/>
        <v>0.92937676888098675</v>
      </c>
      <c r="KN30" s="35">
        <f t="shared" si="129"/>
        <v>0.92964299418127394</v>
      </c>
      <c r="KO30" s="35">
        <f t="shared" si="129"/>
        <v>0.92990722010643145</v>
      </c>
      <c r="KP30" s="35">
        <f t="shared" si="129"/>
        <v>0.93016946831237557</v>
      </c>
      <c r="KQ30" s="35">
        <f t="shared" si="129"/>
        <v>0.93042976015648482</v>
      </c>
      <c r="KR30" s="35">
        <f t="shared" si="129"/>
        <v>0.93068811670246032</v>
      </c>
      <c r="KS30" s="35">
        <f t="shared" si="129"/>
        <v>0.93094455872509307</v>
      </c>
      <c r="KT30" s="35">
        <f t="shared" si="130"/>
        <v>0.93119910671494721</v>
      </c>
      <c r="KU30" s="35">
        <f t="shared" si="130"/>
        <v>0.93145178088295166</v>
      </c>
      <c r="KV30" s="35">
        <f t="shared" si="130"/>
        <v>0.93170260116491166</v>
      </c>
      <c r="KW30" s="35">
        <f t="shared" si="130"/>
        <v>0.93195158722593385</v>
      </c>
      <c r="KX30" s="35">
        <f t="shared" si="130"/>
        <v>0.93219875846477196</v>
      </c>
      <c r="KY30" s="35">
        <f t="shared" si="130"/>
        <v>0.9324441340180929</v>
      </c>
      <c r="KZ30" s="35">
        <f t="shared" si="130"/>
        <v>0.93268773276466432</v>
      </c>
      <c r="LA30" s="35">
        <f t="shared" si="130"/>
        <v>0.93292957332946591</v>
      </c>
      <c r="LB30" s="35">
        <f t="shared" si="130"/>
        <v>0.93316967408772566</v>
      </c>
      <c r="LC30" s="35">
        <f t="shared" si="130"/>
        <v>0.93340805316888409</v>
      </c>
      <c r="LD30" s="35">
        <f t="shared" si="131"/>
        <v>0.93364472846048507</v>
      </c>
      <c r="LE30" s="35">
        <f t="shared" si="131"/>
        <v>0.9338797176119974</v>
      </c>
      <c r="LF30" s="35">
        <f t="shared" si="131"/>
        <v>0.93411303803856716</v>
      </c>
      <c r="LG30" s="35">
        <f t="shared" si="131"/>
        <v>0.93434470692470306</v>
      </c>
      <c r="LH30" s="35">
        <f t="shared" si="131"/>
        <v>0.93457474122789364</v>
      </c>
      <c r="LI30" s="35">
        <f t="shared" si="131"/>
        <v>0.93480315768216315</v>
      </c>
      <c r="LJ30" s="35">
        <f t="shared" si="131"/>
        <v>0.93502997280156053</v>
      </c>
      <c r="LK30" s="35">
        <f t="shared" si="131"/>
        <v>0.93525520288358843</v>
      </c>
      <c r="LL30" s="35">
        <f t="shared" si="131"/>
        <v>0.93547886401256986</v>
      </c>
      <c r="LM30" s="35">
        <f t="shared" si="131"/>
        <v>0.9357009720629561</v>
      </c>
      <c r="LN30" s="35">
        <f t="shared" si="132"/>
        <v>0.93592154270257477</v>
      </c>
      <c r="LO30" s="35">
        <f t="shared" si="132"/>
        <v>0.93614059139582251</v>
      </c>
      <c r="LP30" s="35">
        <f t="shared" si="132"/>
        <v>0.93635813340679841</v>
      </c>
      <c r="LQ30" s="35">
        <f t="shared" si="132"/>
        <v>0.93657418380238522</v>
      </c>
      <c r="LR30" s="35">
        <f t="shared" si="132"/>
        <v>0.93678875745527523</v>
      </c>
      <c r="LS30" s="35">
        <f t="shared" si="132"/>
        <v>0.93700186904694194</v>
      </c>
      <c r="LT30" s="35">
        <f t="shared" si="132"/>
        <v>0.93721353307056265</v>
      </c>
      <c r="LU30" s="35">
        <f t="shared" si="132"/>
        <v>0.93742376383388648</v>
      </c>
      <c r="LV30" s="35">
        <f t="shared" si="132"/>
        <v>0.93763257546205625</v>
      </c>
      <c r="LW30" s="35">
        <f t="shared" si="132"/>
        <v>0.93783998190037754</v>
      </c>
      <c r="LX30" s="35">
        <f t="shared" si="133"/>
        <v>0.93804599691704271</v>
      </c>
      <c r="LY30" s="35">
        <f t="shared" si="133"/>
        <v>0.93825063410580734</v>
      </c>
      <c r="LZ30" s="35">
        <f t="shared" si="133"/>
        <v>0.93845390688861796</v>
      </c>
      <c r="MA30" s="35">
        <f t="shared" si="133"/>
        <v>0.93865582851819818</v>
      </c>
      <c r="MB30" s="35">
        <f t="shared" si="133"/>
        <v>0.93885641208058757</v>
      </c>
      <c r="MC30" s="35">
        <f t="shared" si="133"/>
        <v>0.93905567049763872</v>
      </c>
      <c r="MD30" s="35">
        <f t="shared" si="133"/>
        <v>0.93925361652947015</v>
      </c>
      <c r="ME30" s="35">
        <f t="shared" si="133"/>
        <v>0.93945026277687893</v>
      </c>
      <c r="MF30" s="35">
        <f t="shared" si="133"/>
        <v>0.93964562168371013</v>
      </c>
      <c r="MG30" s="35">
        <f t="shared" si="133"/>
        <v>0.93983970553918839</v>
      </c>
      <c r="MH30" s="35">
        <f t="shared" si="134"/>
        <v>0.94003252648020763</v>
      </c>
      <c r="MI30" s="35">
        <f t="shared" si="134"/>
        <v>0.94022409649358374</v>
      </c>
      <c r="MJ30" s="35">
        <f t="shared" si="134"/>
        <v>0.94041442741826842</v>
      </c>
      <c r="MK30" s="35">
        <f t="shared" si="134"/>
        <v>0.94060353094752513</v>
      </c>
      <c r="ML30" s="35">
        <f t="shared" si="134"/>
        <v>0.94079141863106919</v>
      </c>
      <c r="MM30" s="35">
        <f t="shared" si="134"/>
        <v>0.9409781018771729</v>
      </c>
      <c r="MN30" s="35">
        <f t="shared" si="134"/>
        <v>0.94116359195473287</v>
      </c>
      <c r="MO30" s="35">
        <f t="shared" si="134"/>
        <v>0.94134789999530422</v>
      </c>
      <c r="MP30" s="35">
        <f t="shared" si="134"/>
        <v>0.94153103699510199</v>
      </c>
      <c r="MQ30" s="35">
        <f t="shared" si="134"/>
        <v>0.94171301381696682</v>
      </c>
      <c r="MR30" s="35">
        <f t="shared" si="135"/>
        <v>0.94189384119229924</v>
      </c>
      <c r="MS30" s="35">
        <f t="shared" si="135"/>
        <v>0.94207352972296199</v>
      </c>
      <c r="MT30" s="35">
        <f t="shared" si="135"/>
        <v>0.94225208988315079</v>
      </c>
      <c r="MU30" s="35">
        <f t="shared" si="135"/>
        <v>0.94242953202123392</v>
      </c>
      <c r="MV30" s="35">
        <f t="shared" si="135"/>
        <v>0.94260586636156118</v>
      </c>
      <c r="MW30" s="35">
        <f t="shared" si="135"/>
        <v>0.94278110300624351</v>
      </c>
      <c r="MX30" s="35">
        <f t="shared" si="135"/>
        <v>0.94295525193690388</v>
      </c>
      <c r="MY30" s="35">
        <f t="shared" si="135"/>
        <v>0.94312832301639837</v>
      </c>
      <c r="MZ30" s="35">
        <f t="shared" si="135"/>
        <v>0.94330032599050995</v>
      </c>
      <c r="NA30" s="35">
        <f t="shared" si="135"/>
        <v>0.94347127048961454</v>
      </c>
      <c r="NB30" s="35">
        <f t="shared" si="136"/>
        <v>0.94364116603031867</v>
      </c>
      <c r="NC30" s="35">
        <f t="shared" si="136"/>
        <v>0.94381002201707331</v>
      </c>
      <c r="ND30" s="35">
        <f t="shared" si="136"/>
        <v>0.94397784774375815</v>
      </c>
      <c r="NE30" s="35">
        <f t="shared" si="136"/>
        <v>0.94414465239524281</v>
      </c>
      <c r="NF30" s="35">
        <f t="shared" si="136"/>
        <v>0.94431044504892181</v>
      </c>
      <c r="NG30" s="35">
        <f t="shared" si="136"/>
        <v>0.94447523467622374</v>
      </c>
      <c r="NH30" s="35">
        <f t="shared" si="136"/>
        <v>0.94463903014409922</v>
      </c>
      <c r="NI30" s="35">
        <f t="shared" si="136"/>
        <v>0.9448018402164815</v>
      </c>
      <c r="NJ30" s="35">
        <f t="shared" si="136"/>
        <v>0.94496367355572486</v>
      </c>
      <c r="NK30" s="35">
        <f t="shared" si="136"/>
        <v>0.94512453872402158</v>
      </c>
      <c r="NL30" s="35">
        <f t="shared" si="137"/>
        <v>0.94528444418479418</v>
      </c>
      <c r="NM30" s="35">
        <f t="shared" si="137"/>
        <v>0.94544339830406599</v>
      </c>
      <c r="NN30" s="35">
        <f t="shared" si="137"/>
        <v>0.94560140935181092</v>
      </c>
      <c r="NO30" s="35">
        <f t="shared" si="137"/>
        <v>0.94575848550328034</v>
      </c>
      <c r="NP30" s="35">
        <f t="shared" si="137"/>
        <v>0.9459146348403098</v>
      </c>
      <c r="NQ30" s="35">
        <f t="shared" si="137"/>
        <v>0.94606986535260562</v>
      </c>
      <c r="NR30" s="35">
        <f t="shared" si="137"/>
        <v>0.94622418493900973</v>
      </c>
      <c r="NS30" s="35">
        <f t="shared" si="137"/>
        <v>0.94637760140874505</v>
      </c>
      <c r="NT30" s="35">
        <f t="shared" si="137"/>
        <v>0.94653012248264301</v>
      </c>
      <c r="NU30" s="35">
        <f t="shared" si="137"/>
        <v>0.9466817557943491</v>
      </c>
      <c r="NV30" s="35">
        <f t="shared" si="138"/>
        <v>0.94683250889151072</v>
      </c>
      <c r="NW30" s="35">
        <f t="shared" si="138"/>
        <v>0.94698238923694789</v>
      </c>
      <c r="NX30" s="35">
        <f t="shared" si="138"/>
        <v>0.94713140420980302</v>
      </c>
      <c r="NY30" s="35">
        <f t="shared" si="138"/>
        <v>0.94727956110667466</v>
      </c>
      <c r="NZ30" s="35">
        <f t="shared" si="138"/>
        <v>0.94742686714273339</v>
      </c>
      <c r="OA30" s="35">
        <f t="shared" si="138"/>
        <v>0.94757332945281958</v>
      </c>
      <c r="OB30" s="35">
        <f t="shared" si="138"/>
        <v>0.9477189550925248</v>
      </c>
      <c r="OC30" s="35">
        <f t="shared" si="138"/>
        <v>0.94786375103925691</v>
      </c>
      <c r="OD30" s="35">
        <f t="shared" si="138"/>
        <v>0.94800772419328749</v>
      </c>
      <c r="OE30" s="35">
        <f t="shared" si="138"/>
        <v>0.94815088137878389</v>
      </c>
      <c r="OF30" s="35">
        <f t="shared" si="139"/>
        <v>0.94829322934482652</v>
      </c>
      <c r="OG30" s="35">
        <f t="shared" si="139"/>
        <v>0.94843477476640803</v>
      </c>
      <c r="OH30" s="35">
        <f t="shared" si="139"/>
        <v>0.94857552424541924</v>
      </c>
      <c r="OI30" s="35">
        <f t="shared" si="139"/>
        <v>0.94871548431161901</v>
      </c>
      <c r="OJ30" s="35">
        <f t="shared" si="139"/>
        <v>0.94885466142359054</v>
      </c>
      <c r="OK30" s="35">
        <f t="shared" si="139"/>
        <v>0.94899306196968125</v>
      </c>
      <c r="OL30" s="35">
        <f t="shared" si="139"/>
        <v>0.94913069226892965</v>
      </c>
      <c r="OM30" s="35">
        <f t="shared" si="139"/>
        <v>0.94926755857197787</v>
      </c>
      <c r="ON30" s="35">
        <f t="shared" si="139"/>
        <v>0.94940366706197099</v>
      </c>
      <c r="OO30" s="35">
        <f t="shared" si="139"/>
        <v>0.94953902385544087</v>
      </c>
      <c r="OP30" s="35">
        <f t="shared" si="140"/>
        <v>0.94967363500317892</v>
      </c>
      <c r="OQ30" s="35">
        <f t="shared" si="140"/>
        <v>0.94980750649109524</v>
      </c>
      <c r="OR30" s="35">
        <f t="shared" si="140"/>
        <v>0.94994064424106273</v>
      </c>
      <c r="OS30" s="35">
        <f t="shared" si="140"/>
        <v>0.95007305411175169</v>
      </c>
      <c r="OT30" s="35">
        <f t="shared" si="140"/>
        <v>0.95020474189944948</v>
      </c>
      <c r="OU30" s="35">
        <f t="shared" si="140"/>
        <v>0.95033571333886968</v>
      </c>
      <c r="OV30" s="35">
        <f t="shared" si="140"/>
        <v>0.95046597410394773</v>
      </c>
      <c r="OW30" s="35">
        <f t="shared" si="140"/>
        <v>0.95059552980862538</v>
      </c>
      <c r="OX30" s="35">
        <f t="shared" si="140"/>
        <v>0.95072438600762421</v>
      </c>
      <c r="OY30" s="35">
        <f t="shared" si="140"/>
        <v>0.95085254819720622</v>
      </c>
      <c r="OZ30" s="35">
        <f t="shared" si="141"/>
        <v>0.95098002181592334</v>
      </c>
      <c r="PA30" s="35">
        <f t="shared" si="141"/>
        <v>0.95110681224535853</v>
      </c>
      <c r="PB30" s="35">
        <f t="shared" si="141"/>
        <v>0.9512329248108512</v>
      </c>
      <c r="PC30" s="35">
        <f t="shared" si="141"/>
        <v>0.95135836478221636</v>
      </c>
      <c r="PD30" s="35">
        <f t="shared" si="141"/>
        <v>0.95148313737445089</v>
      </c>
      <c r="PE30" s="35">
        <f t="shared" si="141"/>
        <v>0.95160724774842986</v>
      </c>
      <c r="PF30" s="35">
        <f t="shared" si="141"/>
        <v>0.95173070101159252</v>
      </c>
      <c r="PG30" s="35">
        <f t="shared" si="141"/>
        <v>0.95185350221861897</v>
      </c>
      <c r="PH30" s="35">
        <f t="shared" si="141"/>
        <v>0.95197565637209658</v>
      </c>
      <c r="PI30" s="35">
        <f t="shared" si="141"/>
        <v>0.95209716842317604</v>
      </c>
      <c r="PJ30" s="35">
        <f t="shared" si="142"/>
        <v>0.95221804327221871</v>
      </c>
      <c r="PK30" s="35">
        <f t="shared" si="142"/>
        <v>0.95233828576943458</v>
      </c>
      <c r="PL30" s="35">
        <f t="shared" si="142"/>
        <v>0.95245790071551006</v>
      </c>
      <c r="PM30" s="35">
        <f t="shared" si="142"/>
        <v>0.95257689286222791</v>
      </c>
      <c r="PN30" s="35">
        <f t="shared" si="142"/>
        <v>0.95269526691307771</v>
      </c>
      <c r="PO30" s="35">
        <f t="shared" si="142"/>
        <v>0.95281302752385666</v>
      </c>
      <c r="PP30" s="35">
        <f t="shared" si="142"/>
        <v>0.95293017930326374</v>
      </c>
      <c r="PQ30" s="35">
        <f t="shared" si="142"/>
        <v>0.9530467268134829</v>
      </c>
      <c r="PR30" s="35">
        <f t="shared" si="142"/>
        <v>0.95316267457076043</v>
      </c>
      <c r="PS30" s="35">
        <f t="shared" si="142"/>
        <v>0.9532780270459712</v>
      </c>
      <c r="PT30" s="35">
        <f t="shared" si="143"/>
        <v>0.95339278866518007</v>
      </c>
      <c r="PU30" s="35">
        <f t="shared" si="143"/>
        <v>0.95350696381019229</v>
      </c>
      <c r="PV30" s="35">
        <f t="shared" si="143"/>
        <v>0.9536205568190983</v>
      </c>
      <c r="PW30" s="35">
        <f t="shared" si="143"/>
        <v>0.95373357198680886</v>
      </c>
      <c r="PX30" s="35">
        <f t="shared" si="143"/>
        <v>0.95384601356558496</v>
      </c>
      <c r="PY30" s="35">
        <f t="shared" si="143"/>
        <v>0.9539578857655574</v>
      </c>
      <c r="PZ30" s="35">
        <f t="shared" si="143"/>
        <v>0.9540691927552416</v>
      </c>
      <c r="QA30" s="35">
        <f t="shared" si="143"/>
        <v>0.95417993866204365</v>
      </c>
      <c r="QB30" s="35">
        <f t="shared" si="143"/>
        <v>0.95429012757275955</v>
      </c>
      <c r="QC30" s="35">
        <f t="shared" si="143"/>
        <v>0.9543997635340673</v>
      </c>
      <c r="QD30" s="35">
        <f t="shared" si="144"/>
        <v>0.95450885055301282</v>
      </c>
      <c r="QE30" s="35">
        <f t="shared" si="144"/>
        <v>0.95461739259748835</v>
      </c>
      <c r="QF30" s="35">
        <f t="shared" si="144"/>
        <v>0.95472539359670372</v>
      </c>
      <c r="QG30" s="35">
        <f t="shared" si="144"/>
        <v>0.9548328574416528</v>
      </c>
      <c r="QH30" s="35">
        <f t="shared" si="144"/>
        <v>0.95493978798557133</v>
      </c>
      <c r="QI30" s="35">
        <f t="shared" si="144"/>
        <v>0.95504618904438943</v>
      </c>
      <c r="QJ30" s="35">
        <f t="shared" si="144"/>
        <v>0.95515206439717826</v>
      </c>
      <c r="QK30" s="35">
        <f t="shared" si="144"/>
        <v>0.95525741778658979</v>
      </c>
      <c r="QL30" s="35">
        <f t="shared" si="144"/>
        <v>0.95536225291929044</v>
      </c>
      <c r="QM30" s="35">
        <f t="shared" si="144"/>
        <v>0.95546657346638886</v>
      </c>
      <c r="QN30" s="35">
        <f t="shared" si="145"/>
        <v>0.95557038306385822</v>
      </c>
      <c r="QO30" s="35">
        <f t="shared" si="145"/>
        <v>0.95567368531295249</v>
      </c>
      <c r="QP30" s="35">
        <f t="shared" si="145"/>
        <v>0.95577648378061619</v>
      </c>
      <c r="QQ30" s="35">
        <f t="shared" si="145"/>
        <v>0.95587878199988985</v>
      </c>
      <c r="QR30" s="35">
        <f t="shared" si="145"/>
        <v>0.95598058347030879</v>
      </c>
      <c r="QS30" s="35">
        <f t="shared" si="145"/>
        <v>0.95608189165829727</v>
      </c>
      <c r="QT30" s="35">
        <f t="shared" si="145"/>
        <v>0.95618270999755683</v>
      </c>
      <c r="QU30" s="35">
        <f t="shared" si="145"/>
        <v>0.95628304188944924</v>
      </c>
      <c r="QV30" s="35">
        <f t="shared" si="145"/>
        <v>0.95638289070337401</v>
      </c>
      <c r="QW30" s="35">
        <f t="shared" si="145"/>
        <v>0.95648225977714241</v>
      </c>
      <c r="QX30" s="35">
        <f t="shared" si="146"/>
        <v>0.95658115241734376</v>
      </c>
      <c r="QY30" s="35">
        <f t="shared" si="146"/>
        <v>0.95667957189970931</v>
      </c>
      <c r="QZ30" s="35">
        <f t="shared" si="146"/>
        <v>0.95677752146946871</v>
      </c>
      <c r="RA30" s="35">
        <f t="shared" si="146"/>
        <v>0.95687500434170458</v>
      </c>
      <c r="RB30" s="35">
        <f t="shared" si="146"/>
        <v>0.95697202370169976</v>
      </c>
      <c r="RC30" s="35">
        <f t="shared" si="146"/>
        <v>0.95706858270528095</v>
      </c>
      <c r="RD30" s="35">
        <f t="shared" si="146"/>
        <v>0.95716468447915792</v>
      </c>
      <c r="RE30" s="35">
        <f t="shared" si="146"/>
        <v>0.95726033212125772</v>
      </c>
      <c r="RF30" s="35">
        <f t="shared" si="146"/>
        <v>0.95735552870105467</v>
      </c>
      <c r="RG30" s="35">
        <f t="shared" si="146"/>
        <v>0.95745027725989618</v>
      </c>
      <c r="RH30" s="35">
        <f t="shared" si="147"/>
        <v>0.95754458081132288</v>
      </c>
      <c r="RI30" s="35">
        <f t="shared" si="147"/>
        <v>0.95763844234138706</v>
      </c>
      <c r="RJ30" s="35">
        <f t="shared" si="147"/>
        <v>0.95773186480896411</v>
      </c>
      <c r="RK30" s="35">
        <f t="shared" si="147"/>
        <v>0.95782485114606153</v>
      </c>
      <c r="RL30" s="35">
        <f t="shared" si="147"/>
        <v>0.95791740425812344</v>
      </c>
      <c r="RM30" s="35">
        <f t="shared" si="147"/>
        <v>0.95800952702433084</v>
      </c>
      <c r="RN30" s="35">
        <f t="shared" si="147"/>
        <v>0.95810122229789829</v>
      </c>
      <c r="RO30" s="35">
        <f t="shared" si="147"/>
        <v>0.95819249290636577</v>
      </c>
      <c r="RP30" s="35">
        <f t="shared" si="147"/>
        <v>0.95828334165188844</v>
      </c>
      <c r="RQ30" s="35">
        <f t="shared" si="147"/>
        <v>0.95837377131152102</v>
      </c>
      <c r="RR30" s="35">
        <f t="shared" si="148"/>
        <v>0.95846378463749837</v>
      </c>
      <c r="RS30" s="35">
        <f t="shared" si="148"/>
        <v>0.95855338435751403</v>
      </c>
      <c r="RT30" s="35">
        <f t="shared" si="148"/>
        <v>0.95864257317499368</v>
      </c>
      <c r="RU30" s="35">
        <f t="shared" si="148"/>
        <v>0.95873135376936469</v>
      </c>
      <c r="RV30" s="35">
        <f t="shared" si="148"/>
        <v>0.95881972879632438</v>
      </c>
      <c r="RW30" s="35">
        <f t="shared" si="148"/>
        <v>0.9589077008881014</v>
      </c>
      <c r="RX30" s="35">
        <f t="shared" si="148"/>
        <v>0.95899527265371753</v>
      </c>
      <c r="RY30" s="35">
        <f t="shared" si="148"/>
        <v>0.95908244667924281</v>
      </c>
      <c r="RZ30" s="35">
        <f t="shared" si="148"/>
        <v>0.95916922552804951</v>
      </c>
      <c r="SA30" s="35">
        <f t="shared" si="148"/>
        <v>0.95925561174106133</v>
      </c>
      <c r="SB30" s="35">
        <f t="shared" si="149"/>
        <v>0.95934160783700084</v>
      </c>
      <c r="SC30" s="35">
        <f t="shared" si="149"/>
        <v>0.95942721631263228</v>
      </c>
      <c r="SD30" s="35">
        <f t="shared" si="149"/>
        <v>0.95951243964300281</v>
      </c>
      <c r="SE30" s="35">
        <f t="shared" si="149"/>
        <v>0.95959728028167857</v>
      </c>
      <c r="SF30" s="35">
        <f t="shared" si="149"/>
        <v>0.95968174066097989</v>
      </c>
      <c r="SG30" s="35">
        <f t="shared" si="149"/>
        <v>0.9597658231922126</v>
      </c>
      <c r="SH30" s="35">
        <f t="shared" si="149"/>
        <v>0.95984953026589537</v>
      </c>
      <c r="SI30" s="35">
        <f t="shared" si="149"/>
        <v>0.95993286425198643</v>
      </c>
      <c r="SJ30" s="35">
        <f t="shared" si="149"/>
        <v>0.96001582750010461</v>
      </c>
      <c r="SK30" s="35">
        <f t="shared" si="149"/>
        <v>0.96009842233975029</v>
      </c>
    </row>
    <row r="31" spans="5:505">
      <c r="E31" s="16">
        <v>27</v>
      </c>
      <c r="F31" s="35">
        <f t="shared" si="100"/>
        <v>2.0847833191698584E-2</v>
      </c>
      <c r="G31" s="35">
        <f t="shared" si="100"/>
        <v>4.1111904891385942E-2</v>
      </c>
      <c r="H31" s="35">
        <f t="shared" si="100"/>
        <v>6.0811726872207372E-2</v>
      </c>
      <c r="I31" s="35">
        <f t="shared" si="100"/>
        <v>7.9966066379582146E-2</v>
      </c>
      <c r="J31" s="35">
        <f t="shared" si="100"/>
        <v>9.8592977744242472E-2</v>
      </c>
      <c r="K31" s="35">
        <f t="shared" si="100"/>
        <v>0.11670983252696288</v>
      </c>
      <c r="L31" s="35">
        <f t="shared" si="100"/>
        <v>0.13433334826863863</v>
      </c>
      <c r="M31" s="35">
        <f t="shared" si="100"/>
        <v>0.15147961591541548</v>
      </c>
      <c r="N31" s="35">
        <f t="shared" si="100"/>
        <v>0.16816412598495034</v>
      </c>
      <c r="O31" s="35">
        <f t="shared" si="100"/>
        <v>0.18440179353619635</v>
      </c>
      <c r="P31" s="35">
        <f t="shared" si="101"/>
        <v>0.20020698200193887</v>
      </c>
      <c r="Q31" s="35">
        <f t="shared" si="101"/>
        <v>0.21559352594005043</v>
      </c>
      <c r="R31" s="35">
        <f t="shared" si="101"/>
        <v>0.23057475275659689</v>
      </c>
      <c r="S31" s="35">
        <f t="shared" si="101"/>
        <v>0.24516350345099258</v>
      </c>
      <c r="T31" s="35">
        <f t="shared" si="101"/>
        <v>0.25937215243091638</v>
      </c>
      <c r="U31" s="35">
        <f t="shared" si="101"/>
        <v>0.27321262644210298</v>
      </c>
      <c r="V31" s="35">
        <f t="shared" si="101"/>
        <v>0.28669642265584083</v>
      </c>
      <c r="W31" s="35">
        <f t="shared" si="101"/>
        <v>0.299834625954715</v>
      </c>
      <c r="X31" s="35">
        <f t="shared" si="101"/>
        <v>0.31263792545513025</v>
      </c>
      <c r="Y31" s="35">
        <f t="shared" si="101"/>
        <v>0.32511663030312332</v>
      </c>
      <c r="Z31" s="35">
        <f t="shared" si="102"/>
        <v>0.33728068477802509</v>
      </c>
      <c r="AA31" s="35">
        <f t="shared" si="102"/>
        <v>0.34913968273692908</v>
      </c>
      <c r="AB31" s="35">
        <f t="shared" si="102"/>
        <v>0.36070288143109119</v>
      </c>
      <c r="AC31" s="35">
        <f t="shared" si="102"/>
        <v>0.37197921472387818</v>
      </c>
      <c r="AD31" s="35">
        <f t="shared" si="102"/>
        <v>0.38297730573838873</v>
      </c>
      <c r="AE31" s="35">
        <f t="shared" si="102"/>
        <v>0.39370547896139974</v>
      </c>
      <c r="AF31" s="35">
        <f t="shared" si="102"/>
        <v>0.40417177182903041</v>
      </c>
      <c r="AG31" s="35">
        <f t="shared" si="102"/>
        <v>0.4143839458181664</v>
      </c>
      <c r="AH31" s="35">
        <f t="shared" si="102"/>
        <v>0.42434949706652481</v>
      </c>
      <c r="AI31" s="35">
        <f t="shared" si="102"/>
        <v>0.43407566654313634</v>
      </c>
      <c r="AJ31" s="35">
        <f t="shared" si="103"/>
        <v>0.4435694497898377</v>
      </c>
      <c r="AK31" s="35">
        <f t="shared" si="103"/>
        <v>0.45283760625349712</v>
      </c>
      <c r="AL31" s="35">
        <f t="shared" si="103"/>
        <v>0.46188666822757118</v>
      </c>
      <c r="AM31" s="35">
        <f t="shared" si="103"/>
        <v>0.47072294942081039</v>
      </c>
      <c r="AN31" s="35">
        <f t="shared" si="103"/>
        <v>0.47935255316997305</v>
      </c>
      <c r="AO31" s="35">
        <f t="shared" si="103"/>
        <v>0.4877813803126223</v>
      </c>
      <c r="AP31" s="35">
        <f t="shared" si="103"/>
        <v>0.49601513673529685</v>
      </c>
      <c r="AQ31" s="35">
        <f t="shared" si="103"/>
        <v>0.50405934061160473</v>
      </c>
      <c r="AR31" s="35">
        <f t="shared" si="103"/>
        <v>0.51191932934408169</v>
      </c>
      <c r="AS31" s="35">
        <f t="shared" si="103"/>
        <v>0.51960026622300592</v>
      </c>
      <c r="AT31" s="35">
        <f t="shared" si="104"/>
        <v>0.52710714681470527</v>
      </c>
      <c r="AU31" s="35">
        <f t="shared" si="104"/>
        <v>0.53444480509131997</v>
      </c>
      <c r="AV31" s="35">
        <f t="shared" si="104"/>
        <v>0.5416179193134063</v>
      </c>
      <c r="AW31" s="35">
        <f t="shared" si="104"/>
        <v>0.54863101767620737</v>
      </c>
      <c r="AX31" s="35">
        <f t="shared" si="104"/>
        <v>0.55548848372994908</v>
      </c>
      <c r="AY31" s="35">
        <f t="shared" si="104"/>
        <v>0.56219456158397685</v>
      </c>
      <c r="AZ31" s="35">
        <f t="shared" si="104"/>
        <v>0.56875336090413398</v>
      </c>
      <c r="BA31" s="35">
        <f t="shared" si="104"/>
        <v>0.57516886171234205</v>
      </c>
      <c r="BB31" s="35">
        <f t="shared" si="104"/>
        <v>0.58144491899685335</v>
      </c>
      <c r="BC31" s="35">
        <f t="shared" si="104"/>
        <v>0.58758526714138448</v>
      </c>
      <c r="BD31" s="35">
        <f t="shared" si="105"/>
        <v>0.59359352418081801</v>
      </c>
      <c r="BE31" s="35">
        <f t="shared" si="105"/>
        <v>0.59947319589090786</v>
      </c>
      <c r="BF31" s="35">
        <f t="shared" si="105"/>
        <v>0.60522767971904146</v>
      </c>
      <c r="BG31" s="35">
        <f t="shared" si="105"/>
        <v>0.61086026856276709</v>
      </c>
      <c r="BH31" s="35">
        <f t="shared" si="105"/>
        <v>0.61637415440255028</v>
      </c>
      <c r="BI31" s="35">
        <f t="shared" si="105"/>
        <v>0.6217724317948603</v>
      </c>
      <c r="BJ31" s="35">
        <f t="shared" si="105"/>
        <v>0.62705810123145778</v>
      </c>
      <c r="BK31" s="35">
        <f t="shared" si="105"/>
        <v>0.63223407237047313</v>
      </c>
      <c r="BL31" s="35">
        <f t="shared" si="105"/>
        <v>0.63730316714460544</v>
      </c>
      <c r="BM31" s="35">
        <f t="shared" si="105"/>
        <v>0.64226812275154688</v>
      </c>
      <c r="BN31" s="35">
        <f t="shared" si="106"/>
        <v>0.64713159453150926</v>
      </c>
      <c r="BO31" s="35">
        <f t="shared" si="106"/>
        <v>0.65189615873648699</v>
      </c>
      <c r="BP31" s="35">
        <f t="shared" si="106"/>
        <v>0.65656431519571545</v>
      </c>
      <c r="BQ31" s="35">
        <f t="shared" si="106"/>
        <v>0.66113848988157575</v>
      </c>
      <c r="BR31" s="35">
        <f t="shared" si="106"/>
        <v>0.66562103737999667</v>
      </c>
      <c r="BS31" s="35">
        <f t="shared" si="106"/>
        <v>0.67001424326924264</v>
      </c>
      <c r="BT31" s="35">
        <f t="shared" si="106"/>
        <v>0.67432032641079287</v>
      </c>
      <c r="BU31" s="35">
        <f t="shared" si="106"/>
        <v>0.67854144115587312</v>
      </c>
      <c r="BV31" s="35">
        <f t="shared" si="106"/>
        <v>0.68267967947101971</v>
      </c>
      <c r="BW31" s="35">
        <f t="shared" si="106"/>
        <v>0.68673707298592723</v>
      </c>
      <c r="BX31" s="35">
        <f t="shared" si="107"/>
        <v>0.69071559496669632</v>
      </c>
      <c r="BY31" s="35">
        <f t="shared" si="107"/>
        <v>0.69461716221742975</v>
      </c>
      <c r="BZ31" s="35">
        <f t="shared" si="107"/>
        <v>0.69844363691305467</v>
      </c>
      <c r="CA31" s="35">
        <f t="shared" si="107"/>
        <v>0.70219682836605291</v>
      </c>
      <c r="CB31" s="35">
        <f t="shared" si="107"/>
        <v>0.7058784947297414</v>
      </c>
      <c r="CC31" s="35">
        <f t="shared" si="107"/>
        <v>0.70949034464056937</v>
      </c>
      <c r="CD31" s="35">
        <f t="shared" si="107"/>
        <v>0.7130340388018348</v>
      </c>
      <c r="CE31" s="35">
        <f t="shared" si="107"/>
        <v>0.71651119151111153</v>
      </c>
      <c r="CF31" s="35">
        <f t="shared" si="107"/>
        <v>0.71992337213355195</v>
      </c>
      <c r="CG31" s="35">
        <f t="shared" si="107"/>
        <v>0.72327210652320417</v>
      </c>
      <c r="CH31" s="35">
        <f t="shared" si="108"/>
        <v>0.72655887839430799</v>
      </c>
      <c r="CI31" s="35">
        <f t="shared" si="108"/>
        <v>0.72978513064453632</v>
      </c>
      <c r="CJ31" s="35">
        <f t="shared" si="108"/>
        <v>0.73295226663199842</v>
      </c>
      <c r="CK31" s="35">
        <f t="shared" si="108"/>
        <v>0.73606165140779245</v>
      </c>
      <c r="CL31" s="35">
        <f t="shared" si="108"/>
        <v>0.7391146129057905</v>
      </c>
      <c r="CM31" s="35">
        <f t="shared" si="108"/>
        <v>0.74211244309129376</v>
      </c>
      <c r="CN31" s="35">
        <f t="shared" si="108"/>
        <v>0.74505639907009913</v>
      </c>
      <c r="CO31" s="35">
        <f t="shared" si="108"/>
        <v>0.74794770415949818</v>
      </c>
      <c r="CP31" s="35">
        <f t="shared" si="108"/>
        <v>0.75078754892261212</v>
      </c>
      <c r="CQ31" s="35">
        <f t="shared" si="108"/>
        <v>0.7535770921674585</v>
      </c>
      <c r="CR31" s="35">
        <f t="shared" si="109"/>
        <v>0.75631746191206761</v>
      </c>
      <c r="CS31" s="35">
        <f t="shared" si="109"/>
        <v>0.7590097563168976</v>
      </c>
      <c r="CT31" s="35">
        <f t="shared" si="109"/>
        <v>0.76165504458578803</v>
      </c>
      <c r="CU31" s="35">
        <f t="shared" si="109"/>
        <v>0.76425436783659184</v>
      </c>
      <c r="CV31" s="35">
        <f t="shared" si="109"/>
        <v>0.7668087399426291</v>
      </c>
      <c r="CW31" s="35">
        <f t="shared" si="109"/>
        <v>0.76931914834601001</v>
      </c>
      <c r="CX31" s="35">
        <f t="shared" si="109"/>
        <v>0.77178655484388936</v>
      </c>
      <c r="CY31" s="35">
        <f t="shared" si="109"/>
        <v>0.77421189634861265</v>
      </c>
      <c r="CZ31" s="35">
        <f t="shared" si="109"/>
        <v>0.77659608562272231</v>
      </c>
      <c r="DA31" s="35">
        <f t="shared" si="109"/>
        <v>0.77894001198973828</v>
      </c>
      <c r="DB31" s="35">
        <f t="shared" si="110"/>
        <v>0.78124454202157578</v>
      </c>
      <c r="DC31" s="35">
        <f t="shared" si="110"/>
        <v>0.78351052020346135</v>
      </c>
      <c r="DD31" s="35">
        <f t="shared" si="110"/>
        <v>0.78573876957714361</v>
      </c>
      <c r="DE31" s="35">
        <f t="shared" si="110"/>
        <v>0.78793009236317979</v>
      </c>
      <c r="DF31" s="35">
        <f t="shared" si="110"/>
        <v>0.790085270563055</v>
      </c>
      <c r="DG31" s="35">
        <f t="shared" si="110"/>
        <v>0.79220506654183698</v>
      </c>
      <c r="DH31" s="35">
        <f t="shared" si="110"/>
        <v>0.79429022359207069</v>
      </c>
      <c r="DI31" s="35">
        <f t="shared" si="110"/>
        <v>0.79634146647957427</v>
      </c>
      <c r="DJ31" s="35">
        <f t="shared" si="110"/>
        <v>0.79835950197177186</v>
      </c>
      <c r="DK31" s="35">
        <f t="shared" si="110"/>
        <v>0.80034501934917579</v>
      </c>
      <c r="DL31" s="35">
        <f t="shared" si="111"/>
        <v>0.80229869090061923</v>
      </c>
      <c r="DM31" s="35">
        <f t="shared" si="111"/>
        <v>0.80422117240279845</v>
      </c>
      <c r="DN31" s="35">
        <f t="shared" si="111"/>
        <v>0.80611310358467037</v>
      </c>
      <c r="DO31" s="35">
        <f t="shared" si="111"/>
        <v>0.80797510857724175</v>
      </c>
      <c r="DP31" s="35">
        <f t="shared" si="111"/>
        <v>0.80980779634924571</v>
      </c>
      <c r="DQ31" s="35">
        <f t="shared" si="111"/>
        <v>0.81161176112919653</v>
      </c>
      <c r="DR31" s="35">
        <f t="shared" si="111"/>
        <v>0.81338758281429491</v>
      </c>
      <c r="DS31" s="35">
        <f t="shared" si="111"/>
        <v>0.81513582736662471</v>
      </c>
      <c r="DT31" s="35">
        <f t="shared" si="111"/>
        <v>0.81685704719709518</v>
      </c>
      <c r="DU31" s="35">
        <f t="shared" si="111"/>
        <v>0.81855178153751962</v>
      </c>
      <c r="DV31" s="35">
        <f t="shared" si="112"/>
        <v>0.82022055680126194</v>
      </c>
      <c r="DW31" s="35">
        <f t="shared" si="112"/>
        <v>0.82186388693281154</v>
      </c>
      <c r="DX31" s="35">
        <f t="shared" si="112"/>
        <v>0.82348227374669092</v>
      </c>
      <c r="DY31" s="35">
        <f t="shared" si="112"/>
        <v>0.82507620725602027</v>
      </c>
      <c r="DZ31" s="35">
        <f t="shared" si="112"/>
        <v>0.82664616599111729</v>
      </c>
      <c r="EA31" s="35">
        <f t="shared" si="112"/>
        <v>0.82819261730844906</v>
      </c>
      <c r="EB31" s="35">
        <f t="shared" si="112"/>
        <v>0.82971601769026004</v>
      </c>
      <c r="EC31" s="35">
        <f t="shared" si="112"/>
        <v>0.83121681303519135</v>
      </c>
      <c r="ED31" s="35">
        <f t="shared" si="112"/>
        <v>0.83269543894018527</v>
      </c>
      <c r="EE31" s="35">
        <f t="shared" si="112"/>
        <v>0.83415232097396508</v>
      </c>
      <c r="EF31" s="35">
        <f t="shared" si="113"/>
        <v>0.83558787494236686</v>
      </c>
      <c r="EG31" s="35">
        <f t="shared" si="113"/>
        <v>0.83700250714579649</v>
      </c>
      <c r="EH31" s="35">
        <f t="shared" si="113"/>
        <v>0.8383966146290579</v>
      </c>
      <c r="EI31" s="35">
        <f t="shared" si="113"/>
        <v>0.83977058542381533</v>
      </c>
      <c r="EJ31" s="35">
        <f t="shared" si="113"/>
        <v>0.84112479878392199</v>
      </c>
      <c r="EK31" s="35">
        <f t="shared" si="113"/>
        <v>0.84245962541384611</v>
      </c>
      <c r="EL31" s="35">
        <f t="shared" si="113"/>
        <v>0.84377542769042191</v>
      </c>
      <c r="EM31" s="35">
        <f t="shared" si="113"/>
        <v>0.84507255987813767</v>
      </c>
      <c r="EN31" s="35">
        <f t="shared" si="113"/>
        <v>0.84635136833817204</v>
      </c>
      <c r="EO31" s="35">
        <f t="shared" si="113"/>
        <v>0.84761219173137492</v>
      </c>
      <c r="EP31" s="35">
        <f t="shared" si="114"/>
        <v>0.84885536121538985</v>
      </c>
      <c r="EQ31" s="35">
        <f t="shared" si="114"/>
        <v>0.85008120063610426</v>
      </c>
      <c r="ER31" s="35">
        <f t="shared" si="114"/>
        <v>0.85129002671360621</v>
      </c>
      <c r="ES31" s="35">
        <f t="shared" si="114"/>
        <v>0.85248214922282584</v>
      </c>
      <c r="ET31" s="35">
        <f t="shared" si="114"/>
        <v>0.85365787116902214</v>
      </c>
      <c r="EU31" s="35">
        <f t="shared" si="114"/>
        <v>0.85481748895828602</v>
      </c>
      <c r="EV31" s="35">
        <f t="shared" si="114"/>
        <v>0.85596129256321074</v>
      </c>
      <c r="EW31" s="35">
        <f t="shared" si="114"/>
        <v>0.85708956568388173</v>
      </c>
      <c r="EX31" s="35">
        <f t="shared" si="114"/>
        <v>0.85820258590433629</v>
      </c>
      <c r="EY31" s="35">
        <f t="shared" si="114"/>
        <v>0.85930062484462577</v>
      </c>
      <c r="EZ31" s="35">
        <f t="shared" si="115"/>
        <v>0.86038394830862674</v>
      </c>
      <c r="FA31" s="35">
        <f t="shared" si="115"/>
        <v>0.86145281642772409</v>
      </c>
      <c r="FB31" s="35">
        <f t="shared" si="115"/>
        <v>0.8625074838005008</v>
      </c>
      <c r="FC31" s="35">
        <f t="shared" si="115"/>
        <v>0.8635481996285499</v>
      </c>
      <c r="FD31" s="35">
        <f t="shared" si="115"/>
        <v>0.86457520784853559</v>
      </c>
      <c r="FE31" s="35">
        <f t="shared" si="115"/>
        <v>0.86558874726061064</v>
      </c>
      <c r="FF31" s="35">
        <f t="shared" si="115"/>
        <v>0.86658905165330835</v>
      </c>
      <c r="FG31" s="35">
        <f t="shared" si="115"/>
        <v>0.86757634992500754</v>
      </c>
      <c r="FH31" s="35">
        <f t="shared" si="115"/>
        <v>0.86855086620208766</v>
      </c>
      <c r="FI31" s="35">
        <f t="shared" si="115"/>
        <v>0.86951281995385699</v>
      </c>
      <c r="FJ31" s="35">
        <f t="shared" si="116"/>
        <v>0.87046242610436897</v>
      </c>
      <c r="FK31" s="35">
        <f t="shared" si="116"/>
        <v>0.87139989514120553</v>
      </c>
      <c r="FL31" s="35">
        <f t="shared" si="116"/>
        <v>0.87232543322132838</v>
      </c>
      <c r="FM31" s="35">
        <f t="shared" si="116"/>
        <v>0.87323924227408123</v>
      </c>
      <c r="FN31" s="35">
        <f t="shared" si="116"/>
        <v>0.87414152010142621</v>
      </c>
      <c r="FO31" s="35">
        <f t="shared" si="116"/>
        <v>0.87503246047550476</v>
      </c>
      <c r="FP31" s="35">
        <f t="shared" si="116"/>
        <v>0.87591225323359101</v>
      </c>
      <c r="FQ31" s="35">
        <f t="shared" si="116"/>
        <v>0.87678108437052504</v>
      </c>
      <c r="FR31" s="35">
        <f t="shared" si="116"/>
        <v>0.87763913612869315</v>
      </c>
      <c r="FS31" s="35">
        <f t="shared" si="116"/>
        <v>0.87848658708563043</v>
      </c>
      <c r="FT31" s="35">
        <f t="shared" si="117"/>
        <v>0.87932361223931665</v>
      </c>
      <c r="FU31" s="35">
        <f t="shared" si="117"/>
        <v>0.88015038309122751</v>
      </c>
      <c r="FV31" s="35">
        <f t="shared" si="117"/>
        <v>0.88096706772721389</v>
      </c>
      <c r="FW31" s="35">
        <f t="shared" si="117"/>
        <v>0.88177383089626593</v>
      </c>
      <c r="FX31" s="35">
        <f t="shared" si="117"/>
        <v>0.88257083408722692</v>
      </c>
      <c r="FY31" s="35">
        <f t="shared" si="117"/>
        <v>0.88335823560351578</v>
      </c>
      <c r="FZ31" s="35">
        <f t="shared" si="117"/>
        <v>0.88413619063591165</v>
      </c>
      <c r="GA31" s="35">
        <f t="shared" si="117"/>
        <v>0.8849048513334643</v>
      </c>
      <c r="GB31" s="35">
        <f t="shared" si="117"/>
        <v>0.88566436687257521</v>
      </c>
      <c r="GC31" s="35">
        <f t="shared" si="117"/>
        <v>0.88641488352430875</v>
      </c>
      <c r="GD31" s="35">
        <f t="shared" si="118"/>
        <v>0.88715654471997696</v>
      </c>
      <c r="GE31" s="35">
        <f t="shared" si="118"/>
        <v>0.88788949111505433</v>
      </c>
      <c r="GF31" s="35">
        <f t="shared" si="118"/>
        <v>0.88861386065146564</v>
      </c>
      <c r="GG31" s="35">
        <f t="shared" si="118"/>
        <v>0.88932978861829104</v>
      </c>
      <c r="GH31" s="35">
        <f t="shared" si="118"/>
        <v>0.89003740771093942</v>
      </c>
      <c r="GI31" s="35">
        <f t="shared" si="118"/>
        <v>0.89073684808882614</v>
      </c>
      <c r="GJ31" s="35">
        <f t="shared" si="118"/>
        <v>0.89142823743160005</v>
      </c>
      <c r="GK31" s="35">
        <f t="shared" si="118"/>
        <v>0.89211170099396331</v>
      </c>
      <c r="GL31" s="35">
        <f t="shared" si="118"/>
        <v>0.89278736165911665</v>
      </c>
      <c r="GM31" s="35">
        <f t="shared" si="118"/>
        <v>0.8934553399908739</v>
      </c>
      <c r="GN31" s="35">
        <f t="shared" si="119"/>
        <v>0.89411575428448142</v>
      </c>
      <c r="GO31" s="35">
        <f t="shared" si="119"/>
        <v>0.89476872061617463</v>
      </c>
      <c r="GP31" s="35">
        <f t="shared" si="119"/>
        <v>0.89541435289151106</v>
      </c>
      <c r="GQ31" s="35">
        <f t="shared" si="119"/>
        <v>0.89605276289251234</v>
      </c>
      <c r="GR31" s="35">
        <f t="shared" si="119"/>
        <v>0.89668406032364711</v>
      </c>
      <c r="GS31" s="35">
        <f t="shared" si="119"/>
        <v>0.89730835285668431</v>
      </c>
      <c r="GT31" s="35">
        <f t="shared" si="119"/>
        <v>0.89792574617445298</v>
      </c>
      <c r="GU31" s="35">
        <f t="shared" si="119"/>
        <v>0.89853634401353333</v>
      </c>
      <c r="GV31" s="35">
        <f t="shared" si="119"/>
        <v>0.8991402482059111</v>
      </c>
      <c r="GW31" s="35">
        <f t="shared" si="119"/>
        <v>0.89973755871962136</v>
      </c>
      <c r="GX31" s="35">
        <f t="shared" si="120"/>
        <v>0.90032837369841112</v>
      </c>
      <c r="GY31" s="35">
        <f t="shared" si="120"/>
        <v>0.90091278950044373</v>
      </c>
      <c r="GZ31" s="35">
        <f t="shared" si="120"/>
        <v>0.90149090073607518</v>
      </c>
      <c r="HA31" s="35">
        <f t="shared" si="120"/>
        <v>0.9020628003047233</v>
      </c>
      <c r="HB31" s="35">
        <f t="shared" si="120"/>
        <v>0.90262857943085573</v>
      </c>
      <c r="HC31" s="35">
        <f t="shared" si="120"/>
        <v>0.90318832769912127</v>
      </c>
      <c r="HD31" s="35">
        <f t="shared" si="120"/>
        <v>0.90374213308864382</v>
      </c>
      <c r="HE31" s="35">
        <f t="shared" si="120"/>
        <v>0.90429008200650585</v>
      </c>
      <c r="HF31" s="35">
        <f t="shared" si="120"/>
        <v>0.90483225932043787</v>
      </c>
      <c r="HG31" s="35">
        <f t="shared" si="120"/>
        <v>0.90536874839074011</v>
      </c>
      <c r="HH31" s="35">
        <f t="shared" si="121"/>
        <v>0.90589963110144966</v>
      </c>
      <c r="HI31" s="35">
        <f t="shared" si="121"/>
        <v>0.90642498789077985</v>
      </c>
      <c r="HJ31" s="35">
        <f t="shared" si="121"/>
        <v>0.90694489778084797</v>
      </c>
      <c r="HK31" s="35">
        <f t="shared" si="121"/>
        <v>0.90745943840670718</v>
      </c>
      <c r="HL31" s="35">
        <f t="shared" si="121"/>
        <v>0.90796868604470682</v>
      </c>
      <c r="HM31" s="35">
        <f t="shared" si="121"/>
        <v>0.90847271564019105</v>
      </c>
      <c r="HN31" s="35">
        <f t="shared" si="121"/>
        <v>0.90897160083455975</v>
      </c>
      <c r="HO31" s="35">
        <f t="shared" si="121"/>
        <v>0.90946541399170466</v>
      </c>
      <c r="HP31" s="35">
        <f t="shared" si="121"/>
        <v>0.90995422622383559</v>
      </c>
      <c r="HQ31" s="35">
        <f t="shared" si="121"/>
        <v>0.91043810741671738</v>
      </c>
      <c r="HR31" s="35">
        <f t="shared" si="122"/>
        <v>0.91091712625432619</v>
      </c>
      <c r="HS31" s="35">
        <f t="shared" si="122"/>
        <v>0.91139135024294415</v>
      </c>
      <c r="HT31" s="35">
        <f t="shared" si="122"/>
        <v>0.91186084573470727</v>
      </c>
      <c r="HU31" s="35">
        <f t="shared" si="122"/>
        <v>0.91232567795061681</v>
      </c>
      <c r="HV31" s="35">
        <f t="shared" si="122"/>
        <v>0.91278591100303075</v>
      </c>
      <c r="HW31" s="35">
        <f t="shared" si="122"/>
        <v>0.91324160791764752</v>
      </c>
      <c r="HX31" s="35">
        <f t="shared" si="122"/>
        <v>0.91369283065499418</v>
      </c>
      <c r="HY31" s="35">
        <f t="shared" si="122"/>
        <v>0.91413964013143234</v>
      </c>
      <c r="HZ31" s="35">
        <f t="shared" si="122"/>
        <v>0.91458209623969478</v>
      </c>
      <c r="IA31" s="35">
        <f t="shared" si="122"/>
        <v>0.91502025786896035</v>
      </c>
      <c r="IB31" s="35">
        <f t="shared" si="123"/>
        <v>0.91545418292448622</v>
      </c>
      <c r="IC31" s="35">
        <f t="shared" si="123"/>
        <v>0.91588392834679877</v>
      </c>
      <c r="ID31" s="35">
        <f t="shared" si="123"/>
        <v>0.91630955013046311</v>
      </c>
      <c r="IE31" s="35">
        <f t="shared" si="123"/>
        <v>0.9167311033424369</v>
      </c>
      <c r="IF31" s="35">
        <f t="shared" si="123"/>
        <v>0.91714864214001734</v>
      </c>
      <c r="IG31" s="35">
        <f t="shared" si="123"/>
        <v>0.91756221978839636</v>
      </c>
      <c r="IH31" s="35">
        <f t="shared" si="123"/>
        <v>0.91797188867783097</v>
      </c>
      <c r="II31" s="35">
        <f t="shared" si="123"/>
        <v>0.91837770034043431</v>
      </c>
      <c r="IJ31" s="35">
        <f t="shared" si="123"/>
        <v>0.9187797054666047</v>
      </c>
      <c r="IK31" s="35">
        <f t="shared" si="123"/>
        <v>0.91917795392109591</v>
      </c>
      <c r="IL31" s="35">
        <f t="shared" si="124"/>
        <v>0.91957249475873681</v>
      </c>
      <c r="IM31" s="35">
        <f t="shared" si="124"/>
        <v>0.9199633762398135</v>
      </c>
      <c r="IN31" s="35">
        <f t="shared" si="124"/>
        <v>0.92035064584511694</v>
      </c>
      <c r="IO31" s="35">
        <f t="shared" si="124"/>
        <v>0.92073435029067019</v>
      </c>
      <c r="IP31" s="35">
        <f t="shared" si="124"/>
        <v>0.92111453554213318</v>
      </c>
      <c r="IQ31" s="35">
        <f t="shared" si="124"/>
        <v>0.92149124682890626</v>
      </c>
      <c r="IR31" s="35">
        <f t="shared" si="124"/>
        <v>0.92186452865792601</v>
      </c>
      <c r="IS31" s="35">
        <f t="shared" si="124"/>
        <v>0.92223442482717122</v>
      </c>
      <c r="IT31" s="35">
        <f t="shared" si="124"/>
        <v>0.92260097843887989</v>
      </c>
      <c r="IU31" s="35">
        <f t="shared" si="124"/>
        <v>0.92296423191248644</v>
      </c>
      <c r="IV31" s="35">
        <f t="shared" si="125"/>
        <v>0.92332422699728456</v>
      </c>
      <c r="IW31" s="35">
        <f t="shared" si="125"/>
        <v>0.92368100478482451</v>
      </c>
      <c r="IX31" s="35">
        <f t="shared" si="125"/>
        <v>0.92403460572104812</v>
      </c>
      <c r="IY31" s="35">
        <f t="shared" si="125"/>
        <v>0.92438506961817002</v>
      </c>
      <c r="IZ31" s="35">
        <f t="shared" si="125"/>
        <v>0.92473243566630769</v>
      </c>
      <c r="JA31" s="35">
        <f t="shared" si="125"/>
        <v>0.92507674244487403</v>
      </c>
      <c r="JB31" s="35">
        <f t="shared" si="125"/>
        <v>0.92541802793372607</v>
      </c>
      <c r="JC31" s="35">
        <f t="shared" si="125"/>
        <v>0.92575632952408637</v>
      </c>
      <c r="JD31" s="35">
        <f t="shared" si="125"/>
        <v>0.92609168402923725</v>
      </c>
      <c r="JE31" s="35">
        <f t="shared" si="125"/>
        <v>0.92642412769499183</v>
      </c>
      <c r="JF31" s="35">
        <f t="shared" si="126"/>
        <v>0.92675369620995285</v>
      </c>
      <c r="JG31" s="35">
        <f t="shared" si="126"/>
        <v>0.92708042471555641</v>
      </c>
      <c r="JH31" s="35">
        <f t="shared" si="126"/>
        <v>0.92740434781591286</v>
      </c>
      <c r="JI31" s="35">
        <f t="shared" si="126"/>
        <v>0.92772549958744432</v>
      </c>
      <c r="JJ31" s="35">
        <f t="shared" si="126"/>
        <v>0.92804391358832528</v>
      </c>
      <c r="JK31" s="35">
        <f t="shared" si="126"/>
        <v>0.92835962286773355</v>
      </c>
      <c r="JL31" s="35">
        <f t="shared" si="126"/>
        <v>0.928672659974909</v>
      </c>
      <c r="JM31" s="35">
        <f t="shared" si="126"/>
        <v>0.92898305696803263</v>
      </c>
      <c r="JN31" s="35">
        <f t="shared" si="126"/>
        <v>0.92929084542292384</v>
      </c>
      <c r="JO31" s="35">
        <f t="shared" si="126"/>
        <v>0.92959605644156285</v>
      </c>
      <c r="JP31" s="35">
        <f t="shared" si="127"/>
        <v>0.92989872066044166</v>
      </c>
      <c r="JQ31" s="35">
        <f t="shared" si="127"/>
        <v>0.9301988682587482</v>
      </c>
      <c r="JR31" s="35">
        <f t="shared" si="127"/>
        <v>0.93049652896638446</v>
      </c>
      <c r="JS31" s="35">
        <f t="shared" si="127"/>
        <v>0.93079173207182664</v>
      </c>
      <c r="JT31" s="35">
        <f t="shared" si="127"/>
        <v>0.93108450642982887</v>
      </c>
      <c r="JU31" s="35">
        <f t="shared" si="127"/>
        <v>0.93137488046897055</v>
      </c>
      <c r="JV31" s="35">
        <f t="shared" si="127"/>
        <v>0.93166288219905846</v>
      </c>
      <c r="JW31" s="35">
        <f t="shared" si="127"/>
        <v>0.93194853921837928</v>
      </c>
      <c r="JX31" s="35">
        <f t="shared" si="127"/>
        <v>0.93223187872081015</v>
      </c>
      <c r="JY31" s="35">
        <f t="shared" si="127"/>
        <v>0.93251292750278936</v>
      </c>
      <c r="JZ31" s="35">
        <f t="shared" si="128"/>
        <v>0.93279171197014976</v>
      </c>
      <c r="KA31" s="35">
        <f t="shared" si="128"/>
        <v>0.93306825814481831</v>
      </c>
      <c r="KB31" s="35">
        <f t="shared" si="128"/>
        <v>0.93334259167138467</v>
      </c>
      <c r="KC31" s="35">
        <f t="shared" si="128"/>
        <v>0.93361473782354298</v>
      </c>
      <c r="KD31" s="35">
        <f t="shared" si="128"/>
        <v>0.9338847215104058</v>
      </c>
      <c r="KE31" s="35">
        <f t="shared" si="128"/>
        <v>0.93415256728269758</v>
      </c>
      <c r="KF31" s="35">
        <f t="shared" si="128"/>
        <v>0.93441829933882736</v>
      </c>
      <c r="KG31" s="35">
        <f t="shared" si="128"/>
        <v>0.93468194153084572</v>
      </c>
      <c r="KH31" s="35">
        <f t="shared" si="128"/>
        <v>0.93494351737028292</v>
      </c>
      <c r="KI31" s="35">
        <f t="shared" si="128"/>
        <v>0.93520305003388016</v>
      </c>
      <c r="KJ31" s="35">
        <f t="shared" si="129"/>
        <v>0.93546056236920683</v>
      </c>
      <c r="KK31" s="35">
        <f t="shared" si="129"/>
        <v>0.93571607690017278</v>
      </c>
      <c r="KL31" s="35">
        <f t="shared" si="129"/>
        <v>0.93596961583243299</v>
      </c>
      <c r="KM31" s="35">
        <f t="shared" si="129"/>
        <v>0.93622120105869211</v>
      </c>
      <c r="KN31" s="35">
        <f t="shared" si="129"/>
        <v>0.9364708541639053</v>
      </c>
      <c r="KO31" s="35">
        <f t="shared" si="129"/>
        <v>0.93671859643038324</v>
      </c>
      <c r="KP31" s="35">
        <f t="shared" si="129"/>
        <v>0.93696444884279906</v>
      </c>
      <c r="KQ31" s="35">
        <f t="shared" si="129"/>
        <v>0.93720843209310023</v>
      </c>
      <c r="KR31" s="35">
        <f t="shared" si="129"/>
        <v>0.93745056658533032</v>
      </c>
      <c r="KS31" s="35">
        <f t="shared" si="129"/>
        <v>0.93769087244035632</v>
      </c>
      <c r="KT31" s="35">
        <f t="shared" si="130"/>
        <v>0.93792936950051264</v>
      </c>
      <c r="KU31" s="35">
        <f t="shared" si="130"/>
        <v>0.93816607733415325</v>
      </c>
      <c r="KV31" s="35">
        <f t="shared" si="130"/>
        <v>0.93840101524012209</v>
      </c>
      <c r="KW31" s="35">
        <f t="shared" si="130"/>
        <v>0.93863420225213934</v>
      </c>
      <c r="KX31" s="35">
        <f t="shared" si="130"/>
        <v>0.9388656571431051</v>
      </c>
      <c r="KY31" s="35">
        <f t="shared" si="130"/>
        <v>0.93909539842932588</v>
      </c>
      <c r="KZ31" s="35">
        <f t="shared" si="130"/>
        <v>0.93932344437466087</v>
      </c>
      <c r="LA31" s="35">
        <f t="shared" si="130"/>
        <v>0.93954981299459261</v>
      </c>
      <c r="LB31" s="35">
        <f t="shared" si="130"/>
        <v>0.93977452206022183</v>
      </c>
      <c r="LC31" s="35">
        <f t="shared" si="130"/>
        <v>0.93999758910219089</v>
      </c>
      <c r="LD31" s="35">
        <f t="shared" si="131"/>
        <v>0.94021903141453356</v>
      </c>
      <c r="LE31" s="35">
        <f t="shared" si="131"/>
        <v>0.94043886605845473</v>
      </c>
      <c r="LF31" s="35">
        <f t="shared" si="131"/>
        <v>0.94065710986604245</v>
      </c>
      <c r="LG31" s="35">
        <f t="shared" si="131"/>
        <v>0.94087377944391104</v>
      </c>
      <c r="LH31" s="35">
        <f t="shared" si="131"/>
        <v>0.94108889117677785</v>
      </c>
      <c r="LI31" s="35">
        <f t="shared" si="131"/>
        <v>0.94130246123097761</v>
      </c>
      <c r="LJ31" s="35">
        <f t="shared" si="131"/>
        <v>0.94151450555790994</v>
      </c>
      <c r="LK31" s="35">
        <f t="shared" si="131"/>
        <v>0.94172503989742729</v>
      </c>
      <c r="LL31" s="35">
        <f t="shared" si="131"/>
        <v>0.94193407978116095</v>
      </c>
      <c r="LM31" s="35">
        <f t="shared" si="131"/>
        <v>0.94214164053578731</v>
      </c>
      <c r="LN31" s="35">
        <f t="shared" si="132"/>
        <v>0.94234773728623544</v>
      </c>
      <c r="LO31" s="35">
        <f t="shared" si="132"/>
        <v>0.94255238495883842</v>
      </c>
      <c r="LP31" s="35">
        <f t="shared" si="132"/>
        <v>0.94275559828442623</v>
      </c>
      <c r="LQ31" s="35">
        <f t="shared" si="132"/>
        <v>0.94295739180136673</v>
      </c>
      <c r="LR31" s="35">
        <f t="shared" si="132"/>
        <v>0.94315777985855009</v>
      </c>
      <c r="LS31" s="35">
        <f t="shared" si="132"/>
        <v>0.94335677661832118</v>
      </c>
      <c r="LT31" s="35">
        <f t="shared" si="132"/>
        <v>0.94355439605936053</v>
      </c>
      <c r="LU31" s="35">
        <f t="shared" si="132"/>
        <v>0.94375065197951358</v>
      </c>
      <c r="LV31" s="35">
        <f t="shared" si="132"/>
        <v>0.94394555799857172</v>
      </c>
      <c r="LW31" s="35">
        <f t="shared" si="132"/>
        <v>0.94413912756100205</v>
      </c>
      <c r="LX31" s="35">
        <f t="shared" si="133"/>
        <v>0.94433137393863154</v>
      </c>
      <c r="LY31" s="35">
        <f t="shared" si="133"/>
        <v>0.9445223102332837</v>
      </c>
      <c r="LZ31" s="35">
        <f t="shared" si="133"/>
        <v>0.94471194937936787</v>
      </c>
      <c r="MA31" s="35">
        <f t="shared" si="133"/>
        <v>0.94490030414642556</v>
      </c>
      <c r="MB31" s="35">
        <f t="shared" si="133"/>
        <v>0.94508738714163099</v>
      </c>
      <c r="MC31" s="35">
        <f t="shared" si="133"/>
        <v>0.94527321081224858</v>
      </c>
      <c r="MD31" s="35">
        <f t="shared" si="133"/>
        <v>0.94545778744804843</v>
      </c>
      <c r="ME31" s="35">
        <f t="shared" si="133"/>
        <v>0.94564112918368037</v>
      </c>
      <c r="MF31" s="35">
        <f t="shared" si="133"/>
        <v>0.94582324800100481</v>
      </c>
      <c r="MG31" s="35">
        <f t="shared" si="133"/>
        <v>0.94600415573138741</v>
      </c>
      <c r="MH31" s="35">
        <f t="shared" si="134"/>
        <v>0.94618386405795019</v>
      </c>
      <c r="MI31" s="35">
        <f t="shared" si="134"/>
        <v>0.94636238451778787</v>
      </c>
      <c r="MJ31" s="35">
        <f t="shared" si="134"/>
        <v>0.94653972850414347</v>
      </c>
      <c r="MK31" s="35">
        <f t="shared" si="134"/>
        <v>0.9467159072685486</v>
      </c>
      <c r="ML31" s="35">
        <f t="shared" si="134"/>
        <v>0.94689093192292573</v>
      </c>
      <c r="MM31" s="35">
        <f t="shared" si="134"/>
        <v>0.94706481344165738</v>
      </c>
      <c r="MN31" s="35">
        <f t="shared" si="134"/>
        <v>0.94723756266361769</v>
      </c>
      <c r="MO31" s="35">
        <f t="shared" si="134"/>
        <v>0.94740919029416992</v>
      </c>
      <c r="MP31" s="35">
        <f t="shared" si="134"/>
        <v>0.94757970690713245</v>
      </c>
      <c r="MQ31" s="35">
        <f t="shared" si="134"/>
        <v>0.9477491229467091</v>
      </c>
      <c r="MR31" s="35">
        <f t="shared" si="135"/>
        <v>0.94791744872938843</v>
      </c>
      <c r="MS31" s="35">
        <f t="shared" si="135"/>
        <v>0.94808469444581067</v>
      </c>
      <c r="MT31" s="35">
        <f t="shared" si="135"/>
        <v>0.94825087016260401</v>
      </c>
      <c r="MU31" s="35">
        <f t="shared" si="135"/>
        <v>0.94841598582418973</v>
      </c>
      <c r="MV31" s="35">
        <f t="shared" si="135"/>
        <v>0.94858005125455691</v>
      </c>
      <c r="MW31" s="35">
        <f t="shared" si="135"/>
        <v>0.94874307615900855</v>
      </c>
      <c r="MX31" s="35">
        <f t="shared" si="135"/>
        <v>0.94890507012587821</v>
      </c>
      <c r="MY31" s="35">
        <f t="shared" si="135"/>
        <v>0.94906604262821814</v>
      </c>
      <c r="MZ31" s="35">
        <f t="shared" si="135"/>
        <v>0.94922600302545945</v>
      </c>
      <c r="NA31" s="35">
        <f t="shared" si="135"/>
        <v>0.94938496056504584</v>
      </c>
      <c r="NB31" s="35">
        <f t="shared" si="136"/>
        <v>0.94954292438403831</v>
      </c>
      <c r="NC31" s="35">
        <f t="shared" si="136"/>
        <v>0.94969990351069689</v>
      </c>
      <c r="ND31" s="35">
        <f t="shared" si="136"/>
        <v>0.94985590686603227</v>
      </c>
      <c r="NE31" s="35">
        <f t="shared" si="136"/>
        <v>0.95001094326533586</v>
      </c>
      <c r="NF31" s="35">
        <f t="shared" si="136"/>
        <v>0.95016502141968284</v>
      </c>
      <c r="NG31" s="35">
        <f t="shared" si="136"/>
        <v>0.95031814993741015</v>
      </c>
      <c r="NH31" s="35">
        <f t="shared" si="136"/>
        <v>0.95047033732557307</v>
      </c>
      <c r="NI31" s="35">
        <f t="shared" si="136"/>
        <v>0.95062159199137553</v>
      </c>
      <c r="NJ31" s="35">
        <f t="shared" si="136"/>
        <v>0.95077192224357776</v>
      </c>
      <c r="NK31" s="35">
        <f t="shared" si="136"/>
        <v>0.95092133629388309</v>
      </c>
      <c r="NL31" s="35">
        <f t="shared" si="137"/>
        <v>0.95106984225829971</v>
      </c>
      <c r="NM31" s="35">
        <f t="shared" si="137"/>
        <v>0.9512174481584823</v>
      </c>
      <c r="NN31" s="35">
        <f t="shared" si="137"/>
        <v>0.95136416192305173</v>
      </c>
      <c r="NO31" s="35">
        <f t="shared" si="137"/>
        <v>0.95150999138889292</v>
      </c>
      <c r="NP31" s="35">
        <f t="shared" si="137"/>
        <v>0.95165494430243236</v>
      </c>
      <c r="NQ31" s="35">
        <f t="shared" si="137"/>
        <v>0.95179902832089647</v>
      </c>
      <c r="NR31" s="35">
        <f t="shared" si="137"/>
        <v>0.95194225101354768</v>
      </c>
      <c r="NS31" s="35">
        <f t="shared" si="137"/>
        <v>0.9520846198629016</v>
      </c>
      <c r="NT31" s="35">
        <f t="shared" si="137"/>
        <v>0.95222614226592628</v>
      </c>
      <c r="NU31" s="35">
        <f t="shared" si="137"/>
        <v>0.95236682553522101</v>
      </c>
      <c r="NV31" s="35">
        <f t="shared" si="138"/>
        <v>0.95250667690017565</v>
      </c>
      <c r="NW31" s="35">
        <f t="shared" si="138"/>
        <v>0.95264570350811495</v>
      </c>
      <c r="NX31" s="35">
        <f t="shared" si="138"/>
        <v>0.95278391242542071</v>
      </c>
      <c r="NY31" s="35">
        <f t="shared" si="138"/>
        <v>0.95292131063863972</v>
      </c>
      <c r="NZ31" s="35">
        <f t="shared" si="138"/>
        <v>0.95305790505557186</v>
      </c>
      <c r="OA31" s="35">
        <f t="shared" si="138"/>
        <v>0.95319370250634328</v>
      </c>
      <c r="OB31" s="35">
        <f t="shared" si="138"/>
        <v>0.95332870974446049</v>
      </c>
      <c r="OC31" s="35">
        <f t="shared" si="138"/>
        <v>0.95346293344785049</v>
      </c>
      <c r="OD31" s="35">
        <f t="shared" si="138"/>
        <v>0.95359638021988247</v>
      </c>
      <c r="OE31" s="35">
        <f t="shared" si="138"/>
        <v>0.95372905659037477</v>
      </c>
      <c r="OF31" s="35">
        <f t="shared" si="139"/>
        <v>0.95386096901658668</v>
      </c>
      <c r="OG31" s="35">
        <f t="shared" si="139"/>
        <v>0.95399212388419385</v>
      </c>
      <c r="OH31" s="35">
        <f t="shared" si="139"/>
        <v>0.95412252750824855</v>
      </c>
      <c r="OI31" s="35">
        <f t="shared" si="139"/>
        <v>0.95425218613412632</v>
      </c>
      <c r="OJ31" s="35">
        <f t="shared" si="139"/>
        <v>0.95438110593845715</v>
      </c>
      <c r="OK31" s="35">
        <f t="shared" si="139"/>
        <v>0.95450929303004239</v>
      </c>
      <c r="OL31" s="35">
        <f t="shared" si="139"/>
        <v>0.95463675345075782</v>
      </c>
      <c r="OM31" s="35">
        <f t="shared" si="139"/>
        <v>0.95476349317644249</v>
      </c>
      <c r="ON31" s="35">
        <f t="shared" si="139"/>
        <v>0.95488951811777523</v>
      </c>
      <c r="OO31" s="35">
        <f t="shared" si="139"/>
        <v>0.95501483412113541</v>
      </c>
      <c r="OP31" s="35">
        <f t="shared" si="140"/>
        <v>0.9551394469694533</v>
      </c>
      <c r="OQ31" s="35">
        <f t="shared" si="140"/>
        <v>0.95526336238304599</v>
      </c>
      <c r="OR31" s="35">
        <f t="shared" si="140"/>
        <v>0.95538658602044046</v>
      </c>
      <c r="OS31" s="35">
        <f t="shared" si="140"/>
        <v>0.95550912347918493</v>
      </c>
      <c r="OT31" s="35">
        <f t="shared" si="140"/>
        <v>0.95563098029664739</v>
      </c>
      <c r="OU31" s="35">
        <f t="shared" si="140"/>
        <v>0.95575216195080326</v>
      </c>
      <c r="OV31" s="35">
        <f t="shared" si="140"/>
        <v>0.95587267386100905</v>
      </c>
      <c r="OW31" s="35">
        <f t="shared" si="140"/>
        <v>0.955992521388766</v>
      </c>
      <c r="OX31" s="35">
        <f t="shared" si="140"/>
        <v>0.95611170983847282</v>
      </c>
      <c r="OY31" s="35">
        <f t="shared" si="140"/>
        <v>0.95623024445816518</v>
      </c>
      <c r="OZ31" s="35">
        <f t="shared" si="141"/>
        <v>0.95634813044024491</v>
      </c>
      <c r="PA31" s="35">
        <f t="shared" si="141"/>
        <v>0.95646537292220046</v>
      </c>
      <c r="PB31" s="35">
        <f t="shared" si="141"/>
        <v>0.9565819769873124</v>
      </c>
      <c r="PC31" s="35">
        <f t="shared" si="141"/>
        <v>0.95669794766535288</v>
      </c>
      <c r="PD31" s="35">
        <f t="shared" si="141"/>
        <v>0.95681328993327142</v>
      </c>
      <c r="PE31" s="35">
        <f t="shared" si="141"/>
        <v>0.95692800871587247</v>
      </c>
      <c r="PF31" s="35">
        <f t="shared" si="141"/>
        <v>0.95704210888648189</v>
      </c>
      <c r="PG31" s="35">
        <f t="shared" si="141"/>
        <v>0.95715559526760374</v>
      </c>
      <c r="PH31" s="35">
        <f t="shared" si="141"/>
        <v>0.95726847263156878</v>
      </c>
      <c r="PI31" s="35">
        <f t="shared" si="141"/>
        <v>0.95738074570117115</v>
      </c>
      <c r="PJ31" s="35">
        <f t="shared" si="142"/>
        <v>0.95749241915029726</v>
      </c>
      <c r="PK31" s="35">
        <f t="shared" si="142"/>
        <v>0.95760349760454555</v>
      </c>
      <c r="PL31" s="35">
        <f t="shared" si="142"/>
        <v>0.95771398564183541</v>
      </c>
      <c r="PM31" s="35">
        <f t="shared" si="142"/>
        <v>0.95782388779301042</v>
      </c>
      <c r="PN31" s="35">
        <f t="shared" si="142"/>
        <v>0.95793320854242936</v>
      </c>
      <c r="PO31" s="35">
        <f t="shared" si="142"/>
        <v>0.95804195232855072</v>
      </c>
      <c r="PP31" s="35">
        <f t="shared" si="142"/>
        <v>0.95815012354450846</v>
      </c>
      <c r="PQ31" s="35">
        <f t="shared" si="142"/>
        <v>0.95825772653867858</v>
      </c>
      <c r="PR31" s="35">
        <f t="shared" si="142"/>
        <v>0.95836476561523887</v>
      </c>
      <c r="PS31" s="35">
        <f t="shared" si="142"/>
        <v>0.95847124503471859</v>
      </c>
      <c r="PT31" s="35">
        <f t="shared" si="143"/>
        <v>0.9585771690145426</v>
      </c>
      <c r="PU31" s="35">
        <f t="shared" si="143"/>
        <v>0.95868254172956602</v>
      </c>
      <c r="PV31" s="35">
        <f t="shared" si="143"/>
        <v>0.95878736731260161</v>
      </c>
      <c r="PW31" s="35">
        <f t="shared" si="143"/>
        <v>0.95889164985493947</v>
      </c>
      <c r="PX31" s="35">
        <f t="shared" si="143"/>
        <v>0.95899539340686024</v>
      </c>
      <c r="PY31" s="35">
        <f t="shared" si="143"/>
        <v>0.95909860197813901</v>
      </c>
      <c r="PZ31" s="35">
        <f t="shared" si="143"/>
        <v>0.95920127953854484</v>
      </c>
      <c r="QA31" s="35">
        <f t="shared" si="143"/>
        <v>0.95930343001833029</v>
      </c>
      <c r="QB31" s="35">
        <f t="shared" si="143"/>
        <v>0.95940505730871561</v>
      </c>
      <c r="QC31" s="35">
        <f t="shared" si="143"/>
        <v>0.95950616526236621</v>
      </c>
      <c r="QD31" s="35">
        <f t="shared" si="144"/>
        <v>0.95960675769386239</v>
      </c>
      <c r="QE31" s="35">
        <f t="shared" si="144"/>
        <v>0.95970683838016324</v>
      </c>
      <c r="QF31" s="35">
        <f t="shared" si="144"/>
        <v>0.95980641106106357</v>
      </c>
      <c r="QG31" s="35">
        <f t="shared" si="144"/>
        <v>0.95990547943964477</v>
      </c>
      <c r="QH31" s="35">
        <f t="shared" si="144"/>
        <v>0.96000404718271881</v>
      </c>
      <c r="QI31" s="35">
        <f t="shared" si="144"/>
        <v>0.96010211792126643</v>
      </c>
      <c r="QJ31" s="35">
        <f t="shared" si="144"/>
        <v>0.96019969525086912</v>
      </c>
      <c r="QK31" s="35">
        <f t="shared" si="144"/>
        <v>0.96029678273213515</v>
      </c>
      <c r="QL31" s="35">
        <f t="shared" si="144"/>
        <v>0.96039338389111917</v>
      </c>
      <c r="QM31" s="35">
        <f t="shared" si="144"/>
        <v>0.96048950221973639</v>
      </c>
      <c r="QN31" s="35">
        <f t="shared" si="145"/>
        <v>0.96058514117617122</v>
      </c>
      <c r="QO31" s="35">
        <f t="shared" si="145"/>
        <v>0.96068030418527961</v>
      </c>
      <c r="QP31" s="35">
        <f t="shared" si="145"/>
        <v>0.9607749946389863</v>
      </c>
      <c r="QQ31" s="35">
        <f t="shared" si="145"/>
        <v>0.96086921589667629</v>
      </c>
      <c r="QR31" s="35">
        <f t="shared" si="145"/>
        <v>0.96096297128558106</v>
      </c>
      <c r="QS31" s="35">
        <f t="shared" si="145"/>
        <v>0.96105626410115952</v>
      </c>
      <c r="QT31" s="35">
        <f t="shared" si="145"/>
        <v>0.96114909760747358</v>
      </c>
      <c r="QU31" s="35">
        <f t="shared" si="145"/>
        <v>0.9612414750375583</v>
      </c>
      <c r="QV31" s="35">
        <f t="shared" si="145"/>
        <v>0.9613333995937875</v>
      </c>
      <c r="QW31" s="35">
        <f t="shared" si="145"/>
        <v>0.96142487444823466</v>
      </c>
      <c r="QX31" s="35">
        <f t="shared" si="146"/>
        <v>0.96151590274302723</v>
      </c>
      <c r="QY31" s="35">
        <f t="shared" si="146"/>
        <v>0.96160648759069811</v>
      </c>
      <c r="QZ31" s="35">
        <f t="shared" si="146"/>
        <v>0.96169663207453071</v>
      </c>
      <c r="RA31" s="35">
        <f t="shared" si="146"/>
        <v>0.96178633924890111</v>
      </c>
      <c r="RB31" s="35">
        <f t="shared" si="146"/>
        <v>0.96187561213961359</v>
      </c>
      <c r="RC31" s="35">
        <f t="shared" si="146"/>
        <v>0.96196445374423267</v>
      </c>
      <c r="RD31" s="35">
        <f t="shared" si="146"/>
        <v>0.96205286703241089</v>
      </c>
      <c r="RE31" s="35">
        <f t="shared" si="146"/>
        <v>0.9621408549462116</v>
      </c>
      <c r="RF31" s="35">
        <f t="shared" si="146"/>
        <v>0.96222842040042755</v>
      </c>
      <c r="RG31" s="35">
        <f t="shared" si="146"/>
        <v>0.9623155662828955</v>
      </c>
      <c r="RH31" s="35">
        <f t="shared" si="147"/>
        <v>0.9624022954548056</v>
      </c>
      <c r="RI31" s="35">
        <f t="shared" si="147"/>
        <v>0.96248861075100856</v>
      </c>
      <c r="RJ31" s="35">
        <f t="shared" si="147"/>
        <v>0.96257451498031632</v>
      </c>
      <c r="RK31" s="35">
        <f t="shared" si="147"/>
        <v>0.96266001092580056</v>
      </c>
      <c r="RL31" s="35">
        <f t="shared" si="147"/>
        <v>0.96274510134508662</v>
      </c>
      <c r="RM31" s="35">
        <f t="shared" si="147"/>
        <v>0.96282978897064253</v>
      </c>
      <c r="RN31" s="35">
        <f t="shared" si="147"/>
        <v>0.96291407651006655</v>
      </c>
      <c r="RO31" s="35">
        <f t="shared" si="147"/>
        <v>0.96299796664636772</v>
      </c>
      <c r="RP31" s="35">
        <f t="shared" si="147"/>
        <v>0.96308146203824607</v>
      </c>
      <c r="RQ31" s="35">
        <f t="shared" si="147"/>
        <v>0.96316456532036632</v>
      </c>
      <c r="RR31" s="35">
        <f t="shared" si="148"/>
        <v>0.96324727910362939</v>
      </c>
      <c r="RS31" s="35">
        <f t="shared" si="148"/>
        <v>0.96332960597544048</v>
      </c>
      <c r="RT31" s="35">
        <f t="shared" si="148"/>
        <v>0.96341154849997246</v>
      </c>
      <c r="RU31" s="35">
        <f t="shared" si="148"/>
        <v>0.96349310921842668</v>
      </c>
      <c r="RV31" s="35">
        <f t="shared" si="148"/>
        <v>0.9635742906492909</v>
      </c>
      <c r="RW31" s="35">
        <f t="shared" si="148"/>
        <v>0.96365509528859195</v>
      </c>
      <c r="RX31" s="35">
        <f t="shared" si="148"/>
        <v>0.9637355256101473</v>
      </c>
      <c r="RY31" s="35">
        <f t="shared" si="148"/>
        <v>0.96381558406581158</v>
      </c>
      <c r="RZ31" s="35">
        <f t="shared" si="148"/>
        <v>0.96389527308572132</v>
      </c>
      <c r="SA31" s="35">
        <f t="shared" si="148"/>
        <v>0.96397459507853478</v>
      </c>
      <c r="SB31" s="35">
        <f t="shared" si="149"/>
        <v>0.96405355243167079</v>
      </c>
      <c r="SC31" s="35">
        <f t="shared" si="149"/>
        <v>0.96413214751154241</v>
      </c>
      <c r="SD31" s="35">
        <f t="shared" si="149"/>
        <v>0.96421038266378933</v>
      </c>
      <c r="SE31" s="35">
        <f t="shared" si="149"/>
        <v>0.964288260213506</v>
      </c>
      <c r="SF31" s="35">
        <f t="shared" si="149"/>
        <v>0.964365782465467</v>
      </c>
      <c r="SG31" s="35">
        <f t="shared" si="149"/>
        <v>0.96444295170435079</v>
      </c>
      <c r="SH31" s="35">
        <f t="shared" si="149"/>
        <v>0.96451977019495827</v>
      </c>
      <c r="SI31" s="35">
        <f t="shared" si="149"/>
        <v>0.96459624018243129</v>
      </c>
      <c r="SJ31" s="35">
        <f t="shared" si="149"/>
        <v>0.96467236389246513</v>
      </c>
      <c r="SK31" s="35">
        <f t="shared" si="149"/>
        <v>0.96474814353152194</v>
      </c>
    </row>
    <row r="32" spans="5:505">
      <c r="E32" s="16">
        <v>28</v>
      </c>
      <c r="F32" s="35">
        <f t="shared" si="100"/>
        <v>2.1611571881808955E-2</v>
      </c>
      <c r="G32" s="35">
        <f t="shared" si="100"/>
        <v>4.2601671791470452E-2</v>
      </c>
      <c r="H32" s="35">
        <f t="shared" si="100"/>
        <v>6.2991564746586959E-2</v>
      </c>
      <c r="I32" s="35">
        <f t="shared" si="100"/>
        <v>8.2801686662067553E-2</v>
      </c>
      <c r="J32" s="35">
        <f t="shared" si="100"/>
        <v>0.10205168027346834</v>
      </c>
      <c r="K32" s="35">
        <f t="shared" si="100"/>
        <v>0.12076042935940923</v>
      </c>
      <c r="L32" s="35">
        <f t="shared" si="100"/>
        <v>0.13894609134998881</v>
      </c>
      <c r="M32" s="35">
        <f t="shared" si="100"/>
        <v>0.15662612840336909</v>
      </c>
      <c r="N32" s="35">
        <f t="shared" si="100"/>
        <v>0.1738173370283348</v>
      </c>
      <c r="O32" s="35">
        <f t="shared" si="100"/>
        <v>0.19053587632624214</v>
      </c>
      <c r="P32" s="35">
        <f t="shared" si="101"/>
        <v>0.20679729492195176</v>
      </c>
      <c r="Q32" s="35">
        <f t="shared" si="101"/>
        <v>0.222616556649463</v>
      </c>
      <c r="R32" s="35">
        <f t="shared" si="101"/>
        <v>0.23800806505456307</v>
      </c>
      <c r="S32" s="35">
        <f t="shared" si="101"/>
        <v>0.25298568677331701</v>
      </c>
      <c r="T32" s="35">
        <f t="shared" si="101"/>
        <v>0.2675627738422417</v>
      </c>
      <c r="U32" s="35">
        <f t="shared" si="101"/>
        <v>0.28175218499292953</v>
      </c>
      <c r="V32" s="35">
        <f t="shared" si="101"/>
        <v>0.29556630598115574</v>
      </c>
      <c r="W32" s="35">
        <f t="shared" si="101"/>
        <v>0.30901706899779269</v>
      </c>
      <c r="X32" s="35">
        <f t="shared" si="101"/>
        <v>0.32211597120646018</v>
      </c>
      <c r="Y32" s="35">
        <f t="shared" si="101"/>
        <v>0.33487409245044109</v>
      </c>
      <c r="Z32" s="35">
        <f t="shared" si="102"/>
        <v>0.34730211216909601</v>
      </c>
      <c r="AA32" s="35">
        <f t="shared" si="102"/>
        <v>0.35941032556208308</v>
      </c>
      <c r="AB32" s="35">
        <f t="shared" si="102"/>
        <v>0.37120865903755107</v>
      </c>
      <c r="AC32" s="35">
        <f t="shared" si="102"/>
        <v>0.38270668497867155</v>
      </c>
      <c r="AD32" s="35">
        <f t="shared" si="102"/>
        <v>0.39391363586112471</v>
      </c>
      <c r="AE32" s="35">
        <f t="shared" si="102"/>
        <v>0.40483841775241114</v>
      </c>
      <c r="AF32" s="35">
        <f t="shared" si="102"/>
        <v>0.41548962322237804</v>
      </c>
      <c r="AG32" s="35">
        <f t="shared" si="102"/>
        <v>0.42587554369276204</v>
      </c>
      <c r="AH32" s="35">
        <f t="shared" si="102"/>
        <v>0.43600418125218188</v>
      </c>
      <c r="AI32" s="35">
        <f t="shared" si="102"/>
        <v>0.44588325996171185</v>
      </c>
      <c r="AJ32" s="35">
        <f t="shared" si="103"/>
        <v>0.45552023667479158</v>
      </c>
      <c r="AK32" s="35">
        <f t="shared" si="103"/>
        <v>0.46492231139418672</v>
      </c>
      <c r="AL32" s="35">
        <f t="shared" si="103"/>
        <v>0.47409643718741823</v>
      </c>
      <c r="AM32" s="35">
        <f t="shared" si="103"/>
        <v>0.48304932968114545</v>
      </c>
      <c r="AN32" s="35">
        <f t="shared" si="103"/>
        <v>0.49178747615388374</v>
      </c>
      <c r="AO32" s="35">
        <f t="shared" si="103"/>
        <v>0.50031714424550477</v>
      </c>
      <c r="AP32" s="35">
        <f t="shared" si="103"/>
        <v>0.50864439030106778</v>
      </c>
      <c r="AQ32" s="35">
        <f t="shared" si="103"/>
        <v>0.5167750673656506</v>
      </c>
      <c r="AR32" s="35">
        <f t="shared" si="103"/>
        <v>0.52471483284603626</v>
      </c>
      <c r="AS32" s="35">
        <f t="shared" si="103"/>
        <v>0.53246915585434484</v>
      </c>
      <c r="AT32" s="35">
        <f t="shared" si="104"/>
        <v>0.54004332424794455</v>
      </c>
      <c r="AU32" s="35">
        <f t="shared" si="104"/>
        <v>0.54744245137930858</v>
      </c>
      <c r="AV32" s="35">
        <f t="shared" si="104"/>
        <v>0.55467148256880727</v>
      </c>
      <c r="AW32" s="35">
        <f t="shared" si="104"/>
        <v>0.5617352013127842</v>
      </c>
      <c r="AX32" s="35">
        <f t="shared" si="104"/>
        <v>0.56863823523871804</v>
      </c>
      <c r="AY32" s="35">
        <f t="shared" si="104"/>
        <v>0.57538506181864513</v>
      </c>
      <c r="AZ32" s="35">
        <f t="shared" si="104"/>
        <v>0.58198001385153642</v>
      </c>
      <c r="BA32" s="35">
        <f t="shared" si="104"/>
        <v>0.58842728472480976</v>
      </c>
      <c r="BB32" s="35">
        <f t="shared" si="104"/>
        <v>0.59473093346460582</v>
      </c>
      <c r="BC32" s="35">
        <f t="shared" si="104"/>
        <v>0.60089488958413118</v>
      </c>
      <c r="BD32" s="35">
        <f t="shared" si="105"/>
        <v>0.60692295773879568</v>
      </c>
      <c r="BE32" s="35">
        <f t="shared" si="105"/>
        <v>0.61281882219656114</v>
      </c>
      <c r="BF32" s="35">
        <f t="shared" si="105"/>
        <v>0.61858605113148801</v>
      </c>
      <c r="BG32" s="35">
        <f t="shared" si="105"/>
        <v>0.62422810074807145</v>
      </c>
      <c r="BH32" s="35">
        <f t="shared" si="105"/>
        <v>0.62974831924366637</v>
      </c>
      <c r="BI32" s="35">
        <f t="shared" si="105"/>
        <v>0.63514995061589907</v>
      </c>
      <c r="BJ32" s="35">
        <f t="shared" si="105"/>
        <v>0.640436138321687</v>
      </c>
      <c r="BK32" s="35">
        <f t="shared" si="105"/>
        <v>0.64560992879417034</v>
      </c>
      <c r="BL32" s="35">
        <f t="shared" si="105"/>
        <v>0.65067427482356233</v>
      </c>
      <c r="BM32" s="35">
        <f t="shared" si="105"/>
        <v>0.65563203880766596</v>
      </c>
      <c r="BN32" s="35">
        <f t="shared" si="106"/>
        <v>0.66048599587754242</v>
      </c>
      <c r="BO32" s="35">
        <f t="shared" si="106"/>
        <v>0.66523883690354269</v>
      </c>
      <c r="BP32" s="35">
        <f t="shared" si="106"/>
        <v>0.66989317138671178</v>
      </c>
      <c r="BQ32" s="35">
        <f t="shared" si="106"/>
        <v>0.67445153024033744</v>
      </c>
      <c r="BR32" s="35">
        <f t="shared" si="106"/>
        <v>0.67891636846618542</v>
      </c>
      <c r="BS32" s="35">
        <f t="shared" si="106"/>
        <v>0.68329006772978285</v>
      </c>
      <c r="BT32" s="35">
        <f t="shared" si="106"/>
        <v>0.68757493883890053</v>
      </c>
      <c r="BU32" s="35">
        <f t="shared" si="106"/>
        <v>0.69177322412921516</v>
      </c>
      <c r="BV32" s="35">
        <f t="shared" si="106"/>
        <v>0.69588709976093832</v>
      </c>
      <c r="BW32" s="35">
        <f t="shared" si="106"/>
        <v>0.69991867793004303</v>
      </c>
      <c r="BX32" s="35">
        <f t="shared" si="107"/>
        <v>0.70387000899756491</v>
      </c>
      <c r="BY32" s="35">
        <f t="shared" si="107"/>
        <v>0.70774308354027715</v>
      </c>
      <c r="BZ32" s="35">
        <f t="shared" si="107"/>
        <v>0.71153983432593959</v>
      </c>
      <c r="CA32" s="35">
        <f t="shared" si="107"/>
        <v>0.71526213821611639</v>
      </c>
      <c r="CB32" s="35">
        <f t="shared" si="107"/>
        <v>0.7189118179995041</v>
      </c>
      <c r="CC32" s="35">
        <f t="shared" si="107"/>
        <v>0.72249064415851239</v>
      </c>
      <c r="CD32" s="35">
        <f t="shared" si="107"/>
        <v>0.72600033657177498</v>
      </c>
      <c r="CE32" s="35">
        <f t="shared" si="107"/>
        <v>0.72944256615512926</v>
      </c>
      <c r="CF32" s="35">
        <f t="shared" si="107"/>
        <v>0.73281895644347927</v>
      </c>
      <c r="CG32" s="35">
        <f t="shared" si="107"/>
        <v>0.73613108511590464</v>
      </c>
      <c r="CH32" s="35">
        <f t="shared" si="108"/>
        <v>0.73938048546620527</v>
      </c>
      <c r="CI32" s="35">
        <f t="shared" si="108"/>
        <v>0.74256864782105203</v>
      </c>
      <c r="CJ32" s="35">
        <f t="shared" si="108"/>
        <v>0.74569702090776158</v>
      </c>
      <c r="CK32" s="35">
        <f t="shared" si="108"/>
        <v>0.74876701317367145</v>
      </c>
      <c r="CL32" s="35">
        <f t="shared" si="108"/>
        <v>0.75177999405897666</v>
      </c>
      <c r="CM32" s="35">
        <f t="shared" si="108"/>
        <v>0.75473729522483968</v>
      </c>
      <c r="CN32" s="35">
        <f t="shared" si="108"/>
        <v>0.75764021173847595</v>
      </c>
      <c r="CO32" s="35">
        <f t="shared" si="108"/>
        <v>0.76049000321689242</v>
      </c>
      <c r="CP32" s="35">
        <f t="shared" si="108"/>
        <v>0.76328789493083049</v>
      </c>
      <c r="CQ32" s="35">
        <f t="shared" si="108"/>
        <v>0.76603507887044986</v>
      </c>
      <c r="CR32" s="35">
        <f t="shared" si="109"/>
        <v>0.76873271477420579</v>
      </c>
      <c r="CS32" s="35">
        <f t="shared" si="109"/>
        <v>0.77138193112229736</v>
      </c>
      <c r="CT32" s="35">
        <f t="shared" si="109"/>
        <v>0.7739838260960461</v>
      </c>
      <c r="CU32" s="35">
        <f t="shared" si="109"/>
        <v>0.77653946850446487</v>
      </c>
      <c r="CV32" s="35">
        <f t="shared" si="109"/>
        <v>0.77904989867926788</v>
      </c>
      <c r="CW32" s="35">
        <f t="shared" si="109"/>
        <v>0.78151612933947667</v>
      </c>
      <c r="CX32" s="35">
        <f t="shared" si="109"/>
        <v>0.78393914642678431</v>
      </c>
      <c r="CY32" s="35">
        <f t="shared" si="109"/>
        <v>0.78631990991273415</v>
      </c>
      <c r="CZ32" s="35">
        <f t="shared" si="109"/>
        <v>0.78865935457877323</v>
      </c>
      <c r="DA32" s="35">
        <f t="shared" si="109"/>
        <v>0.79095839077018193</v>
      </c>
      <c r="DB32" s="35">
        <f t="shared" si="110"/>
        <v>0.7932179051248256</v>
      </c>
      <c r="DC32" s="35">
        <f t="shared" si="110"/>
        <v>0.79543876127766977</v>
      </c>
      <c r="DD32" s="35">
        <f t="shared" si="110"/>
        <v>0.79762180054192977</v>
      </c>
      <c r="DE32" s="35">
        <f t="shared" si="110"/>
        <v>0.7997678425677085</v>
      </c>
      <c r="DF32" s="35">
        <f t="shared" si="110"/>
        <v>0.80187768597895004</v>
      </c>
      <c r="DG32" s="35">
        <f t="shared" si="110"/>
        <v>0.80395210898947467</v>
      </c>
      <c r="DH32" s="35">
        <f t="shared" si="110"/>
        <v>0.80599186999886585</v>
      </c>
      <c r="DI32" s="35">
        <f t="shared" si="110"/>
        <v>0.80799770816892802</v>
      </c>
      <c r="DJ32" s="35">
        <f t="shared" si="110"/>
        <v>0.80997034398140966</v>
      </c>
      <c r="DK32" s="35">
        <f t="shared" si="110"/>
        <v>0.81191047977765773</v>
      </c>
      <c r="DL32" s="35">
        <f t="shared" si="111"/>
        <v>0.81381880028085885</v>
      </c>
      <c r="DM32" s="35">
        <f t="shared" si="111"/>
        <v>0.81569597310147246</v>
      </c>
      <c r="DN32" s="35">
        <f t="shared" si="111"/>
        <v>0.8175426492264547</v>
      </c>
      <c r="DO32" s="35">
        <f t="shared" si="111"/>
        <v>0.81935946349284938</v>
      </c>
      <c r="DP32" s="35">
        <f t="shared" si="111"/>
        <v>0.82114703504628883</v>
      </c>
      <c r="DQ32" s="35">
        <f t="shared" si="111"/>
        <v>0.8229059677849373</v>
      </c>
      <c r="DR32" s="35">
        <f t="shared" si="111"/>
        <v>0.82463685078938465</v>
      </c>
      <c r="DS32" s="35">
        <f t="shared" si="111"/>
        <v>0.82634025873897543</v>
      </c>
      <c r="DT32" s="35">
        <f t="shared" si="111"/>
        <v>0.82801675231505856</v>
      </c>
      <c r="DU32" s="35">
        <f t="shared" si="111"/>
        <v>0.82966687859158639</v>
      </c>
      <c r="DV32" s="35">
        <f t="shared" si="112"/>
        <v>0.83129117141352515</v>
      </c>
      <c r="DW32" s="35">
        <f t="shared" si="112"/>
        <v>0.83289015176347225</v>
      </c>
      <c r="DX32" s="35">
        <f t="shared" si="112"/>
        <v>0.83446432811691074</v>
      </c>
      <c r="DY32" s="35">
        <f t="shared" si="112"/>
        <v>0.83601419678645961</v>
      </c>
      <c r="DZ32" s="35">
        <f t="shared" si="112"/>
        <v>0.83754024225552048</v>
      </c>
      <c r="EA32" s="35">
        <f t="shared" si="112"/>
        <v>0.83904293750166759</v>
      </c>
      <c r="EB32" s="35">
        <f t="shared" si="112"/>
        <v>0.84052274431012919</v>
      </c>
      <c r="EC32" s="35">
        <f t="shared" si="112"/>
        <v>0.84198011357770031</v>
      </c>
      <c r="ED32" s="35">
        <f t="shared" si="112"/>
        <v>0.8434154856074032</v>
      </c>
      <c r="EE32" s="35">
        <f t="shared" si="112"/>
        <v>0.84482929039420862</v>
      </c>
      <c r="EF32" s="35">
        <f t="shared" si="113"/>
        <v>0.84622194790211536</v>
      </c>
      <c r="EG32" s="35">
        <f t="shared" si="113"/>
        <v>0.84759386833288175</v>
      </c>
      <c r="EH32" s="35">
        <f t="shared" si="113"/>
        <v>0.8489454523866754</v>
      </c>
      <c r="EI32" s="35">
        <f t="shared" si="113"/>
        <v>0.85027709151491992</v>
      </c>
      <c r="EJ32" s="35">
        <f t="shared" si="113"/>
        <v>0.85158916816559349</v>
      </c>
      <c r="EK32" s="35">
        <f t="shared" si="113"/>
        <v>0.8528820560212218</v>
      </c>
      <c r="EL32" s="35">
        <f t="shared" si="113"/>
        <v>0.85415612022981402</v>
      </c>
      <c r="EM32" s="35">
        <f t="shared" si="113"/>
        <v>0.85541171762896717</v>
      </c>
      <c r="EN32" s="35">
        <f t="shared" si="113"/>
        <v>0.85664919696336517</v>
      </c>
      <c r="EO32" s="35">
        <f t="shared" si="113"/>
        <v>0.85786889909588337</v>
      </c>
      <c r="EP32" s="35">
        <f t="shared" si="114"/>
        <v>0.85907115721251093</v>
      </c>
      <c r="EQ32" s="35">
        <f t="shared" si="114"/>
        <v>0.86025629702128747</v>
      </c>
      <c r="ER32" s="35">
        <f t="shared" si="114"/>
        <v>0.86142463694544757</v>
      </c>
      <c r="ES32" s="35">
        <f t="shared" si="114"/>
        <v>0.86257648831096301</v>
      </c>
      <c r="ET32" s="35">
        <f t="shared" si="114"/>
        <v>0.86371215552865443</v>
      </c>
      <c r="EU32" s="35">
        <f t="shared" si="114"/>
        <v>0.86483193627105515</v>
      </c>
      <c r="EV32" s="35">
        <f t="shared" si="114"/>
        <v>0.86593612164418732</v>
      </c>
      <c r="EW32" s="35">
        <f t="shared" si="114"/>
        <v>0.86702499635441554</v>
      </c>
      <c r="EX32" s="35">
        <f t="shared" si="114"/>
        <v>0.86809883887053485</v>
      </c>
      <c r="EY32" s="35">
        <f t="shared" si="114"/>
        <v>0.8691579215812375</v>
      </c>
      <c r="EZ32" s="35">
        <f t="shared" si="115"/>
        <v>0.87020251094811307</v>
      </c>
      <c r="FA32" s="35">
        <f t="shared" si="115"/>
        <v>0.87123286765431296</v>
      </c>
      <c r="FB32" s="35">
        <f t="shared" si="115"/>
        <v>0.87224924674902371</v>
      </c>
      <c r="FC32" s="35">
        <f t="shared" si="115"/>
        <v>0.87325189778787127</v>
      </c>
      <c r="FD32" s="35">
        <f t="shared" si="115"/>
        <v>0.8742410649693908</v>
      </c>
      <c r="FE32" s="35">
        <f t="shared" si="115"/>
        <v>0.87521698726767772</v>
      </c>
      <c r="FF32" s="35">
        <f t="shared" si="115"/>
        <v>0.87617989856134382</v>
      </c>
      <c r="FG32" s="35">
        <f t="shared" si="115"/>
        <v>0.87713002775888382</v>
      </c>
      <c r="FH32" s="35">
        <f t="shared" si="115"/>
        <v>0.87806759892057729</v>
      </c>
      <c r="FI32" s="35">
        <f t="shared" si="115"/>
        <v>0.87899283137701234</v>
      </c>
      <c r="FJ32" s="35">
        <f t="shared" si="116"/>
        <v>0.87990593984435561</v>
      </c>
      <c r="FK32" s="35">
        <f t="shared" si="116"/>
        <v>0.88080713453644965</v>
      </c>
      <c r="FL32" s="35">
        <f t="shared" si="116"/>
        <v>0.88169662127384607</v>
      </c>
      <c r="FM32" s="35">
        <f t="shared" si="116"/>
        <v>0.88257460158986234</v>
      </c>
      <c r="FN32" s="35">
        <f t="shared" si="116"/>
        <v>0.8834412728337504</v>
      </c>
      <c r="FO32" s="35">
        <f t="shared" si="116"/>
        <v>0.8842968282710717</v>
      </c>
      <c r="FP32" s="35">
        <f t="shared" si="116"/>
        <v>0.88514145718135251</v>
      </c>
      <c r="FQ32" s="35">
        <f t="shared" si="116"/>
        <v>0.88597534495310881</v>
      </c>
      <c r="FR32" s="35">
        <f t="shared" si="116"/>
        <v>0.88679867317631667</v>
      </c>
      <c r="FS32" s="35">
        <f t="shared" si="116"/>
        <v>0.88761161973240188</v>
      </c>
      <c r="FT32" s="35">
        <f t="shared" si="117"/>
        <v>0.88841435888182829</v>
      </c>
      <c r="FU32" s="35">
        <f t="shared" si="117"/>
        <v>0.88920706134934835</v>
      </c>
      <c r="FV32" s="35">
        <f t="shared" si="117"/>
        <v>0.8899898944069925</v>
      </c>
      <c r="FW32" s="35">
        <f t="shared" si="117"/>
        <v>0.89076302195485857</v>
      </c>
      <c r="FX32" s="35">
        <f t="shared" si="117"/>
        <v>0.89152660459976829</v>
      </c>
      <c r="FY32" s="35">
        <f t="shared" si="117"/>
        <v>0.89228079973185337</v>
      </c>
      <c r="FZ32" s="35">
        <f t="shared" si="117"/>
        <v>0.89302576159912839</v>
      </c>
      <c r="GA32" s="35">
        <f t="shared" si="117"/>
        <v>0.89376164138011582</v>
      </c>
      <c r="GB32" s="35">
        <f t="shared" si="117"/>
        <v>0.89448858725457203</v>
      </c>
      <c r="GC32" s="35">
        <f t="shared" si="117"/>
        <v>0.89520674447237636</v>
      </c>
      <c r="GD32" s="35">
        <f t="shared" si="118"/>
        <v>0.89591625542062847</v>
      </c>
      <c r="GE32" s="35">
        <f t="shared" si="118"/>
        <v>0.89661725968901318</v>
      </c>
      <c r="GF32" s="35">
        <f t="shared" si="118"/>
        <v>0.89730989413347972</v>
      </c>
      <c r="GG32" s="35">
        <f t="shared" si="118"/>
        <v>0.89799429293827926</v>
      </c>
      <c r="GH32" s="35">
        <f t="shared" si="118"/>
        <v>0.8986705876764165</v>
      </c>
      <c r="GI32" s="35">
        <f t="shared" si="118"/>
        <v>0.89933890736855215</v>
      </c>
      <c r="GJ32" s="35">
        <f t="shared" si="118"/>
        <v>0.89999937854040335</v>
      </c>
      <c r="GK32" s="35">
        <f t="shared" si="118"/>
        <v>0.90065212527868788</v>
      </c>
      <c r="GL32" s="35">
        <f t="shared" si="118"/>
        <v>0.90129726928564735</v>
      </c>
      <c r="GM32" s="35">
        <f t="shared" si="118"/>
        <v>0.90193492993219282</v>
      </c>
      <c r="GN32" s="35">
        <f t="shared" si="119"/>
        <v>0.90256522430971287</v>
      </c>
      <c r="GO32" s="35">
        <f t="shared" si="119"/>
        <v>0.90318826728057666</v>
      </c>
      <c r="GP32" s="35">
        <f t="shared" si="119"/>
        <v>0.90380417152737247</v>
      </c>
      <c r="GQ32" s="35">
        <f t="shared" si="119"/>
        <v>0.90441304760091767</v>
      </c>
      <c r="GR32" s="35">
        <f t="shared" si="119"/>
        <v>0.90501500396707069</v>
      </c>
      <c r="GS32" s="35">
        <f t="shared" si="119"/>
        <v>0.90561014705237908</v>
      </c>
      <c r="GT32" s="35">
        <f t="shared" si="119"/>
        <v>0.90619858128859909</v>
      </c>
      <c r="GU32" s="35">
        <f t="shared" si="119"/>
        <v>0.90678040915611302</v>
      </c>
      <c r="GV32" s="35">
        <f t="shared" si="119"/>
        <v>0.90735573122627855</v>
      </c>
      <c r="GW32" s="35">
        <f t="shared" si="119"/>
        <v>0.9079246462027365</v>
      </c>
      <c r="GX32" s="35">
        <f t="shared" si="120"/>
        <v>0.90848725096170879</v>
      </c>
      <c r="GY32" s="35">
        <f t="shared" si="120"/>
        <v>0.90904364059130893</v>
      </c>
      <c r="GZ32" s="35">
        <f t="shared" si="120"/>
        <v>0.90959390842989774</v>
      </c>
      <c r="HA32" s="35">
        <f t="shared" si="120"/>
        <v>0.91013814610350574</v>
      </c>
      <c r="HB32" s="35">
        <f t="shared" si="120"/>
        <v>0.91067644356234956</v>
      </c>
      <c r="HC32" s="35">
        <f t="shared" si="120"/>
        <v>0.91120888911646691</v>
      </c>
      <c r="HD32" s="35">
        <f t="shared" si="120"/>
        <v>0.91173556947049195</v>
      </c>
      <c r="HE32" s="35">
        <f t="shared" si="120"/>
        <v>0.91225656975759617</v>
      </c>
      <c r="HF32" s="35">
        <f t="shared" si="120"/>
        <v>0.9127719735726163</v>
      </c>
      <c r="HG32" s="35">
        <f t="shared" si="120"/>
        <v>0.91328186300439151</v>
      </c>
      <c r="HH32" s="35">
        <f t="shared" si="121"/>
        <v>0.91378631866732773</v>
      </c>
      <c r="HI32" s="35">
        <f t="shared" si="121"/>
        <v>0.91428541973221455</v>
      </c>
      <c r="HJ32" s="35">
        <f t="shared" si="121"/>
        <v>0.91477924395631249</v>
      </c>
      <c r="HK32" s="35">
        <f t="shared" si="121"/>
        <v>0.91526786771272661</v>
      </c>
      <c r="HL32" s="35">
        <f t="shared" si="121"/>
        <v>0.91575136601909235</v>
      </c>
      <c r="HM32" s="35">
        <f t="shared" si="121"/>
        <v>0.91622981256558222</v>
      </c>
      <c r="HN32" s="35">
        <f t="shared" si="121"/>
        <v>0.9167032797422604</v>
      </c>
      <c r="HO32" s="35">
        <f t="shared" si="121"/>
        <v>0.91717183866579677</v>
      </c>
      <c r="HP32" s="35">
        <f t="shared" si="121"/>
        <v>0.91763555920555795</v>
      </c>
      <c r="HQ32" s="35">
        <f t="shared" si="121"/>
        <v>0.91809451000909292</v>
      </c>
      <c r="HR32" s="35">
        <f t="shared" si="122"/>
        <v>0.91854875852702722</v>
      </c>
      <c r="HS32" s="35">
        <f t="shared" si="122"/>
        <v>0.91899837103738136</v>
      </c>
      <c r="HT32" s="35">
        <f t="shared" si="122"/>
        <v>0.9194434126693305</v>
      </c>
      <c r="HU32" s="35">
        <f t="shared" si="122"/>
        <v>0.91988394742641588</v>
      </c>
      <c r="HV32" s="35">
        <f t="shared" si="122"/>
        <v>0.92032003820922548</v>
      </c>
      <c r="HW32" s="35">
        <f t="shared" si="122"/>
        <v>0.92075174683755534</v>
      </c>
      <c r="HX32" s="35">
        <f t="shared" si="122"/>
        <v>0.92117913407206564</v>
      </c>
      <c r="HY32" s="35">
        <f t="shared" si="122"/>
        <v>0.92160225963544429</v>
      </c>
      <c r="HZ32" s="35">
        <f t="shared" si="122"/>
        <v>0.92202118223309104</v>
      </c>
      <c r="IA32" s="35">
        <f t="shared" si="122"/>
        <v>0.92243595957333258</v>
      </c>
      <c r="IB32" s="35">
        <f t="shared" si="123"/>
        <v>0.92284664838718278</v>
      </c>
      <c r="IC32" s="35">
        <f t="shared" si="123"/>
        <v>0.92325330444765741</v>
      </c>
      <c r="ID32" s="35">
        <f t="shared" si="123"/>
        <v>0.92365598258865544</v>
      </c>
      <c r="IE32" s="35">
        <f t="shared" si="123"/>
        <v>0.92405473672341953</v>
      </c>
      <c r="IF32" s="35">
        <f t="shared" si="123"/>
        <v>0.92444961986258045</v>
      </c>
      <c r="IG32" s="35">
        <f t="shared" si="123"/>
        <v>0.92484068413180454</v>
      </c>
      <c r="IH32" s="35">
        <f t="shared" si="123"/>
        <v>0.92522798078904644</v>
      </c>
      <c r="II32" s="35">
        <f t="shared" si="123"/>
        <v>0.92561156024141966</v>
      </c>
      <c r="IJ32" s="35">
        <f t="shared" si="123"/>
        <v>0.92599147206169574</v>
      </c>
      <c r="IK32" s="35">
        <f t="shared" si="123"/>
        <v>0.92636776500443985</v>
      </c>
      <c r="IL32" s="35">
        <f t="shared" si="124"/>
        <v>0.92674048702179035</v>
      </c>
      <c r="IM32" s="35">
        <f t="shared" si="124"/>
        <v>0.92710968527889459</v>
      </c>
      <c r="IN32" s="35">
        <f t="shared" si="124"/>
        <v>0.92747540616900503</v>
      </c>
      <c r="IO32" s="35">
        <f t="shared" si="124"/>
        <v>0.92783769532825</v>
      </c>
      <c r="IP32" s="35">
        <f t="shared" si="124"/>
        <v>0.92819659765007745</v>
      </c>
      <c r="IQ32" s="35">
        <f t="shared" si="124"/>
        <v>0.92855215729939178</v>
      </c>
      <c r="IR32" s="35">
        <f t="shared" si="124"/>
        <v>0.92890441772637977</v>
      </c>
      <c r="IS32" s="35">
        <f t="shared" si="124"/>
        <v>0.92925342168004144</v>
      </c>
      <c r="IT32" s="35">
        <f t="shared" si="124"/>
        <v>0.92959921122142852</v>
      </c>
      <c r="IU32" s="35">
        <f t="shared" si="124"/>
        <v>0.92994182773659817</v>
      </c>
      <c r="IV32" s="35">
        <f t="shared" si="125"/>
        <v>0.93028131194929009</v>
      </c>
      <c r="IW32" s="35">
        <f t="shared" si="125"/>
        <v>0.93061770393333376</v>
      </c>
      <c r="IX32" s="35">
        <f t="shared" si="125"/>
        <v>0.93095104312478905</v>
      </c>
      <c r="IY32" s="35">
        <f t="shared" si="125"/>
        <v>0.93128136833383168</v>
      </c>
      <c r="IZ32" s="35">
        <f t="shared" si="125"/>
        <v>0.93160871775638321</v>
      </c>
      <c r="JA32" s="35">
        <f t="shared" si="125"/>
        <v>0.93193312898550029</v>
      </c>
      <c r="JB32" s="35">
        <f t="shared" si="125"/>
        <v>0.93225463902251859</v>
      </c>
      <c r="JC32" s="35">
        <f t="shared" si="125"/>
        <v>0.93257328428796482</v>
      </c>
      <c r="JD32" s="35">
        <f t="shared" si="125"/>
        <v>0.93288910063224095</v>
      </c>
      <c r="JE32" s="35">
        <f t="shared" si="125"/>
        <v>0.93320212334608166</v>
      </c>
      <c r="JF32" s="35">
        <f t="shared" si="126"/>
        <v>0.93351238717079699</v>
      </c>
      <c r="JG32" s="35">
        <f t="shared" si="126"/>
        <v>0.93381992630829891</v>
      </c>
      <c r="JH32" s="35">
        <f t="shared" si="126"/>
        <v>0.93412477443092157</v>
      </c>
      <c r="JI32" s="35">
        <f t="shared" si="126"/>
        <v>0.93442696469103725</v>
      </c>
      <c r="JJ32" s="35">
        <f t="shared" si="126"/>
        <v>0.93472652973047266</v>
      </c>
      <c r="JK32" s="35">
        <f t="shared" si="126"/>
        <v>0.93502350168973414</v>
      </c>
      <c r="JL32" s="35">
        <f t="shared" si="126"/>
        <v>0.93531791221703942</v>
      </c>
      <c r="JM32" s="35">
        <f t="shared" si="126"/>
        <v>0.93560979247716691</v>
      </c>
      <c r="JN32" s="35">
        <f t="shared" si="126"/>
        <v>0.93589917316012272</v>
      </c>
      <c r="JO32" s="35">
        <f t="shared" si="126"/>
        <v>0.93618608448963092</v>
      </c>
      <c r="JP32" s="35">
        <f t="shared" si="127"/>
        <v>0.93647055623145103</v>
      </c>
      <c r="JQ32" s="35">
        <f t="shared" si="127"/>
        <v>0.93675261770152696</v>
      </c>
      <c r="JR32" s="35">
        <f t="shared" si="127"/>
        <v>0.93703229777397001</v>
      </c>
      <c r="JS32" s="35">
        <f t="shared" si="127"/>
        <v>0.93730962488888048</v>
      </c>
      <c r="JT32" s="35">
        <f t="shared" si="127"/>
        <v>0.93758462706001411</v>
      </c>
      <c r="JU32" s="35">
        <f t="shared" si="127"/>
        <v>0.93785733188229015</v>
      </c>
      <c r="JV32" s="35">
        <f t="shared" si="127"/>
        <v>0.9381277665391522</v>
      </c>
      <c r="JW32" s="35">
        <f t="shared" si="127"/>
        <v>0.93839595780978047</v>
      </c>
      <c r="JX32" s="35">
        <f t="shared" si="127"/>
        <v>0.93866193207615933</v>
      </c>
      <c r="JY32" s="35">
        <f t="shared" si="127"/>
        <v>0.93892571533000635</v>
      </c>
      <c r="JZ32" s="35">
        <f t="shared" si="128"/>
        <v>0.9391873331795606</v>
      </c>
      <c r="KA32" s="35">
        <f t="shared" si="128"/>
        <v>0.93944681085623927</v>
      </c>
      <c r="KB32" s="35">
        <f t="shared" si="128"/>
        <v>0.93970417322116018</v>
      </c>
      <c r="KC32" s="35">
        <f t="shared" si="128"/>
        <v>0.93995944477153826</v>
      </c>
      <c r="KD32" s="35">
        <f t="shared" si="128"/>
        <v>0.94021264964695406</v>
      </c>
      <c r="KE32" s="35">
        <f t="shared" si="128"/>
        <v>0.94046381163549964</v>
      </c>
      <c r="KF32" s="35">
        <f t="shared" si="128"/>
        <v>0.94071295417980449</v>
      </c>
      <c r="KG32" s="35">
        <f t="shared" si="128"/>
        <v>0.94096010038294486</v>
      </c>
      <c r="KH32" s="35">
        <f t="shared" si="128"/>
        <v>0.94120527301423418</v>
      </c>
      <c r="KI32" s="35">
        <f t="shared" si="128"/>
        <v>0.94144849451490553</v>
      </c>
      <c r="KJ32" s="35">
        <f t="shared" si="129"/>
        <v>0.94168978700368089</v>
      </c>
      <c r="KK32" s="35">
        <f t="shared" si="129"/>
        <v>0.94192917228223383</v>
      </c>
      <c r="KL32" s="35">
        <f t="shared" si="129"/>
        <v>0.94216667184054526</v>
      </c>
      <c r="KM32" s="35">
        <f t="shared" si="129"/>
        <v>0.94240230686215853</v>
      </c>
      <c r="KN32" s="35">
        <f t="shared" si="129"/>
        <v>0.94263609822933092</v>
      </c>
      <c r="KO32" s="35">
        <f t="shared" si="129"/>
        <v>0.9428680665280883</v>
      </c>
      <c r="KP32" s="35">
        <f t="shared" si="129"/>
        <v>0.94309823205318244</v>
      </c>
      <c r="KQ32" s="35">
        <f t="shared" si="129"/>
        <v>0.94332661481295277</v>
      </c>
      <c r="KR32" s="35">
        <f t="shared" si="129"/>
        <v>0.94355323453409801</v>
      </c>
      <c r="KS32" s="35">
        <f t="shared" si="129"/>
        <v>0.94377811066635353</v>
      </c>
      <c r="KT32" s="35">
        <f t="shared" si="130"/>
        <v>0.94400126238708437</v>
      </c>
      <c r="KU32" s="35">
        <f t="shared" si="130"/>
        <v>0.94422270860578772</v>
      </c>
      <c r="KV32" s="35">
        <f t="shared" si="130"/>
        <v>0.94444246796851306</v>
      </c>
      <c r="KW32" s="35">
        <f t="shared" si="130"/>
        <v>0.94466055886219724</v>
      </c>
      <c r="KX32" s="35">
        <f t="shared" si="130"/>
        <v>0.94487699941891912</v>
      </c>
      <c r="KY32" s="35">
        <f t="shared" si="130"/>
        <v>0.94509180752007516</v>
      </c>
      <c r="KZ32" s="35">
        <f t="shared" si="130"/>
        <v>0.94530500080047541</v>
      </c>
      <c r="LA32" s="35">
        <f t="shared" si="130"/>
        <v>0.94551659665236432</v>
      </c>
      <c r="LB32" s="35">
        <f t="shared" si="130"/>
        <v>0.94572661222936605</v>
      </c>
      <c r="LC32" s="35">
        <f t="shared" si="130"/>
        <v>0.94593506445035724</v>
      </c>
      <c r="LD32" s="35">
        <f t="shared" si="131"/>
        <v>0.94614197000326739</v>
      </c>
      <c r="LE32" s="35">
        <f t="shared" si="131"/>
        <v>0.94634734534880949</v>
      </c>
      <c r="LF32" s="35">
        <f t="shared" si="131"/>
        <v>0.94655120672414172</v>
      </c>
      <c r="LG32" s="35">
        <f t="shared" si="131"/>
        <v>0.946753570146462</v>
      </c>
      <c r="LH32" s="35">
        <f t="shared" si="131"/>
        <v>0.94695445141653523</v>
      </c>
      <c r="LI32" s="35">
        <f t="shared" si="131"/>
        <v>0.94715386612215913</v>
      </c>
      <c r="LJ32" s="35">
        <f t="shared" si="131"/>
        <v>0.94735182964156261</v>
      </c>
      <c r="LK32" s="35">
        <f t="shared" si="131"/>
        <v>0.94754835714674557</v>
      </c>
      <c r="LL32" s="35">
        <f t="shared" si="131"/>
        <v>0.9477434636067561</v>
      </c>
      <c r="LM32" s="35">
        <f t="shared" si="131"/>
        <v>0.94793716379090953</v>
      </c>
      <c r="LN32" s="35">
        <f t="shared" si="132"/>
        <v>0.94812947227194744</v>
      </c>
      <c r="LO32" s="35">
        <f t="shared" si="132"/>
        <v>0.94832040342914159</v>
      </c>
      <c r="LP32" s="35">
        <f t="shared" si="132"/>
        <v>0.94850997145133964</v>
      </c>
      <c r="LQ32" s="35">
        <f t="shared" si="132"/>
        <v>0.94869819033995895</v>
      </c>
      <c r="LR32" s="35">
        <f t="shared" si="132"/>
        <v>0.94888507391192412</v>
      </c>
      <c r="LS32" s="35">
        <f t="shared" si="132"/>
        <v>0.94907063580255269</v>
      </c>
      <c r="LT32" s="35">
        <f t="shared" si="132"/>
        <v>0.94925488946839054</v>
      </c>
      <c r="LU32" s="35">
        <f t="shared" si="132"/>
        <v>0.94943784818999433</v>
      </c>
      <c r="LV32" s="35">
        <f t="shared" si="132"/>
        <v>0.94961952507466674</v>
      </c>
      <c r="LW32" s="35">
        <f t="shared" si="132"/>
        <v>0.9497999330591419</v>
      </c>
      <c r="LX32" s="35">
        <f t="shared" si="133"/>
        <v>0.94997908491222305</v>
      </c>
      <c r="LY32" s="35">
        <f t="shared" si="133"/>
        <v>0.95015699323737557</v>
      </c>
      <c r="LZ32" s="35">
        <f t="shared" si="133"/>
        <v>0.95033367047527062</v>
      </c>
      <c r="MA32" s="35">
        <f t="shared" si="133"/>
        <v>0.95050912890628825</v>
      </c>
      <c r="MB32" s="35">
        <f t="shared" si="133"/>
        <v>0.95068338065297331</v>
      </c>
      <c r="MC32" s="35">
        <f t="shared" si="133"/>
        <v>0.95085643768244998</v>
      </c>
      <c r="MD32" s="35">
        <f t="shared" si="133"/>
        <v>0.95102831180879321</v>
      </c>
      <c r="ME32" s="35">
        <f t="shared" si="133"/>
        <v>0.95119901469536028</v>
      </c>
      <c r="MF32" s="35">
        <f t="shared" si="133"/>
        <v>0.95136855785707874</v>
      </c>
      <c r="MG32" s="35">
        <f t="shared" si="133"/>
        <v>0.95153695266269922</v>
      </c>
      <c r="MH32" s="35">
        <f t="shared" si="134"/>
        <v>0.95170421033700381</v>
      </c>
      <c r="MI32" s="35">
        <f t="shared" si="134"/>
        <v>0.95187034196298126</v>
      </c>
      <c r="MJ32" s="35">
        <f t="shared" si="134"/>
        <v>0.95203535848396093</v>
      </c>
      <c r="MK32" s="35">
        <f t="shared" si="134"/>
        <v>0.95219927070571186</v>
      </c>
      <c r="ML32" s="35">
        <f t="shared" si="134"/>
        <v>0.95236208929850519</v>
      </c>
      <c r="MM32" s="35">
        <f t="shared" si="134"/>
        <v>0.95252382479914199</v>
      </c>
      <c r="MN32" s="35">
        <f t="shared" si="134"/>
        <v>0.95268448761294489</v>
      </c>
      <c r="MO32" s="35">
        <f t="shared" si="134"/>
        <v>0.95284408801571641</v>
      </c>
      <c r="MP32" s="35">
        <f t="shared" si="134"/>
        <v>0.95300263615566527</v>
      </c>
      <c r="MQ32" s="35">
        <f t="shared" si="134"/>
        <v>0.95316014205529742</v>
      </c>
      <c r="MR32" s="35">
        <f t="shared" si="135"/>
        <v>0.95331661561327674</v>
      </c>
      <c r="MS32" s="35">
        <f t="shared" si="135"/>
        <v>0.95347206660625383</v>
      </c>
      <c r="MT32" s="35">
        <f t="shared" si="135"/>
        <v>0.95362650469066379</v>
      </c>
      <c r="MU32" s="35">
        <f t="shared" si="135"/>
        <v>0.95377993940449413</v>
      </c>
      <c r="MV32" s="35">
        <f t="shared" si="135"/>
        <v>0.95393238016902115</v>
      </c>
      <c r="MW32" s="35">
        <f t="shared" si="135"/>
        <v>0.95408383629051996</v>
      </c>
      <c r="MX32" s="35">
        <f t="shared" si="135"/>
        <v>0.95423431696194394</v>
      </c>
      <c r="MY32" s="35">
        <f t="shared" si="135"/>
        <v>0.95438383126457615</v>
      </c>
      <c r="MZ32" s="35">
        <f t="shared" si="135"/>
        <v>0.95453238816965391</v>
      </c>
      <c r="NA32" s="35">
        <f t="shared" si="135"/>
        <v>0.95467999653996649</v>
      </c>
      <c r="NB32" s="35">
        <f t="shared" si="136"/>
        <v>0.95482666513142433</v>
      </c>
      <c r="NC32" s="35">
        <f t="shared" si="136"/>
        <v>0.95497240259460547</v>
      </c>
      <c r="ND32" s="35">
        <f t="shared" si="136"/>
        <v>0.95511721747627287</v>
      </c>
      <c r="NE32" s="35">
        <f t="shared" si="136"/>
        <v>0.95526111822086945</v>
      </c>
      <c r="NF32" s="35">
        <f t="shared" si="136"/>
        <v>0.95540411317198737</v>
      </c>
      <c r="NG32" s="35">
        <f t="shared" si="136"/>
        <v>0.95554621057381184</v>
      </c>
      <c r="NH32" s="35">
        <f t="shared" si="136"/>
        <v>0.95568741857254424</v>
      </c>
      <c r="NI32" s="35">
        <f t="shared" si="136"/>
        <v>0.95582774521779956</v>
      </c>
      <c r="NJ32" s="35">
        <f t="shared" si="136"/>
        <v>0.95596719846398048</v>
      </c>
      <c r="NK32" s="35">
        <f t="shared" si="136"/>
        <v>0.95610578617163211</v>
      </c>
      <c r="NL32" s="35">
        <f t="shared" si="137"/>
        <v>0.95624351610877145</v>
      </c>
      <c r="NM32" s="35">
        <f t="shared" si="137"/>
        <v>0.95638039595219659</v>
      </c>
      <c r="NN32" s="35">
        <f t="shared" si="137"/>
        <v>0.95651643328877534</v>
      </c>
      <c r="NO32" s="35">
        <f t="shared" si="137"/>
        <v>0.95665163561671118</v>
      </c>
      <c r="NP32" s="35">
        <f t="shared" si="137"/>
        <v>0.95678601034679034</v>
      </c>
      <c r="NQ32" s="35">
        <f t="shared" si="137"/>
        <v>0.95691956480360862</v>
      </c>
      <c r="NR32" s="35">
        <f t="shared" si="137"/>
        <v>0.9570523062267775</v>
      </c>
      <c r="NS32" s="35">
        <f t="shared" si="137"/>
        <v>0.95718424177211137</v>
      </c>
      <c r="NT32" s="35">
        <f t="shared" si="137"/>
        <v>0.95731537851279658</v>
      </c>
      <c r="NU32" s="35">
        <f t="shared" si="137"/>
        <v>0.95744572344054046</v>
      </c>
      <c r="NV32" s="35">
        <f t="shared" si="138"/>
        <v>0.95757528346670184</v>
      </c>
      <c r="NW32" s="35">
        <f t="shared" si="138"/>
        <v>0.95770406542340636</v>
      </c>
      <c r="NX32" s="35">
        <f t="shared" si="138"/>
        <v>0.95783207606463971</v>
      </c>
      <c r="NY32" s="35">
        <f t="shared" si="138"/>
        <v>0.95795932206732692</v>
      </c>
      <c r="NZ32" s="35">
        <f t="shared" si="138"/>
        <v>0.95808581003239324</v>
      </c>
      <c r="OA32" s="35">
        <f t="shared" si="138"/>
        <v>0.95821154648580831</v>
      </c>
      <c r="OB32" s="35">
        <f t="shared" si="138"/>
        <v>0.95833653787961359</v>
      </c>
      <c r="OC32" s="35">
        <f t="shared" si="138"/>
        <v>0.95846079059293487</v>
      </c>
      <c r="OD32" s="35">
        <f t="shared" si="138"/>
        <v>0.95858431093297691</v>
      </c>
      <c r="OE32" s="35">
        <f t="shared" si="138"/>
        <v>0.95870710513600388</v>
      </c>
      <c r="OF32" s="35">
        <f t="shared" si="139"/>
        <v>0.95882917936830436</v>
      </c>
      <c r="OG32" s="35">
        <f t="shared" si="139"/>
        <v>0.95895053972714095</v>
      </c>
      <c r="OH32" s="35">
        <f t="shared" si="139"/>
        <v>0.95907119224168424</v>
      </c>
      <c r="OI32" s="35">
        <f t="shared" si="139"/>
        <v>0.95919114287393414</v>
      </c>
      <c r="OJ32" s="35">
        <f t="shared" si="139"/>
        <v>0.95931039751962532</v>
      </c>
      <c r="OK32" s="35">
        <f t="shared" si="139"/>
        <v>0.95942896200911953</v>
      </c>
      <c r="OL32" s="35">
        <f t="shared" si="139"/>
        <v>0.95954684210828289</v>
      </c>
      <c r="OM32" s="35">
        <f t="shared" si="139"/>
        <v>0.9596640435193512</v>
      </c>
      <c r="ON32" s="35">
        <f t="shared" si="139"/>
        <v>0.95978057188178112</v>
      </c>
      <c r="OO32" s="35">
        <f t="shared" si="139"/>
        <v>0.95989643277308734</v>
      </c>
      <c r="OP32" s="35">
        <f t="shared" si="140"/>
        <v>0.96001163170966919</v>
      </c>
      <c r="OQ32" s="35">
        <f t="shared" si="140"/>
        <v>0.96012617414762236</v>
      </c>
      <c r="OR32" s="35">
        <f t="shared" si="140"/>
        <v>0.96024006548353924</v>
      </c>
      <c r="OS32" s="35">
        <f t="shared" si="140"/>
        <v>0.96035331105529664</v>
      </c>
      <c r="OT32" s="35">
        <f t="shared" si="140"/>
        <v>0.96046591614283205</v>
      </c>
      <c r="OU32" s="35">
        <f t="shared" si="140"/>
        <v>0.96057788596890759</v>
      </c>
      <c r="OV32" s="35">
        <f t="shared" si="140"/>
        <v>0.96068922569986248</v>
      </c>
      <c r="OW32" s="35">
        <f t="shared" si="140"/>
        <v>0.96079994044635397</v>
      </c>
      <c r="OX32" s="35">
        <f t="shared" si="140"/>
        <v>0.96091003526408769</v>
      </c>
      <c r="OY32" s="35">
        <f t="shared" si="140"/>
        <v>0.96101951515453599</v>
      </c>
      <c r="OZ32" s="35">
        <f t="shared" si="141"/>
        <v>0.9611283850656458</v>
      </c>
      <c r="PA32" s="35">
        <f t="shared" si="141"/>
        <v>0.96123664989253721</v>
      </c>
      <c r="PB32" s="35">
        <f t="shared" si="141"/>
        <v>0.96134431447818858</v>
      </c>
      <c r="PC32" s="35">
        <f t="shared" si="141"/>
        <v>0.96145138361411442</v>
      </c>
      <c r="PD32" s="35">
        <f t="shared" si="141"/>
        <v>0.96155786204103166</v>
      </c>
      <c r="PE32" s="35">
        <f t="shared" si="141"/>
        <v>0.96166375444951557</v>
      </c>
      <c r="PF32" s="35">
        <f t="shared" si="141"/>
        <v>0.96176906548064689</v>
      </c>
      <c r="PG32" s="35">
        <f t="shared" si="141"/>
        <v>0.96187379972664899</v>
      </c>
      <c r="PH32" s="35">
        <f t="shared" si="141"/>
        <v>0.96197796173151562</v>
      </c>
      <c r="PI32" s="35">
        <f t="shared" si="141"/>
        <v>0.9620815559916287</v>
      </c>
      <c r="PJ32" s="35">
        <f t="shared" si="142"/>
        <v>0.96218458695636777</v>
      </c>
      <c r="PK32" s="35">
        <f t="shared" si="142"/>
        <v>0.96228705902871059</v>
      </c>
      <c r="PL32" s="35">
        <f t="shared" si="142"/>
        <v>0.96238897656582356</v>
      </c>
      <c r="PM32" s="35">
        <f t="shared" si="142"/>
        <v>0.96249034387964516</v>
      </c>
      <c r="PN32" s="35">
        <f t="shared" si="142"/>
        <v>0.96259116523745991</v>
      </c>
      <c r="PO32" s="35">
        <f t="shared" si="142"/>
        <v>0.96269144486246361</v>
      </c>
      <c r="PP32" s="35">
        <f t="shared" si="142"/>
        <v>0.96279118693432064</v>
      </c>
      <c r="PQ32" s="35">
        <f t="shared" si="142"/>
        <v>0.96289039558971401</v>
      </c>
      <c r="PR32" s="35">
        <f t="shared" si="142"/>
        <v>0.96298907492288599</v>
      </c>
      <c r="PS32" s="35">
        <f t="shared" si="142"/>
        <v>0.96308722898617072</v>
      </c>
      <c r="PT32" s="35">
        <f t="shared" si="143"/>
        <v>0.96318486179052154</v>
      </c>
      <c r="PU32" s="35">
        <f t="shared" si="143"/>
        <v>0.96328197730602727</v>
      </c>
      <c r="PV32" s="35">
        <f t="shared" si="143"/>
        <v>0.96337857946242389</v>
      </c>
      <c r="PW32" s="35">
        <f t="shared" si="143"/>
        <v>0.96347467214959648</v>
      </c>
      <c r="PX32" s="35">
        <f t="shared" si="143"/>
        <v>0.96357025921807626</v>
      </c>
      <c r="PY32" s="35">
        <f t="shared" si="143"/>
        <v>0.96366534447952801</v>
      </c>
      <c r="PZ32" s="35">
        <f t="shared" si="143"/>
        <v>0.96375993170723306</v>
      </c>
      <c r="QA32" s="35">
        <f t="shared" si="143"/>
        <v>0.963854024636563</v>
      </c>
      <c r="QB32" s="35">
        <f t="shared" si="143"/>
        <v>0.96394762696544789</v>
      </c>
      <c r="QC32" s="35">
        <f t="shared" si="143"/>
        <v>0.96404074235483783</v>
      </c>
      <c r="QD32" s="35">
        <f t="shared" si="144"/>
        <v>0.96413337442915703</v>
      </c>
      <c r="QE32" s="35">
        <f t="shared" si="144"/>
        <v>0.96422552677675299</v>
      </c>
      <c r="QF32" s="35">
        <f t="shared" si="144"/>
        <v>0.96431720295033696</v>
      </c>
      <c r="QG32" s="35">
        <f t="shared" si="144"/>
        <v>0.96440840646742088</v>
      </c>
      <c r="QH32" s="35">
        <f t="shared" si="144"/>
        <v>0.96449914081074561</v>
      </c>
      <c r="QI32" s="35">
        <f t="shared" si="144"/>
        <v>0.96458940942870486</v>
      </c>
      <c r="QJ32" s="35">
        <f t="shared" si="144"/>
        <v>0.96467921573576243</v>
      </c>
      <c r="QK32" s="35">
        <f t="shared" si="144"/>
        <v>0.96476856311286341</v>
      </c>
      <c r="QL32" s="35">
        <f t="shared" si="144"/>
        <v>0.96485745490784025</v>
      </c>
      <c r="QM32" s="35">
        <f t="shared" si="144"/>
        <v>0.96494589443581202</v>
      </c>
      <c r="QN32" s="35">
        <f t="shared" si="145"/>
        <v>0.96503388497957943</v>
      </c>
      <c r="QO32" s="35">
        <f t="shared" si="145"/>
        <v>0.96512142979001359</v>
      </c>
      <c r="QP32" s="35">
        <f t="shared" si="145"/>
        <v>0.96520853208643864</v>
      </c>
      <c r="QQ32" s="35">
        <f t="shared" si="145"/>
        <v>0.96529519505701078</v>
      </c>
      <c r="QR32" s="35">
        <f t="shared" si="145"/>
        <v>0.96538142185909026</v>
      </c>
      <c r="QS32" s="35">
        <f t="shared" si="145"/>
        <v>0.9654672156196098</v>
      </c>
      <c r="QT32" s="35">
        <f t="shared" si="145"/>
        <v>0.96555257943543615</v>
      </c>
      <c r="QU32" s="35">
        <f t="shared" si="145"/>
        <v>0.96563751637372808</v>
      </c>
      <c r="QV32" s="35">
        <f t="shared" si="145"/>
        <v>0.96572202947228869</v>
      </c>
      <c r="QW32" s="35">
        <f t="shared" si="145"/>
        <v>0.96580612173991354</v>
      </c>
      <c r="QX32" s="35">
        <f t="shared" si="146"/>
        <v>0.96588979615673309</v>
      </c>
      <c r="QY32" s="35">
        <f t="shared" si="146"/>
        <v>0.96597305567455072</v>
      </c>
      <c r="QZ32" s="35">
        <f t="shared" si="146"/>
        <v>0.96605590321717649</v>
      </c>
      <c r="RA32" s="35">
        <f t="shared" si="146"/>
        <v>0.96613834168075619</v>
      </c>
      <c r="RB32" s="35">
        <f t="shared" si="146"/>
        <v>0.96622037393409566</v>
      </c>
      <c r="RC32" s="35">
        <f t="shared" si="146"/>
        <v>0.96630200281898038</v>
      </c>
      <c r="RD32" s="35">
        <f t="shared" si="146"/>
        <v>0.96638323115049207</v>
      </c>
      <c r="RE32" s="35">
        <f t="shared" si="146"/>
        <v>0.9664640617173188</v>
      </c>
      <c r="RF32" s="35">
        <f t="shared" si="146"/>
        <v>0.96654449728206326</v>
      </c>
      <c r="RG32" s="35">
        <f t="shared" si="146"/>
        <v>0.96662454058154501</v>
      </c>
      <c r="RH32" s="35">
        <f t="shared" si="147"/>
        <v>0.96670419432709931</v>
      </c>
      <c r="RI32" s="35">
        <f t="shared" si="147"/>
        <v>0.96678346120487235</v>
      </c>
      <c r="RJ32" s="35">
        <f t="shared" si="147"/>
        <v>0.9668623438761117</v>
      </c>
      <c r="RK32" s="35">
        <f t="shared" si="147"/>
        <v>0.96694084497745347</v>
      </c>
      <c r="RL32" s="35">
        <f t="shared" si="147"/>
        <v>0.96701896712120505</v>
      </c>
      <c r="RM32" s="35">
        <f t="shared" si="147"/>
        <v>0.96709671289562438</v>
      </c>
      <c r="RN32" s="35">
        <f t="shared" si="147"/>
        <v>0.96717408486519618</v>
      </c>
      <c r="RO32" s="35">
        <f t="shared" si="147"/>
        <v>0.96725108557090245</v>
      </c>
      <c r="RP32" s="35">
        <f t="shared" si="147"/>
        <v>0.96732771753049174</v>
      </c>
      <c r="RQ32" s="35">
        <f t="shared" si="147"/>
        <v>0.96740398323874344</v>
      </c>
      <c r="RR32" s="35">
        <f t="shared" si="148"/>
        <v>0.96747988516772843</v>
      </c>
      <c r="RS32" s="35">
        <f t="shared" si="148"/>
        <v>0.96755542576706755</v>
      </c>
      <c r="RT32" s="35">
        <f t="shared" si="148"/>
        <v>0.96763060746418517</v>
      </c>
      <c r="RU32" s="35">
        <f t="shared" si="148"/>
        <v>0.96770543266455944</v>
      </c>
      <c r="RV32" s="35">
        <f t="shared" si="148"/>
        <v>0.96777990375197176</v>
      </c>
      <c r="RW32" s="35">
        <f t="shared" si="148"/>
        <v>0.96785402308874857</v>
      </c>
      <c r="RX32" s="35">
        <f t="shared" si="148"/>
        <v>0.96792779301600429</v>
      </c>
      <c r="RY32" s="35">
        <f t="shared" si="148"/>
        <v>0.96800121585387799</v>
      </c>
      <c r="RZ32" s="35">
        <f t="shared" si="148"/>
        <v>0.96807429390176913</v>
      </c>
      <c r="SA32" s="35">
        <f t="shared" si="148"/>
        <v>0.96814702943856801</v>
      </c>
      <c r="SB32" s="35">
        <f t="shared" si="149"/>
        <v>0.96821942472288536</v>
      </c>
      <c r="SC32" s="35">
        <f t="shared" si="149"/>
        <v>0.96829148199327753</v>
      </c>
      <c r="SD32" s="35">
        <f t="shared" si="149"/>
        <v>0.96836320346846938</v>
      </c>
      <c r="SE32" s="35">
        <f t="shared" si="149"/>
        <v>0.9684345913475737</v>
      </c>
      <c r="SF32" s="35">
        <f t="shared" si="149"/>
        <v>0.96850564781030846</v>
      </c>
      <c r="SG32" s="35">
        <f t="shared" si="149"/>
        <v>0.96857637501721117</v>
      </c>
      <c r="SH32" s="35">
        <f t="shared" si="149"/>
        <v>0.96864677510984931</v>
      </c>
      <c r="SI32" s="35">
        <f t="shared" si="149"/>
        <v>0.96871685021103016</v>
      </c>
      <c r="SJ32" s="35">
        <f t="shared" si="149"/>
        <v>0.96878660242500547</v>
      </c>
      <c r="SK32" s="35">
        <f t="shared" si="149"/>
        <v>0.96885603383767549</v>
      </c>
    </row>
    <row r="33" spans="5:505">
      <c r="E33" s="16">
        <v>29</v>
      </c>
      <c r="F33" s="35">
        <f t="shared" si="100"/>
        <v>2.2374714855741273E-2</v>
      </c>
      <c r="G33" s="35">
        <f t="shared" si="100"/>
        <v>4.4089124130108348E-2</v>
      </c>
      <c r="H33" s="35">
        <f t="shared" si="100"/>
        <v>6.5166343259287496E-2</v>
      </c>
      <c r="I33" s="35">
        <f t="shared" si="100"/>
        <v>8.5628567329531502E-2</v>
      </c>
      <c r="J33" s="35">
        <f t="shared" si="100"/>
        <v>0.10549711174656695</v>
      </c>
      <c r="K33" s="35">
        <f t="shared" si="100"/>
        <v>0.12479245094296998</v>
      </c>
      <c r="L33" s="35">
        <f t="shared" si="100"/>
        <v>0.14353425522559993</v>
      </c>
      <c r="M33" s="35">
        <f t="shared" si="100"/>
        <v>0.16174142585950313</v>
      </c>
      <c r="N33" s="35">
        <f t="shared" si="100"/>
        <v>0.17943212847946599</v>
      </c>
      <c r="O33" s="35">
        <f t="shared" si="100"/>
        <v>0.19662382491518637</v>
      </c>
      <c r="P33" s="35">
        <f t="shared" si="101"/>
        <v>0.21333330351146118</v>
      </c>
      <c r="Q33" s="35">
        <f t="shared" si="101"/>
        <v>0.22957670802019536</v>
      </c>
      <c r="R33" s="35">
        <f t="shared" si="101"/>
        <v>0.24536956513696062</v>
      </c>
      <c r="S33" s="35">
        <f t="shared" si="101"/>
        <v>0.26072681075072657</v>
      </c>
      <c r="T33" s="35">
        <f t="shared" si="101"/>
        <v>0.27566281497181844</v>
      </c>
      <c r="U33" s="35">
        <f t="shared" si="101"/>
        <v>0.29019140599952231</v>
      </c>
      <c r="V33" s="35">
        <f t="shared" si="101"/>
        <v>0.30432589288752143</v>
      </c>
      <c r="W33" s="35">
        <f t="shared" si="101"/>
        <v>0.31807908726214673</v>
      </c>
      <c r="X33" s="35">
        <f t="shared" si="101"/>
        <v>0.3314633240455811</v>
      </c>
      <c r="Y33" s="35">
        <f t="shared" si="101"/>
        <v>0.34449048123333592</v>
      </c>
      <c r="Z33" s="35">
        <f t="shared" si="102"/>
        <v>0.35717199877261518</v>
      </c>
      <c r="AA33" s="35">
        <f t="shared" si="102"/>
        <v>0.36951889658589365</v>
      </c>
      <c r="AB33" s="35">
        <f t="shared" si="102"/>
        <v>0.38154179178153524</v>
      </c>
      <c r="AC33" s="35">
        <f t="shared" si="102"/>
        <v>0.39325091509115506</v>
      </c>
      <c r="AD33" s="35">
        <f t="shared" si="102"/>
        <v>0.40465612657136285</v>
      </c>
      <c r="AE33" s="35">
        <f t="shared" si="102"/>
        <v>0.41576693060549375</v>
      </c>
      <c r="AF33" s="35">
        <f t="shared" si="102"/>
        <v>0.42659249023917967</v>
      </c>
      <c r="AG33" s="35">
        <f t="shared" si="102"/>
        <v>0.43714164088176621</v>
      </c>
      <c r="AH33" s="35">
        <f t="shared" si="102"/>
        <v>0.44742290340397417</v>
      </c>
      <c r="AI33" s="35">
        <f t="shared" si="102"/>
        <v>0.45744449666067633</v>
      </c>
      <c r="AJ33" s="35">
        <f t="shared" si="103"/>
        <v>0.4672143494660681</v>
      </c>
      <c r="AK33" s="35">
        <f t="shared" si="103"/>
        <v>0.47674011204727551</v>
      </c>
      <c r="AL33" s="35">
        <f t="shared" si="103"/>
        <v>0.48602916700095411</v>
      </c>
      <c r="AM33" s="35">
        <f t="shared" si="103"/>
        <v>0.495088639776326</v>
      </c>
      <c r="AN33" s="35">
        <f t="shared" si="103"/>
        <v>0.50392540870682767</v>
      </c>
      <c r="AO33" s="35">
        <f t="shared" si="103"/>
        <v>0.51254611461145894</v>
      </c>
      <c r="AP33" s="35">
        <f t="shared" si="103"/>
        <v>0.52095716998586661</v>
      </c>
      <c r="AQ33" s="35">
        <f t="shared" si="103"/>
        <v>0.52916476780218724</v>
      </c>
      <c r="AR33" s="35">
        <f t="shared" si="103"/>
        <v>0.53717488993572382</v>
      </c>
      <c r="AS33" s="35">
        <f t="shared" si="103"/>
        <v>0.54499331523564476</v>
      </c>
      <c r="AT33" s="35">
        <f t="shared" si="104"/>
        <v>0.55262562725602149</v>
      </c>
      <c r="AU33" s="35">
        <f t="shared" si="104"/>
        <v>0.56007722166274365</v>
      </c>
      <c r="AV33" s="35">
        <f t="shared" si="104"/>
        <v>0.56735331333107175</v>
      </c>
      <c r="AW33" s="35">
        <f t="shared" si="104"/>
        <v>0.57445894314785084</v>
      </c>
      <c r="AX33" s="35">
        <f t="shared" si="104"/>
        <v>0.58139898453176642</v>
      </c>
      <c r="AY33" s="35">
        <f t="shared" si="104"/>
        <v>0.58817814968431614</v>
      </c>
      <c r="AZ33" s="35">
        <f t="shared" si="104"/>
        <v>0.59480099558360422</v>
      </c>
      <c r="BA33" s="35">
        <f t="shared" si="104"/>
        <v>0.60127192973247767</v>
      </c>
      <c r="BB33" s="35">
        <f t="shared" si="104"/>
        <v>0.607595215671901</v>
      </c>
      <c r="BC33" s="35">
        <f t="shared" si="104"/>
        <v>0.61377497827006811</v>
      </c>
      <c r="BD33" s="35">
        <f t="shared" si="105"/>
        <v>0.6198152087971136</v>
      </c>
      <c r="BE33" s="35">
        <f t="shared" si="105"/>
        <v>0.62571976979491462</v>
      </c>
      <c r="BF33" s="35">
        <f t="shared" si="105"/>
        <v>0.63149239975098448</v>
      </c>
      <c r="BG33" s="35">
        <f t="shared" si="105"/>
        <v>0.63713671758501123</v>
      </c>
      <c r="BH33" s="35">
        <f t="shared" si="105"/>
        <v>0.64265622695625446</v>
      </c>
      <c r="BI33" s="35">
        <f t="shared" si="105"/>
        <v>0.64805432039955657</v>
      </c>
      <c r="BJ33" s="35">
        <f t="shared" si="105"/>
        <v>0.65333428329741117</v>
      </c>
      <c r="BK33" s="35">
        <f t="shared" si="105"/>
        <v>0.65849929769516358</v>
      </c>
      <c r="BL33" s="35">
        <f t="shared" si="105"/>
        <v>0.66355244596608798</v>
      </c>
      <c r="BM33" s="35">
        <f t="shared" si="105"/>
        <v>0.66849671433278002</v>
      </c>
      <c r="BN33" s="35">
        <f t="shared" si="106"/>
        <v>0.67333499625101156</v>
      </c>
      <c r="BO33" s="35">
        <f t="shared" si="106"/>
        <v>0.67807009566188547</v>
      </c>
      <c r="BP33" s="35">
        <f t="shared" si="106"/>
        <v>0.68270473011788968</v>
      </c>
      <c r="BQ33" s="35">
        <f t="shared" si="106"/>
        <v>0.68724153378818476</v>
      </c>
      <c r="BR33" s="35">
        <f t="shared" si="106"/>
        <v>0.69168306034820193</v>
      </c>
      <c r="BS33" s="35">
        <f t="shared" si="106"/>
        <v>0.69603178575841773</v>
      </c>
      <c r="BT33" s="35">
        <f t="shared" si="106"/>
        <v>0.70029011093693416</v>
      </c>
      <c r="BU33" s="35">
        <f t="shared" si="106"/>
        <v>0.70446036433030312</v>
      </c>
      <c r="BV33" s="35">
        <f t="shared" si="106"/>
        <v>0.70854480438681211</v>
      </c>
      <c r="BW33" s="35">
        <f t="shared" si="106"/>
        <v>0.71254562193627213</v>
      </c>
      <c r="BX33" s="35">
        <f t="shared" si="107"/>
        <v>0.71646494248017589</v>
      </c>
      <c r="BY33" s="35">
        <f t="shared" si="107"/>
        <v>0.72030482839589216</v>
      </c>
      <c r="BZ33" s="35">
        <f t="shared" si="107"/>
        <v>0.72406728105844897</v>
      </c>
      <c r="CA33" s="35">
        <f t="shared" si="107"/>
        <v>0.72775424288323465</v>
      </c>
      <c r="CB33" s="35">
        <f t="shared" si="107"/>
        <v>0.73136759929287154</v>
      </c>
      <c r="CC33" s="35">
        <f t="shared" si="107"/>
        <v>0.73490918061131016</v>
      </c>
      <c r="CD33" s="35">
        <f t="shared" si="107"/>
        <v>0.73838076388810192</v>
      </c>
      <c r="CE33" s="35">
        <f t="shared" si="107"/>
        <v>0.74178407465566387</v>
      </c>
      <c r="CF33" s="35">
        <f t="shared" si="107"/>
        <v>0.74512078862220843</v>
      </c>
      <c r="CG33" s="35">
        <f t="shared" si="107"/>
        <v>0.74839253330294175</v>
      </c>
      <c r="CH33" s="35">
        <f t="shared" si="108"/>
        <v>0.75160088959195903</v>
      </c>
      <c r="CI33" s="35">
        <f t="shared" si="108"/>
        <v>0.75474739327722506</v>
      </c>
      <c r="CJ33" s="35">
        <f t="shared" si="108"/>
        <v>0.75783353650087049</v>
      </c>
      <c r="CK33" s="35">
        <f t="shared" si="108"/>
        <v>0.76086076916697953</v>
      </c>
      <c r="CL33" s="35">
        <f t="shared" si="108"/>
        <v>0.76383050029892163</v>
      </c>
      <c r="CM33" s="35">
        <f t="shared" si="108"/>
        <v>0.76674409934821997</v>
      </c>
      <c r="CN33" s="35">
        <f t="shared" si="108"/>
        <v>0.76960289745683241</v>
      </c>
      <c r="CO33" s="35">
        <f t="shared" si="108"/>
        <v>0.77240818867468408</v>
      </c>
      <c r="CP33" s="35">
        <f t="shared" si="108"/>
        <v>0.77516123113416291</v>
      </c>
      <c r="CQ33" s="35">
        <f t="shared" si="108"/>
        <v>0.77786324818326014</v>
      </c>
      <c r="CR33" s="35">
        <f t="shared" si="109"/>
        <v>0.78051542947895181</v>
      </c>
      <c r="CS33" s="35">
        <f t="shared" si="109"/>
        <v>0.78311893204233174</v>
      </c>
      <c r="CT33" s="35">
        <f t="shared" si="109"/>
        <v>0.78567488127698648</v>
      </c>
      <c r="CU33" s="35">
        <f t="shared" si="109"/>
        <v>0.78818437195199165</v>
      </c>
      <c r="CV33" s="35">
        <f t="shared" si="109"/>
        <v>0.79064846915089737</v>
      </c>
      <c r="CW33" s="35">
        <f t="shared" si="109"/>
        <v>0.79306820918797039</v>
      </c>
      <c r="CX33" s="35">
        <f t="shared" si="109"/>
        <v>0.79544460049295851</v>
      </c>
      <c r="CY33" s="35">
        <f t="shared" si="109"/>
        <v>0.79777862446553449</v>
      </c>
      <c r="CZ33" s="35">
        <f t="shared" si="109"/>
        <v>0.80007123630057797</v>
      </c>
      <c r="DA33" s="35">
        <f t="shared" si="109"/>
        <v>0.80232336578538366</v>
      </c>
      <c r="DB33" s="35">
        <f t="shared" si="110"/>
        <v>0.80453591806983427</v>
      </c>
      <c r="DC33" s="35">
        <f t="shared" si="110"/>
        <v>0.80670977441055691</v>
      </c>
      <c r="DD33" s="35">
        <f t="shared" si="110"/>
        <v>0.80884579289001723</v>
      </c>
      <c r="DE33" s="35">
        <f t="shared" si="110"/>
        <v>0.81094480911147959</v>
      </c>
      <c r="DF33" s="35">
        <f t="shared" si="110"/>
        <v>0.81300763687073074</v>
      </c>
      <c r="DG33" s="35">
        <f t="shared" si="110"/>
        <v>0.81503506880540377</v>
      </c>
      <c r="DH33" s="35">
        <f t="shared" si="110"/>
        <v>0.81702787702273683</v>
      </c>
      <c r="DI33" s="35">
        <f t="shared" si="110"/>
        <v>0.81898681370654769</v>
      </c>
      <c r="DJ33" s="35">
        <f t="shared" si="110"/>
        <v>0.82091261170418028</v>
      </c>
      <c r="DK33" s="35">
        <f t="shared" si="110"/>
        <v>0.82280598509414227</v>
      </c>
      <c r="DL33" s="35">
        <f t="shared" si="111"/>
        <v>0.82466762973514718</v>
      </c>
      <c r="DM33" s="35">
        <f t="shared" si="111"/>
        <v>0.8264982237972156</v>
      </c>
      <c r="DN33" s="35">
        <f t="shared" si="111"/>
        <v>0.82829842827548383</v>
      </c>
      <c r="DO33" s="35">
        <f t="shared" si="111"/>
        <v>0.8300688874873442</v>
      </c>
      <c r="DP33" s="35">
        <f t="shared" si="111"/>
        <v>0.83181022955350492</v>
      </c>
      <c r="DQ33" s="35">
        <f t="shared" si="111"/>
        <v>0.83352306686354294</v>
      </c>
      <c r="DR33" s="35">
        <f t="shared" si="111"/>
        <v>0.83520799652650202</v>
      </c>
      <c r="DS33" s="35">
        <f t="shared" si="111"/>
        <v>0.83686560080705785</v>
      </c>
      <c r="DT33" s="35">
        <f t="shared" si="111"/>
        <v>0.83849644754777175</v>
      </c>
      <c r="DU33" s="35">
        <f t="shared" si="111"/>
        <v>0.84010109057790117</v>
      </c>
      <c r="DV33" s="35">
        <f t="shared" si="112"/>
        <v>0.84168007010925971</v>
      </c>
      <c r="DW33" s="35">
        <f t="shared" si="112"/>
        <v>0.84323391311955664</v>
      </c>
      <c r="DX33" s="35">
        <f t="shared" si="112"/>
        <v>0.84476313372367551</v>
      </c>
      <c r="DY33" s="35">
        <f t="shared" si="112"/>
        <v>0.84626823353328251</v>
      </c>
      <c r="DZ33" s="35">
        <f t="shared" si="112"/>
        <v>0.8477497020051914</v>
      </c>
      <c r="EA33" s="35">
        <f t="shared" si="112"/>
        <v>0.84920801677886137</v>
      </c>
      <c r="EB33" s="35">
        <f t="shared" si="112"/>
        <v>0.85064364400339898</v>
      </c>
      <c r="EC33" s="35">
        <f t="shared" si="112"/>
        <v>0.85205703865443183</v>
      </c>
      <c r="ED33" s="35">
        <f t="shared" si="112"/>
        <v>0.85344864484119221</v>
      </c>
      <c r="EE33" s="35">
        <f t="shared" si="112"/>
        <v>0.85481889610414707</v>
      </c>
      <c r="EF33" s="35">
        <f t="shared" si="113"/>
        <v>0.85616821570349344</v>
      </c>
      <c r="EG33" s="35">
        <f t="shared" si="113"/>
        <v>0.85749701689883406</v>
      </c>
      <c r="EH33" s="35">
        <f t="shared" si="113"/>
        <v>0.8588057032203178</v>
      </c>
      <c r="EI33" s="35">
        <f t="shared" si="113"/>
        <v>0.8600946687315455</v>
      </c>
      <c r="EJ33" s="35">
        <f t="shared" si="113"/>
        <v>0.861364298284511</v>
      </c>
      <c r="EK33" s="35">
        <f t="shared" si="113"/>
        <v>0.86261496776683955</v>
      </c>
      <c r="EL33" s="35">
        <f t="shared" si="113"/>
        <v>0.86384704434158732</v>
      </c>
      <c r="EM33" s="35">
        <f t="shared" si="113"/>
        <v>0.86506088667984493</v>
      </c>
      <c r="EN33" s="35">
        <f t="shared" si="113"/>
        <v>0.86625684518638413</v>
      </c>
      <c r="EO33" s="35">
        <f t="shared" si="113"/>
        <v>0.86743526221857614</v>
      </c>
      <c r="EP33" s="35">
        <f t="shared" si="114"/>
        <v>0.86859647229880388</v>
      </c>
      <c r="EQ33" s="35">
        <f t="shared" si="114"/>
        <v>0.8697408023205826</v>
      </c>
      <c r="ER33" s="35">
        <f t="shared" si="114"/>
        <v>0.87086857174859023</v>
      </c>
      <c r="ES33" s="35">
        <f t="shared" si="114"/>
        <v>0.87198009281281463</v>
      </c>
      <c r="ET33" s="35">
        <f t="shared" si="114"/>
        <v>0.87307567069699599</v>
      </c>
      <c r="EU33" s="35">
        <f t="shared" si="114"/>
        <v>0.87415560372156231</v>
      </c>
      <c r="EV33" s="35">
        <f t="shared" si="114"/>
        <v>0.87522018352122766</v>
      </c>
      <c r="EW33" s="35">
        <f t="shared" si="114"/>
        <v>0.87626969521742704</v>
      </c>
      <c r="EX33" s="35">
        <f t="shared" si="114"/>
        <v>0.8773044175857565</v>
      </c>
      <c r="EY33" s="35">
        <f t="shared" si="114"/>
        <v>0.87832462321857252</v>
      </c>
      <c r="EZ33" s="35">
        <f t="shared" si="115"/>
        <v>0.87933057868291176</v>
      </c>
      <c r="FA33" s="35">
        <f t="shared" si="115"/>
        <v>0.88032254467387361</v>
      </c>
      <c r="FB33" s="35">
        <f t="shared" si="115"/>
        <v>0.88130077616361735</v>
      </c>
      <c r="FC33" s="35">
        <f t="shared" si="115"/>
        <v>0.88226552254610235</v>
      </c>
      <c r="FD33" s="35">
        <f t="shared" si="115"/>
        <v>0.88321702777771649</v>
      </c>
      <c r="FE33" s="35">
        <f t="shared" si="115"/>
        <v>0.88415553051391305</v>
      </c>
      <c r="FF33" s="35">
        <f t="shared" si="115"/>
        <v>0.88508126424198896</v>
      </c>
      <c r="FG33" s="35">
        <f t="shared" si="115"/>
        <v>0.8859944574101144</v>
      </c>
      <c r="FH33" s="35">
        <f t="shared" si="115"/>
        <v>0.88689533355274697</v>
      </c>
      <c r="FI33" s="35">
        <f t="shared" si="115"/>
        <v>0.887784111412522</v>
      </c>
      <c r="FJ33" s="35">
        <f t="shared" si="116"/>
        <v>0.88866100505874945</v>
      </c>
      <c r="FK33" s="35">
        <f t="shared" si="116"/>
        <v>0.88952622400260473</v>
      </c>
      <c r="FL33" s="35">
        <f t="shared" si="116"/>
        <v>0.89037997330912555</v>
      </c>
      <c r="FM33" s="35">
        <f t="shared" si="116"/>
        <v>0.8912224537061112</v>
      </c>
      <c r="FN33" s="35">
        <f t="shared" si="116"/>
        <v>0.89205386169001266</v>
      </c>
      <c r="FO33" s="35">
        <f t="shared" si="116"/>
        <v>0.89287438962891807</v>
      </c>
      <c r="FP33" s="35">
        <f t="shared" si="116"/>
        <v>0.89368422586270746</v>
      </c>
      <c r="FQ33" s="35">
        <f t="shared" si="116"/>
        <v>0.89448355480047381</v>
      </c>
      <c r="FR33" s="35">
        <f t="shared" si="116"/>
        <v>0.89527255701528807</v>
      </c>
      <c r="FS33" s="35">
        <f t="shared" si="116"/>
        <v>0.89605140933638816</v>
      </c>
      <c r="FT33" s="35">
        <f t="shared" si="117"/>
        <v>0.89682028493887278</v>
      </c>
      <c r="FU33" s="35">
        <f t="shared" si="117"/>
        <v>0.89757935343096962</v>
      </c>
      <c r="FV33" s="35">
        <f t="shared" si="117"/>
        <v>0.89832878093895752</v>
      </c>
      <c r="FW33" s="35">
        <f t="shared" si="117"/>
        <v>0.89906873018980504</v>
      </c>
      <c r="FX33" s="35">
        <f t="shared" si="117"/>
        <v>0.8997993605915996</v>
      </c>
      <c r="FY33" s="35">
        <f t="shared" si="117"/>
        <v>0.90052082831182878</v>
      </c>
      <c r="FZ33" s="35">
        <f t="shared" si="117"/>
        <v>0.90123328635357824</v>
      </c>
      <c r="GA33" s="35">
        <f t="shared" si="117"/>
        <v>0.90193688462971033</v>
      </c>
      <c r="GB33" s="35">
        <f t="shared" si="117"/>
        <v>0.90263177003507777</v>
      </c>
      <c r="GC33" s="35">
        <f t="shared" si="117"/>
        <v>0.90331808651683654</v>
      </c>
      <c r="GD33" s="35">
        <f t="shared" si="118"/>
        <v>0.90399597514290475</v>
      </c>
      <c r="GE33" s="35">
        <f t="shared" si="118"/>
        <v>0.90466557416863058</v>
      </c>
      <c r="GF33" s="35">
        <f t="shared" si="118"/>
        <v>0.9053270191017182</v>
      </c>
      <c r="GG33" s="35">
        <f t="shared" si="118"/>
        <v>0.90598044276545675</v>
      </c>
      <c r="GH33" s="35">
        <f t="shared" si="118"/>
        <v>0.90662597536031131</v>
      </c>
      <c r="GI33" s="35">
        <f t="shared" si="118"/>
        <v>0.90726374452391489</v>
      </c>
      <c r="GJ33" s="35">
        <f t="shared" si="118"/>
        <v>0.90789387538951027</v>
      </c>
      <c r="GK33" s="35">
        <f t="shared" si="118"/>
        <v>0.9085164906428892</v>
      </c>
      <c r="GL33" s="35">
        <f t="shared" si="118"/>
        <v>0.90913171057786557</v>
      </c>
      <c r="GM33" s="35">
        <f t="shared" si="118"/>
        <v>0.90973965315032945</v>
      </c>
      <c r="GN33" s="35">
        <f t="shared" si="119"/>
        <v>0.91034043403092235</v>
      </c>
      <c r="GO33" s="35">
        <f t="shared" si="119"/>
        <v>0.91093416665636706</v>
      </c>
      <c r="GP33" s="35">
        <f t="shared" si="119"/>
        <v>0.9115209622794973</v>
      </c>
      <c r="GQ33" s="35">
        <f t="shared" si="119"/>
        <v>0.91210093001802084</v>
      </c>
      <c r="GR33" s="35">
        <f t="shared" si="119"/>
        <v>0.91267417690205066</v>
      </c>
      <c r="GS33" s="35">
        <f t="shared" si="119"/>
        <v>0.91324080792043838</v>
      </c>
      <c r="GT33" s="35">
        <f t="shared" si="119"/>
        <v>0.91380092606594776</v>
      </c>
      <c r="GU33" s="35">
        <f t="shared" si="119"/>
        <v>0.91435463237929493</v>
      </c>
      <c r="GV33" s="35">
        <f t="shared" si="119"/>
        <v>0.91490202599209081</v>
      </c>
      <c r="GW33" s="35">
        <f t="shared" si="119"/>
        <v>0.91544320416871428</v>
      </c>
      <c r="GX33" s="35">
        <f t="shared" si="120"/>
        <v>0.91597826234714741</v>
      </c>
      <c r="GY33" s="35">
        <f t="shared" si="120"/>
        <v>0.91650729417879784</v>
      </c>
      <c r="GZ33" s="35">
        <f t="shared" si="120"/>
        <v>0.91703039156734156</v>
      </c>
      <c r="HA33" s="35">
        <f t="shared" si="120"/>
        <v>0.91754764470660743</v>
      </c>
      <c r="HB33" s="35">
        <f t="shared" si="120"/>
        <v>0.91805914211753337</v>
      </c>
      <c r="HC33" s="35">
        <f t="shared" si="120"/>
        <v>0.91856497068421883</v>
      </c>
      <c r="HD33" s="35">
        <f t="shared" si="120"/>
        <v>0.91906521568909549</v>
      </c>
      <c r="HE33" s="35">
        <f t="shared" si="120"/>
        <v>0.91955996084724556</v>
      </c>
      <c r="HF33" s="35">
        <f t="shared" si="120"/>
        <v>0.9200492883398842</v>
      </c>
      <c r="HG33" s="35">
        <f t="shared" si="120"/>
        <v>0.92053327884703517</v>
      </c>
      <c r="HH33" s="35">
        <f t="shared" si="121"/>
        <v>0.92101201157941404</v>
      </c>
      <c r="HI33" s="35">
        <f t="shared" si="121"/>
        <v>0.92148556430954798</v>
      </c>
      <c r="HJ33" s="35">
        <f t="shared" si="121"/>
        <v>0.92195401340214778</v>
      </c>
      <c r="HK33" s="35">
        <f t="shared" si="121"/>
        <v>0.92241743384375197</v>
      </c>
      <c r="HL33" s="35">
        <f t="shared" si="121"/>
        <v>0.92287589927166613</v>
      </c>
      <c r="HM33" s="35">
        <f t="shared" si="121"/>
        <v>0.92332948200221088</v>
      </c>
      <c r="HN33" s="35">
        <f t="shared" si="121"/>
        <v>0.92377825305830119</v>
      </c>
      <c r="HO33" s="35">
        <f t="shared" si="121"/>
        <v>0.92422228219637315</v>
      </c>
      <c r="HP33" s="35">
        <f t="shared" si="121"/>
        <v>0.92466163793267464</v>
      </c>
      <c r="HQ33" s="35">
        <f t="shared" si="121"/>
        <v>0.92509638756893842</v>
      </c>
      <c r="HR33" s="35">
        <f t="shared" si="122"/>
        <v>0.92552659721745112</v>
      </c>
      <c r="HS33" s="35">
        <f t="shared" si="122"/>
        <v>0.92595233182553649</v>
      </c>
      <c r="HT33" s="35">
        <f t="shared" si="122"/>
        <v>0.92637365519946724</v>
      </c>
      <c r="HU33" s="35">
        <f t="shared" si="122"/>
        <v>0.92679063002782058</v>
      </c>
      <c r="HV33" s="35">
        <f t="shared" si="122"/>
        <v>0.92720331790429045</v>
      </c>
      <c r="HW33" s="35">
        <f t="shared" si="122"/>
        <v>0.92761177934997252</v>
      </c>
      <c r="HX33" s="35">
        <f t="shared" si="122"/>
        <v>0.92801607383513485</v>
      </c>
      <c r="HY33" s="35">
        <f t="shared" si="122"/>
        <v>0.92841625980048637</v>
      </c>
      <c r="HZ33" s="35">
        <f t="shared" si="122"/>
        <v>0.92881239467795784</v>
      </c>
      <c r="IA33" s="35">
        <f t="shared" si="122"/>
        <v>0.9292045349110063</v>
      </c>
      <c r="IB33" s="35">
        <f t="shared" si="123"/>
        <v>0.92959273597445646</v>
      </c>
      <c r="IC33" s="35">
        <f t="shared" si="123"/>
        <v>0.92997705239388928</v>
      </c>
      <c r="ID33" s="35">
        <f t="shared" si="123"/>
        <v>0.93035753776459029</v>
      </c>
      <c r="IE33" s="35">
        <f t="shared" si="123"/>
        <v>0.93073424477006972</v>
      </c>
      <c r="IF33" s="35">
        <f t="shared" si="123"/>
        <v>0.93110722520016176</v>
      </c>
      <c r="IG33" s="35">
        <f t="shared" si="123"/>
        <v>0.93147652996871866</v>
      </c>
      <c r="IH33" s="35">
        <f t="shared" si="123"/>
        <v>0.93184220913090543</v>
      </c>
      <c r="II33" s="35">
        <f t="shared" si="123"/>
        <v>0.93220431190010689</v>
      </c>
      <c r="IJ33" s="35">
        <f t="shared" si="123"/>
        <v>0.93256288666445697</v>
      </c>
      <c r="IK33" s="35">
        <f t="shared" si="123"/>
        <v>0.93291798100300072</v>
      </c>
      <c r="IL33" s="35">
        <f t="shared" si="124"/>
        <v>0.93326964170149396</v>
      </c>
      <c r="IM33" s="35">
        <f t="shared" si="124"/>
        <v>0.93361791476785527</v>
      </c>
      <c r="IN33" s="35">
        <f t="shared" si="124"/>
        <v>0.93396284544727437</v>
      </c>
      <c r="IO33" s="35">
        <f t="shared" si="124"/>
        <v>0.93430447823698926</v>
      </c>
      <c r="IP33" s="35">
        <f t="shared" si="124"/>
        <v>0.93464285690073401</v>
      </c>
      <c r="IQ33" s="35">
        <f t="shared" si="124"/>
        <v>0.93497802448287515</v>
      </c>
      <c r="IR33" s="35">
        <f t="shared" si="124"/>
        <v>0.93531002332223301</v>
      </c>
      <c r="IS33" s="35">
        <f t="shared" si="124"/>
        <v>0.93563889506560494</v>
      </c>
      <c r="IT33" s="35">
        <f t="shared" si="124"/>
        <v>0.93596468068099292</v>
      </c>
      <c r="IU33" s="35">
        <f t="shared" si="124"/>
        <v>0.93628742047054336</v>
      </c>
      <c r="IV33" s="35">
        <f t="shared" si="125"/>
        <v>0.93660715408320627</v>
      </c>
      <c r="IW33" s="35">
        <f t="shared" si="125"/>
        <v>0.93692392052712292</v>
      </c>
      <c r="IX33" s="35">
        <f t="shared" si="125"/>
        <v>0.93723775818174393</v>
      </c>
      <c r="IY33" s="35">
        <f t="shared" si="125"/>
        <v>0.93754870480968866</v>
      </c>
      <c r="IZ33" s="35">
        <f t="shared" si="125"/>
        <v>0.93785679756834772</v>
      </c>
      <c r="JA33" s="35">
        <f t="shared" si="125"/>
        <v>0.93816207302124233</v>
      </c>
      <c r="JB33" s="35">
        <f t="shared" si="125"/>
        <v>0.93846456714913529</v>
      </c>
      <c r="JC33" s="35">
        <f t="shared" si="125"/>
        <v>0.93876431536090921</v>
      </c>
      <c r="JD33" s="35">
        <f t="shared" si="125"/>
        <v>0.93906135250421396</v>
      </c>
      <c r="JE33" s="35">
        <f t="shared" si="125"/>
        <v>0.9393557128758856</v>
      </c>
      <c r="JF33" s="35">
        <f t="shared" si="126"/>
        <v>0.93964743023214936</v>
      </c>
      <c r="JG33" s="35">
        <f t="shared" si="126"/>
        <v>0.93993653779860464</v>
      </c>
      <c r="JH33" s="35">
        <f t="shared" si="126"/>
        <v>0.94022306828000124</v>
      </c>
      <c r="JI33" s="35">
        <f t="shared" si="126"/>
        <v>0.94050705386981137</v>
      </c>
      <c r="JJ33" s="35">
        <f t="shared" si="126"/>
        <v>0.94078852625959952</v>
      </c>
      <c r="JK33" s="35">
        <f t="shared" si="126"/>
        <v>0.94106751664819988</v>
      </c>
      <c r="JL33" s="35">
        <f t="shared" si="126"/>
        <v>0.94134405575069979</v>
      </c>
      <c r="JM33" s="35">
        <f t="shared" si="126"/>
        <v>0.94161817380723922</v>
      </c>
      <c r="JN33" s="35">
        <f t="shared" si="126"/>
        <v>0.94188990059162669</v>
      </c>
      <c r="JO33" s="35">
        <f t="shared" si="126"/>
        <v>0.94215926541977768</v>
      </c>
      <c r="JP33" s="35">
        <f t="shared" si="127"/>
        <v>0.94242629715797921</v>
      </c>
      <c r="JQ33" s="35">
        <f t="shared" si="127"/>
        <v>0.9426910242309855</v>
      </c>
      <c r="JR33" s="35">
        <f t="shared" si="127"/>
        <v>0.94295347462994561</v>
      </c>
      <c r="JS33" s="35">
        <f t="shared" si="127"/>
        <v>0.94321367592017114</v>
      </c>
      <c r="JT33" s="35">
        <f t="shared" si="127"/>
        <v>0.9434716552487451</v>
      </c>
      <c r="JU33" s="35">
        <f t="shared" si="127"/>
        <v>0.94372743935197478</v>
      </c>
      <c r="JV33" s="35">
        <f t="shared" si="127"/>
        <v>0.94398105456269465</v>
      </c>
      <c r="JW33" s="35">
        <f t="shared" si="127"/>
        <v>0.94423252681742109</v>
      </c>
      <c r="JX33" s="35">
        <f t="shared" si="127"/>
        <v>0.94448188166336211</v>
      </c>
      <c r="JY33" s="35">
        <f t="shared" si="127"/>
        <v>0.94472914426528731</v>
      </c>
      <c r="JZ33" s="35">
        <f t="shared" si="128"/>
        <v>0.94497433941225772</v>
      </c>
      <c r="KA33" s="35">
        <f t="shared" si="128"/>
        <v>0.94521749152422219</v>
      </c>
      <c r="KB33" s="35">
        <f t="shared" si="128"/>
        <v>0.94545862465848163</v>
      </c>
      <c r="KC33" s="35">
        <f t="shared" si="128"/>
        <v>0.94569776251602433</v>
      </c>
      <c r="KD33" s="35">
        <f t="shared" si="128"/>
        <v>0.94593492844773475</v>
      </c>
      <c r="KE33" s="35">
        <f t="shared" si="128"/>
        <v>0.94617014546047928</v>
      </c>
      <c r="KF33" s="35">
        <f t="shared" si="128"/>
        <v>0.94640343622307166</v>
      </c>
      <c r="KG33" s="35">
        <f t="shared" si="128"/>
        <v>0.94663482307212121</v>
      </c>
      <c r="KH33" s="35">
        <f t="shared" si="128"/>
        <v>0.94686432801776299</v>
      </c>
      <c r="KI33" s="35">
        <f t="shared" si="128"/>
        <v>0.94709197274927948</v>
      </c>
      <c r="KJ33" s="35">
        <f t="shared" si="129"/>
        <v>0.9473177786406084</v>
      </c>
      <c r="KK33" s="35">
        <f t="shared" si="129"/>
        <v>0.94754176675574509</v>
      </c>
      <c r="KL33" s="35">
        <f t="shared" si="129"/>
        <v>0.94776395785403778</v>
      </c>
      <c r="KM33" s="35">
        <f t="shared" si="129"/>
        <v>0.94798437239538091</v>
      </c>
      <c r="KN33" s="35">
        <f t="shared" si="129"/>
        <v>0.94820303054530652</v>
      </c>
      <c r="KO33" s="35">
        <f t="shared" si="129"/>
        <v>0.94841995217997799</v>
      </c>
      <c r="KP33" s="35">
        <f t="shared" si="129"/>
        <v>0.94863515689108713</v>
      </c>
      <c r="KQ33" s="35">
        <f t="shared" si="129"/>
        <v>0.94884866399065504</v>
      </c>
      <c r="KR33" s="35">
        <f t="shared" si="129"/>
        <v>0.94906049251574387</v>
      </c>
      <c r="KS33" s="35">
        <f t="shared" si="129"/>
        <v>0.94927066123307358</v>
      </c>
      <c r="KT33" s="35">
        <f t="shared" si="130"/>
        <v>0.94947918864355541</v>
      </c>
      <c r="KU33" s="35">
        <f t="shared" si="130"/>
        <v>0.94968609298673445</v>
      </c>
      <c r="KV33" s="35">
        <f t="shared" si="130"/>
        <v>0.94989139224514996</v>
      </c>
      <c r="KW33" s="35">
        <f t="shared" si="130"/>
        <v>0.95009510414861176</v>
      </c>
      <c r="KX33" s="35">
        <f t="shared" si="130"/>
        <v>0.95029724617839506</v>
      </c>
      <c r="KY33" s="35">
        <f t="shared" si="130"/>
        <v>0.95049783557135736</v>
      </c>
      <c r="KZ33" s="35">
        <f t="shared" si="130"/>
        <v>0.95069688932397645</v>
      </c>
      <c r="LA33" s="35">
        <f t="shared" si="130"/>
        <v>0.95089442419631187</v>
      </c>
      <c r="LB33" s="35">
        <f t="shared" si="130"/>
        <v>0.95109045671589321</v>
      </c>
      <c r="LC33" s="35">
        <f t="shared" si="130"/>
        <v>0.95128500318153453</v>
      </c>
      <c r="LD33" s="35">
        <f t="shared" si="131"/>
        <v>0.95147807966707754</v>
      </c>
      <c r="LE33" s="35">
        <f t="shared" si="131"/>
        <v>0.95166970202506473</v>
      </c>
      <c r="LF33" s="35">
        <f t="shared" si="131"/>
        <v>0.95185988589034498</v>
      </c>
      <c r="LG33" s="35">
        <f t="shared" si="131"/>
        <v>0.95204864668361133</v>
      </c>
      <c r="LH33" s="35">
        <f t="shared" si="131"/>
        <v>0.95223599961487171</v>
      </c>
      <c r="LI33" s="35">
        <f t="shared" si="131"/>
        <v>0.95242195968685939</v>
      </c>
      <c r="LJ33" s="35">
        <f t="shared" si="131"/>
        <v>0.95260654169837622</v>
      </c>
      <c r="LK33" s="35">
        <f t="shared" si="131"/>
        <v>0.95278976024757667</v>
      </c>
      <c r="LL33" s="35">
        <f t="shared" si="131"/>
        <v>0.95297162973519101</v>
      </c>
      <c r="LM33" s="35">
        <f t="shared" si="131"/>
        <v>0.95315216436768946</v>
      </c>
      <c r="LN33" s="35">
        <f t="shared" si="132"/>
        <v>0.9533313781603876</v>
      </c>
      <c r="LO33" s="35">
        <f t="shared" si="132"/>
        <v>0.95350928494049669</v>
      </c>
      <c r="LP33" s="35">
        <f t="shared" si="132"/>
        <v>0.9536858983501163</v>
      </c>
      <c r="LQ33" s="35">
        <f t="shared" si="132"/>
        <v>0.95386123184917504</v>
      </c>
      <c r="LR33" s="35">
        <f t="shared" si="132"/>
        <v>0.95403529871831605</v>
      </c>
      <c r="LS33" s="35">
        <f t="shared" si="132"/>
        <v>0.95420811206173017</v>
      </c>
      <c r="LT33" s="35">
        <f t="shared" si="132"/>
        <v>0.95437968480994018</v>
      </c>
      <c r="LU33" s="35">
        <f t="shared" si="132"/>
        <v>0.95455002972253189</v>
      </c>
      <c r="LV33" s="35">
        <f t="shared" si="132"/>
        <v>0.95471915939083907</v>
      </c>
      <c r="LW33" s="35">
        <f t="shared" si="132"/>
        <v>0.95488708624057717</v>
      </c>
      <c r="LX33" s="35">
        <f t="shared" si="133"/>
        <v>0.95505382253443238</v>
      </c>
      <c r="LY33" s="35">
        <f t="shared" si="133"/>
        <v>0.9552193803746043</v>
      </c>
      <c r="LZ33" s="35">
        <f t="shared" si="133"/>
        <v>0.95538377170530087</v>
      </c>
      <c r="MA33" s="35">
        <f t="shared" si="133"/>
        <v>0.95554700831519201</v>
      </c>
      <c r="MB33" s="35">
        <f t="shared" si="133"/>
        <v>0.95570910183981805</v>
      </c>
      <c r="MC33" s="35">
        <f t="shared" si="133"/>
        <v>0.95587006376395556</v>
      </c>
      <c r="MD33" s="35">
        <f t="shared" si="133"/>
        <v>0.95602990542394184</v>
      </c>
      <c r="ME33" s="35">
        <f t="shared" si="133"/>
        <v>0.95618863800995879</v>
      </c>
      <c r="MF33" s="35">
        <f t="shared" si="133"/>
        <v>0.95634627256827509</v>
      </c>
      <c r="MG33" s="35">
        <f t="shared" si="133"/>
        <v>0.95650282000345133</v>
      </c>
      <c r="MH33" s="35">
        <f t="shared" si="134"/>
        <v>0.95665829108050371</v>
      </c>
      <c r="MI33" s="35">
        <f t="shared" si="134"/>
        <v>0.95681269642703315</v>
      </c>
      <c r="MJ33" s="35">
        <f t="shared" si="134"/>
        <v>0.95696604653531447</v>
      </c>
      <c r="MK33" s="35">
        <f t="shared" si="134"/>
        <v>0.95711835176435078</v>
      </c>
      <c r="ML33" s="35">
        <f t="shared" si="134"/>
        <v>0.95726962234189128</v>
      </c>
      <c r="MM33" s="35">
        <f t="shared" si="134"/>
        <v>0.95741986836641579</v>
      </c>
      <c r="MN33" s="35">
        <f t="shared" si="134"/>
        <v>0.95756909980908267</v>
      </c>
      <c r="MO33" s="35">
        <f t="shared" si="134"/>
        <v>0.95771732651564434</v>
      </c>
      <c r="MP33" s="35">
        <f t="shared" si="134"/>
        <v>0.95786455820833039</v>
      </c>
      <c r="MQ33" s="35">
        <f t="shared" si="134"/>
        <v>0.95801080448769727</v>
      </c>
      <c r="MR33" s="35">
        <f t="shared" si="135"/>
        <v>0.95815607483444687</v>
      </c>
      <c r="MS33" s="35">
        <f t="shared" si="135"/>
        <v>0.9583003786112132</v>
      </c>
      <c r="MT33" s="35">
        <f t="shared" si="135"/>
        <v>0.95844372506432018</v>
      </c>
      <c r="MU33" s="35">
        <f t="shared" si="135"/>
        <v>0.9585861233255083</v>
      </c>
      <c r="MV33" s="35">
        <f t="shared" si="135"/>
        <v>0.95872758241363143</v>
      </c>
      <c r="MW33" s="35">
        <f t="shared" si="135"/>
        <v>0.95886811123632598</v>
      </c>
      <c r="MX33" s="35">
        <f t="shared" si="135"/>
        <v>0.95900771859165179</v>
      </c>
      <c r="MY33" s="35">
        <f t="shared" si="135"/>
        <v>0.9591464131697045</v>
      </c>
      <c r="MZ33" s="35">
        <f t="shared" si="135"/>
        <v>0.95928420355420063</v>
      </c>
      <c r="NA33" s="35">
        <f t="shared" si="135"/>
        <v>0.95942109822403798</v>
      </c>
      <c r="NB33" s="35">
        <f t="shared" si="136"/>
        <v>0.95955710555482654</v>
      </c>
      <c r="NC33" s="35">
        <f t="shared" si="136"/>
        <v>0.95969223382039726</v>
      </c>
      <c r="ND33" s="35">
        <f t="shared" si="136"/>
        <v>0.95982649119428221</v>
      </c>
      <c r="NE33" s="35">
        <f t="shared" si="136"/>
        <v>0.95995988575117364</v>
      </c>
      <c r="NF33" s="35">
        <f t="shared" si="136"/>
        <v>0.9600924254683556</v>
      </c>
      <c r="NG33" s="35">
        <f t="shared" si="136"/>
        <v>0.96022411822711295</v>
      </c>
      <c r="NH33" s="35">
        <f t="shared" si="136"/>
        <v>0.96035497181411777</v>
      </c>
      <c r="NI33" s="35">
        <f t="shared" si="136"/>
        <v>0.96048499392279241</v>
      </c>
      <c r="NJ33" s="35">
        <f t="shared" si="136"/>
        <v>0.96061419215464816</v>
      </c>
      <c r="NK33" s="35">
        <f t="shared" si="136"/>
        <v>0.96074257402060548</v>
      </c>
      <c r="NL33" s="35">
        <f t="shared" si="137"/>
        <v>0.96087014694228923</v>
      </c>
      <c r="NM33" s="35">
        <f t="shared" si="137"/>
        <v>0.96099691825330413</v>
      </c>
      <c r="NN33" s="35">
        <f t="shared" si="137"/>
        <v>0.96112289520048988</v>
      </c>
      <c r="NO33" s="35">
        <f t="shared" si="137"/>
        <v>0.9612480849451539</v>
      </c>
      <c r="NP33" s="35">
        <f t="shared" si="137"/>
        <v>0.96137249456428553</v>
      </c>
      <c r="NQ33" s="35">
        <f t="shared" si="137"/>
        <v>0.96149613105175069</v>
      </c>
      <c r="NR33" s="35">
        <f t="shared" si="137"/>
        <v>0.96161900131946532</v>
      </c>
      <c r="NS33" s="35">
        <f t="shared" si="137"/>
        <v>0.9617411121985513</v>
      </c>
      <c r="NT33" s="35">
        <f t="shared" si="137"/>
        <v>0.9618624704404739</v>
      </c>
      <c r="NU33" s="35">
        <f t="shared" si="137"/>
        <v>0.96198308271815969</v>
      </c>
      <c r="NV33" s="35">
        <f t="shared" si="138"/>
        <v>0.96210295562709625</v>
      </c>
      <c r="NW33" s="35">
        <f t="shared" si="138"/>
        <v>0.9622220956864167</v>
      </c>
      <c r="NX33" s="35">
        <f t="shared" si="138"/>
        <v>0.96234050933996362</v>
      </c>
      <c r="NY33" s="35">
        <f t="shared" si="138"/>
        <v>0.96245820295733753</v>
      </c>
      <c r="NZ33" s="35">
        <f t="shared" si="138"/>
        <v>0.96257518283492893</v>
      </c>
      <c r="OA33" s="35">
        <f t="shared" si="138"/>
        <v>0.96269145519693322</v>
      </c>
      <c r="OB33" s="35">
        <f t="shared" si="138"/>
        <v>0.96280702619634895</v>
      </c>
      <c r="OC33" s="35">
        <f t="shared" si="138"/>
        <v>0.96292190191596183</v>
      </c>
      <c r="OD33" s="35">
        <f t="shared" si="138"/>
        <v>0.96303608836931143</v>
      </c>
      <c r="OE33" s="35">
        <f t="shared" si="138"/>
        <v>0.96314959150164314</v>
      </c>
      <c r="OF33" s="35">
        <f t="shared" si="139"/>
        <v>0.96326241719084627</v>
      </c>
      <c r="OG33" s="35">
        <f t="shared" si="139"/>
        <v>0.96337457124837522</v>
      </c>
      <c r="OH33" s="35">
        <f t="shared" si="139"/>
        <v>0.96348605942015753</v>
      </c>
      <c r="OI33" s="35">
        <f t="shared" si="139"/>
        <v>0.9635968873874875</v>
      </c>
      <c r="OJ33" s="35">
        <f t="shared" si="139"/>
        <v>0.96370706076790591</v>
      </c>
      <c r="OK33" s="35">
        <f t="shared" si="139"/>
        <v>0.96381658511606549</v>
      </c>
      <c r="OL33" s="35">
        <f t="shared" si="139"/>
        <v>0.96392546592458273</v>
      </c>
      <c r="OM33" s="35">
        <f t="shared" si="139"/>
        <v>0.96403370862487736</v>
      </c>
      <c r="ON33" s="35">
        <f t="shared" si="139"/>
        <v>0.96414131858799823</v>
      </c>
      <c r="OO33" s="35">
        <f t="shared" si="139"/>
        <v>0.96424830112543547</v>
      </c>
      <c r="OP33" s="35">
        <f t="shared" si="140"/>
        <v>0.9643546614899221</v>
      </c>
      <c r="OQ33" s="35">
        <f t="shared" si="140"/>
        <v>0.96446040487622164</v>
      </c>
      <c r="OR33" s="35">
        <f t="shared" si="140"/>
        <v>0.96456553642190346</v>
      </c>
      <c r="OS33" s="35">
        <f t="shared" si="140"/>
        <v>0.96467006120810717</v>
      </c>
      <c r="OT33" s="35">
        <f t="shared" si="140"/>
        <v>0.96477398426029481</v>
      </c>
      <c r="OU33" s="35">
        <f t="shared" si="140"/>
        <v>0.96487731054899162</v>
      </c>
      <c r="OV33" s="35">
        <f t="shared" si="140"/>
        <v>0.96498004499051471</v>
      </c>
      <c r="OW33" s="35">
        <f t="shared" si="140"/>
        <v>0.96508219244769167</v>
      </c>
      <c r="OX33" s="35">
        <f t="shared" si="140"/>
        <v>0.96518375773056775</v>
      </c>
      <c r="OY33" s="35">
        <f t="shared" si="140"/>
        <v>0.96528474559710198</v>
      </c>
      <c r="OZ33" s="35">
        <f t="shared" si="141"/>
        <v>0.96538516075385272</v>
      </c>
      <c r="PA33" s="35">
        <f t="shared" si="141"/>
        <v>0.96548500785665436</v>
      </c>
      <c r="PB33" s="35">
        <f t="shared" si="141"/>
        <v>0.96558429151128022</v>
      </c>
      <c r="PC33" s="35">
        <f t="shared" si="141"/>
        <v>0.9656830162740998</v>
      </c>
      <c r="PD33" s="35">
        <f t="shared" si="141"/>
        <v>0.96578118665272294</v>
      </c>
      <c r="PE33" s="35">
        <f t="shared" si="141"/>
        <v>0.96587880710663521</v>
      </c>
      <c r="PF33" s="35">
        <f t="shared" si="141"/>
        <v>0.96597588204782425</v>
      </c>
      <c r="PG33" s="35">
        <f t="shared" si="141"/>
        <v>0.96607241584139603</v>
      </c>
      <c r="PH33" s="35">
        <f t="shared" si="141"/>
        <v>0.96616841280618226</v>
      </c>
      <c r="PI33" s="35">
        <f t="shared" si="141"/>
        <v>0.9662638772153388</v>
      </c>
      <c r="PJ33" s="35">
        <f t="shared" si="142"/>
        <v>0.96635881329693429</v>
      </c>
      <c r="PK33" s="35">
        <f t="shared" si="142"/>
        <v>0.96645322523453137</v>
      </c>
      <c r="PL33" s="35">
        <f t="shared" si="142"/>
        <v>0.96654711716775821</v>
      </c>
      <c r="PM33" s="35">
        <f t="shared" si="142"/>
        <v>0.96664049319287182</v>
      </c>
      <c r="PN33" s="35">
        <f t="shared" si="142"/>
        <v>0.96673335736331334</v>
      </c>
      <c r="PO33" s="35">
        <f t="shared" si="142"/>
        <v>0.96682571369025472</v>
      </c>
      <c r="PP33" s="35">
        <f t="shared" si="142"/>
        <v>0.96691756614313751</v>
      </c>
      <c r="PQ33" s="35">
        <f t="shared" si="142"/>
        <v>0.96700891865020333</v>
      </c>
      <c r="PR33" s="35">
        <f t="shared" si="142"/>
        <v>0.96709977509901779</v>
      </c>
      <c r="PS33" s="35">
        <f t="shared" si="142"/>
        <v>0.96719013933698461</v>
      </c>
      <c r="PT33" s="35">
        <f t="shared" si="143"/>
        <v>0.96728001517185447</v>
      </c>
      <c r="PU33" s="35">
        <f t="shared" si="143"/>
        <v>0.96736940637222479</v>
      </c>
      <c r="PV33" s="35">
        <f t="shared" si="143"/>
        <v>0.96745831666803284</v>
      </c>
      <c r="PW33" s="35">
        <f t="shared" si="143"/>
        <v>0.96754674975104149</v>
      </c>
      <c r="PX33" s="35">
        <f t="shared" si="143"/>
        <v>0.96763470927531858</v>
      </c>
      <c r="PY33" s="35">
        <f t="shared" si="143"/>
        <v>0.96772219885770794</v>
      </c>
      <c r="PZ33" s="35">
        <f t="shared" si="143"/>
        <v>0.96780922207829534</v>
      </c>
      <c r="QA33" s="35">
        <f t="shared" si="143"/>
        <v>0.96789578248086572</v>
      </c>
      <c r="QB33" s="35">
        <f t="shared" si="143"/>
        <v>0.96798188357335557</v>
      </c>
      <c r="QC33" s="35">
        <f t="shared" si="143"/>
        <v>0.96806752882829794</v>
      </c>
      <c r="QD33" s="35">
        <f t="shared" si="144"/>
        <v>0.96815272168326094</v>
      </c>
      <c r="QE33" s="35">
        <f t="shared" si="144"/>
        <v>0.96823746554128043</v>
      </c>
      <c r="QF33" s="35">
        <f t="shared" si="144"/>
        <v>0.96832176377128631</v>
      </c>
      <c r="QG33" s="35">
        <f t="shared" si="144"/>
        <v>0.96840561970852246</v>
      </c>
      <c r="QH33" s="35">
        <f t="shared" si="144"/>
        <v>0.96848903665496078</v>
      </c>
      <c r="QI33" s="35">
        <f t="shared" si="144"/>
        <v>0.96857201787970948</v>
      </c>
      <c r="QJ33" s="35">
        <f t="shared" si="144"/>
        <v>0.96865456661941618</v>
      </c>
      <c r="QK33" s="35">
        <f t="shared" si="144"/>
        <v>0.96873668607866348</v>
      </c>
      <c r="QL33" s="35">
        <f t="shared" si="144"/>
        <v>0.96881837943036075</v>
      </c>
      <c r="QM33" s="35">
        <f t="shared" si="144"/>
        <v>0.96889964981612953</v>
      </c>
      <c r="QN33" s="35">
        <f t="shared" si="145"/>
        <v>0.96898050034668348</v>
      </c>
      <c r="QO33" s="35">
        <f t="shared" si="145"/>
        <v>0.96906093410220329</v>
      </c>
      <c r="QP33" s="35">
        <f t="shared" si="145"/>
        <v>0.96914095413270607</v>
      </c>
      <c r="QQ33" s="35">
        <f t="shared" si="145"/>
        <v>0.96922056345840946</v>
      </c>
      <c r="QR33" s="35">
        <f t="shared" si="145"/>
        <v>0.96929976507009086</v>
      </c>
      <c r="QS33" s="35">
        <f t="shared" si="145"/>
        <v>0.96937856192944172</v>
      </c>
      <c r="QT33" s="35">
        <f t="shared" si="145"/>
        <v>0.96945695696941647</v>
      </c>
      <c r="QU33" s="35">
        <f t="shared" si="145"/>
        <v>0.96953495309457671</v>
      </c>
      <c r="QV33" s="35">
        <f t="shared" si="145"/>
        <v>0.9696125531814308</v>
      </c>
      <c r="QW33" s="35">
        <f t="shared" si="145"/>
        <v>0.96968976007876906</v>
      </c>
      <c r="QX33" s="35">
        <f t="shared" si="146"/>
        <v>0.96976657660799326</v>
      </c>
      <c r="QY33" s="35">
        <f t="shared" si="146"/>
        <v>0.96984300556344238</v>
      </c>
      <c r="QZ33" s="35">
        <f t="shared" si="146"/>
        <v>0.96991904971271337</v>
      </c>
      <c r="RA33" s="35">
        <f t="shared" si="146"/>
        <v>0.96999471179697849</v>
      </c>
      <c r="RB33" s="35">
        <f t="shared" si="146"/>
        <v>0.97006999453129683</v>
      </c>
      <c r="RC33" s="35">
        <f t="shared" si="146"/>
        <v>0.97014490060492253</v>
      </c>
      <c r="RD33" s="35">
        <f t="shared" si="146"/>
        <v>0.97021943268160837</v>
      </c>
      <c r="RE33" s="35">
        <f t="shared" si="146"/>
        <v>0.9702935933999054</v>
      </c>
      <c r="RF33" s="35">
        <f t="shared" si="146"/>
        <v>0.97036738537345846</v>
      </c>
      <c r="RG33" s="35">
        <f t="shared" si="146"/>
        <v>0.97044081119129733</v>
      </c>
      <c r="RH33" s="35">
        <f t="shared" si="147"/>
        <v>0.97051387341812434</v>
      </c>
      <c r="RI33" s="35">
        <f t="shared" si="147"/>
        <v>0.97058657459459774</v>
      </c>
      <c r="RJ33" s="35">
        <f t="shared" si="147"/>
        <v>0.97065891723761155</v>
      </c>
      <c r="RK33" s="35">
        <f t="shared" si="147"/>
        <v>0.97073090384057115</v>
      </c>
      <c r="RL33" s="35">
        <f t="shared" si="147"/>
        <v>0.97080253687366569</v>
      </c>
      <c r="RM33" s="35">
        <f t="shared" si="147"/>
        <v>0.97087381878413603</v>
      </c>
      <c r="RN33" s="35">
        <f t="shared" si="147"/>
        <v>0.97094475199654051</v>
      </c>
      <c r="RO33" s="35">
        <f t="shared" si="147"/>
        <v>0.97101533891301484</v>
      </c>
      <c r="RP33" s="35">
        <f t="shared" si="147"/>
        <v>0.97108558191353089</v>
      </c>
      <c r="RQ33" s="35">
        <f t="shared" si="147"/>
        <v>0.97115548335615065</v>
      </c>
      <c r="RR33" s="35">
        <f t="shared" si="148"/>
        <v>0.97122504557727685</v>
      </c>
      <c r="RS33" s="35">
        <f t="shared" si="148"/>
        <v>0.9712942708919009</v>
      </c>
      <c r="RT33" s="35">
        <f t="shared" si="148"/>
        <v>0.97136316159384661</v>
      </c>
      <c r="RU33" s="35">
        <f t="shared" si="148"/>
        <v>0.97143171995601119</v>
      </c>
      <c r="RV33" s="35">
        <f t="shared" si="148"/>
        <v>0.97149994823060337</v>
      </c>
      <c r="RW33" s="35">
        <f t="shared" si="148"/>
        <v>0.9715678486493774</v>
      </c>
      <c r="RX33" s="35">
        <f t="shared" si="148"/>
        <v>0.97163542342386489</v>
      </c>
      <c r="RY33" s="35">
        <f t="shared" si="148"/>
        <v>0.97170267474560323</v>
      </c>
      <c r="RZ33" s="35">
        <f t="shared" si="148"/>
        <v>0.97176960478636043</v>
      </c>
      <c r="SA33" s="35">
        <f t="shared" si="148"/>
        <v>0.97183621569835821</v>
      </c>
      <c r="SB33" s="35">
        <f t="shared" si="149"/>
        <v>0.97190250961449054</v>
      </c>
      <c r="SC33" s="35">
        <f t="shared" si="149"/>
        <v>0.97196848864854135</v>
      </c>
      <c r="SD33" s="35">
        <f t="shared" si="149"/>
        <v>0.97203415489539735</v>
      </c>
      <c r="SE33" s="35">
        <f t="shared" si="149"/>
        <v>0.97209951043125897</v>
      </c>
      <c r="SF33" s="35">
        <f t="shared" si="149"/>
        <v>0.9721645573138491</v>
      </c>
      <c r="SG33" s="35">
        <f t="shared" si="149"/>
        <v>0.97222929758261811</v>
      </c>
      <c r="SH33" s="35">
        <f t="shared" si="149"/>
        <v>0.97229373325894652</v>
      </c>
      <c r="SI33" s="35">
        <f t="shared" si="149"/>
        <v>0.97235786634634536</v>
      </c>
      <c r="SJ33" s="35">
        <f t="shared" si="149"/>
        <v>0.97242169883065344</v>
      </c>
      <c r="SK33" s="35">
        <f t="shared" si="149"/>
        <v>0.97248523268023257</v>
      </c>
    </row>
    <row r="34" spans="5:505">
      <c r="E34" s="16">
        <v>30</v>
      </c>
      <c r="F34" s="35">
        <f t="shared" si="100"/>
        <v>2.3137262578153628E-2</v>
      </c>
      <c r="G34" s="35">
        <f t="shared" si="100"/>
        <v>4.5574265503294797E-2</v>
      </c>
      <c r="H34" s="35">
        <f t="shared" si="100"/>
        <v>6.73360741529897E-2</v>
      </c>
      <c r="I34" s="35">
        <f t="shared" si="100"/>
        <v>8.8446735318186698E-2</v>
      </c>
      <c r="J34" s="35">
        <f t="shared" si="100"/>
        <v>0.10892932308463688</v>
      </c>
      <c r="K34" s="35">
        <f t="shared" si="100"/>
        <v>0.12880598246012198</v>
      </c>
      <c r="L34" s="35">
        <f t="shared" si="100"/>
        <v>0.14809797086685761</v>
      </c>
      <c r="M34" s="35">
        <f t="shared" si="100"/>
        <v>0.16682569761168087</v>
      </c>
      <c r="N34" s="35">
        <f t="shared" si="100"/>
        <v>0.18500876144040801</v>
      </c>
      <c r="O34" s="35">
        <f t="shared" si="100"/>
        <v>0.20266598627658372</v>
      </c>
      <c r="P34" s="35">
        <f t="shared" si="101"/>
        <v>0.21981545523940316</v>
      </c>
      <c r="Q34" s="35">
        <f t="shared" si="101"/>
        <v>0.23647454303016924</v>
      </c>
      <c r="R34" s="35">
        <f t="shared" si="101"/>
        <v>0.25265994677180248</v>
      </c>
      <c r="S34" s="35">
        <f t="shared" si="101"/>
        <v>0.26838771538110007</v>
      </c>
      <c r="T34" s="35">
        <f t="shared" si="101"/>
        <v>0.28367327754918925</v>
      </c>
      <c r="U34" s="35">
        <f t="shared" si="101"/>
        <v>0.29853146840136879</v>
      </c>
      <c r="V34" s="35">
        <f t="shared" si="101"/>
        <v>0.31297655490369292</v>
      </c>
      <c r="W34" s="35">
        <f t="shared" si="101"/>
        <v>0.32702226007990709</v>
      </c>
      <c r="X34" s="35">
        <f t="shared" si="101"/>
        <v>0.34068178609898081</v>
      </c>
      <c r="Y34" s="35">
        <f t="shared" si="101"/>
        <v>0.35396783629017348</v>
      </c>
      <c r="Z34" s="35">
        <f t="shared" si="102"/>
        <v>0.36689263613941614</v>
      </c>
      <c r="AA34" s="35">
        <f t="shared" si="102"/>
        <v>0.37946795331807415</v>
      </c>
      <c r="AB34" s="35">
        <f t="shared" si="102"/>
        <v>0.39170511679225539</v>
      </c>
      <c r="AC34" s="35">
        <f t="shared" si="102"/>
        <v>0.40361503505833252</v>
      </c>
      <c r="AD34" s="35">
        <f t="shared" si="102"/>
        <v>0.41520821354792925</v>
      </c>
      <c r="AE34" s="35">
        <f t="shared" si="102"/>
        <v>0.42649477124326129</v>
      </c>
      <c r="AF34" s="35">
        <f t="shared" si="102"/>
        <v>0.43748445654165624</v>
      </c>
      <c r="AG34" s="35">
        <f t="shared" si="102"/>
        <v>0.44818666240594229</v>
      </c>
      <c r="AH34" s="35">
        <f t="shared" si="102"/>
        <v>0.45861044083551583</v>
      </c>
      <c r="AI34" s="35">
        <f t="shared" si="102"/>
        <v>0.46876451669110963</v>
      </c>
      <c r="AJ34" s="35">
        <f t="shared" si="103"/>
        <v>0.4786573009044599</v>
      </c>
      <c r="AK34" s="35">
        <f t="shared" si="103"/>
        <v>0.48829690310259888</v>
      </c>
      <c r="AL34" s="35">
        <f t="shared" si="103"/>
        <v>0.49769114367480538</v>
      </c>
      <c r="AM34" s="35">
        <f t="shared" si="103"/>
        <v>0.50684756530893582</v>
      </c>
      <c r="AN34" s="35">
        <f t="shared" si="103"/>
        <v>0.51577344402240177</v>
      </c>
      <c r="AO34" s="35">
        <f t="shared" si="103"/>
        <v>0.52447579971179081</v>
      </c>
      <c r="AP34" s="35">
        <f t="shared" si="103"/>
        <v>0.53296140624392141</v>
      </c>
      <c r="AQ34" s="35">
        <f t="shared" si="103"/>
        <v>0.5412368011099391</v>
      </c>
      <c r="AR34" s="35">
        <f t="shared" si="103"/>
        <v>0.54930829466298237</v>
      </c>
      <c r="AS34" s="35">
        <f t="shared" si="103"/>
        <v>0.55718197895890975</v>
      </c>
      <c r="AT34" s="35">
        <f t="shared" si="104"/>
        <v>0.5648637362185871</v>
      </c>
      <c r="AU34" s="35">
        <f t="shared" si="104"/>
        <v>0.57235924692932572</v>
      </c>
      <c r="AV34" s="35">
        <f t="shared" si="104"/>
        <v>0.57967399760217853</v>
      </c>
      <c r="AW34" s="35">
        <f t="shared" si="104"/>
        <v>0.58681328820094825</v>
      </c>
      <c r="AX34" s="35">
        <f t="shared" si="104"/>
        <v>0.59378223925802087</v>
      </c>
      <c r="AY34" s="35">
        <f t="shared" si="104"/>
        <v>0.60058579869133621</v>
      </c>
      <c r="AZ34" s="35">
        <f t="shared" si="104"/>
        <v>0.60722874833614737</v>
      </c>
      <c r="BA34" s="35">
        <f t="shared" si="104"/>
        <v>0.61371571020454896</v>
      </c>
      <c r="BB34" s="35">
        <f t="shared" si="104"/>
        <v>0.62005115248505183</v>
      </c>
      <c r="BC34" s="35">
        <f t="shared" si="104"/>
        <v>0.62623939529400907</v>
      </c>
      <c r="BD34" s="35">
        <f t="shared" si="105"/>
        <v>0.63228461618998977</v>
      </c>
      <c r="BE34" s="35">
        <f t="shared" si="105"/>
        <v>0.63819085546175658</v>
      </c>
      <c r="BF34" s="35">
        <f t="shared" si="105"/>
        <v>0.64396202119995616</v>
      </c>
      <c r="BG34" s="35">
        <f t="shared" si="105"/>
        <v>0.649601894162116</v>
      </c>
      <c r="BH34" s="35">
        <f t="shared" si="105"/>
        <v>0.65511413244015226</v>
      </c>
      <c r="BI34" s="35">
        <f t="shared" si="105"/>
        <v>0.66050227593907618</v>
      </c>
      <c r="BJ34" s="35">
        <f t="shared" si="105"/>
        <v>0.66576975067523014</v>
      </c>
      <c r="BK34" s="35">
        <f t="shared" si="105"/>
        <v>0.67091987290196387</v>
      </c>
      <c r="BL34" s="35">
        <f t="shared" si="105"/>
        <v>0.67595585307028705</v>
      </c>
      <c r="BM34" s="35">
        <f t="shared" si="105"/>
        <v>0.68088079963169101</v>
      </c>
      <c r="BN34" s="35">
        <f t="shared" si="106"/>
        <v>0.68569772268999563</v>
      </c>
      <c r="BO34" s="35">
        <f t="shared" si="106"/>
        <v>0.69040953750873046</v>
      </c>
      <c r="BP34" s="35">
        <f t="shared" si="106"/>
        <v>0.69501906788029244</v>
      </c>
      <c r="BQ34" s="35">
        <f t="shared" si="106"/>
        <v>0.69952904936281335</v>
      </c>
      <c r="BR34" s="35">
        <f t="shared" si="106"/>
        <v>0.70394213239039116</v>
      </c>
      <c r="BS34" s="35">
        <f t="shared" si="106"/>
        <v>0.70826088526209052</v>
      </c>
      <c r="BT34" s="35">
        <f t="shared" si="106"/>
        <v>0.71248779701485865</v>
      </c>
      <c r="BU34" s="35">
        <f t="shared" si="106"/>
        <v>0.71662528018528326</v>
      </c>
      <c r="BV34" s="35">
        <f t="shared" si="106"/>
        <v>0.72067567346486827</v>
      </c>
      <c r="BW34" s="35">
        <f t="shared" si="106"/>
        <v>0.72464124425331167</v>
      </c>
      <c r="BX34" s="35">
        <f t="shared" si="107"/>
        <v>0.72852419111406763</v>
      </c>
      <c r="BY34" s="35">
        <f t="shared" si="107"/>
        <v>0.73232664613625176</v>
      </c>
      <c r="BZ34" s="35">
        <f t="shared" si="107"/>
        <v>0.73605067720681916</v>
      </c>
      <c r="CA34" s="35">
        <f t="shared" si="107"/>
        <v>0.7396982901966993</v>
      </c>
      <c r="CB34" s="35">
        <f t="shared" si="107"/>
        <v>0.74327143106447657</v>
      </c>
      <c r="CC34" s="35">
        <f t="shared" si="107"/>
        <v>0.74677198788098964</v>
      </c>
      <c r="CD34" s="35">
        <f t="shared" si="107"/>
        <v>0.75020179277810539</v>
      </c>
      <c r="CE34" s="35">
        <f t="shared" si="107"/>
        <v>0.75356262382477579</v>
      </c>
      <c r="CF34" s="35">
        <f t="shared" si="107"/>
        <v>0.756856206833318</v>
      </c>
      <c r="CG34" s="35">
        <f t="shared" si="107"/>
        <v>0.76008421709878715</v>
      </c>
      <c r="CH34" s="35">
        <f t="shared" si="108"/>
        <v>0.7632482810741128</v>
      </c>
      <c r="CI34" s="35">
        <f t="shared" si="108"/>
        <v>0.76634997798362592</v>
      </c>
      <c r="CJ34" s="35">
        <f t="shared" si="108"/>
        <v>0.76939084137742553</v>
      </c>
      <c r="CK34" s="35">
        <f t="shared" si="108"/>
        <v>0.7723723606289763</v>
      </c>
      <c r="CL34" s="35">
        <f t="shared" si="108"/>
        <v>0.7752959823781892</v>
      </c>
      <c r="CM34" s="35">
        <f t="shared" si="108"/>
        <v>0.77816311192217014</v>
      </c>
      <c r="CN34" s="35">
        <f t="shared" si="108"/>
        <v>0.78097511455569268</v>
      </c>
      <c r="CO34" s="35">
        <f t="shared" si="108"/>
        <v>0.78373331686340919</v>
      </c>
      <c r="CP34" s="35">
        <f t="shared" si="108"/>
        <v>0.78643900796567445</v>
      </c>
      <c r="CQ34" s="35">
        <f t="shared" si="108"/>
        <v>0.78909344071982102</v>
      </c>
      <c r="CR34" s="35">
        <f t="shared" si="109"/>
        <v>0.79169783287862971</v>
      </c>
      <c r="CS34" s="35">
        <f t="shared" si="109"/>
        <v>0.79425336820765025</v>
      </c>
      <c r="CT34" s="35">
        <f t="shared" si="109"/>
        <v>0.79676119756299324</v>
      </c>
      <c r="CU34" s="35">
        <f t="shared" si="109"/>
        <v>0.79922243993110409</v>
      </c>
      <c r="CV34" s="35">
        <f t="shared" si="109"/>
        <v>0.80163818343200588</v>
      </c>
      <c r="CW34" s="35">
        <f t="shared" si="109"/>
        <v>0.80400948628739854</v>
      </c>
      <c r="CX34" s="35">
        <f t="shared" si="109"/>
        <v>0.80633737775498404</v>
      </c>
      <c r="CY34" s="35">
        <f t="shared" si="109"/>
        <v>0.80862285903028852</v>
      </c>
      <c r="CZ34" s="35">
        <f t="shared" si="109"/>
        <v>0.81086690411723006</v>
      </c>
      <c r="DA34" s="35">
        <f t="shared" si="109"/>
        <v>0.81307046066862487</v>
      </c>
      <c r="DB34" s="35">
        <f t="shared" si="110"/>
        <v>0.81523445079775403</v>
      </c>
      <c r="DC34" s="35">
        <f t="shared" si="110"/>
        <v>0.81735977186209996</v>
      </c>
      <c r="DD34" s="35">
        <f t="shared" si="110"/>
        <v>0.81944729722028808</v>
      </c>
      <c r="DE34" s="35">
        <f t="shared" si="110"/>
        <v>0.8214978769632395</v>
      </c>
      <c r="DF34" s="35">
        <f t="shared" si="110"/>
        <v>0.82351233862050777</v>
      </c>
      <c r="DG34" s="35">
        <f t="shared" si="110"/>
        <v>0.82549148784270798</v>
      </c>
      <c r="DH34" s="35">
        <f t="shared" si="110"/>
        <v>0.82743610906093967</v>
      </c>
      <c r="DI34" s="35">
        <f t="shared" si="110"/>
        <v>0.82934696612404946</v>
      </c>
      <c r="DJ34" s="35">
        <f t="shared" si="110"/>
        <v>0.8312248029145507</v>
      </c>
      <c r="DK34" s="35">
        <f t="shared" si="110"/>
        <v>0.83307034394398038</v>
      </c>
      <c r="DL34" s="35">
        <f t="shared" si="111"/>
        <v>0.83488429492845873</v>
      </c>
      <c r="DM34" s="35">
        <f t="shared" si="111"/>
        <v>0.8366673433451628</v>
      </c>
      <c r="DN34" s="35">
        <f t="shared" si="111"/>
        <v>0.83842015897041222</v>
      </c>
      <c r="DO34" s="35">
        <f t="shared" si="111"/>
        <v>0.84014339440003938</v>
      </c>
      <c r="DP34" s="35">
        <f t="shared" si="111"/>
        <v>0.84183768555267802</v>
      </c>
      <c r="DQ34" s="35">
        <f t="shared" si="111"/>
        <v>0.84350365215659062</v>
      </c>
      <c r="DR34" s="35">
        <f t="shared" si="111"/>
        <v>0.84514189822062413</v>
      </c>
      <c r="DS34" s="35">
        <f t="shared" si="111"/>
        <v>0.84675301248986101</v>
      </c>
      <c r="DT34" s="35">
        <f t="shared" si="111"/>
        <v>0.84833756888652201</v>
      </c>
      <c r="DU34" s="35">
        <f t="shared" si="111"/>
        <v>0.84989612693662719</v>
      </c>
      <c r="DV34" s="35">
        <f t="shared" si="112"/>
        <v>0.85142923218294242</v>
      </c>
      <c r="DW34" s="35">
        <f t="shared" si="112"/>
        <v>0.85293741658467459</v>
      </c>
      <c r="DX34" s="35">
        <f t="shared" si="112"/>
        <v>0.85442119890440793</v>
      </c>
      <c r="DY34" s="35">
        <f t="shared" si="112"/>
        <v>0.85588108508269978</v>
      </c>
      <c r="DZ34" s="35">
        <f t="shared" si="112"/>
        <v>0.857317568600796</v>
      </c>
      <c r="EA34" s="35">
        <f t="shared" si="112"/>
        <v>0.85873113083186559</v>
      </c>
      <c r="EB34" s="35">
        <f t="shared" si="112"/>
        <v>0.86012224138115589</v>
      </c>
      <c r="EC34" s="35">
        <f t="shared" si="112"/>
        <v>0.86149135841545843</v>
      </c>
      <c r="ED34" s="35">
        <f t="shared" si="112"/>
        <v>0.86283892898224901</v>
      </c>
      <c r="EE34" s="35">
        <f t="shared" si="112"/>
        <v>0.864165389318863</v>
      </c>
      <c r="EF34" s="35">
        <f t="shared" si="113"/>
        <v>0.86547116515204348</v>
      </c>
      <c r="EG34" s="35">
        <f t="shared" si="113"/>
        <v>0.8667566719882015</v>
      </c>
      <c r="EH34" s="35">
        <f t="shared" si="113"/>
        <v>0.86802231539469099</v>
      </c>
      <c r="EI34" s="35">
        <f t="shared" si="113"/>
        <v>0.86926849127241945</v>
      </c>
      <c r="EJ34" s="35">
        <f t="shared" si="113"/>
        <v>0.87049558612008104</v>
      </c>
      <c r="EK34" s="35">
        <f t="shared" si="113"/>
        <v>0.87170397729029425</v>
      </c>
      <c r="EL34" s="35">
        <f t="shared" si="113"/>
        <v>0.87289403323792258</v>
      </c>
      <c r="EM34" s="35">
        <f t="shared" si="113"/>
        <v>0.87406611376083687</v>
      </c>
      <c r="EN34" s="35">
        <f t="shared" si="113"/>
        <v>0.87522057023337685</v>
      </c>
      <c r="EO34" s="35">
        <f t="shared" si="113"/>
        <v>0.87635774583275128</v>
      </c>
      <c r="EP34" s="35">
        <f t="shared" si="114"/>
        <v>0.87747797575861541</v>
      </c>
      <c r="EQ34" s="35">
        <f t="shared" si="114"/>
        <v>0.87858158744605297</v>
      </c>
      <c r="ER34" s="35">
        <f t="shared" si="114"/>
        <v>0.87966890077217674</v>
      </c>
      <c r="ES34" s="35">
        <f t="shared" si="114"/>
        <v>0.88074022825656695</v>
      </c>
      <c r="ET34" s="35">
        <f t="shared" si="114"/>
        <v>0.88179587525573877</v>
      </c>
      <c r="EU34" s="35">
        <f t="shared" si="114"/>
        <v>0.88283614015184586</v>
      </c>
      <c r="EV34" s="35">
        <f t="shared" si="114"/>
        <v>0.88386131453580297</v>
      </c>
      <c r="EW34" s="35">
        <f t="shared" si="114"/>
        <v>0.8848716833850091</v>
      </c>
      <c r="EX34" s="35">
        <f t="shared" si="114"/>
        <v>0.88586752523585255</v>
      </c>
      <c r="EY34" s="35">
        <f t="shared" si="114"/>
        <v>0.88684911235115815</v>
      </c>
      <c r="EZ34" s="35">
        <f t="shared" si="115"/>
        <v>0.88781671088274972</v>
      </c>
      <c r="FA34" s="35">
        <f t="shared" si="115"/>
        <v>0.88877058102927697</v>
      </c>
      <c r="FB34" s="35">
        <f t="shared" si="115"/>
        <v>0.88971097718946723</v>
      </c>
      <c r="FC34" s="35">
        <f t="shared" si="115"/>
        <v>0.89063814811093933</v>
      </c>
      <c r="FD34" s="35">
        <f t="shared" si="115"/>
        <v>0.89155233703473113</v>
      </c>
      <c r="FE34" s="35">
        <f t="shared" si="115"/>
        <v>0.89245378183566826</v>
      </c>
      <c r="FF34" s="35">
        <f t="shared" si="115"/>
        <v>0.893342715158715</v>
      </c>
      <c r="FG34" s="35">
        <f t="shared" si="115"/>
        <v>0.89421936455142359</v>
      </c>
      <c r="FH34" s="35">
        <f t="shared" si="115"/>
        <v>0.89508395259262008</v>
      </c>
      <c r="FI34" s="35">
        <f t="shared" si="115"/>
        <v>0.89593669701742695</v>
      </c>
      <c r="FJ34" s="35">
        <f t="shared" si="116"/>
        <v>0.89677781083875541</v>
      </c>
      <c r="FK34" s="35">
        <f t="shared" si="116"/>
        <v>0.89760750246536491</v>
      </c>
      <c r="FL34" s="35">
        <f t="shared" si="116"/>
        <v>0.89842597581660233</v>
      </c>
      <c r="FM34" s="35">
        <f t="shared" si="116"/>
        <v>0.89923343043392567</v>
      </c>
      <c r="FN34" s="35">
        <f t="shared" si="116"/>
        <v>0.90003006158930554</v>
      </c>
      <c r="FO34" s="35">
        <f t="shared" si="116"/>
        <v>0.90081606039061035</v>
      </c>
      <c r="FP34" s="35">
        <f t="shared" si="116"/>
        <v>0.90159161388405895</v>
      </c>
      <c r="FQ34" s="35">
        <f t="shared" si="116"/>
        <v>0.90235690515383704</v>
      </c>
      <c r="FR34" s="35">
        <f t="shared" si="116"/>
        <v>0.90311211341896169</v>
      </c>
      <c r="FS34" s="35">
        <f t="shared" si="116"/>
        <v>0.90385741412747878</v>
      </c>
      <c r="FT34" s="35">
        <f t="shared" si="117"/>
        <v>0.90459297904807479</v>
      </c>
      <c r="FU34" s="35">
        <f t="shared" si="117"/>
        <v>0.90531897635918035</v>
      </c>
      <c r="FV34" s="35">
        <f t="shared" si="117"/>
        <v>0.906035570735644</v>
      </c>
      <c r="FW34" s="35">
        <f t="shared" si="117"/>
        <v>0.90674292343304663</v>
      </c>
      <c r="FX34" s="35">
        <f t="shared" si="117"/>
        <v>0.90744119236972964</v>
      </c>
      <c r="FY34" s="35">
        <f t="shared" si="117"/>
        <v>0.908130532206606</v>
      </c>
      <c r="FZ34" s="35">
        <f t="shared" si="117"/>
        <v>0.90881109442481633</v>
      </c>
      <c r="GA34" s="35">
        <f t="shared" si="117"/>
        <v>0.9094830274013016</v>
      </c>
      <c r="GB34" s="35">
        <f t="shared" si="117"/>
        <v>0.91014647648234825</v>
      </c>
      <c r="GC34" s="35">
        <f t="shared" si="117"/>
        <v>0.91080158405516931</v>
      </c>
      <c r="GD34" s="35">
        <f t="shared" si="118"/>
        <v>0.91144848961757607</v>
      </c>
      <c r="GE34" s="35">
        <f t="shared" si="118"/>
        <v>0.91208732984580221</v>
      </c>
      <c r="GF34" s="35">
        <f t="shared" si="118"/>
        <v>0.91271823866053103</v>
      </c>
      <c r="GG34" s="35">
        <f t="shared" si="118"/>
        <v>0.91334134729117744</v>
      </c>
      <c r="GH34" s="35">
        <f t="shared" si="118"/>
        <v>0.91395678433847982</v>
      </c>
      <c r="GI34" s="35">
        <f t="shared" si="118"/>
        <v>0.91456467583544809</v>
      </c>
      <c r="GJ34" s="35">
        <f t="shared" si="118"/>
        <v>0.91516514530671522</v>
      </c>
      <c r="GK34" s="35">
        <f t="shared" si="118"/>
        <v>0.91575831382634287</v>
      </c>
      <c r="GL34" s="35">
        <f t="shared" si="118"/>
        <v>0.91634430007412038</v>
      </c>
      <c r="GM34" s="35">
        <f t="shared" si="118"/>
        <v>0.91692322039040386</v>
      </c>
      <c r="GN34" s="35">
        <f t="shared" si="119"/>
        <v>0.91749518882953873</v>
      </c>
      <c r="GO34" s="35">
        <f t="shared" si="119"/>
        <v>0.91806031721190073</v>
      </c>
      <c r="GP34" s="35">
        <f t="shared" si="119"/>
        <v>0.91861871517460092</v>
      </c>
      <c r="GQ34" s="35">
        <f t="shared" si="119"/>
        <v>0.91917049022089092</v>
      </c>
      <c r="GR34" s="35">
        <f t="shared" si="119"/>
        <v>0.919715747768304</v>
      </c>
      <c r="GS34" s="35">
        <f t="shared" si="119"/>
        <v>0.92025459119556774</v>
      </c>
      <c r="GT34" s="35">
        <f t="shared" si="119"/>
        <v>0.92078712188832701</v>
      </c>
      <c r="GU34" s="35">
        <f t="shared" si="119"/>
        <v>0.92131343928370468</v>
      </c>
      <c r="GV34" s="35">
        <f t="shared" si="119"/>
        <v>0.92183364091373909</v>
      </c>
      <c r="GW34" s="35">
        <f t="shared" si="119"/>
        <v>0.92234782244772395</v>
      </c>
      <c r="GX34" s="35">
        <f t="shared" si="120"/>
        <v>0.92285607773348766</v>
      </c>
      <c r="GY34" s="35">
        <f t="shared" si="120"/>
        <v>0.92335849883763366</v>
      </c>
      <c r="GZ34" s="35">
        <f t="shared" si="120"/>
        <v>0.92385517608478029</v>
      </c>
      <c r="HA34" s="35">
        <f t="shared" si="120"/>
        <v>0.92434619809581897</v>
      </c>
      <c r="HB34" s="35">
        <f t="shared" si="120"/>
        <v>0.92483165182522376</v>
      </c>
      <c r="HC34" s="35">
        <f t="shared" si="120"/>
        <v>0.92531162259743693</v>
      </c>
      <c r="HD34" s="35">
        <f t="shared" si="120"/>
        <v>0.92578619414235364</v>
      </c>
      <c r="HE34" s="35">
        <f t="shared" si="120"/>
        <v>0.92625544862993503</v>
      </c>
      <c r="HF34" s="35">
        <f t="shared" si="120"/>
        <v>0.92671946670396887</v>
      </c>
      <c r="HG34" s="35">
        <f t="shared" si="120"/>
        <v>0.92717832751500562</v>
      </c>
      <c r="HH34" s="35">
        <f t="shared" si="121"/>
        <v>0.92763210875248636</v>
      </c>
      <c r="HI34" s="35">
        <f t="shared" si="121"/>
        <v>0.92808088667609123</v>
      </c>
      <c r="HJ34" s="35">
        <f t="shared" si="121"/>
        <v>0.92852473614632625</v>
      </c>
      <c r="HK34" s="35">
        <f t="shared" si="121"/>
        <v>0.92896373065436633</v>
      </c>
      <c r="HL34" s="35">
        <f t="shared" si="121"/>
        <v>0.92939794235118234</v>
      </c>
      <c r="HM34" s="35">
        <f t="shared" si="121"/>
        <v>0.92982744207596091</v>
      </c>
      <c r="HN34" s="35">
        <f t="shared" si="121"/>
        <v>0.93025229938384579</v>
      </c>
      <c r="HO34" s="35">
        <f t="shared" si="121"/>
        <v>0.93067258257301322</v>
      </c>
      <c r="HP34" s="35">
        <f t="shared" si="121"/>
        <v>0.93108835871110029</v>
      </c>
      <c r="HQ34" s="35">
        <f t="shared" si="121"/>
        <v>0.93149969366100416</v>
      </c>
      <c r="HR34" s="35">
        <f t="shared" si="122"/>
        <v>0.93190665210606849</v>
      </c>
      <c r="HS34" s="35">
        <f t="shared" si="122"/>
        <v>0.93230929757467185</v>
      </c>
      <c r="HT34" s="35">
        <f t="shared" si="122"/>
        <v>0.93270769246423746</v>
      </c>
      <c r="HU34" s="35">
        <f t="shared" si="122"/>
        <v>0.93310189806467558</v>
      </c>
      <c r="HV34" s="35">
        <f t="shared" si="122"/>
        <v>0.93349197458127586</v>
      </c>
      <c r="HW34" s="35">
        <f t="shared" si="122"/>
        <v>0.93387798115706233</v>
      </c>
      <c r="HX34" s="35">
        <f t="shared" si="122"/>
        <v>0.93425997589462739</v>
      </c>
      <c r="HY34" s="35">
        <f t="shared" si="122"/>
        <v>0.93463801587745543</v>
      </c>
      <c r="HZ34" s="35">
        <f t="shared" si="122"/>
        <v>0.93501215719075237</v>
      </c>
      <c r="IA34" s="35">
        <f t="shared" si="122"/>
        <v>0.93538245494179106</v>
      </c>
      <c r="IB34" s="35">
        <f t="shared" si="123"/>
        <v>0.9357489632797874</v>
      </c>
      <c r="IC34" s="35">
        <f t="shared" si="123"/>
        <v>0.93611173541531778</v>
      </c>
      <c r="ID34" s="35">
        <f t="shared" si="123"/>
        <v>0.93647082363928935</v>
      </c>
      <c r="IE34" s="35">
        <f t="shared" si="123"/>
        <v>0.93682627934147789</v>
      </c>
      <c r="IF34" s="35">
        <f t="shared" si="123"/>
        <v>0.93717815302863761</v>
      </c>
      <c r="IG34" s="35">
        <f t="shared" si="123"/>
        <v>0.93752649434220225</v>
      </c>
      <c r="IH34" s="35">
        <f t="shared" si="123"/>
        <v>0.93787135207558092</v>
      </c>
      <c r="II34" s="35">
        <f t="shared" si="123"/>
        <v>0.93821277419106186</v>
      </c>
      <c r="IJ34" s="35">
        <f t="shared" si="123"/>
        <v>0.93855080783633438</v>
      </c>
      <c r="IK34" s="35">
        <f t="shared" si="123"/>
        <v>0.93888549936063859</v>
      </c>
      <c r="IL34" s="35">
        <f t="shared" si="124"/>
        <v>0.93921689433054956</v>
      </c>
      <c r="IM34" s="35">
        <f t="shared" si="124"/>
        <v>0.9395450375454093</v>
      </c>
      <c r="IN34" s="35">
        <f t="shared" si="124"/>
        <v>0.93986997305241238</v>
      </c>
      <c r="IO34" s="35">
        <f t="shared" si="124"/>
        <v>0.94019174416135565</v>
      </c>
      <c r="IP34" s="35">
        <f t="shared" si="124"/>
        <v>0.94051039345905674</v>
      </c>
      <c r="IQ34" s="35">
        <f t="shared" si="124"/>
        <v>0.9408259628234571</v>
      </c>
      <c r="IR34" s="35">
        <f t="shared" si="124"/>
        <v>0.94113849343740741</v>
      </c>
      <c r="IS34" s="35">
        <f t="shared" si="124"/>
        <v>0.94144802580215248</v>
      </c>
      <c r="IT34" s="35">
        <f t="shared" si="124"/>
        <v>0.94175459975051712</v>
      </c>
      <c r="IU34" s="35">
        <f t="shared" si="124"/>
        <v>0.94205825445980274</v>
      </c>
      <c r="IV34" s="35">
        <f t="shared" si="125"/>
        <v>0.94235902846439989</v>
      </c>
      <c r="IW34" s="35">
        <f t="shared" si="125"/>
        <v>0.94265695966812846</v>
      </c>
      <c r="IX34" s="35">
        <f t="shared" si="125"/>
        <v>0.94295208535630448</v>
      </c>
      <c r="IY34" s="35">
        <f t="shared" si="125"/>
        <v>0.94324444220754844</v>
      </c>
      <c r="IZ34" s="35">
        <f t="shared" si="125"/>
        <v>0.9435340663053331</v>
      </c>
      <c r="JA34" s="35">
        <f t="shared" si="125"/>
        <v>0.94382099314928714</v>
      </c>
      <c r="JB34" s="35">
        <f t="shared" si="125"/>
        <v>0.94410525766624898</v>
      </c>
      <c r="JC34" s="35">
        <f t="shared" si="125"/>
        <v>0.94438689422108602</v>
      </c>
      <c r="JD34" s="35">
        <f t="shared" si="125"/>
        <v>0.94466593662728215</v>
      </c>
      <c r="JE34" s="35">
        <f t="shared" si="125"/>
        <v>0.94494241815729485</v>
      </c>
      <c r="JF34" s="35">
        <f t="shared" si="126"/>
        <v>0.94521637155269567</v>
      </c>
      <c r="JG34" s="35">
        <f t="shared" si="126"/>
        <v>0.94548782903409112</v>
      </c>
      <c r="JH34" s="35">
        <f t="shared" si="126"/>
        <v>0.94575682231083424</v>
      </c>
      <c r="JI34" s="35">
        <f t="shared" si="126"/>
        <v>0.94602338259053032</v>
      </c>
      <c r="JJ34" s="35">
        <f t="shared" si="126"/>
        <v>0.94628754058834064</v>
      </c>
      <c r="JK34" s="35">
        <f t="shared" si="126"/>
        <v>0.94654932653609181</v>
      </c>
      <c r="JL34" s="35">
        <f t="shared" si="126"/>
        <v>0.94680877019119103</v>
      </c>
      <c r="JM34" s="35">
        <f t="shared" si="126"/>
        <v>0.94706590084535636</v>
      </c>
      <c r="JN34" s="35">
        <f t="shared" si="126"/>
        <v>0.94732074733316363</v>
      </c>
      <c r="JO34" s="35">
        <f t="shared" si="126"/>
        <v>0.94757333804041355</v>
      </c>
      <c r="JP34" s="35">
        <f t="shared" si="127"/>
        <v>0.94782370091232704</v>
      </c>
      <c r="JQ34" s="35">
        <f t="shared" si="127"/>
        <v>0.94807186346156824</v>
      </c>
      <c r="JR34" s="35">
        <f t="shared" si="127"/>
        <v>0.94831785277610192</v>
      </c>
      <c r="JS34" s="35">
        <f t="shared" si="127"/>
        <v>0.94856169552688829</v>
      </c>
      <c r="JT34" s="35">
        <f t="shared" si="127"/>
        <v>0.94880341797542023</v>
      </c>
      <c r="JU34" s="35">
        <f t="shared" si="127"/>
        <v>0.94904304598110367</v>
      </c>
      <c r="JV34" s="35">
        <f t="shared" si="127"/>
        <v>0.94928060500848788</v>
      </c>
      <c r="JW34" s="35">
        <f t="shared" si="127"/>
        <v>0.94951612013434705</v>
      </c>
      <c r="JX34" s="35">
        <f t="shared" si="127"/>
        <v>0.94974961605461783</v>
      </c>
      <c r="JY34" s="35">
        <f t="shared" si="127"/>
        <v>0.94998111709119526</v>
      </c>
      <c r="JZ34" s="35">
        <f t="shared" si="128"/>
        <v>0.95021064719859061</v>
      </c>
      <c r="KA34" s="35">
        <f t="shared" si="128"/>
        <v>0.95043822997045402</v>
      </c>
      <c r="KB34" s="35">
        <f t="shared" si="128"/>
        <v>0.95066388864596596</v>
      </c>
      <c r="KC34" s="35">
        <f t="shared" si="128"/>
        <v>0.95088764611609933</v>
      </c>
      <c r="KD34" s="35">
        <f t="shared" si="128"/>
        <v>0.95110952492975553</v>
      </c>
      <c r="KE34" s="35">
        <f t="shared" si="128"/>
        <v>0.95132954729977737</v>
      </c>
      <c r="KF34" s="35">
        <f t="shared" si="128"/>
        <v>0.95154773510884183</v>
      </c>
      <c r="KG34" s="35">
        <f t="shared" si="128"/>
        <v>0.95176410991523541</v>
      </c>
      <c r="KH34" s="35">
        <f t="shared" si="128"/>
        <v>0.95197869295851267</v>
      </c>
      <c r="KI34" s="35">
        <f t="shared" si="128"/>
        <v>0.9521915051650448</v>
      </c>
      <c r="KJ34" s="35">
        <f t="shared" si="129"/>
        <v>0.9524025671534565</v>
      </c>
      <c r="KK34" s="35">
        <f t="shared" si="129"/>
        <v>0.95261189923995615</v>
      </c>
      <c r="KL34" s="35">
        <f t="shared" si="129"/>
        <v>0.95281952144355953</v>
      </c>
      <c r="KM34" s="35">
        <f t="shared" si="129"/>
        <v>0.95302545349121237</v>
      </c>
      <c r="KN34" s="35">
        <f t="shared" si="129"/>
        <v>0.95322971482281094</v>
      </c>
      <c r="KO34" s="35">
        <f t="shared" si="129"/>
        <v>0.95343232459612515</v>
      </c>
      <c r="KP34" s="35">
        <f t="shared" si="129"/>
        <v>0.9536333016916253</v>
      </c>
      <c r="KQ34" s="35">
        <f t="shared" si="129"/>
        <v>0.95383266471721362</v>
      </c>
      <c r="KR34" s="35">
        <f t="shared" si="129"/>
        <v>0.95403043201286608</v>
      </c>
      <c r="KS34" s="35">
        <f t="shared" si="129"/>
        <v>0.95422662165518024</v>
      </c>
      <c r="KT34" s="35">
        <f t="shared" si="130"/>
        <v>0.95442125146184043</v>
      </c>
      <c r="KU34" s="35">
        <f t="shared" si="130"/>
        <v>0.95461433899599124</v>
      </c>
      <c r="KV34" s="35">
        <f t="shared" si="130"/>
        <v>0.95480590157053069</v>
      </c>
      <c r="KW34" s="35">
        <f t="shared" si="130"/>
        <v>0.95499595625231881</v>
      </c>
      <c r="KX34" s="35">
        <f t="shared" si="130"/>
        <v>0.95518451986630537</v>
      </c>
      <c r="KY34" s="35">
        <f t="shared" si="130"/>
        <v>0.95537160899958073</v>
      </c>
      <c r="KZ34" s="35">
        <f t="shared" si="130"/>
        <v>0.95555724000534659</v>
      </c>
      <c r="LA34" s="35">
        <f t="shared" si="130"/>
        <v>0.95574142900681336</v>
      </c>
      <c r="LB34" s="35">
        <f t="shared" si="130"/>
        <v>0.9559241919010214</v>
      </c>
      <c r="LC34" s="35">
        <f t="shared" si="130"/>
        <v>0.95610554436259232</v>
      </c>
      <c r="LD34" s="35">
        <f t="shared" si="131"/>
        <v>0.95628550184740668</v>
      </c>
      <c r="LE34" s="35">
        <f t="shared" si="131"/>
        <v>0.95646407959621427</v>
      </c>
      <c r="LF34" s="35">
        <f t="shared" si="131"/>
        <v>0.95664129263817532</v>
      </c>
      <c r="LG34" s="35">
        <f t="shared" si="131"/>
        <v>0.95681715579433613</v>
      </c>
      <c r="LH34" s="35">
        <f t="shared" si="131"/>
        <v>0.95699168368103771</v>
      </c>
      <c r="LI34" s="35">
        <f t="shared" si="131"/>
        <v>0.95716489071326338</v>
      </c>
      <c r="LJ34" s="35">
        <f t="shared" si="131"/>
        <v>0.95733679110792147</v>
      </c>
      <c r="LK34" s="35">
        <f t="shared" si="131"/>
        <v>0.95750739888706837</v>
      </c>
      <c r="LL34" s="35">
        <f t="shared" si="131"/>
        <v>0.95767672788107105</v>
      </c>
      <c r="LM34" s="35">
        <f t="shared" si="131"/>
        <v>0.95784479173171166</v>
      </c>
      <c r="LN34" s="35">
        <f t="shared" si="132"/>
        <v>0.95801160389523332</v>
      </c>
      <c r="LO34" s="35">
        <f t="shared" si="132"/>
        <v>0.95817717764533183</v>
      </c>
      <c r="LP34" s="35">
        <f t="shared" si="132"/>
        <v>0.9583415260760898</v>
      </c>
      <c r="LQ34" s="35">
        <f t="shared" si="132"/>
        <v>0.95850466210485974</v>
      </c>
      <c r="LR34" s="35">
        <f t="shared" si="132"/>
        <v>0.95866659847509184</v>
      </c>
      <c r="LS34" s="35">
        <f t="shared" si="132"/>
        <v>0.95882734775911127</v>
      </c>
      <c r="LT34" s="35">
        <f t="shared" si="132"/>
        <v>0.95898692236084493</v>
      </c>
      <c r="LU34" s="35">
        <f t="shared" si="132"/>
        <v>0.95914533451849748</v>
      </c>
      <c r="LV34" s="35">
        <f t="shared" si="132"/>
        <v>0.95930259630718084</v>
      </c>
      <c r="LW34" s="35">
        <f t="shared" si="132"/>
        <v>0.95945871964149343</v>
      </c>
      <c r="LX34" s="35">
        <f t="shared" si="133"/>
        <v>0.95961371627805458</v>
      </c>
      <c r="LY34" s="35">
        <f t="shared" si="133"/>
        <v>0.95976759781799359</v>
      </c>
      <c r="LZ34" s="35">
        <f t="shared" si="133"/>
        <v>0.95992037570939137</v>
      </c>
      <c r="MA34" s="35">
        <f t="shared" si="133"/>
        <v>0.96007206124968192</v>
      </c>
      <c r="MB34" s="35">
        <f t="shared" si="133"/>
        <v>0.96022266558800762</v>
      </c>
      <c r="MC34" s="35">
        <f t="shared" si="133"/>
        <v>0.96037219972753407</v>
      </c>
      <c r="MD34" s="35">
        <f t="shared" si="133"/>
        <v>0.96052067452772327</v>
      </c>
      <c r="ME34" s="35">
        <f t="shared" si="133"/>
        <v>0.96066810070656639</v>
      </c>
      <c r="MF34" s="35">
        <f t="shared" si="133"/>
        <v>0.96081448884277609</v>
      </c>
      <c r="MG34" s="35">
        <f t="shared" si="133"/>
        <v>0.96095984937794188</v>
      </c>
      <c r="MH34" s="35">
        <f t="shared" si="134"/>
        <v>0.96110419261864477</v>
      </c>
      <c r="MI34" s="35">
        <f t="shared" si="134"/>
        <v>0.96124752873853725</v>
      </c>
      <c r="MJ34" s="35">
        <f t="shared" si="134"/>
        <v>0.96138986778038471</v>
      </c>
      <c r="MK34" s="35">
        <f t="shared" si="134"/>
        <v>0.96153121965807142</v>
      </c>
      <c r="ML34" s="35">
        <f t="shared" si="134"/>
        <v>0.96167159415857206</v>
      </c>
      <c r="MM34" s="35">
        <f t="shared" si="134"/>
        <v>0.96181100094388827</v>
      </c>
      <c r="MN34" s="35">
        <f t="shared" si="134"/>
        <v>0.96194944955295147</v>
      </c>
      <c r="MO34" s="35">
        <f t="shared" si="134"/>
        <v>0.9620869494034916</v>
      </c>
      <c r="MP34" s="35">
        <f t="shared" si="134"/>
        <v>0.9622235097938755</v>
      </c>
      <c r="MQ34" s="35">
        <f t="shared" si="134"/>
        <v>0.96235913990491129</v>
      </c>
      <c r="MR34" s="35">
        <f t="shared" si="135"/>
        <v>0.96249384880162259</v>
      </c>
      <c r="MS34" s="35">
        <f t="shared" si="135"/>
        <v>0.96262764543499169</v>
      </c>
      <c r="MT34" s="35">
        <f t="shared" si="135"/>
        <v>0.9627605386436735</v>
      </c>
      <c r="MU34" s="35">
        <f t="shared" si="135"/>
        <v>0.96289253715567891</v>
      </c>
      <c r="MV34" s="35">
        <f t="shared" si="135"/>
        <v>0.96302364959002928</v>
      </c>
      <c r="MW34" s="35">
        <f t="shared" si="135"/>
        <v>0.96315388445838412</v>
      </c>
      <c r="MX34" s="35">
        <f t="shared" si="135"/>
        <v>0.96328325016663885</v>
      </c>
      <c r="MY34" s="35">
        <f t="shared" si="135"/>
        <v>0.96341175501649701</v>
      </c>
      <c r="MZ34" s="35">
        <f t="shared" si="135"/>
        <v>0.96353940720701481</v>
      </c>
      <c r="NA34" s="35">
        <f t="shared" si="135"/>
        <v>0.96366621483611969</v>
      </c>
      <c r="NB34" s="35">
        <f t="shared" si="136"/>
        <v>0.96379218590210292</v>
      </c>
      <c r="NC34" s="35">
        <f t="shared" si="136"/>
        <v>0.96391732830508781</v>
      </c>
      <c r="ND34" s="35">
        <f t="shared" si="136"/>
        <v>0.96404164984847152</v>
      </c>
      <c r="NE34" s="35">
        <f t="shared" si="136"/>
        <v>0.96416515824034477</v>
      </c>
      <c r="NF34" s="35">
        <f t="shared" si="136"/>
        <v>0.96428786109488551</v>
      </c>
      <c r="NG34" s="35">
        <f t="shared" si="136"/>
        <v>0.96440976593373051</v>
      </c>
      <c r="NH34" s="35">
        <f t="shared" si="136"/>
        <v>0.96453088018732391</v>
      </c>
      <c r="NI34" s="35">
        <f t="shared" si="136"/>
        <v>0.96465121119624297</v>
      </c>
      <c r="NJ34" s="35">
        <f t="shared" si="136"/>
        <v>0.96477076621250102</v>
      </c>
      <c r="NK34" s="35">
        <f t="shared" si="136"/>
        <v>0.96488955240083074</v>
      </c>
      <c r="NL34" s="35">
        <f t="shared" si="137"/>
        <v>0.96500757683994409</v>
      </c>
      <c r="NM34" s="35">
        <f t="shared" si="137"/>
        <v>0.96512484652377195</v>
      </c>
      <c r="NN34" s="35">
        <f t="shared" si="137"/>
        <v>0.96524136836268448</v>
      </c>
      <c r="NO34" s="35">
        <f t="shared" si="137"/>
        <v>0.96535714918468918</v>
      </c>
      <c r="NP34" s="35">
        <f t="shared" si="137"/>
        <v>0.96547219573661081</v>
      </c>
      <c r="NQ34" s="35">
        <f t="shared" si="137"/>
        <v>0.96558651468525225</v>
      </c>
      <c r="NR34" s="35">
        <f t="shared" si="137"/>
        <v>0.96570011261853428</v>
      </c>
      <c r="NS34" s="35">
        <f t="shared" si="137"/>
        <v>0.96581299604661885</v>
      </c>
      <c r="NT34" s="35">
        <f t="shared" si="137"/>
        <v>0.96592517140301304</v>
      </c>
      <c r="NU34" s="35">
        <f t="shared" si="137"/>
        <v>0.96603664504565501</v>
      </c>
      <c r="NV34" s="35">
        <f t="shared" si="138"/>
        <v>0.96614742325798186</v>
      </c>
      <c r="NW34" s="35">
        <f t="shared" si="138"/>
        <v>0.96625751224998246</v>
      </c>
      <c r="NX34" s="35">
        <f t="shared" si="138"/>
        <v>0.96636691815922915</v>
      </c>
      <c r="NY34" s="35">
        <f t="shared" si="138"/>
        <v>0.96647564705189692</v>
      </c>
      <c r="NZ34" s="35">
        <f t="shared" si="138"/>
        <v>0.96658370492376311</v>
      </c>
      <c r="OA34" s="35">
        <f t="shared" si="138"/>
        <v>0.96669109770119321</v>
      </c>
      <c r="OB34" s="35">
        <f t="shared" si="138"/>
        <v>0.96679783124210894</v>
      </c>
      <c r="OC34" s="35">
        <f t="shared" si="138"/>
        <v>0.9669039113369422</v>
      </c>
      <c r="OD34" s="35">
        <f t="shared" si="138"/>
        <v>0.96700934370957303</v>
      </c>
      <c r="OE34" s="35">
        <f t="shared" si="138"/>
        <v>0.96711413401825252</v>
      </c>
      <c r="OF34" s="35">
        <f t="shared" si="139"/>
        <v>0.96721828785651187</v>
      </c>
      <c r="OG34" s="35">
        <f t="shared" si="139"/>
        <v>0.96732181075405621</v>
      </c>
      <c r="OH34" s="35">
        <f t="shared" si="139"/>
        <v>0.96742470817764337</v>
      </c>
      <c r="OI34" s="35">
        <f t="shared" si="139"/>
        <v>0.96752698553195138</v>
      </c>
      <c r="OJ34" s="35">
        <f t="shared" si="139"/>
        <v>0.96762864816042948</v>
      </c>
      <c r="OK34" s="35">
        <f t="shared" si="139"/>
        <v>0.96772970134613701</v>
      </c>
      <c r="OL34" s="35">
        <f t="shared" si="139"/>
        <v>0.96783015031256925</v>
      </c>
      <c r="OM34" s="35">
        <f t="shared" si="139"/>
        <v>0.9679300002244694</v>
      </c>
      <c r="ON34" s="35">
        <f t="shared" si="139"/>
        <v>0.96802925618862856</v>
      </c>
      <c r="OO34" s="35">
        <f t="shared" si="139"/>
        <v>0.96812792325467312</v>
      </c>
      <c r="OP34" s="35">
        <f t="shared" si="140"/>
        <v>0.968226006415839</v>
      </c>
      <c r="OQ34" s="35">
        <f t="shared" si="140"/>
        <v>0.96832351060973565</v>
      </c>
      <c r="OR34" s="35">
        <f t="shared" si="140"/>
        <v>0.9684204407190955</v>
      </c>
      <c r="OS34" s="35">
        <f t="shared" si="140"/>
        <v>0.96851680157251441</v>
      </c>
      <c r="OT34" s="35">
        <f t="shared" si="140"/>
        <v>0.96861259794517851</v>
      </c>
      <c r="OU34" s="35">
        <f t="shared" si="140"/>
        <v>0.96870783455958176</v>
      </c>
      <c r="OV34" s="35">
        <f t="shared" si="140"/>
        <v>0.96880251608623014</v>
      </c>
      <c r="OW34" s="35">
        <f t="shared" si="140"/>
        <v>0.96889664714433732</v>
      </c>
      <c r="OX34" s="35">
        <f t="shared" si="140"/>
        <v>0.9689902323025078</v>
      </c>
      <c r="OY34" s="35">
        <f t="shared" si="140"/>
        <v>0.96908327607941058</v>
      </c>
      <c r="OZ34" s="35">
        <f t="shared" si="141"/>
        <v>0.96917578294444173</v>
      </c>
      <c r="PA34" s="35">
        <f t="shared" si="141"/>
        <v>0.96926775731837833</v>
      </c>
      <c r="PB34" s="35">
        <f t="shared" si="141"/>
        <v>0.96935920357401972</v>
      </c>
      <c r="PC34" s="35">
        <f t="shared" si="141"/>
        <v>0.96945012603682212</v>
      </c>
      <c r="PD34" s="35">
        <f t="shared" si="141"/>
        <v>0.96954052898552134</v>
      </c>
      <c r="PE34" s="35">
        <f t="shared" si="141"/>
        <v>0.96963041665274674</v>
      </c>
      <c r="PF34" s="35">
        <f t="shared" si="141"/>
        <v>0.96971979322562596</v>
      </c>
      <c r="PG34" s="35">
        <f t="shared" si="141"/>
        <v>0.96980866284638056</v>
      </c>
      <c r="PH34" s="35">
        <f t="shared" si="141"/>
        <v>0.96989702961291258</v>
      </c>
      <c r="PI34" s="35">
        <f t="shared" si="141"/>
        <v>0.96998489757938189</v>
      </c>
      <c r="PJ34" s="35">
        <f t="shared" si="142"/>
        <v>0.97007227075677549</v>
      </c>
      <c r="PK34" s="35">
        <f t="shared" si="142"/>
        <v>0.97015915311346768</v>
      </c>
      <c r="PL34" s="35">
        <f t="shared" si="142"/>
        <v>0.97024554857577217</v>
      </c>
      <c r="PM34" s="35">
        <f t="shared" si="142"/>
        <v>0.97033146102848611</v>
      </c>
      <c r="PN34" s="35">
        <f t="shared" si="142"/>
        <v>0.97041689431542522</v>
      </c>
      <c r="PO34" s="35">
        <f t="shared" si="142"/>
        <v>0.97050185223995189</v>
      </c>
      <c r="PP34" s="35">
        <f t="shared" si="142"/>
        <v>0.97058633856549481</v>
      </c>
      <c r="PQ34" s="35">
        <f t="shared" si="142"/>
        <v>0.97067035701606075</v>
      </c>
      <c r="PR34" s="35">
        <f t="shared" si="142"/>
        <v>0.97075391127673982</v>
      </c>
      <c r="PS34" s="35">
        <f t="shared" si="142"/>
        <v>0.97083700499420156</v>
      </c>
      <c r="PT34" s="35">
        <f t="shared" si="143"/>
        <v>0.97091964177718515</v>
      </c>
      <c r="PU34" s="35">
        <f t="shared" si="143"/>
        <v>0.97100182519698186</v>
      </c>
      <c r="PV34" s="35">
        <f t="shared" si="143"/>
        <v>0.97108355878791031</v>
      </c>
      <c r="PW34" s="35">
        <f t="shared" si="143"/>
        <v>0.97116484604778452</v>
      </c>
      <c r="PX34" s="35">
        <f t="shared" si="143"/>
        <v>0.97124569043837616</v>
      </c>
      <c r="PY34" s="35">
        <f t="shared" si="143"/>
        <v>0.97132609538586834</v>
      </c>
      <c r="PZ34" s="35">
        <f t="shared" si="143"/>
        <v>0.9714060642813046</v>
      </c>
      <c r="QA34" s="35">
        <f t="shared" si="143"/>
        <v>0.97148560048103005</v>
      </c>
      <c r="QB34" s="35">
        <f t="shared" si="143"/>
        <v>0.9715647073071263</v>
      </c>
      <c r="QC34" s="35">
        <f t="shared" si="143"/>
        <v>0.97164338804784067</v>
      </c>
      <c r="QD34" s="35">
        <f t="shared" si="144"/>
        <v>0.97172164595800858</v>
      </c>
      <c r="QE34" s="35">
        <f t="shared" si="144"/>
        <v>0.97179948425947005</v>
      </c>
      <c r="QF34" s="35">
        <f t="shared" si="144"/>
        <v>0.97187690614148015</v>
      </c>
      <c r="QG34" s="35">
        <f t="shared" si="144"/>
        <v>0.9719539147611137</v>
      </c>
      <c r="QH34" s="35">
        <f t="shared" si="144"/>
        <v>0.97203051324366374</v>
      </c>
      <c r="QI34" s="35">
        <f t="shared" si="144"/>
        <v>0.97210670468303428</v>
      </c>
      <c r="QJ34" s="35">
        <f t="shared" si="144"/>
        <v>0.97218249214212837</v>
      </c>
      <c r="QK34" s="35">
        <f t="shared" si="144"/>
        <v>0.97225787865322932</v>
      </c>
      <c r="QL34" s="35">
        <f t="shared" si="144"/>
        <v>0.97233286721837731</v>
      </c>
      <c r="QM34" s="35">
        <f t="shared" si="144"/>
        <v>0.97240746080973994</v>
      </c>
      <c r="QN34" s="35">
        <f t="shared" si="145"/>
        <v>0.97248166236997824</v>
      </c>
      <c r="QO34" s="35">
        <f t="shared" si="145"/>
        <v>0.97255547481260762</v>
      </c>
      <c r="QP34" s="35">
        <f t="shared" si="145"/>
        <v>0.97262890102235211</v>
      </c>
      <c r="QQ34" s="35">
        <f t="shared" si="145"/>
        <v>0.97270194385549547</v>
      </c>
      <c r="QR34" s="35">
        <f t="shared" si="145"/>
        <v>0.97277460614022648</v>
      </c>
      <c r="QS34" s="35">
        <f t="shared" si="145"/>
        <v>0.97284689067697927</v>
      </c>
      <c r="QT34" s="35">
        <f t="shared" si="145"/>
        <v>0.97291880023876931</v>
      </c>
      <c r="QU34" s="35">
        <f t="shared" si="145"/>
        <v>0.97299033757152387</v>
      </c>
      <c r="QV34" s="35">
        <f t="shared" si="145"/>
        <v>0.97306150539440861</v>
      </c>
      <c r="QW34" s="35">
        <f t="shared" si="145"/>
        <v>0.97313230640014992</v>
      </c>
      <c r="QX34" s="35">
        <f t="shared" si="146"/>
        <v>0.97320274325535094</v>
      </c>
      <c r="QY34" s="35">
        <f t="shared" si="146"/>
        <v>0.97327281860080572</v>
      </c>
      <c r="QZ34" s="35">
        <f t="shared" si="146"/>
        <v>0.97334253505180635</v>
      </c>
      <c r="RA34" s="35">
        <f t="shared" si="146"/>
        <v>0.97341189519844851</v>
      </c>
      <c r="RB34" s="35">
        <f t="shared" si="146"/>
        <v>0.97348090160593026</v>
      </c>
      <c r="RC34" s="35">
        <f t="shared" si="146"/>
        <v>0.97354955681484834</v>
      </c>
      <c r="RD34" s="35">
        <f t="shared" si="146"/>
        <v>0.97361786334149003</v>
      </c>
      <c r="RE34" s="35">
        <f t="shared" si="146"/>
        <v>0.9736858236781204</v>
      </c>
      <c r="RF34" s="35">
        <f t="shared" si="146"/>
        <v>0.97375344029326605</v>
      </c>
      <c r="RG34" s="35">
        <f t="shared" si="146"/>
        <v>0.97382071563199535</v>
      </c>
      <c r="RH34" s="35">
        <f t="shared" si="147"/>
        <v>0.97388765211619366</v>
      </c>
      <c r="RI34" s="35">
        <f t="shared" si="147"/>
        <v>0.97395425214483611</v>
      </c>
      <c r="RJ34" s="35">
        <f t="shared" si="147"/>
        <v>0.97402051809425572</v>
      </c>
      <c r="RK34" s="35">
        <f t="shared" si="147"/>
        <v>0.97408645231840818</v>
      </c>
      <c r="RL34" s="35">
        <f t="shared" si="147"/>
        <v>0.97415205714913311</v>
      </c>
      <c r="RM34" s="35">
        <f t="shared" si="147"/>
        <v>0.97421733489641127</v>
      </c>
      <c r="RN34" s="35">
        <f t="shared" si="147"/>
        <v>0.97428228784861926</v>
      </c>
      <c r="RO34" s="35">
        <f t="shared" si="147"/>
        <v>0.97434691827277942</v>
      </c>
      <c r="RP34" s="35">
        <f t="shared" si="147"/>
        <v>0.97441122841480754</v>
      </c>
      <c r="RQ34" s="35">
        <f t="shared" si="147"/>
        <v>0.97447522049975699</v>
      </c>
      <c r="RR34" s="35">
        <f t="shared" si="148"/>
        <v>0.97453889673205818</v>
      </c>
      <c r="RS34" s="35">
        <f t="shared" si="148"/>
        <v>0.97460225929575739</v>
      </c>
      <c r="RT34" s="35">
        <f t="shared" si="148"/>
        <v>0.97466531035475001</v>
      </c>
      <c r="RU34" s="35">
        <f t="shared" si="148"/>
        <v>0.97472805205301138</v>
      </c>
      <c r="RV34" s="35">
        <f t="shared" si="148"/>
        <v>0.97479048651482558</v>
      </c>
      <c r="RW34" s="35">
        <f t="shared" si="148"/>
        <v>0.97485261584500893</v>
      </c>
      <c r="RX34" s="35">
        <f t="shared" si="148"/>
        <v>0.97491444212913358</v>
      </c>
      <c r="RY34" s="35">
        <f t="shared" si="148"/>
        <v>0.97497596743374493</v>
      </c>
      <c r="RZ34" s="35">
        <f t="shared" si="148"/>
        <v>0.97503719380657816</v>
      </c>
      <c r="SA34" s="35">
        <f t="shared" si="148"/>
        <v>0.97509812327677148</v>
      </c>
      <c r="SB34" s="35">
        <f t="shared" si="149"/>
        <v>0.97515875785507589</v>
      </c>
      <c r="SC34" s="35">
        <f t="shared" si="149"/>
        <v>0.97521909953406327</v>
      </c>
      <c r="SD34" s="35">
        <f t="shared" si="149"/>
        <v>0.97527915028833068</v>
      </c>
      <c r="SE34" s="35">
        <f t="shared" si="149"/>
        <v>0.97533891207470269</v>
      </c>
      <c r="SF34" s="35">
        <f t="shared" si="149"/>
        <v>0.9753983868324303</v>
      </c>
      <c r="SG34" s="35">
        <f t="shared" si="149"/>
        <v>0.97545757648338849</v>
      </c>
      <c r="SH34" s="35">
        <f t="shared" si="149"/>
        <v>0.97551648293226911</v>
      </c>
      <c r="SI34" s="35">
        <f t="shared" si="149"/>
        <v>0.97557510806677417</v>
      </c>
      <c r="SJ34" s="35">
        <f t="shared" si="149"/>
        <v>0.97563345375780319</v>
      </c>
      <c r="SK34" s="35">
        <f t="shared" si="149"/>
        <v>0.97569152185964114</v>
      </c>
    </row>
    <row r="35" spans="5:505">
      <c r="E35" s="16">
        <v>31</v>
      </c>
      <c r="F35" s="35">
        <f t="shared" ref="F35:O44" si="150">1-(P*S*(A*(1-rb*rs*ra)^(F$4)+(1-A)*(1-rb*rs)^(F$4))+P*(1-S)*(A*(1-rb*ra)^(F$4)+(1-A)*(1-rb)^(F$4))+(1-P))^($E35)</f>
        <v>2.3899215513342842E-2</v>
      </c>
      <c r="G35" s="35">
        <f t="shared" si="150"/>
        <v>4.7057099501438326E-2</v>
      </c>
      <c r="H35" s="35">
        <f t="shared" si="150"/>
        <v>6.9500769143120089E-2</v>
      </c>
      <c r="I35" s="35">
        <f t="shared" si="150"/>
        <v>9.1256217481226032E-2</v>
      </c>
      <c r="J35" s="35">
        <f t="shared" si="150"/>
        <v>0.1123483650133914</v>
      </c>
      <c r="K35" s="35">
        <f t="shared" si="150"/>
        <v>0.13280110870271211</v>
      </c>
      <c r="L35" s="35">
        <f t="shared" si="150"/>
        <v>0.15263736854726129</v>
      </c>
      <c r="M35" s="35">
        <f t="shared" si="150"/>
        <v>0.17187913183943904</v>
      </c>
      <c r="N35" s="35">
        <f t="shared" si="150"/>
        <v>0.19054749523875725</v>
      </c>
      <c r="O35" s="35">
        <f t="shared" si="150"/>
        <v>0.20866270477441418</v>
      </c>
      <c r="P35" s="35">
        <f t="shared" ref="P35:Y44" si="151">1-(P*S*(A*(1-rb*rs*ra)^(P$4)+(1-A)*(1-rb*rs)^(P$4))+P*(1-S)*(A*(1-rb*ra)^(P$4)+(1-A)*(1-rb)^(P$4))+(1-P))^($E35)</f>
        <v>0.22624419388756001</v>
      </c>
      <c r="Q35" s="35">
        <f t="shared" si="151"/>
        <v>0.24331061961679312</v>
      </c>
      <c r="R35" s="35">
        <f t="shared" si="151"/>
        <v>0.25987989702470427</v>
      </c>
      <c r="S35" s="35">
        <f t="shared" si="151"/>
        <v>0.27596923195762679</v>
      </c>
      <c r="T35" s="35">
        <f t="shared" si="151"/>
        <v>0.29159515222574572</v>
      </c>
      <c r="U35" s="35">
        <f t="shared" si="151"/>
        <v>0.30677353728573098</v>
      </c>
      <c r="V35" s="35">
        <f t="shared" si="151"/>
        <v>0.32151964650355458</v>
      </c>
      <c r="W35" s="35">
        <f t="shared" si="151"/>
        <v>0.33584814607077251</v>
      </c>
      <c r="X35" s="35">
        <f t="shared" si="151"/>
        <v>0.3497731346435986</v>
      </c>
      <c r="Y35" s="35">
        <f t="shared" si="151"/>
        <v>0.36330816777023311</v>
      </c>
      <c r="Z35" s="35">
        <f t="shared" ref="Z35:AI44" si="152">1-(P*S*(A*(1-rb*rs*ra)^(Z$4)+(1-A)*(1-rb*rs)^(Z$4))+P*(1-S)*(A*(1-rb*ra)^(Z$4)+(1-A)*(1-rb)^(Z$4))+(1-P))^($E35)</f>
        <v>0.3764662811682411</v>
      </c>
      <c r="AA35" s="35">
        <f t="shared" si="152"/>
        <v>0.38926001291057177</v>
      </c>
      <c r="AB35" s="35">
        <f t="shared" si="152"/>
        <v>0.40170142457545577</v>
      </c>
      <c r="AC35" s="35">
        <f t="shared" si="152"/>
        <v>0.41380212141249639</v>
      </c>
      <c r="AD35" s="35">
        <f t="shared" si="152"/>
        <v>0.42557327157445413</v>
      </c>
      <c r="AE35" s="35">
        <f t="shared" si="152"/>
        <v>0.43702562446148996</v>
      </c>
      <c r="AF35" s="35">
        <f t="shared" si="152"/>
        <v>0.44816952822221945</v>
      </c>
      <c r="AG35" s="35">
        <f t="shared" si="152"/>
        <v>0.45901494645346341</v>
      </c>
      <c r="AH35" s="35">
        <f t="shared" si="152"/>
        <v>0.46957147413839695</v>
      </c>
      <c r="AI35" s="35">
        <f t="shared" si="152"/>
        <v>0.47984835286071981</v>
      </c>
      <c r="AJ35" s="35">
        <f t="shared" ref="AJ35:AS44" si="153">1-(P*S*(A*(1-rb*rs*ra)^(AJ$4)+(1-A)*(1-rb*rs)^(AJ$4))+P*(1-S)*(A*(1-rb*ra)^(AJ$4)+(1-A)*(1-rb)^(AJ$4))+(1-P))^($E35)</f>
        <v>0.48985448533037645</v>
      </c>
      <c r="AK35" s="35">
        <f t="shared" si="153"/>
        <v>0.4995984492546317</v>
      </c>
      <c r="AL35" s="35">
        <f t="shared" si="153"/>
        <v>0.50908851058637139</v>
      </c>
      <c r="AM35" s="35">
        <f t="shared" si="153"/>
        <v>0.51833263617996672</v>
      </c>
      <c r="AN35" s="35">
        <f t="shared" si="153"/>
        <v>0.52733850588337261</v>
      </c>
      <c r="AO35" s="35">
        <f t="shared" si="153"/>
        <v>0.53611352409366497</v>
      </c>
      <c r="AP35" s="35">
        <f t="shared" si="153"/>
        <v>0.54466483080183059</v>
      </c>
      <c r="AQ35" s="35">
        <f t="shared" si="153"/>
        <v>0.55299931215126441</v>
      </c>
      <c r="AR35" s="35">
        <f t="shared" si="153"/>
        <v>0.56112361053318871</v>
      </c>
      <c r="AS35" s="35">
        <f t="shared" si="153"/>
        <v>0.56904413424101707</v>
      </c>
      <c r="AT35" s="35">
        <f t="shared" ref="AT35:BC44" si="154">1-(P*S*(A*(1-rb*rs*ra)^(AT$4)+(1-A)*(1-rb*rs)^(AT$4))+P*(1-S)*(A*(1-rb*ra)^(AT$4)+(1-A)*(1-rb)^(AT$4))+(1-P))^($E35)</f>
        <v>0.57676706670454703</v>
      </c>
      <c r="AU35" s="35">
        <f t="shared" si="154"/>
        <v>0.58429837532382667</v>
      </c>
      <c r="AV35" s="35">
        <f t="shared" si="154"/>
        <v>0.5916438199215226</v>
      </c>
      <c r="AW35" s="35">
        <f t="shared" si="154"/>
        <v>0.59880896083164759</v>
      </c>
      <c r="AX35" s="35">
        <f t="shared" si="154"/>
        <v>0.60579916664165334</v>
      </c>
      <c r="AY35" s="35">
        <f t="shared" si="154"/>
        <v>0.61261962160398209</v>
      </c>
      <c r="AZ35" s="35">
        <f t="shared" si="154"/>
        <v>0.61927533273241386</v>
      </c>
      <c r="BA35" s="35">
        <f t="shared" si="154"/>
        <v>0.6257711365977785</v>
      </c>
      <c r="BB35" s="35">
        <f t="shared" si="154"/>
        <v>0.63211170583681375</v>
      </c>
      <c r="BC35" s="35">
        <f t="shared" si="154"/>
        <v>0.63830155538738975</v>
      </c>
      <c r="BD35" s="35">
        <f t="shared" ref="BD35:BM44" si="155">1-(P*S*(A*(1-rb*rs*ra)^(BD$4)+(1-A)*(1-rb*rs)^(BD$4))+P*(1-S)*(A*(1-rb*ra)^(BD$4)+(1-A)*(1-rb)^(BD$4))+(1-P))^($E35)</f>
        <v>0.64434504846253682</v>
      </c>
      <c r="BE35" s="35">
        <f t="shared" si="155"/>
        <v>0.65024640227519859</v>
      </c>
      <c r="BF35" s="35">
        <f t="shared" si="155"/>
        <v>0.65600969352501393</v>
      </c>
      <c r="BG35" s="35">
        <f t="shared" si="155"/>
        <v>0.66163886365785329</v>
      </c>
      <c r="BH35" s="35">
        <f t="shared" si="155"/>
        <v>0.66713772390837889</v>
      </c>
      <c r="BI35" s="35">
        <f t="shared" si="155"/>
        <v>0.67250996013533126</v>
      </c>
      <c r="BJ35" s="35">
        <f t="shared" si="155"/>
        <v>0.67775913745882232</v>
      </c>
      <c r="BK35" s="35">
        <f t="shared" si="155"/>
        <v>0.68288870470845331</v>
      </c>
      <c r="BL35" s="35">
        <f t="shared" si="155"/>
        <v>0.68790199869064428</v>
      </c>
      <c r="BM35" s="35">
        <f t="shared" si="155"/>
        <v>0.69280224828317927</v>
      </c>
      <c r="BN35" s="35">
        <f t="shared" ref="BN35:BW44" si="156">1-(P*S*(A*(1-rb*rs*ra)^(BN$4)+(1-A)*(1-rb*rs)^(BN$4))+P*(1-S)*(A*(1-rb*ra)^(BN$4)+(1-A)*(1-rb)^(BN$4))+(1-P))^($E35)</f>
        <v>0.69759257836458444</v>
      </c>
      <c r="BO35" s="35">
        <f t="shared" si="156"/>
        <v>0.70227601358557412</v>
      </c>
      <c r="BP35" s="35">
        <f t="shared" si="156"/>
        <v>0.70685548198949077</v>
      </c>
      <c r="BQ35" s="35">
        <f t="shared" si="156"/>
        <v>0.71133381848831956</v>
      </c>
      <c r="BR35" s="35">
        <f t="shared" si="156"/>
        <v>0.71571376820054811</v>
      </c>
      <c r="BS35" s="35">
        <f t="shared" si="156"/>
        <v>0.71999798965685391</v>
      </c>
      <c r="BT35" s="35">
        <f t="shared" si="156"/>
        <v>0.72418905787931864</v>
      </c>
      <c r="BU35" s="35">
        <f t="shared" si="156"/>
        <v>0.72828946733961586</v>
      </c>
      <c r="BV35" s="35">
        <f t="shared" si="156"/>
        <v>0.7323016348013438</v>
      </c>
      <c r="BW35" s="35">
        <f t="shared" si="156"/>
        <v>0.73622790205145283</v>
      </c>
      <c r="BX35" s="35">
        <f t="shared" ref="BX35:CG44" si="157">1-(P*S*(A*(1-rb*rs*ra)^(BX$4)+(1-A)*(1-rb*rs)^(BX$4))+P*(1-S)*(A*(1-rb*ra)^(BX$4)+(1-A)*(1-rb)^(BX$4))+(1-P))^($E35)</f>
        <v>0.74007053852549287</v>
      </c>
      <c r="BY35" s="35">
        <f t="shared" si="157"/>
        <v>0.74383174383116479</v>
      </c>
      <c r="BZ35" s="35">
        <f t="shared" si="157"/>
        <v>0.74751365017449678</v>
      </c>
      <c r="CA35" s="35">
        <f t="shared" si="157"/>
        <v>0.75111832469271134</v>
      </c>
      <c r="CB35" s="35">
        <f t="shared" si="157"/>
        <v>0.7546477716977319</v>
      </c>
      <c r="CC35" s="35">
        <f t="shared" si="157"/>
        <v>0.7581039348340346</v>
      </c>
      <c r="CD35" s="35">
        <f t="shared" si="157"/>
        <v>0.76148869915443207</v>
      </c>
      <c r="CE35" s="35">
        <f t="shared" si="157"/>
        <v>0.76480389311719477</v>
      </c>
      <c r="CF35" s="35">
        <f t="shared" si="157"/>
        <v>0.7680512905077459</v>
      </c>
      <c r="CG35" s="35">
        <f t="shared" si="157"/>
        <v>0.77123261228807205</v>
      </c>
      <c r="CH35" s="35">
        <f t="shared" ref="CH35:CQ44" si="158">1-(P*S*(A*(1-rb*rs*ra)^(CH$4)+(1-A)*(1-rb*rs)^(CH$4))+P*(1-S)*(A*(1-rb*ra)^(CH$4)+(1-A)*(1-rb)^(CH$4))+(1-P))^($E35)</f>
        <v>0.77434952837678184</v>
      </c>
      <c r="CI35" s="35">
        <f t="shared" si="158"/>
        <v>0.77740365936268585</v>
      </c>
      <c r="CJ35" s="35">
        <f t="shared" si="158"/>
        <v>0.78039657815458474</v>
      </c>
      <c r="CK35" s="35">
        <f t="shared" si="158"/>
        <v>0.78332981156987869</v>
      </c>
      <c r="CL35" s="35">
        <f t="shared" si="158"/>
        <v>0.7862048418644616</v>
      </c>
      <c r="CM35" s="35">
        <f t="shared" si="158"/>
        <v>0.78902310820628718</v>
      </c>
      <c r="CN35" s="35">
        <f t="shared" si="158"/>
        <v>0.791786008094855</v>
      </c>
      <c r="CO35" s="35">
        <f t="shared" si="158"/>
        <v>0.79449489872881018</v>
      </c>
      <c r="CP35" s="35">
        <f t="shared" si="158"/>
        <v>0.79715109832370579</v>
      </c>
      <c r="CQ35" s="35">
        <f t="shared" si="158"/>
        <v>0.79975588738192938</v>
      </c>
      <c r="CR35" s="35">
        <f t="shared" ref="CR35:DA44" si="159">1-(P*S*(A*(1-rb*rs*ra)^(CR$4)+(1-A)*(1-rb*rs)^(CR$4))+P*(1-S)*(A*(1-rb*ra)^(CR$4)+(1-A)*(1-rb)^(CR$4))+(1-P))^($E35)</f>
        <v>0.80231050991669473</v>
      </c>
      <c r="CS35" s="35">
        <f t="shared" si="159"/>
        <v>0.80481617463189903</v>
      </c>
      <c r="CT35" s="35">
        <f t="shared" si="159"/>
        <v>0.80727405605961133</v>
      </c>
      <c r="CU35" s="35">
        <f t="shared" si="159"/>
        <v>0.80968529565683212</v>
      </c>
      <c r="CV35" s="35">
        <f t="shared" si="159"/>
        <v>0.81205100286314347</v>
      </c>
      <c r="CW35" s="35">
        <f t="shared" si="159"/>
        <v>0.81437225612075248</v>
      </c>
      <c r="CX35" s="35">
        <f t="shared" si="159"/>
        <v>0.81665010385841874</v>
      </c>
      <c r="CY35" s="35">
        <f t="shared" si="159"/>
        <v>0.81888556544063951</v>
      </c>
      <c r="CZ35" s="35">
        <f t="shared" si="159"/>
        <v>0.82107963208345269</v>
      </c>
      <c r="DA35" s="35">
        <f t="shared" si="159"/>
        <v>0.82323326773814309</v>
      </c>
      <c r="DB35" s="35">
        <f t="shared" ref="DB35:DK44" si="160">1-(P*S*(A*(1-rb*rs*ra)^(DB$4)+(1-A)*(1-rb*rs)^(DB$4))+P*(1-S)*(A*(1-rb*ra)^(DB$4)+(1-A)*(1-rb)^(DB$4))+(1-P))^($E35)</f>
        <v>0.82534740994407185</v>
      </c>
      <c r="DC35" s="35">
        <f t="shared" si="160"/>
        <v>0.82742297065182768</v>
      </c>
      <c r="DD35" s="35">
        <f t="shared" si="160"/>
        <v>0.8294608370178187</v>
      </c>
      <c r="DE35" s="35">
        <f t="shared" si="160"/>
        <v>0.83146187217139489</v>
      </c>
      <c r="DF35" s="35">
        <f t="shared" si="160"/>
        <v>0.83342691595554874</v>
      </c>
      <c r="DG35" s="35">
        <f t="shared" si="160"/>
        <v>0.83535678564217786</v>
      </c>
      <c r="DH35" s="35">
        <f t="shared" si="160"/>
        <v>0.83725227662288071</v>
      </c>
      <c r="DI35" s="35">
        <f t="shared" si="160"/>
        <v>0.83911416307619713</v>
      </c>
      <c r="DJ35" s="35">
        <f t="shared" si="160"/>
        <v>0.84094319861217637</v>
      </c>
      <c r="DK35" s="35">
        <f t="shared" si="160"/>
        <v>0.84274011689511186</v>
      </c>
      <c r="DL35" s="35">
        <f t="shared" ref="DL35:DU44" si="161">1-(P*S*(A*(1-rb*rs*ra)^(DL$4)+(1-A)*(1-rb*rs)^(DL$4))+P*(1-S)*(A*(1-rb*ra)^(DL$4)+(1-A)*(1-rb)^(DL$4))+(1-P))^($E35)</f>
        <v>0.84450563224526598</v>
      </c>
      <c r="DM35" s="35">
        <f t="shared" si="161"/>
        <v>0.84624044022035316</v>
      </c>
      <c r="DN35" s="35">
        <f t="shared" si="161"/>
        <v>0.84794521817752799</v>
      </c>
      <c r="DO35" s="35">
        <f t="shared" si="161"/>
        <v>0.84962062581660436</v>
      </c>
      <c r="DP35" s="35">
        <f t="shared" si="161"/>
        <v>0.85126730570518572</v>
      </c>
      <c r="DQ35" s="35">
        <f t="shared" si="161"/>
        <v>0.85288588378637031</v>
      </c>
      <c r="DR35" s="35">
        <f t="shared" si="161"/>
        <v>0.85447696986966859</v>
      </c>
      <c r="DS35" s="35">
        <f t="shared" si="161"/>
        <v>0.85604115810573489</v>
      </c>
      <c r="DT35" s="35">
        <f t="shared" si="161"/>
        <v>0.85757902744551606</v>
      </c>
      <c r="DU35" s="35">
        <f t="shared" si="161"/>
        <v>0.85909114208435489</v>
      </c>
      <c r="DV35" s="35">
        <f t="shared" ref="DV35:EE44" si="162">1-(P*S*(A*(1-rb*rs*ra)^(DV$4)+(1-A)*(1-rb*rs)^(DV$4))+P*(1-S)*(A*(1-rb*ra)^(DV$4)+(1-A)*(1-rb)^(DV$4))+(1-P))^($E35)</f>
        <v>0.8605780518916144</v>
      </c>
      <c r="DW35" s="35">
        <f t="shared" si="162"/>
        <v>0.86204029282632078</v>
      </c>
      <c r="DX35" s="35">
        <f t="shared" si="162"/>
        <v>0.86347838733934701</v>
      </c>
      <c r="DY35" s="35">
        <f t="shared" si="162"/>
        <v>0.86489284476259021</v>
      </c>
      <c r="DZ35" s="35">
        <f t="shared" si="162"/>
        <v>0.86628416168562938</v>
      </c>
      <c r="EA35" s="35">
        <f t="shared" si="162"/>
        <v>0.86765282232029273</v>
      </c>
      <c r="EB35" s="35">
        <f t="shared" si="162"/>
        <v>0.86899929885356286</v>
      </c>
      <c r="EC35" s="35">
        <f t="shared" si="162"/>
        <v>0.87032405178923566</v>
      </c>
      <c r="ED35" s="35">
        <f t="shared" si="162"/>
        <v>0.87162753027872042</v>
      </c>
      <c r="EE35" s="35">
        <f t="shared" si="162"/>
        <v>0.87291017244136604</v>
      </c>
      <c r="EF35" s="35">
        <f t="shared" ref="EF35:EO44" si="163">1-(P*S*(A*(1-rb*rs*ra)^(EF$4)+(1-A)*(1-rb*rs)^(EF$4))+P*(1-S)*(A*(1-rb*ra)^(EF$4)+(1-A)*(1-rb)^(EF$4))+(1-P))^($E35)</f>
        <v>0.87417240567467303</v>
      </c>
      <c r="EG35" s="35">
        <f t="shared" si="163"/>
        <v>0.87541464695475235</v>
      </c>
      <c r="EH35" s="35">
        <f t="shared" si="163"/>
        <v>0.87663730312735355</v>
      </c>
      <c r="EI35" s="35">
        <f t="shared" si="163"/>
        <v>0.87784077118980341</v>
      </c>
      <c r="EJ35" s="35">
        <f t="shared" si="163"/>
        <v>0.87902543856415893</v>
      </c>
      <c r="EK35" s="35">
        <f t="shared" si="163"/>
        <v>0.88019168336187625</v>
      </c>
      <c r="EL35" s="35">
        <f t="shared" si="163"/>
        <v>0.88133987464028962</v>
      </c>
      <c r="EM35" s="35">
        <f t="shared" si="163"/>
        <v>0.88247037265117656</v>
      </c>
      <c r="EN35" s="35">
        <f t="shared" si="163"/>
        <v>0.88358352908168025</v>
      </c>
      <c r="EO35" s="35">
        <f t="shared" si="163"/>
        <v>0.88467968728784563</v>
      </c>
      <c r="EP35" s="35">
        <f t="shared" ref="EP35:EY44" si="164">1-(P*S*(A*(1-rb*rs*ra)^(EP$4)+(1-A)*(1-rb*rs)^(EP$4))+P*(1-S)*(A*(1-rb*ra)^(EP$4)+(1-A)*(1-rb)^(EP$4))+(1-P))^($E35)</f>
        <v>0.88575918252102004</v>
      </c>
      <c r="EQ35" s="35">
        <f t="shared" si="164"/>
        <v>0.88682234214736011</v>
      </c>
      <c r="ER35" s="35">
        <f t="shared" si="164"/>
        <v>0.8878694858606726</v>
      </c>
      <c r="ES35" s="35">
        <f t="shared" si="164"/>
        <v>0.88890092588881797</v>
      </c>
      <c r="ET35" s="35">
        <f t="shared" si="164"/>
        <v>0.8899169671938838</v>
      </c>
      <c r="EU35" s="35">
        <f t="shared" si="164"/>
        <v>0.89091790766634271</v>
      </c>
      <c r="EV35" s="35">
        <f t="shared" si="164"/>
        <v>0.89190403831338927</v>
      </c>
      <c r="EW35" s="35">
        <f t="shared" si="164"/>
        <v>0.89287564344165071</v>
      </c>
      <c r="EX35" s="35">
        <f t="shared" si="164"/>
        <v>0.89383300083445749</v>
      </c>
      <c r="EY35" s="35">
        <f t="shared" si="164"/>
        <v>0.8947763819238479</v>
      </c>
      <c r="EZ35" s="35">
        <f t="shared" ref="EZ35:FI44" si="165">1-(P*S*(A*(1-rb*rs*ra)^(EZ$4)+(1-A)*(1-rb*rs)^(EZ$4))+P*(1-S)*(A*(1-rb*ra)^(EZ$4)+(1-A)*(1-rb)^(EZ$4))+(1-P))^($E35)</f>
        <v>0.89570605195748654</v>
      </c>
      <c r="FA35" s="35">
        <f t="shared" si="165"/>
        <v>0.89662227016065432</v>
      </c>
      <c r="FB35" s="35">
        <f t="shared" si="165"/>
        <v>0.89752528989348024</v>
      </c>
      <c r="FC35" s="35">
        <f t="shared" si="165"/>
        <v>0.89841535880355761</v>
      </c>
      <c r="FD35" s="35">
        <f t="shared" si="165"/>
        <v>0.89929271897410712</v>
      </c>
      <c r="FE35" s="35">
        <f t="shared" si="165"/>
        <v>0.90015760706781811</v>
      </c>
      <c r="FF35" s="35">
        <f t="shared" si="165"/>
        <v>0.90101025446651772</v>
      </c>
      <c r="FG35" s="35">
        <f t="shared" si="165"/>
        <v>0.90185088740679054</v>
      </c>
      <c r="FH35" s="35">
        <f t="shared" si="165"/>
        <v>0.9026797271116932</v>
      </c>
      <c r="FI35" s="35">
        <f t="shared" si="165"/>
        <v>0.90349698991866989</v>
      </c>
      <c r="FJ35" s="35">
        <f t="shared" ref="FJ35:FS44" si="166">1-(P*S*(A*(1-rb*rs*ra)^(FJ$4)+(1-A)*(1-rb*rs)^(FJ$4))+P*(1-S)*(A*(1-rb*ra)^(FJ$4)+(1-A)*(1-rb)^(FJ$4))+(1-P))^($E35)</f>
        <v>0.9043028874038076</v>
      </c>
      <c r="FK35" s="35">
        <f t="shared" si="166"/>
        <v>0.90509762650253345</v>
      </c>
      <c r="FL35" s="35">
        <f t="shared" si="166"/>
        <v>0.9058814096268748</v>
      </c>
      <c r="FM35" s="35">
        <f t="shared" si="166"/>
        <v>0.90665443477938656</v>
      </c>
      <c r="FN35" s="35">
        <f t="shared" si="166"/>
        <v>0.90741689566384987</v>
      </c>
      <c r="FO35" s="35">
        <f t="shared" si="166"/>
        <v>0.90816898179284855</v>
      </c>
      <c r="FP35" s="35">
        <f t="shared" si="166"/>
        <v>0.90891087859231245</v>
      </c>
      <c r="FQ35" s="35">
        <f t="shared" si="166"/>
        <v>0.90964276750313056</v>
      </c>
      <c r="FR35" s="35">
        <f t="shared" si="166"/>
        <v>0.91036482607991787</v>
      </c>
      <c r="FS35" s="35">
        <f t="shared" si="166"/>
        <v>0.91107722808702918</v>
      </c>
      <c r="FT35" s="35">
        <f t="shared" ref="FT35:GC44" si="167">1-(P*S*(A*(1-rb*rs*ra)^(FT$4)+(1-A)*(1-rb*rs)^(FT$4))+P*(1-S)*(A*(1-rb*ra)^(FT$4)+(1-A)*(1-rb)^(FT$4))+(1-P))^($E35)</f>
        <v>0.91178014359190218</v>
      </c>
      <c r="FU35" s="35">
        <f t="shared" si="167"/>
        <v>0.91247373905581164</v>
      </c>
      <c r="FV35" s="35">
        <f t="shared" si="167"/>
        <v>0.91315817742211669</v>
      </c>
      <c r="FW35" s="35">
        <f t="shared" si="167"/>
        <v>0.9138336182020752</v>
      </c>
      <c r="FX35" s="35">
        <f t="shared" si="167"/>
        <v>0.9145002175583008</v>
      </c>
      <c r="FY35" s="35">
        <f t="shared" si="167"/>
        <v>0.91515812838593402</v>
      </c>
      <c r="FZ35" s="35">
        <f t="shared" si="167"/>
        <v>0.91580750039159542</v>
      </c>
      <c r="GA35" s="35">
        <f t="shared" si="167"/>
        <v>0.91644848017019198</v>
      </c>
      <c r="GB35" s="35">
        <f t="shared" si="167"/>
        <v>0.91708121127963615</v>
      </c>
      <c r="GC35" s="35">
        <f t="shared" si="167"/>
        <v>0.91770583431354436</v>
      </c>
      <c r="GD35" s="35">
        <f t="shared" ref="GD35:GM44" si="168">1-(P*S*(A*(1-rb*rs*ra)^(GD$4)+(1-A)*(1-rb*rs)^(GD$4))+P*(1-S)*(A*(1-rb*ra)^(GD$4)+(1-A)*(1-rb)^(GD$4))+(1-P))^($E35)</f>
        <v>0.91832248697197205</v>
      </c>
      <c r="GE35" s="35">
        <f t="shared" si="168"/>
        <v>0.91893130413024726</v>
      </c>
      <c r="GF35" s="35">
        <f t="shared" si="168"/>
        <v>0.91953241790595952</v>
      </c>
      <c r="GG35" s="35">
        <f t="shared" si="168"/>
        <v>0.92012595772415295</v>
      </c>
      <c r="GH35" s="35">
        <f t="shared" si="168"/>
        <v>0.92071205038078607</v>
      </c>
      <c r="GI35" s="35">
        <f t="shared" si="168"/>
        <v>0.92129082010450181</v>
      </c>
      <c r="GJ35" s="35">
        <f t="shared" si="168"/>
        <v>0.92186238861675984</v>
      </c>
      <c r="GK35" s="35">
        <f t="shared" si="168"/>
        <v>0.9224268751903828</v>
      </c>
      <c r="GL35" s="35">
        <f t="shared" si="168"/>
        <v>0.92298439670655763</v>
      </c>
      <c r="GM35" s="35">
        <f t="shared" si="168"/>
        <v>0.92353506771033855</v>
      </c>
      <c r="GN35" s="35">
        <f t="shared" ref="GN35:GW44" si="169">1-(P*S*(A*(1-rb*rs*ra)^(GN$4)+(1-A)*(1-rb*rs)^(GN$4))+P*(1-S)*(A*(1-rb*ra)^(GN$4)+(1-A)*(1-rb)^(GN$4))+(1-P))^($E35)</f>
        <v>0.92407900046470082</v>
      </c>
      <c r="GO35" s="35">
        <f t="shared" si="169"/>
        <v>0.9246163050031766</v>
      </c>
      <c r="GP35" s="35">
        <f t="shared" si="169"/>
        <v>0.92514708918112432</v>
      </c>
      <c r="GQ35" s="35">
        <f t="shared" si="169"/>
        <v>0.92567145872566614</v>
      </c>
      <c r="GR35" s="35">
        <f t="shared" si="169"/>
        <v>0.92618951728433296</v>
      </c>
      <c r="GS35" s="35">
        <f t="shared" si="169"/>
        <v>0.92670136647245094</v>
      </c>
      <c r="GT35" s="35">
        <f t="shared" si="169"/>
        <v>0.92720710591931299</v>
      </c>
      <c r="GU35" s="35">
        <f t="shared" si="169"/>
        <v>0.92770683331316106</v>
      </c>
      <c r="GV35" s="35">
        <f t="shared" si="169"/>
        <v>0.92820064444502037</v>
      </c>
      <c r="GW35" s="35">
        <f t="shared" si="169"/>
        <v>0.92868863325141315</v>
      </c>
      <c r="GX35" s="35">
        <f t="shared" ref="GX35:HG44" si="170">1-(P*S*(A*(1-rb*rs*ra)^(GX$4)+(1-A)*(1-rb*rs)^(GX$4))+P*(1-S)*(A*(1-rb*ra)^(GX$4)+(1-A)*(1-rb)^(GX$4))+(1-P))^($E35)</f>
        <v>0.929170891855988</v>
      </c>
      <c r="GY35" s="35">
        <f t="shared" si="170"/>
        <v>0.9296475106100901</v>
      </c>
      <c r="GZ35" s="35">
        <f t="shared" si="170"/>
        <v>0.93011857813230803</v>
      </c>
      <c r="HA35" s="35">
        <f t="shared" si="170"/>
        <v>0.93058418134702181</v>
      </c>
      <c r="HB35" s="35">
        <f t="shared" si="170"/>
        <v>0.93104440552198064</v>
      </c>
      <c r="HC35" s="35">
        <f t="shared" si="170"/>
        <v>0.93149933430494047</v>
      </c>
      <c r="HD35" s="35">
        <f t="shared" si="170"/>
        <v>0.93194904975938297</v>
      </c>
      <c r="HE35" s="35">
        <f t="shared" si="170"/>
        <v>0.93239363239934547</v>
      </c>
      <c r="HF35" s="35">
        <f t="shared" si="170"/>
        <v>0.93283316122338378</v>
      </c>
      <c r="HG35" s="35">
        <f t="shared" si="170"/>
        <v>0.93326771374769457</v>
      </c>
      <c r="HH35" s="35">
        <f t="shared" ref="HH35:HQ44" si="171">1-(P*S*(A*(1-rb*rs*ra)^(HH$4)+(1-A)*(1-rb*rs)^(HH$4))+P*(1-S)*(A*(1-rb*ra)^(HH$4)+(1-A)*(1-rb)^(HH$4))+(1-P))^($E35)</f>
        <v>0.93369736603841591</v>
      </c>
      <c r="HI35" s="35">
        <f t="shared" si="171"/>
        <v>0.93412219274313379</v>
      </c>
      <c r="HJ35" s="35">
        <f t="shared" si="171"/>
        <v>0.93454226712161426</v>
      </c>
      <c r="HK35" s="35">
        <f t="shared" si="171"/>
        <v>0.93495766107577993</v>
      </c>
      <c r="HL35" s="35">
        <f t="shared" si="171"/>
        <v>0.93536844517895668</v>
      </c>
      <c r="HM35" s="35">
        <f t="shared" si="171"/>
        <v>0.93577468870440361</v>
      </c>
      <c r="HN35" s="35">
        <f t="shared" si="171"/>
        <v>0.93617645965315288</v>
      </c>
      <c r="HO35" s="35">
        <f t="shared" si="171"/>
        <v>0.93657382478117301</v>
      </c>
      <c r="HP35" s="35">
        <f t="shared" si="171"/>
        <v>0.93696684962587506</v>
      </c>
      <c r="HQ35" s="35">
        <f t="shared" si="171"/>
        <v>0.93735559853198169</v>
      </c>
      <c r="HR35" s="35">
        <f t="shared" ref="HR35:IA44" si="172">1-(P*S*(A*(1-rb*rs*ra)^(HR$4)+(1-A)*(1-rb*rs)^(HR$4))+P*(1-S)*(A*(1-rb*ra)^(HR$4)+(1-A)*(1-rb)^(HR$4))+(1-P))^($E35)</f>
        <v>0.93774013467677231</v>
      </c>
      <c r="HS35" s="35">
        <f t="shared" si="172"/>
        <v>0.93812052009472302</v>
      </c>
      <c r="HT35" s="35">
        <f t="shared" si="172"/>
        <v>0.93849681570156007</v>
      </c>
      <c r="HU35" s="35">
        <f t="shared" si="172"/>
        <v>0.93886908131773639</v>
      </c>
      <c r="HV35" s="35">
        <f t="shared" si="172"/>
        <v>0.93923737569135235</v>
      </c>
      <c r="HW35" s="35">
        <f t="shared" si="172"/>
        <v>0.93960175652053213</v>
      </c>
      <c r="HX35" s="35">
        <f t="shared" si="172"/>
        <v>0.93996228047527097</v>
      </c>
      <c r="HY35" s="35">
        <f t="shared" si="172"/>
        <v>0.94031900321876738</v>
      </c>
      <c r="HZ35" s="35">
        <f t="shared" si="172"/>
        <v>0.94067197942825365</v>
      </c>
      <c r="IA35" s="35">
        <f t="shared" si="172"/>
        <v>0.94102126281533804</v>
      </c>
      <c r="IB35" s="35">
        <f t="shared" ref="IB35:IK44" si="173">1-(P*S*(A*(1-rb*rs*ra)^(IB$4)+(1-A)*(1-rb*rs)^(IB$4))+P*(1-S)*(A*(1-rb*ra)^(IB$4)+(1-A)*(1-rb)^(IB$4))+(1-P))^($E35)</f>
        <v>0.94136690614587137</v>
      </c>
      <c r="IC35" s="35">
        <f t="shared" si="173"/>
        <v>0.94170896125934911</v>
      </c>
      <c r="ID35" s="35">
        <f t="shared" si="173"/>
        <v>0.94204747908786324</v>
      </c>
      <c r="IE35" s="35">
        <f t="shared" si="173"/>
        <v>0.94238250967461501</v>
      </c>
      <c r="IF35" s="35">
        <f t="shared" si="173"/>
        <v>0.94271410219199736</v>
      </c>
      <c r="IG35" s="35">
        <f t="shared" si="173"/>
        <v>0.94304230495926178</v>
      </c>
      <c r="IH35" s="35">
        <f t="shared" si="173"/>
        <v>0.94336716545977894</v>
      </c>
      <c r="II35" s="35">
        <f t="shared" si="173"/>
        <v>0.94368873035790124</v>
      </c>
      <c r="IJ35" s="35">
        <f t="shared" si="173"/>
        <v>0.94400704551544101</v>
      </c>
      <c r="IK35" s="35">
        <f t="shared" si="173"/>
        <v>0.94432215600777336</v>
      </c>
      <c r="IL35" s="35">
        <f t="shared" ref="IL35:IU44" si="174">1-(P*S*(A*(1-rb*rs*ra)^(IL$4)+(1-A)*(1-rb*rs)^(IL$4))+P*(1-S)*(A*(1-rb*ra)^(IL$4)+(1-A)*(1-rb)^(IL$4))+(1-P))^($E35)</f>
        <v>0.94463410613956955</v>
      </c>
      <c r="IM35" s="35">
        <f t="shared" si="174"/>
        <v>0.94494293946017571</v>
      </c>
      <c r="IN35" s="35">
        <f t="shared" si="174"/>
        <v>0.9452486987786427</v>
      </c>
      <c r="IO35" s="35">
        <f t="shared" si="174"/>
        <v>0.94555142617841648</v>
      </c>
      <c r="IP35" s="35">
        <f t="shared" si="174"/>
        <v>0.94585116303169647</v>
      </c>
      <c r="IQ35" s="35">
        <f t="shared" si="174"/>
        <v>0.94614795001347385</v>
      </c>
      <c r="IR35" s="35">
        <f t="shared" si="174"/>
        <v>0.94644182711525249</v>
      </c>
      <c r="IS35" s="35">
        <f t="shared" si="174"/>
        <v>0.94673283365846506</v>
      </c>
      <c r="IT35" s="35">
        <f t="shared" si="174"/>
        <v>0.94702100830759062</v>
      </c>
      <c r="IU35" s="35">
        <f t="shared" si="174"/>
        <v>0.94730638908297859</v>
      </c>
      <c r="IV35" s="35">
        <f t="shared" ref="IV35:JE44" si="175">1-(P*S*(A*(1-rb*rs*ra)^(IV$4)+(1-A)*(1-rb*rs)^(IV$4))+P*(1-S)*(A*(1-rb*ra)^(IV$4)+(1-A)*(1-rb)^(IV$4))+(1-P))^($E35)</f>
        <v>0.94758901337338941</v>
      </c>
      <c r="IW35" s="35">
        <f t="shared" si="175"/>
        <v>0.94786891794825956</v>
      </c>
      <c r="IX35" s="35">
        <f t="shared" si="175"/>
        <v>0.94814613896969302</v>
      </c>
      <c r="IY35" s="35">
        <f t="shared" si="175"/>
        <v>0.94842071200419165</v>
      </c>
      <c r="IZ35" s="35">
        <f t="shared" si="175"/>
        <v>0.94869267203412544</v>
      </c>
      <c r="JA35" s="35">
        <f t="shared" si="175"/>
        <v>0.9489620534689559</v>
      </c>
      <c r="JB35" s="35">
        <f t="shared" si="175"/>
        <v>0.94922889015620993</v>
      </c>
      <c r="JC35" s="35">
        <f t="shared" si="175"/>
        <v>0.9494932153922172</v>
      </c>
      <c r="JD35" s="35">
        <f t="shared" si="175"/>
        <v>0.94975506193261527</v>
      </c>
      <c r="JE35" s="35">
        <f t="shared" si="175"/>
        <v>0.9500144620026244</v>
      </c>
      <c r="JF35" s="35">
        <f t="shared" ref="JF35:JO44" si="176">1-(P*S*(A*(1-rb*rs*ra)^(JF$4)+(1-A)*(1-rb*rs)^(JF$4))+P*(1-S)*(A*(1-rb*ra)^(JF$4)+(1-A)*(1-rb)^(JF$4))+(1-P))^($E35)</f>
        <v>0.95027144730710322</v>
      </c>
      <c r="JG35" s="35">
        <f t="shared" si="176"/>
        <v>0.95052604904038573</v>
      </c>
      <c r="JH35" s="35">
        <f t="shared" si="176"/>
        <v>0.95077829789590829</v>
      </c>
      <c r="JI35" s="35">
        <f t="shared" si="176"/>
        <v>0.95102822407562915</v>
      </c>
      <c r="JJ35" s="35">
        <f t="shared" si="176"/>
        <v>0.95127585729924713</v>
      </c>
      <c r="JK35" s="35">
        <f t="shared" si="176"/>
        <v>0.95152122681322449</v>
      </c>
      <c r="JL35" s="35">
        <f t="shared" si="176"/>
        <v>0.95176436139961573</v>
      </c>
      <c r="JM35" s="35">
        <f t="shared" si="176"/>
        <v>0.95200528938471118</v>
      </c>
      <c r="JN35" s="35">
        <f t="shared" si="176"/>
        <v>0.95224403864749685</v>
      </c>
      <c r="JO35" s="35">
        <f t="shared" si="176"/>
        <v>0.95248063662793503</v>
      </c>
      <c r="JP35" s="35">
        <f t="shared" ref="JP35:JY44" si="177">1-(P*S*(A*(1-rb*rs*ra)^(JP$4)+(1-A)*(1-rb*rs)^(JP$4))+P*(1-S)*(A*(1-rb*ra)^(JP$4)+(1-A)*(1-rb)^(JP$4))+(1-P))^($E35)</f>
        <v>0.95271511033507206</v>
      </c>
      <c r="JQ35" s="35">
        <f t="shared" si="177"/>
        <v>0.95294748635497417</v>
      </c>
      <c r="JR35" s="35">
        <f t="shared" si="177"/>
        <v>0.95317779085849819</v>
      </c>
      <c r="JS35" s="35">
        <f t="shared" si="177"/>
        <v>0.95340604960889874</v>
      </c>
      <c r="JT35" s="35">
        <f t="shared" si="177"/>
        <v>0.95363228796927868</v>
      </c>
      <c r="JU35" s="35">
        <f t="shared" si="177"/>
        <v>0.95385653090988254</v>
      </c>
      <c r="JV35" s="35">
        <f t="shared" si="177"/>
        <v>0.95407880301523995</v>
      </c>
      <c r="JW35" s="35">
        <f t="shared" si="177"/>
        <v>0.95429912849116072</v>
      </c>
      <c r="JX35" s="35">
        <f t="shared" si="177"/>
        <v>0.95451753117158611</v>
      </c>
      <c r="JY35" s="35">
        <f t="shared" si="177"/>
        <v>0.95473403452529837</v>
      </c>
      <c r="JZ35" s="35">
        <f t="shared" ref="JZ35:KI44" si="178">1-(P*S*(A*(1-rb*rs*ra)^(JZ$4)+(1-A)*(1-rb*rs)^(JZ$4))+P*(1-S)*(A*(1-rb*ra)^(JZ$4)+(1-A)*(1-rb)^(JZ$4))+(1-P))^($E35)</f>
        <v>0.95494866166249281</v>
      </c>
      <c r="KA35" s="35">
        <f t="shared" si="178"/>
        <v>0.955161435341215</v>
      </c>
      <c r="KB35" s="35">
        <f t="shared" si="178"/>
        <v>0.95537237797366692</v>
      </c>
      <c r="KC35" s="35">
        <f t="shared" si="178"/>
        <v>0.95558151163238403</v>
      </c>
      <c r="KD35" s="35">
        <f t="shared" si="178"/>
        <v>0.95578885805628699</v>
      </c>
      <c r="KE35" s="35">
        <f t="shared" si="178"/>
        <v>0.9559944386566106</v>
      </c>
      <c r="KF35" s="35">
        <f t="shared" si="178"/>
        <v>0.95619827452271233</v>
      </c>
      <c r="KG35" s="35">
        <f t="shared" si="178"/>
        <v>0.95640038642776459</v>
      </c>
      <c r="KH35" s="35">
        <f t="shared" si="178"/>
        <v>0.9566007948343308</v>
      </c>
      <c r="KI35" s="35">
        <f t="shared" si="178"/>
        <v>0.95679951989983125</v>
      </c>
      <c r="KJ35" s="35">
        <f t="shared" ref="KJ35:KS44" si="179">1-(P*S*(A*(1-rb*rs*ra)^(KJ$4)+(1-A)*(1-rb*rs)^(KJ$4))+P*(1-S)*(A*(1-rb*ra)^(KJ$4)+(1-A)*(1-rb)^(KJ$4))+(1-P))^($E35)</f>
        <v>0.95699658148189792</v>
      </c>
      <c r="KK35" s="35">
        <f t="shared" si="179"/>
        <v>0.95719199914362341</v>
      </c>
      <c r="KL35" s="35">
        <f t="shared" si="179"/>
        <v>0.95738579215870379</v>
      </c>
      <c r="KM35" s="35">
        <f t="shared" si="179"/>
        <v>0.95757797951648094</v>
      </c>
      <c r="KN35" s="35">
        <f t="shared" si="179"/>
        <v>0.95776857992688258</v>
      </c>
      <c r="KO35" s="35">
        <f t="shared" si="179"/>
        <v>0.95795761182526706</v>
      </c>
      <c r="KP35" s="35">
        <f t="shared" si="179"/>
        <v>0.95814509337717046</v>
      </c>
      <c r="KQ35" s="35">
        <f t="shared" si="179"/>
        <v>0.95833104248296042</v>
      </c>
      <c r="KR35" s="35">
        <f t="shared" si="179"/>
        <v>0.95851547678240001</v>
      </c>
      <c r="KS35" s="35">
        <f t="shared" si="179"/>
        <v>0.95869841365911901</v>
      </c>
      <c r="KT35" s="35">
        <f t="shared" ref="KT35:LC44" si="180">1-(P*S*(A*(1-rb*rs*ra)^(KT$4)+(1-A)*(1-rb*rs)^(KT$4))+P*(1-S)*(A*(1-rb*ra)^(KT$4)+(1-A)*(1-rb)^(KT$4))+(1-P))^($E35)</f>
        <v>0.95887987024500188</v>
      </c>
      <c r="KU35" s="35">
        <f t="shared" si="180"/>
        <v>0.95905986342448601</v>
      </c>
      <c r="KV35" s="35">
        <f t="shared" si="180"/>
        <v>0.95923840983877939</v>
      </c>
      <c r="KW35" s="35">
        <f t="shared" si="180"/>
        <v>0.95941552588999413</v>
      </c>
      <c r="KX35" s="35">
        <f t="shared" si="180"/>
        <v>0.959591227745201</v>
      </c>
      <c r="KY35" s="35">
        <f t="shared" si="180"/>
        <v>0.95976553134040565</v>
      </c>
      <c r="KZ35" s="35">
        <f t="shared" si="180"/>
        <v>0.95993845238444764</v>
      </c>
      <c r="LA35" s="35">
        <f t="shared" si="180"/>
        <v>0.96011000636282473</v>
      </c>
      <c r="LB35" s="35">
        <f t="shared" si="180"/>
        <v>0.96028020854144303</v>
      </c>
      <c r="LC35" s="35">
        <f t="shared" si="180"/>
        <v>0.96044907397029688</v>
      </c>
      <c r="LD35" s="35">
        <f t="shared" ref="LD35:LM44" si="181">1-(P*S*(A*(1-rb*rs*ra)^(LD$4)+(1-A)*(1-rb*rs)^(LD$4))+P*(1-S)*(A*(1-rb*ra)^(LD$4)+(1-A)*(1-rb)^(LD$4))+(1-P))^($E35)</f>
        <v>0.96061661748707672</v>
      </c>
      <c r="LE35" s="35">
        <f t="shared" si="181"/>
        <v>0.96078285372070882</v>
      </c>
      <c r="LF35" s="35">
        <f t="shared" si="181"/>
        <v>0.96094779709482869</v>
      </c>
      <c r="LG35" s="35">
        <f t="shared" si="181"/>
        <v>0.96111146183118668</v>
      </c>
      <c r="LH35" s="35">
        <f t="shared" si="181"/>
        <v>0.96127386195298992</v>
      </c>
      <c r="LI35" s="35">
        <f t="shared" si="181"/>
        <v>0.96143501128818232</v>
      </c>
      <c r="LJ35" s="35">
        <f t="shared" si="181"/>
        <v>0.96159492347266062</v>
      </c>
      <c r="LK35" s="35">
        <f t="shared" si="181"/>
        <v>0.96175361195343145</v>
      </c>
      <c r="LL35" s="35">
        <f t="shared" si="181"/>
        <v>0.96191108999170893</v>
      </c>
      <c r="LM35" s="35">
        <f t="shared" si="181"/>
        <v>0.96206737066595371</v>
      </c>
      <c r="LN35" s="35">
        <f t="shared" ref="LN35:LW44" si="182">1-(P*S*(A*(1-rb*rs*ra)^(LN$4)+(1-A)*(1-rb*rs)^(LN$4))+P*(1-S)*(A*(1-rb*ra)^(LN$4)+(1-A)*(1-rb)^(LN$4))+(1-P))^($E35)</f>
        <v>0.96222246687485591</v>
      </c>
      <c r="LO35" s="35">
        <f t="shared" si="182"/>
        <v>0.9623763913402622</v>
      </c>
      <c r="LP35" s="35">
        <f t="shared" si="182"/>
        <v>0.96252915661004812</v>
      </c>
      <c r="LQ35" s="35">
        <f t="shared" si="182"/>
        <v>0.96268077506093808</v>
      </c>
      <c r="LR35" s="35">
        <f t="shared" si="182"/>
        <v>0.96283125890127219</v>
      </c>
      <c r="LS35" s="35">
        <f t="shared" si="182"/>
        <v>0.96298062017372232</v>
      </c>
      <c r="LT35" s="35">
        <f t="shared" si="182"/>
        <v>0.9631288707579585</v>
      </c>
      <c r="LU35" s="35">
        <f t="shared" si="182"/>
        <v>0.96327602237326582</v>
      </c>
      <c r="LV35" s="35">
        <f t="shared" si="182"/>
        <v>0.9634220865811135</v>
      </c>
      <c r="LW35" s="35">
        <f t="shared" si="182"/>
        <v>0.963567074787677</v>
      </c>
      <c r="LX35" s="35">
        <f t="shared" ref="LX35:MG44" si="183">1-(P*S*(A*(1-rb*rs*ra)^(LX$4)+(1-A)*(1-rb*rs)^(LX$4))+P*(1-S)*(A*(1-rb*ra)^(LX$4)+(1-A)*(1-rb)^(LX$4))+(1-P))^($E35)</f>
        <v>0.9637109982463139</v>
      </c>
      <c r="LY35" s="35">
        <f t="shared" si="183"/>
        <v>0.9638538680599954</v>
      </c>
      <c r="LZ35" s="35">
        <f t="shared" si="183"/>
        <v>0.96399569518369177</v>
      </c>
      <c r="MA35" s="35">
        <f t="shared" si="183"/>
        <v>0.96413649042671767</v>
      </c>
      <c r="MB35" s="35">
        <f t="shared" si="183"/>
        <v>0.96427626445503156</v>
      </c>
      <c r="MC35" s="35">
        <f t="shared" si="183"/>
        <v>0.96441502779349575</v>
      </c>
      <c r="MD35" s="35">
        <f t="shared" si="183"/>
        <v>0.96455279082809553</v>
      </c>
      <c r="ME35" s="35">
        <f t="shared" si="183"/>
        <v>0.96468956380811777</v>
      </c>
      <c r="MF35" s="35">
        <f t="shared" si="183"/>
        <v>0.96482535684829029</v>
      </c>
      <c r="MG35" s="35">
        <f t="shared" si="183"/>
        <v>0.96496017993088468</v>
      </c>
      <c r="MH35" s="35">
        <f t="shared" ref="MH35:MQ44" si="184">1-(P*S*(A*(1-rb*rs*ra)^(MH$4)+(1-A)*(1-rb*rs)^(MH$4))+P*(1-S)*(A*(1-rb*ra)^(MH$4)+(1-A)*(1-rb)^(MH$4))+(1-P))^($E35)</f>
        <v>0.96509404290777856</v>
      </c>
      <c r="MI35" s="35">
        <f t="shared" si="184"/>
        <v>0.96522695550248427</v>
      </c>
      <c r="MJ35" s="35">
        <f t="shared" si="184"/>
        <v>0.96535892731213946</v>
      </c>
      <c r="MK35" s="35">
        <f t="shared" si="184"/>
        <v>0.96548996780946272</v>
      </c>
      <c r="ML35" s="35">
        <f t="shared" si="184"/>
        <v>0.96562008634467489</v>
      </c>
      <c r="MM35" s="35">
        <f t="shared" si="184"/>
        <v>0.96574929214738692</v>
      </c>
      <c r="MN35" s="35">
        <f t="shared" si="184"/>
        <v>0.96587759432845344</v>
      </c>
      <c r="MO35" s="35">
        <f t="shared" si="184"/>
        <v>0.96600500188179372</v>
      </c>
      <c r="MP35" s="35">
        <f t="shared" si="184"/>
        <v>0.96613152368618205</v>
      </c>
      <c r="MQ35" s="35">
        <f t="shared" si="184"/>
        <v>0.96625716850700527</v>
      </c>
      <c r="MR35" s="35">
        <f t="shared" ref="MR35:NA44" si="185">1-(P*S*(A*(1-rb*rs*ra)^(MR$4)+(1-A)*(1-rb*rs)^(MR$4))+P*(1-S)*(A*(1-rb*ra)^(MR$4)+(1-A)*(1-rb)^(MR$4))+(1-P))^($E35)</f>
        <v>0.96638194499799024</v>
      </c>
      <c r="MS35" s="35">
        <f t="shared" si="185"/>
        <v>0.96650586170290098</v>
      </c>
      <c r="MT35" s="35">
        <f t="shared" si="185"/>
        <v>0.96662892705720693</v>
      </c>
      <c r="MU35" s="35">
        <f t="shared" si="185"/>
        <v>0.96675114938972151</v>
      </c>
      <c r="MV35" s="35">
        <f t="shared" si="185"/>
        <v>0.96687253692421182</v>
      </c>
      <c r="MW35" s="35">
        <f t="shared" si="185"/>
        <v>0.96699309778098208</v>
      </c>
      <c r="MX35" s="35">
        <f t="shared" si="185"/>
        <v>0.96711283997842867</v>
      </c>
      <c r="MY35" s="35">
        <f t="shared" si="185"/>
        <v>0.9672317714345684</v>
      </c>
      <c r="MZ35" s="35">
        <f t="shared" si="185"/>
        <v>0.96734989996854059</v>
      </c>
      <c r="NA35" s="35">
        <f t="shared" si="185"/>
        <v>0.96746723330208428</v>
      </c>
      <c r="NB35" s="35">
        <f t="shared" ref="NB35:NK44" si="186">1-(P*S*(A*(1-rb*rs*ra)^(NB$4)+(1-A)*(1-rb*rs)^(NB$4))+P*(1-S)*(A*(1-rb*ra)^(NB$4)+(1-A)*(1-rb)^(NB$4))+(1-P))^($E35)</f>
        <v>0.96758377906098814</v>
      </c>
      <c r="NC35" s="35">
        <f t="shared" si="186"/>
        <v>0.96769954477651854</v>
      </c>
      <c r="ND35" s="35">
        <f t="shared" si="186"/>
        <v>0.96781453788682015</v>
      </c>
      <c r="NE35" s="35">
        <f t="shared" si="186"/>
        <v>0.96792876573829523</v>
      </c>
      <c r="NF35" s="35">
        <f t="shared" si="186"/>
        <v>0.96804223558695845</v>
      </c>
      <c r="NG35" s="35">
        <f t="shared" si="186"/>
        <v>0.96815495459976808</v>
      </c>
      <c r="NH35" s="35">
        <f t="shared" si="186"/>
        <v>0.96826692985593654</v>
      </c>
      <c r="NI35" s="35">
        <f t="shared" si="186"/>
        <v>0.96837816834821755</v>
      </c>
      <c r="NJ35" s="35">
        <f t="shared" si="186"/>
        <v>0.96848867698417085</v>
      </c>
      <c r="NK35" s="35">
        <f t="shared" si="186"/>
        <v>0.96859846258740823</v>
      </c>
      <c r="NL35" s="35">
        <f t="shared" ref="NL35:NU44" si="187">1-(P*S*(A*(1-rb*rs*ra)^(NL$4)+(1-A)*(1-rb*rs)^(NL$4))+P*(1-S)*(A*(1-rb*ra)^(NL$4)+(1-A)*(1-rb)^(NL$4))+(1-P))^($E35)</f>
        <v>0.96870753189881631</v>
      </c>
      <c r="NM35" s="35">
        <f t="shared" si="187"/>
        <v>0.96881589157775982</v>
      </c>
      <c r="NN35" s="35">
        <f t="shared" si="187"/>
        <v>0.96892354820326498</v>
      </c>
      <c r="NO35" s="35">
        <f t="shared" si="187"/>
        <v>0.96903050827518267</v>
      </c>
      <c r="NP35" s="35">
        <f t="shared" si="187"/>
        <v>0.96913677821533217</v>
      </c>
      <c r="NQ35" s="35">
        <f t="shared" si="187"/>
        <v>0.96924236436862776</v>
      </c>
      <c r="NR35" s="35">
        <f t="shared" si="187"/>
        <v>0.96934727300418333</v>
      </c>
      <c r="NS35" s="35">
        <f t="shared" si="187"/>
        <v>0.96945151031640175</v>
      </c>
      <c r="NT35" s="35">
        <f t="shared" si="187"/>
        <v>0.96955508242604505</v>
      </c>
      <c r="NU35" s="35">
        <f t="shared" si="187"/>
        <v>0.96965799538128694</v>
      </c>
      <c r="NV35" s="35">
        <f t="shared" ref="NV35:OE44" si="188">1-(P*S*(A*(1-rb*rs*ra)^(NV$4)+(1-A)*(1-rb*rs)^(NV$4))+P*(1-S)*(A*(1-rb*ra)^(NV$4)+(1-A)*(1-rb)^(NV$4))+(1-P))^($E35)</f>
        <v>0.96976025515874775</v>
      </c>
      <c r="NW35" s="35">
        <f t="shared" si="188"/>
        <v>0.96986186766451443</v>
      </c>
      <c r="NX35" s="35">
        <f t="shared" si="188"/>
        <v>0.96996283873514044</v>
      </c>
      <c r="NY35" s="35">
        <f t="shared" si="188"/>
        <v>0.97006317413863241</v>
      </c>
      <c r="NZ35" s="35">
        <f t="shared" si="188"/>
        <v>0.97016287957541947</v>
      </c>
      <c r="OA35" s="35">
        <f t="shared" si="188"/>
        <v>0.97026196067930659</v>
      </c>
      <c r="OB35" s="35">
        <f t="shared" si="188"/>
        <v>0.97036042301841263</v>
      </c>
      <c r="OC35" s="35">
        <f t="shared" si="188"/>
        <v>0.97045827209609425</v>
      </c>
      <c r="OD35" s="35">
        <f t="shared" si="188"/>
        <v>0.97055551335185319</v>
      </c>
      <c r="OE35" s="35">
        <f t="shared" si="188"/>
        <v>0.97065215216222955</v>
      </c>
      <c r="OF35" s="35">
        <f t="shared" ref="OF35:OO44" si="189">1-(P*S*(A*(1-rb*rs*ra)^(OF$4)+(1-A)*(1-rb*rs)^(OF$4))+P*(1-S)*(A*(1-rb*ra)^(OF$4)+(1-A)*(1-rb)^(OF$4))+(1-P))^($E35)</f>
        <v>0.97074819384168221</v>
      </c>
      <c r="OG35" s="35">
        <f t="shared" si="189"/>
        <v>0.97084364364345233</v>
      </c>
      <c r="OH35" s="35">
        <f t="shared" si="189"/>
        <v>0.97093850676041527</v>
      </c>
      <c r="OI35" s="35">
        <f t="shared" si="189"/>
        <v>0.97103278832591799</v>
      </c>
      <c r="OJ35" s="35">
        <f t="shared" si="189"/>
        <v>0.97112649341460333</v>
      </c>
      <c r="OK35" s="35">
        <f t="shared" si="189"/>
        <v>0.97121962704322085</v>
      </c>
      <c r="OL35" s="35">
        <f t="shared" si="189"/>
        <v>0.97131219417142489</v>
      </c>
      <c r="OM35" s="35">
        <f t="shared" si="189"/>
        <v>0.97140419970256031</v>
      </c>
      <c r="ON35" s="35">
        <f t="shared" si="189"/>
        <v>0.97149564848443537</v>
      </c>
      <c r="OO35" s="35">
        <f t="shared" si="189"/>
        <v>0.97158654531008259</v>
      </c>
      <c r="OP35" s="35">
        <f t="shared" ref="OP35:OY44" si="190">1-(P*S*(A*(1-rb*rs*ra)^(OP$4)+(1-A)*(1-rb*rs)^(OP$4))+P*(1-S)*(A*(1-rb*ra)^(OP$4)+(1-A)*(1-rb)^(OP$4))+(1-P))^($E35)</f>
        <v>0.97167689491850751</v>
      </c>
      <c r="OQ35" s="35">
        <f t="shared" si="190"/>
        <v>0.97176670199542614</v>
      </c>
      <c r="OR35" s="35">
        <f t="shared" si="190"/>
        <v>0.9718559711739897</v>
      </c>
      <c r="OS35" s="35">
        <f t="shared" si="190"/>
        <v>0.97194470703549929</v>
      </c>
      <c r="OT35" s="35">
        <f t="shared" si="190"/>
        <v>0.97203291411010828</v>
      </c>
      <c r="OU35" s="35">
        <f t="shared" si="190"/>
        <v>0.97212059687751518</v>
      </c>
      <c r="OV35" s="35">
        <f t="shared" si="190"/>
        <v>0.97220775976764362</v>
      </c>
      <c r="OW35" s="35">
        <f t="shared" si="190"/>
        <v>0.97229440716131377</v>
      </c>
      <c r="OX35" s="35">
        <f t="shared" si="190"/>
        <v>0.97238054339090196</v>
      </c>
      <c r="OY35" s="35">
        <f t="shared" si="190"/>
        <v>0.97246617274099101</v>
      </c>
      <c r="OZ35" s="35">
        <f t="shared" ref="OZ35:PI44" si="191">1-(P*S*(A*(1-rb*rs*ra)^(OZ$4)+(1-A)*(1-rb*rs)^(OZ$4))+P*(1-S)*(A*(1-rb*ra)^(OZ$4)+(1-A)*(1-rb)^(OZ$4))+(1-P))^($E35)</f>
        <v>0.97255129944900953</v>
      </c>
      <c r="PA35" s="35">
        <f t="shared" si="191"/>
        <v>0.97263592770586271</v>
      </c>
      <c r="PB35" s="35">
        <f t="shared" si="191"/>
        <v>0.97272006165655167</v>
      </c>
      <c r="PC35" s="35">
        <f t="shared" si="191"/>
        <v>0.97280370540078487</v>
      </c>
      <c r="PD35" s="35">
        <f t="shared" si="191"/>
        <v>0.97288686299357907</v>
      </c>
      <c r="PE35" s="35">
        <f t="shared" si="191"/>
        <v>0.97296953844585199</v>
      </c>
      <c r="PF35" s="35">
        <f t="shared" si="191"/>
        <v>0.97305173572500459</v>
      </c>
      <c r="PG35" s="35">
        <f t="shared" si="191"/>
        <v>0.97313345875549573</v>
      </c>
      <c r="PH35" s="35">
        <f t="shared" si="191"/>
        <v>0.97321471141940818</v>
      </c>
      <c r="PI35" s="35">
        <f t="shared" si="191"/>
        <v>0.97329549755700417</v>
      </c>
      <c r="PJ35" s="35">
        <f t="shared" ref="PJ35:PS44" si="192">1-(P*S*(A*(1-rb*rs*ra)^(PJ$4)+(1-A)*(1-rb*rs)^(PJ$4))+P*(1-S)*(A*(1-rb*ra)^(PJ$4)+(1-A)*(1-rb)^(PJ$4))+(1-P))^($E35)</f>
        <v>0.97337582096727471</v>
      </c>
      <c r="PK35" s="35">
        <f t="shared" si="192"/>
        <v>0.97345568540847993</v>
      </c>
      <c r="PL35" s="35">
        <f t="shared" si="192"/>
        <v>0.97353509459867971</v>
      </c>
      <c r="PM35" s="35">
        <f t="shared" si="192"/>
        <v>0.97361405221625885</v>
      </c>
      <c r="PN35" s="35">
        <f t="shared" si="192"/>
        <v>0.97369256190044295</v>
      </c>
      <c r="PO35" s="35">
        <f t="shared" si="192"/>
        <v>0.97377062725180563</v>
      </c>
      <c r="PP35" s="35">
        <f t="shared" si="192"/>
        <v>0.97384825183277046</v>
      </c>
      <c r="PQ35" s="35">
        <f t="shared" si="192"/>
        <v>0.97392543916810304</v>
      </c>
      <c r="PR35" s="35">
        <f t="shared" si="192"/>
        <v>0.97400219274539768</v>
      </c>
      <c r="PS35" s="35">
        <f t="shared" si="192"/>
        <v>0.97407851601555495</v>
      </c>
      <c r="PT35" s="35">
        <f t="shared" ref="PT35:QC44" si="193">1-(P*S*(A*(1-rb*rs*ra)^(PT$4)+(1-A)*(1-rb*rs)^(PT$4))+P*(1-S)*(A*(1-rb*ra)^(PT$4)+(1-A)*(1-rb)^(PT$4))+(1-P))^($E35)</f>
        <v>0.97415441239325395</v>
      </c>
      <c r="PU35" s="35">
        <f t="shared" si="193"/>
        <v>0.97422988525741605</v>
      </c>
      <c r="PV35" s="35">
        <f t="shared" si="193"/>
        <v>0.97430493795166273</v>
      </c>
      <c r="PW35" s="35">
        <f t="shared" si="193"/>
        <v>0.97437957378476592</v>
      </c>
      <c r="PX35" s="35">
        <f t="shared" si="193"/>
        <v>0.97445379603109272</v>
      </c>
      <c r="PY35" s="35">
        <f t="shared" si="193"/>
        <v>0.97452760793104198</v>
      </c>
      <c r="PZ35" s="35">
        <f t="shared" si="193"/>
        <v>0.97460101269147625</v>
      </c>
      <c r="QA35" s="35">
        <f t="shared" si="193"/>
        <v>0.9746740134861458</v>
      </c>
      <c r="QB35" s="35">
        <f t="shared" si="193"/>
        <v>0.9747466134561078</v>
      </c>
      <c r="QC35" s="35">
        <f t="shared" si="193"/>
        <v>0.97481881571013773</v>
      </c>
      <c r="QD35" s="35">
        <f t="shared" ref="QD35:QM44" si="194">1-(P*S*(A*(1-rb*rs*ra)^(QD$4)+(1-A)*(1-rb*rs)^(QD$4))+P*(1-S)*(A*(1-rb*ra)^(QD$4)+(1-A)*(1-rb)^(QD$4))+(1-P))^($E35)</f>
        <v>0.97489062332513654</v>
      </c>
      <c r="QE35" s="35">
        <f t="shared" si="194"/>
        <v>0.97496203934653092</v>
      </c>
      <c r="QF35" s="35">
        <f t="shared" si="194"/>
        <v>0.9750330667886673</v>
      </c>
      <c r="QG35" s="35">
        <f t="shared" si="194"/>
        <v>0.97510370863520157</v>
      </c>
      <c r="QH35" s="35">
        <f t="shared" si="194"/>
        <v>0.97517396783948129</v>
      </c>
      <c r="QI35" s="35">
        <f t="shared" si="194"/>
        <v>0.9752438473249242</v>
      </c>
      <c r="QJ35" s="35">
        <f t="shared" si="194"/>
        <v>0.97531334998538988</v>
      </c>
      <c r="QK35" s="35">
        <f t="shared" si="194"/>
        <v>0.97538247868554662</v>
      </c>
      <c r="QL35" s="35">
        <f t="shared" si="194"/>
        <v>0.97545123626123331</v>
      </c>
      <c r="QM35" s="35">
        <f t="shared" si="194"/>
        <v>0.97551962551981497</v>
      </c>
      <c r="QN35" s="35">
        <f t="shared" ref="QN35:QW44" si="195">1-(P*S*(A*(1-rb*rs*ra)^(QN$4)+(1-A)*(1-rb*rs)^(QN$4))+P*(1-S)*(A*(1-rb*ra)^(QN$4)+(1-A)*(1-rb)^(QN$4))+(1-P))^($E35)</f>
        <v>0.97558764924053498</v>
      </c>
      <c r="QO35" s="35">
        <f t="shared" si="195"/>
        <v>0.9756553101748604</v>
      </c>
      <c r="QP35" s="35">
        <f t="shared" si="195"/>
        <v>0.97572261104682378</v>
      </c>
      <c r="QQ35" s="35">
        <f t="shared" si="195"/>
        <v>0.97578955455335914</v>
      </c>
      <c r="QR35" s="35">
        <f t="shared" si="195"/>
        <v>0.97585614336463355</v>
      </c>
      <c r="QS35" s="35">
        <f t="shared" si="195"/>
        <v>0.97592238012437438</v>
      </c>
      <c r="QT35" s="35">
        <f t="shared" si="195"/>
        <v>0.97598826745019096</v>
      </c>
      <c r="QU35" s="35">
        <f t="shared" si="195"/>
        <v>0.97605380793389274</v>
      </c>
      <c r="QV35" s="35">
        <f t="shared" si="195"/>
        <v>0.97611900414180164</v>
      </c>
      <c r="QW35" s="35">
        <f t="shared" si="195"/>
        <v>0.97618385861506196</v>
      </c>
      <c r="QX35" s="35">
        <f t="shared" ref="QX35:RG44" si="196">1-(P*S*(A*(1-rb*rs*ra)^(QX$4)+(1-A)*(1-rb*rs)^(QX$4))+P*(1-S)*(A*(1-rb*ra)^(QX$4)+(1-A)*(1-rb)^(QX$4))+(1-P))^($E35)</f>
        <v>0.97624837386994379</v>
      </c>
      <c r="QY35" s="35">
        <f t="shared" si="196"/>
        <v>0.97631255239814352</v>
      </c>
      <c r="QZ35" s="35">
        <f t="shared" si="196"/>
        <v>0.97637639666707909</v>
      </c>
      <c r="RA35" s="35">
        <f t="shared" si="196"/>
        <v>0.97643990912018308</v>
      </c>
      <c r="RB35" s="35">
        <f t="shared" si="196"/>
        <v>0.97650309217718878</v>
      </c>
      <c r="RC35" s="35">
        <f t="shared" si="196"/>
        <v>0.97656594823441489</v>
      </c>
      <c r="RD35" s="35">
        <f t="shared" si="196"/>
        <v>0.97662847966504485</v>
      </c>
      <c r="RE35" s="35">
        <f t="shared" si="196"/>
        <v>0.97669068881940224</v>
      </c>
      <c r="RF35" s="35">
        <f t="shared" si="196"/>
        <v>0.97675257802522342</v>
      </c>
      <c r="RG35" s="35">
        <f t="shared" si="196"/>
        <v>0.97681414958792523</v>
      </c>
      <c r="RH35" s="35">
        <f t="shared" ref="RH35:RQ44" si="197">1-(P*S*(A*(1-rb*rs*ra)^(RH$4)+(1-A)*(1-rb*rs)^(RH$4))+P*(1-S)*(A*(1-rb*ra)^(RH$4)+(1-A)*(1-rb)^(RH$4))+(1-P))^($E35)</f>
        <v>0.97687540579086962</v>
      </c>
      <c r="RI35" s="35">
        <f t="shared" si="197"/>
        <v>0.97693634889562442</v>
      </c>
      <c r="RJ35" s="35">
        <f t="shared" si="197"/>
        <v>0.97699698114222044</v>
      </c>
      <c r="RK35" s="35">
        <f t="shared" si="197"/>
        <v>0.97705730474940522</v>
      </c>
      <c r="RL35" s="35">
        <f t="shared" si="197"/>
        <v>0.97711732191489342</v>
      </c>
      <c r="RM35" s="35">
        <f t="shared" si="197"/>
        <v>0.97717703481561302</v>
      </c>
      <c r="RN35" s="35">
        <f t="shared" si="197"/>
        <v>0.9772364456079492</v>
      </c>
      <c r="RO35" s="35">
        <f t="shared" si="197"/>
        <v>0.97729555642798416</v>
      </c>
      <c r="RP35" s="35">
        <f t="shared" si="197"/>
        <v>0.97735436939173381</v>
      </c>
      <c r="RQ35" s="35">
        <f t="shared" si="197"/>
        <v>0.97741288659538161</v>
      </c>
      <c r="RR35" s="35">
        <f t="shared" ref="RR35:SA44" si="198">1-(P*S*(A*(1-rb*rs*ra)^(RR$4)+(1-A)*(1-rb*rs)^(RR$4))+P*(1-S)*(A*(1-rb*ra)^(RR$4)+(1-A)*(1-rb)^(RR$4))+(1-P))^($E35)</f>
        <v>0.97747111011550825</v>
      </c>
      <c r="RS35" s="35">
        <f t="shared" si="198"/>
        <v>0.97752904200931978</v>
      </c>
      <c r="RT35" s="35">
        <f t="shared" si="198"/>
        <v>0.97758668431487128</v>
      </c>
      <c r="RU35" s="35">
        <f t="shared" si="198"/>
        <v>0.97764403905128738</v>
      </c>
      <c r="RV35" s="35">
        <f t="shared" si="198"/>
        <v>0.97770110821898171</v>
      </c>
      <c r="RW35" s="35">
        <f t="shared" si="198"/>
        <v>0.97775789379987088</v>
      </c>
      <c r="RX35" s="35">
        <f t="shared" si="198"/>
        <v>0.97781439775758738</v>
      </c>
      <c r="RY35" s="35">
        <f t="shared" si="198"/>
        <v>0.97787062203768904</v>
      </c>
      <c r="RZ35" s="35">
        <f t="shared" si="198"/>
        <v>0.9779265685678652</v>
      </c>
      <c r="SA35" s="35">
        <f t="shared" si="198"/>
        <v>0.9779822392581411</v>
      </c>
      <c r="SB35" s="35">
        <f t="shared" ref="SB35:SK44" si="199">1-(P*S*(A*(1-rb*rs*ra)^(SB$4)+(1-A)*(1-rb*rs)^(SB$4))+P*(1-S)*(A*(1-rb*ra)^(SB$4)+(1-A)*(1-rb)^(SB$4))+(1-P))^($E35)</f>
        <v>0.97803763600107851</v>
      </c>
      <c r="SC35" s="35">
        <f t="shared" si="199"/>
        <v>0.97809276067197459</v>
      </c>
      <c r="SD35" s="35">
        <f t="shared" si="199"/>
        <v>0.97814761512905757</v>
      </c>
      <c r="SE35" s="35">
        <f t="shared" si="199"/>
        <v>0.97820220121367973</v>
      </c>
      <c r="SF35" s="35">
        <f t="shared" si="199"/>
        <v>0.97825652075050828</v>
      </c>
      <c r="SG35" s="35">
        <f t="shared" si="199"/>
        <v>0.97831057554771372</v>
      </c>
      <c r="SH35" s="35">
        <f t="shared" si="199"/>
        <v>0.9783643673971546</v>
      </c>
      <c r="SI35" s="35">
        <f t="shared" si="199"/>
        <v>0.9784178980745617</v>
      </c>
      <c r="SJ35" s="35">
        <f t="shared" si="199"/>
        <v>0.97847116933971801</v>
      </c>
      <c r="SK35" s="35">
        <f t="shared" si="199"/>
        <v>0.97852418293663768</v>
      </c>
    </row>
    <row r="36" spans="5:505">
      <c r="E36" s="16">
        <v>32</v>
      </c>
      <c r="F36" s="35">
        <f t="shared" si="150"/>
        <v>2.4660574125242252E-2</v>
      </c>
      <c r="G36" s="35">
        <f t="shared" si="150"/>
        <v>4.8537629709368924E-2</v>
      </c>
      <c r="H36" s="35">
        <f t="shared" si="150"/>
        <v>7.166043991791371E-2</v>
      </c>
      <c r="I36" s="35">
        <f t="shared" si="150"/>
        <v>9.4057040589078822E-2</v>
      </c>
      <c r="J36" s="35">
        <f t="shared" si="150"/>
        <v>0.11575428806390919</v>
      </c>
      <c r="K36" s="35">
        <f t="shared" si="150"/>
        <v>0.13677791407374773</v>
      </c>
      <c r="L36" s="35">
        <f t="shared" si="150"/>
        <v>0.15715257784614189</v>
      </c>
      <c r="M36" s="35">
        <f t="shared" si="150"/>
        <v>0.17690191558095281</v>
      </c>
      <c r="N36" s="35">
        <f t="shared" si="150"/>
        <v>0.19604858743970333</v>
      </c>
      <c r="O36" s="35">
        <f t="shared" si="150"/>
        <v>0.21461432218270982</v>
      </c>
      <c r="P36" s="35">
        <f t="shared" si="151"/>
        <v>0.23261995958094106</v>
      </c>
      <c r="Q36" s="35">
        <f t="shared" si="151"/>
        <v>0.25008549072209141</v>
      </c>
      <c r="R36" s="35">
        <f t="shared" si="151"/>
        <v>0.2670300963236335</v>
      </c>
      <c r="S36" s="35">
        <f t="shared" si="151"/>
        <v>0.28347218315901057</v>
      </c>
      <c r="T36" s="35">
        <f t="shared" si="151"/>
        <v>0.29942941869724149</v>
      </c>
      <c r="U36" s="35">
        <f t="shared" si="151"/>
        <v>0.31491876405040509</v>
      </c>
      <c r="V36" s="35">
        <f t="shared" si="151"/>
        <v>0.32995650531819676</v>
      </c>
      <c r="W36" s="35">
        <f t="shared" si="151"/>
        <v>0.34455828341364714</v>
      </c>
      <c r="X36" s="35">
        <f t="shared" si="151"/>
        <v>0.35873912244947581</v>
      </c>
      <c r="Y36" s="35">
        <f t="shared" si="151"/>
        <v>0.37251345676006065</v>
      </c>
      <c r="Z36" s="35">
        <f t="shared" si="152"/>
        <v>0.3858951566297385</v>
      </c>
      <c r="AA36" s="35">
        <f t="shared" si="152"/>
        <v>0.39889755279441663</v>
      </c>
      <c r="AB36" s="35">
        <f t="shared" si="152"/>
        <v>0.41153345977959144</v>
      </c>
      <c r="AC36" s="35">
        <f t="shared" si="152"/>
        <v>0.42381519813448043</v>
      </c>
      <c r="AD36" s="35">
        <f t="shared" si="152"/>
        <v>0.43575461561869988</v>
      </c>
      <c r="AE36" s="35">
        <f t="shared" si="152"/>
        <v>0.44736310739477059</v>
      </c>
      <c r="AF36" s="35">
        <f t="shared" si="152"/>
        <v>0.45865163527692199</v>
      </c>
      <c r="AG36" s="35">
        <f t="shared" si="152"/>
        <v>0.46963074608383537</v>
      </c>
      <c r="AH36" s="35">
        <f t="shared" si="152"/>
        <v>0.48031058914042979</v>
      </c>
      <c r="AI36" s="35">
        <f t="shared" si="152"/>
        <v>0.49070093297139827</v>
      </c>
      <c r="AJ36" s="35">
        <f t="shared" si="153"/>
        <v>0.50081118122679902</v>
      </c>
      <c r="AK36" s="35">
        <f t="shared" si="153"/>
        <v>0.51065038787799999</v>
      </c>
      <c r="AL36" s="35">
        <f t="shared" si="153"/>
        <v>0.52022727172007555</v>
      </c>
      <c r="AM36" s="35">
        <f t="shared" si="153"/>
        <v>0.52955023021496572</v>
      </c>
      <c r="AN36" s="35">
        <f t="shared" si="153"/>
        <v>0.53862735270781337</v>
      </c>
      <c r="AO36" s="35">
        <f t="shared" si="153"/>
        <v>0.54746643304720477</v>
      </c>
      <c r="AP36" s="35">
        <f t="shared" si="153"/>
        <v>0.55607498163843716</v>
      </c>
      <c r="AQ36" s="35">
        <f t="shared" si="153"/>
        <v>0.56446023695739878</v>
      </c>
      <c r="AR36" s="35">
        <f t="shared" si="153"/>
        <v>0.57262917655120182</v>
      </c>
      <c r="AS36" s="35">
        <f t="shared" si="153"/>
        <v>0.5805885275503706</v>
      </c>
      <c r="AT36" s="35">
        <f t="shared" si="154"/>
        <v>0.58834477671606833</v>
      </c>
      <c r="AU36" s="35">
        <f t="shared" si="154"/>
        <v>0.59590418004466761</v>
      </c>
      <c r="AV36" s="35">
        <f t="shared" si="154"/>
        <v>0.60327277195080797</v>
      </c>
      <c r="AW36" s="35">
        <f t="shared" si="154"/>
        <v>0.61045637404897812</v>
      </c>
      <c r="AX36" s="35">
        <f t="shared" si="154"/>
        <v>0.61746060355268884</v>
      </c>
      <c r="AY36" s="35">
        <f t="shared" si="154"/>
        <v>0.62429088130926491</v>
      </c>
      <c r="AZ36" s="35">
        <f t="shared" si="154"/>
        <v>0.6309524394874283</v>
      </c>
      <c r="BA36" s="35">
        <f t="shared" si="154"/>
        <v>0.63745032893396281</v>
      </c>
      <c r="BB36" s="35">
        <f t="shared" si="154"/>
        <v>0.64378942621486868</v>
      </c>
      <c r="BC36" s="35">
        <f t="shared" si="154"/>
        <v>0.64997444035576679</v>
      </c>
      <c r="BD36" s="35">
        <f t="shared" si="155"/>
        <v>0.65600991929543562</v>
      </c>
      <c r="BE36" s="35">
        <f t="shared" si="155"/>
        <v>0.66190025606577196</v>
      </c>
      <c r="BF36" s="35">
        <f t="shared" si="155"/>
        <v>0.6676496947107704</v>
      </c>
      <c r="BG36" s="35">
        <f t="shared" si="155"/>
        <v>0.67326233595646712</v>
      </c>
      <c r="BH36" s="35">
        <f t="shared" si="155"/>
        <v>0.67874214264326715</v>
      </c>
      <c r="BI36" s="35">
        <f t="shared" si="155"/>
        <v>0.6840929449314479</v>
      </c>
      <c r="BJ36" s="35">
        <f t="shared" si="155"/>
        <v>0.68931844529014441</v>
      </c>
      <c r="BK36" s="35">
        <f t="shared" si="155"/>
        <v>0.69442222327960601</v>
      </c>
      <c r="BL36" s="35">
        <f t="shared" si="155"/>
        <v>0.69940774013603035</v>
      </c>
      <c r="BM36" s="35">
        <f t="shared" si="155"/>
        <v>0.70427834316784299</v>
      </c>
      <c r="BN36" s="35">
        <f t="shared" si="156"/>
        <v>0.70903726997186145</v>
      </c>
      <c r="BO36" s="35">
        <f t="shared" si="156"/>
        <v>0.71368765247735366</v>
      </c>
      <c r="BP36" s="35">
        <f t="shared" si="156"/>
        <v>0.71823252082564915</v>
      </c>
      <c r="BQ36" s="35">
        <f t="shared" si="156"/>
        <v>0.72267480709257736</v>
      </c>
      <c r="BR36" s="35">
        <f t="shared" si="156"/>
        <v>0.72701734886065694</v>
      </c>
      <c r="BS36" s="35">
        <f t="shared" si="156"/>
        <v>0.73126289264764277</v>
      </c>
      <c r="BT36" s="35">
        <f t="shared" si="156"/>
        <v>0.73541409719771345</v>
      </c>
      <c r="BU36" s="35">
        <f t="shared" si="156"/>
        <v>0.73947353664130344</v>
      </c>
      <c r="BV36" s="35">
        <f t="shared" si="156"/>
        <v>0.74344370352927425</v>
      </c>
      <c r="BW36" s="35">
        <f t="shared" si="156"/>
        <v>0.74732701174687532</v>
      </c>
      <c r="BX36" s="35">
        <f t="shared" si="157"/>
        <v>0.7511257993126903</v>
      </c>
      <c r="BY36" s="35">
        <f t="shared" si="157"/>
        <v>0.75484233106749532</v>
      </c>
      <c r="BZ36" s="35">
        <f t="shared" si="157"/>
        <v>0.758478801257779</v>
      </c>
      <c r="CA36" s="35">
        <f t="shared" si="157"/>
        <v>0.76203733601838519</v>
      </c>
      <c r="CB36" s="35">
        <f t="shared" si="157"/>
        <v>0.76551999575860685</v>
      </c>
      <c r="CC36" s="35">
        <f t="shared" si="157"/>
        <v>0.76892877745580113</v>
      </c>
      <c r="CD36" s="35">
        <f t="shared" si="157"/>
        <v>0.77226561686044459</v>
      </c>
      <c r="CE36" s="35">
        <f t="shared" si="157"/>
        <v>0.7755323906163657</v>
      </c>
      <c r="CF36" s="35">
        <f t="shared" si="157"/>
        <v>0.77873091829968877</v>
      </c>
      <c r="CG36" s="35">
        <f t="shared" si="157"/>
        <v>0.78186296437992708</v>
      </c>
      <c r="CH36" s="35">
        <f t="shared" si="158"/>
        <v>0.78493024010642909</v>
      </c>
      <c r="CI36" s="35">
        <f t="shared" si="158"/>
        <v>0.78793440532331371</v>
      </c>
      <c r="CJ36" s="35">
        <f t="shared" si="158"/>
        <v>0.79087707021582898</v>
      </c>
      <c r="CK36" s="35">
        <f t="shared" si="158"/>
        <v>0.79375979699097843</v>
      </c>
      <c r="CL36" s="35">
        <f t="shared" si="158"/>
        <v>0.79658410149510728</v>
      </c>
      <c r="CM36" s="35">
        <f t="shared" si="158"/>
        <v>0.79935145477104086</v>
      </c>
      <c r="CN36" s="35">
        <f t="shared" si="158"/>
        <v>0.8020632845572272</v>
      </c>
      <c r="CO36" s="35">
        <f t="shared" si="158"/>
        <v>0.80472097673126719</v>
      </c>
      <c r="CP36" s="35">
        <f t="shared" si="158"/>
        <v>0.80732587670006117</v>
      </c>
      <c r="CQ36" s="35">
        <f t="shared" si="158"/>
        <v>0.80987929073874509</v>
      </c>
      <c r="CR36" s="35">
        <f t="shared" si="159"/>
        <v>0.81238248728048001</v>
      </c>
      <c r="CS36" s="35">
        <f t="shared" si="159"/>
        <v>0.81483669815905169</v>
      </c>
      <c r="CT36" s="35">
        <f t="shared" si="159"/>
        <v>0.81724311980618825</v>
      </c>
      <c r="CU36" s="35">
        <f t="shared" si="159"/>
        <v>0.81960291440538091</v>
      </c>
      <c r="CV36" s="35">
        <f t="shared" si="159"/>
        <v>0.82191721100395587</v>
      </c>
      <c r="CW36" s="35">
        <f t="shared" si="159"/>
        <v>0.82418710658502659</v>
      </c>
      <c r="CX36" s="35">
        <f t="shared" si="159"/>
        <v>0.82641366710093789</v>
      </c>
      <c r="CY36" s="35">
        <f t="shared" si="159"/>
        <v>0.82859792846968905</v>
      </c>
      <c r="CZ36" s="35">
        <f t="shared" si="159"/>
        <v>0.83074089753580249</v>
      </c>
      <c r="DA36" s="35">
        <f t="shared" si="159"/>
        <v>0.83284355299702784</v>
      </c>
      <c r="DB36" s="35">
        <f t="shared" si="160"/>
        <v>0.834906846298199</v>
      </c>
      <c r="DC36" s="35">
        <f t="shared" si="160"/>
        <v>0.83693170249353388</v>
      </c>
      <c r="DD36" s="35">
        <f t="shared" si="160"/>
        <v>0.83891902107858662</v>
      </c>
      <c r="DE36" s="35">
        <f t="shared" si="160"/>
        <v>0.84086967679302316</v>
      </c>
      <c r="DF36" s="35">
        <f t="shared" si="160"/>
        <v>0.84278452039535057</v>
      </c>
      <c r="DG36" s="35">
        <f t="shared" si="160"/>
        <v>0.84466437941065764</v>
      </c>
      <c r="DH36" s="35">
        <f t="shared" si="160"/>
        <v>0.84651005885241093</v>
      </c>
      <c r="DI36" s="35">
        <f t="shared" si="160"/>
        <v>0.84832234191928846</v>
      </c>
      <c r="DJ36" s="35">
        <f t="shared" si="160"/>
        <v>0.85010199066799552</v>
      </c>
      <c r="DK36" s="35">
        <f t="shared" si="160"/>
        <v>0.85184974666296698</v>
      </c>
      <c r="DL36" s="35">
        <f t="shared" si="161"/>
        <v>0.85356633160383866</v>
      </c>
      <c r="DM36" s="35">
        <f t="shared" si="161"/>
        <v>0.85525244793151045</v>
      </c>
      <c r="DN36" s="35">
        <f t="shared" si="161"/>
        <v>0.85690877941360377</v>
      </c>
      <c r="DO36" s="35">
        <f t="shared" si="161"/>
        <v>0.85853599171008987</v>
      </c>
      <c r="DP36" s="35">
        <f t="shared" si="161"/>
        <v>0.86013473291981624</v>
      </c>
      <c r="DQ36" s="35">
        <f t="shared" si="161"/>
        <v>0.86170563410864431</v>
      </c>
      <c r="DR36" s="35">
        <f t="shared" si="161"/>
        <v>0.86324930981987713</v>
      </c>
      <c r="DS36" s="35">
        <f t="shared" si="161"/>
        <v>0.86476635856762352</v>
      </c>
      <c r="DT36" s="35">
        <f t="shared" si="161"/>
        <v>0.86625736331373848</v>
      </c>
      <c r="DU36" s="35">
        <f t="shared" si="161"/>
        <v>0.86772289192891972</v>
      </c>
      <c r="DV36" s="35">
        <f t="shared" si="162"/>
        <v>0.86916349763856027</v>
      </c>
      <c r="DW36" s="35">
        <f t="shared" si="162"/>
        <v>0.87057971945388857</v>
      </c>
      <c r="DX36" s="35">
        <f t="shared" si="162"/>
        <v>0.8719720825889552</v>
      </c>
      <c r="DY36" s="35">
        <f t="shared" si="162"/>
        <v>0.87334109886394717</v>
      </c>
      <c r="DZ36" s="35">
        <f t="shared" si="162"/>
        <v>0.87468726709534717</v>
      </c>
      <c r="EA36" s="35">
        <f t="shared" si="162"/>
        <v>0.87601107347339768</v>
      </c>
      <c r="EB36" s="35">
        <f t="shared" si="162"/>
        <v>0.87731299192732271</v>
      </c>
      <c r="EC36" s="35">
        <f t="shared" si="162"/>
        <v>0.87859348447875063</v>
      </c>
      <c r="ED36" s="35">
        <f t="shared" si="162"/>
        <v>0.87985300158375046</v>
      </c>
      <c r="EE36" s="35">
        <f t="shared" si="162"/>
        <v>0.88109198246389009</v>
      </c>
      <c r="EF36" s="35">
        <f t="shared" si="163"/>
        <v>0.88231085542669785</v>
      </c>
      <c r="EG36" s="35">
        <f t="shared" si="163"/>
        <v>0.88351003817591067</v>
      </c>
      <c r="EH36" s="35">
        <f t="shared" si="163"/>
        <v>0.88468993811185359</v>
      </c>
      <c r="EI36" s="35">
        <f t="shared" si="163"/>
        <v>0.8858509526223064</v>
      </c>
      <c r="EJ36" s="35">
        <f t="shared" si="163"/>
        <v>0.88699346936418699</v>
      </c>
      <c r="EK36" s="35">
        <f t="shared" si="163"/>
        <v>0.88811786653636438</v>
      </c>
      <c r="EL36" s="35">
        <f t="shared" si="163"/>
        <v>0.88922451314391737</v>
      </c>
      <c r="EM36" s="35">
        <f t="shared" si="163"/>
        <v>0.89031376925412742</v>
      </c>
      <c r="EN36" s="35">
        <f t="shared" si="163"/>
        <v>0.89138598624449583</v>
      </c>
      <c r="EO36" s="35">
        <f t="shared" si="163"/>
        <v>0.89244150704305303</v>
      </c>
      <c r="EP36" s="35">
        <f t="shared" si="164"/>
        <v>0.89348066636122925</v>
      </c>
      <c r="EQ36" s="35">
        <f t="shared" si="164"/>
        <v>0.89450379091953613</v>
      </c>
      <c r="ER36" s="35">
        <f t="shared" si="164"/>
        <v>0.89551119966630632</v>
      </c>
      <c r="ES36" s="35">
        <f t="shared" si="164"/>
        <v>0.89650320398972605</v>
      </c>
      <c r="ET36" s="35">
        <f t="shared" si="164"/>
        <v>0.89748010792338462</v>
      </c>
      <c r="EU36" s="35">
        <f t="shared" si="164"/>
        <v>0.89844220834556254</v>
      </c>
      <c r="EV36" s="35">
        <f t="shared" si="164"/>
        <v>0.89938979517246764</v>
      </c>
      <c r="EW36" s="35">
        <f t="shared" si="164"/>
        <v>0.9003231515456197</v>
      </c>
      <c r="EX36" s="35">
        <f t="shared" si="164"/>
        <v>0.90124255401358366</v>
      </c>
      <c r="EY36" s="35">
        <f t="shared" si="164"/>
        <v>0.90214827270823228</v>
      </c>
      <c r="EZ36" s="35">
        <f t="shared" si="165"/>
        <v>0.90304057151572747</v>
      </c>
      <c r="FA36" s="35">
        <f t="shared" si="165"/>
        <v>0.90391970824238799</v>
      </c>
      <c r="FB36" s="35">
        <f t="shared" si="165"/>
        <v>0.9047859347756193</v>
      </c>
      <c r="FC36" s="35">
        <f t="shared" si="165"/>
        <v>0.90563949724005921</v>
      </c>
      <c r="FD36" s="35">
        <f t="shared" si="165"/>
        <v>0.90648063614910546</v>
      </c>
      <c r="FE36" s="35">
        <f t="shared" si="165"/>
        <v>0.90730958655196758</v>
      </c>
      <c r="FF36" s="35">
        <f t="shared" si="165"/>
        <v>0.90812657817639675</v>
      </c>
      <c r="FG36" s="35">
        <f t="shared" si="165"/>
        <v>0.90893183556722379</v>
      </c>
      <c r="FH36" s="35">
        <f t="shared" si="165"/>
        <v>0.90972557822085576</v>
      </c>
      <c r="FI36" s="35">
        <f t="shared" si="165"/>
        <v>0.9105080207158438</v>
      </c>
      <c r="FJ36" s="35">
        <f t="shared" si="166"/>
        <v>0.91127937283966509</v>
      </c>
      <c r="FK36" s="35">
        <f t="shared" si="166"/>
        <v>0.91203983971182923</v>
      </c>
      <c r="FL36" s="35">
        <f t="shared" si="166"/>
        <v>0.91278962190343116</v>
      </c>
      <c r="FM36" s="35">
        <f t="shared" si="166"/>
        <v>0.9135289155532651</v>
      </c>
      <c r="FN36" s="35">
        <f t="shared" si="166"/>
        <v>0.91425791248060329</v>
      </c>
      <c r="FO36" s="35">
        <f t="shared" si="166"/>
        <v>0.91497680029475403</v>
      </c>
      <c r="FP36" s="35">
        <f t="shared" si="166"/>
        <v>0.91568576250149092</v>
      </c>
      <c r="FQ36" s="35">
        <f t="shared" si="166"/>
        <v>0.91638497860646051</v>
      </c>
      <c r="FR36" s="35">
        <f t="shared" si="166"/>
        <v>0.91707462421565733</v>
      </c>
      <c r="FS36" s="35">
        <f t="shared" si="166"/>
        <v>0.91775487113306131</v>
      </c>
      <c r="FT36" s="35">
        <f t="shared" si="167"/>
        <v>0.91842588745552534</v>
      </c>
      <c r="FU36" s="35">
        <f t="shared" si="167"/>
        <v>0.91908783766499802</v>
      </c>
      <c r="FV36" s="35">
        <f t="shared" si="167"/>
        <v>0.91974088271816579</v>
      </c>
      <c r="FW36" s="35">
        <f t="shared" si="167"/>
        <v>0.92038518013359283</v>
      </c>
      <c r="FX36" s="35">
        <f t="shared" si="167"/>
        <v>0.92102088407643701</v>
      </c>
      <c r="FY36" s="35">
        <f t="shared" si="167"/>
        <v>0.92164814544081586</v>
      </c>
      <c r="FZ36" s="35">
        <f t="shared" si="167"/>
        <v>0.92226711192989408</v>
      </c>
      <c r="GA36" s="35">
        <f t="shared" si="167"/>
        <v>0.92287792813376546</v>
      </c>
      <c r="GB36" s="35">
        <f t="shared" si="167"/>
        <v>0.92348073560519139</v>
      </c>
      <c r="GC36" s="35">
        <f t="shared" si="167"/>
        <v>0.92407567293326698</v>
      </c>
      <c r="GD36" s="35">
        <f t="shared" si="168"/>
        <v>0.92466287581507112</v>
      </c>
      <c r="GE36" s="35">
        <f t="shared" si="168"/>
        <v>0.92524247712536756</v>
      </c>
      <c r="GF36" s="35">
        <f t="shared" si="168"/>
        <v>0.92581460698441331</v>
      </c>
      <c r="GG36" s="35">
        <f t="shared" si="168"/>
        <v>0.92637939282392889</v>
      </c>
      <c r="GH36" s="35">
        <f t="shared" si="168"/>
        <v>0.92693695945129062</v>
      </c>
      <c r="GI36" s="35">
        <f t="shared" si="168"/>
        <v>0.92748742911199333</v>
      </c>
      <c r="GJ36" s="35">
        <f t="shared" si="168"/>
        <v>0.9280309215504372</v>
      </c>
      <c r="GK36" s="35">
        <f t="shared" si="168"/>
        <v>0.92856755406909008</v>
      </c>
      <c r="GL36" s="35">
        <f t="shared" si="168"/>
        <v>0.92909744158606977</v>
      </c>
      <c r="GM36" s="35">
        <f t="shared" si="168"/>
        <v>0.92962069669119507</v>
      </c>
      <c r="GN36" s="35">
        <f t="shared" si="169"/>
        <v>0.93013742970055358</v>
      </c>
      <c r="GO36" s="35">
        <f t="shared" si="169"/>
        <v>0.9306477487096223</v>
      </c>
      <c r="GP36" s="35">
        <f t="shared" si="169"/>
        <v>0.93115175964499053</v>
      </c>
      <c r="GQ36" s="35">
        <f t="shared" si="169"/>
        <v>0.93164956631472429</v>
      </c>
      <c r="GR36" s="35">
        <f t="shared" si="169"/>
        <v>0.93214127045740947</v>
      </c>
      <c r="GS36" s="35">
        <f t="shared" si="169"/>
        <v>0.93262697178991305</v>
      </c>
      <c r="GT36" s="35">
        <f t="shared" si="169"/>
        <v>0.93310676805390225</v>
      </c>
      <c r="GU36" s="35">
        <f t="shared" si="169"/>
        <v>0.93358075506115301</v>
      </c>
      <c r="GV36" s="35">
        <f t="shared" si="169"/>
        <v>0.93404902673768653</v>
      </c>
      <c r="GW36" s="35">
        <f t="shared" si="169"/>
        <v>0.93451167516676537</v>
      </c>
      <c r="GX36" s="35">
        <f t="shared" si="170"/>
        <v>0.9349687906307832</v>
      </c>
      <c r="GY36" s="35">
        <f t="shared" si="170"/>
        <v>0.93542046165207737</v>
      </c>
      <c r="GZ36" s="35">
        <f t="shared" si="170"/>
        <v>0.93586677503269866</v>
      </c>
      <c r="HA36" s="35">
        <f t="shared" si="170"/>
        <v>0.93630781589316447</v>
      </c>
      <c r="HB36" s="35">
        <f t="shared" si="170"/>
        <v>0.93674366771022621</v>
      </c>
      <c r="HC36" s="35">
        <f t="shared" si="170"/>
        <v>0.93717441235367804</v>
      </c>
      <c r="HD36" s="35">
        <f t="shared" si="170"/>
        <v>0.93760013012223387</v>
      </c>
      <c r="HE36" s="35">
        <f t="shared" si="170"/>
        <v>0.93802089977849989</v>
      </c>
      <c r="HF36" s="35">
        <f t="shared" si="170"/>
        <v>0.93843679858306528</v>
      </c>
      <c r="HG36" s="35">
        <f t="shared" si="170"/>
        <v>0.93884790232774096</v>
      </c>
      <c r="HH36" s="35">
        <f t="shared" si="171"/>
        <v>0.93925428536796218</v>
      </c>
      <c r="HI36" s="35">
        <f t="shared" si="171"/>
        <v>0.93965602065438592</v>
      </c>
      <c r="HJ36" s="35">
        <f t="shared" si="171"/>
        <v>0.94005317976370273</v>
      </c>
      <c r="HK36" s="35">
        <f t="shared" si="171"/>
        <v>0.94044583292868067</v>
      </c>
      <c r="HL36" s="35">
        <f t="shared" si="171"/>
        <v>0.94083404906747103</v>
      </c>
      <c r="HM36" s="35">
        <f t="shared" si="171"/>
        <v>0.9412178958121864</v>
      </c>
      <c r="HN36" s="35">
        <f t="shared" si="171"/>
        <v>0.94159743953677855</v>
      </c>
      <c r="HO36" s="35">
        <f t="shared" si="171"/>
        <v>0.9419727453842327</v>
      </c>
      <c r="HP36" s="35">
        <f t="shared" si="171"/>
        <v>0.94234387729309466</v>
      </c>
      <c r="HQ36" s="35">
        <f t="shared" si="171"/>
        <v>0.94271089802335351</v>
      </c>
      <c r="HR36" s="35">
        <f t="shared" si="172"/>
        <v>0.94307386918169267</v>
      </c>
      <c r="HS36" s="35">
        <f t="shared" si="172"/>
        <v>0.94343285124612875</v>
      </c>
      <c r="HT36" s="35">
        <f t="shared" si="172"/>
        <v>0.94378790359005627</v>
      </c>
      <c r="HU36" s="35">
        <f t="shared" si="172"/>
        <v>0.94413908450571038</v>
      </c>
      <c r="HV36" s="35">
        <f t="shared" si="172"/>
        <v>0.94448645122706631</v>
      </c>
      <c r="HW36" s="35">
        <f t="shared" si="172"/>
        <v>0.94483005995218927</v>
      </c>
      <c r="HX36" s="35">
        <f t="shared" si="172"/>
        <v>0.94516996586504987</v>
      </c>
      <c r="HY36" s="35">
        <f t="shared" si="172"/>
        <v>0.94550622315681865</v>
      </c>
      <c r="HZ36" s="35">
        <f t="shared" si="172"/>
        <v>0.94583888504665525</v>
      </c>
      <c r="IA36" s="35">
        <f t="shared" si="172"/>
        <v>0.94616800380200272</v>
      </c>
      <c r="IB36" s="35">
        <f t="shared" si="173"/>
        <v>0.94649363075840376</v>
      </c>
      <c r="IC36" s="35">
        <f t="shared" si="173"/>
        <v>0.94681581633884726</v>
      </c>
      <c r="ID36" s="35">
        <f t="shared" si="173"/>
        <v>0.94713461007266109</v>
      </c>
      <c r="IE36" s="35">
        <f t="shared" si="173"/>
        <v>0.9474500606139622</v>
      </c>
      <c r="IF36" s="35">
        <f t="shared" si="173"/>
        <v>0.94776221575967212</v>
      </c>
      <c r="IG36" s="35">
        <f t="shared" si="173"/>
        <v>0.94807112246711567</v>
      </c>
      <c r="IH36" s="35">
        <f t="shared" si="173"/>
        <v>0.94837682687120795</v>
      </c>
      <c r="II36" s="35">
        <f t="shared" si="173"/>
        <v>0.94867937430124194</v>
      </c>
      <c r="IJ36" s="35">
        <f t="shared" si="173"/>
        <v>0.94897880929728951</v>
      </c>
      <c r="IK36" s="35">
        <f t="shared" si="173"/>
        <v>0.94927517562622243</v>
      </c>
      <c r="IL36" s="35">
        <f t="shared" si="174"/>
        <v>0.94956851629736461</v>
      </c>
      <c r="IM36" s="35">
        <f t="shared" si="174"/>
        <v>0.94985887357778531</v>
      </c>
      <c r="IN36" s="35">
        <f t="shared" si="174"/>
        <v>0.95014628900724163</v>
      </c>
      <c r="IO36" s="35">
        <f t="shared" si="174"/>
        <v>0.95043080341278141</v>
      </c>
      <c r="IP36" s="35">
        <f t="shared" si="174"/>
        <v>0.95071245692301021</v>
      </c>
      <c r="IQ36" s="35">
        <f t="shared" si="174"/>
        <v>0.95099128898203844</v>
      </c>
      <c r="IR36" s="35">
        <f t="shared" si="174"/>
        <v>0.95126733836310828</v>
      </c>
      <c r="IS36" s="35">
        <f t="shared" si="174"/>
        <v>0.95154064318191589</v>
      </c>
      <c r="IT36" s="35">
        <f t="shared" si="174"/>
        <v>0.95181124090963209</v>
      </c>
      <c r="IU36" s="35">
        <f t="shared" si="174"/>
        <v>0.95207916838563045</v>
      </c>
      <c r="IV36" s="35">
        <f t="shared" si="175"/>
        <v>0.95234446182992916</v>
      </c>
      <c r="IW36" s="35">
        <f t="shared" si="175"/>
        <v>0.95260715685535757</v>
      </c>
      <c r="IX36" s="35">
        <f t="shared" si="175"/>
        <v>0.95286728847944768</v>
      </c>
      <c r="IY36" s="35">
        <f t="shared" si="175"/>
        <v>0.95312489113606469</v>
      </c>
      <c r="IZ36" s="35">
        <f t="shared" si="175"/>
        <v>0.95337999868677548</v>
      </c>
      <c r="JA36" s="35">
        <f t="shared" si="175"/>
        <v>0.95363264443197138</v>
      </c>
      <c r="JB36" s="35">
        <f t="shared" si="175"/>
        <v>0.95388286112173915</v>
      </c>
      <c r="JC36" s="35">
        <f t="shared" si="175"/>
        <v>0.95413068096649667</v>
      </c>
      <c r="JD36" s="35">
        <f t="shared" si="175"/>
        <v>0.9543761356473951</v>
      </c>
      <c r="JE36" s="35">
        <f t="shared" si="175"/>
        <v>0.95461925632649047</v>
      </c>
      <c r="JF36" s="35">
        <f t="shared" si="176"/>
        <v>0.95486007365669678</v>
      </c>
      <c r="JG36" s="35">
        <f t="shared" si="176"/>
        <v>0.95509861779151939</v>
      </c>
      <c r="JH36" s="35">
        <f t="shared" si="176"/>
        <v>0.95533491839457885</v>
      </c>
      <c r="JI36" s="35">
        <f t="shared" si="176"/>
        <v>0.95556900464892713</v>
      </c>
      <c r="JJ36" s="35">
        <f t="shared" si="176"/>
        <v>0.95580090526616268</v>
      </c>
      <c r="JK36" s="35">
        <f t="shared" si="176"/>
        <v>0.95603064849535047</v>
      </c>
      <c r="JL36" s="35">
        <f t="shared" si="176"/>
        <v>0.95625826213174792</v>
      </c>
      <c r="JM36" s="35">
        <f t="shared" si="176"/>
        <v>0.95648377352534497</v>
      </c>
      <c r="JN36" s="35">
        <f t="shared" si="176"/>
        <v>0.95670720958922173</v>
      </c>
      <c r="JO36" s="35">
        <f t="shared" si="176"/>
        <v>0.95692859680772702</v>
      </c>
      <c r="JP36" s="35">
        <f t="shared" si="177"/>
        <v>0.95714796124448287</v>
      </c>
      <c r="JQ36" s="35">
        <f t="shared" si="177"/>
        <v>0.95736532855022027</v>
      </c>
      <c r="JR36" s="35">
        <f t="shared" si="177"/>
        <v>0.95758072397044691</v>
      </c>
      <c r="JS36" s="35">
        <f t="shared" si="177"/>
        <v>0.95779417235295439</v>
      </c>
      <c r="JT36" s="35">
        <f t="shared" si="177"/>
        <v>0.95800569815516812</v>
      </c>
      <c r="JU36" s="35">
        <f t="shared" si="177"/>
        <v>0.95821532545133981</v>
      </c>
      <c r="JV36" s="35">
        <f t="shared" si="177"/>
        <v>0.95842307793959214</v>
      </c>
      <c r="JW36" s="35">
        <f t="shared" si="177"/>
        <v>0.95862897894881471</v>
      </c>
      <c r="JX36" s="35">
        <f t="shared" si="177"/>
        <v>0.95883305144541608</v>
      </c>
      <c r="JY36" s="35">
        <f t="shared" si="177"/>
        <v>0.9590353180399358</v>
      </c>
      <c r="JZ36" s="35">
        <f t="shared" si="178"/>
        <v>0.95923580099351902</v>
      </c>
      <c r="KA36" s="35">
        <f t="shared" si="178"/>
        <v>0.95943452222425685</v>
      </c>
      <c r="KB36" s="35">
        <f t="shared" si="178"/>
        <v>0.95963150331339597</v>
      </c>
      <c r="KC36" s="35">
        <f t="shared" si="178"/>
        <v>0.95982676551142054</v>
      </c>
      <c r="KD36" s="35">
        <f t="shared" si="178"/>
        <v>0.96002032974400875</v>
      </c>
      <c r="KE36" s="35">
        <f t="shared" si="178"/>
        <v>0.96021221661786704</v>
      </c>
      <c r="KF36" s="35">
        <f t="shared" si="178"/>
        <v>0.96040244642644579</v>
      </c>
      <c r="KG36" s="35">
        <f t="shared" si="178"/>
        <v>0.96059103915553812</v>
      </c>
      <c r="KH36" s="35">
        <f t="shared" si="178"/>
        <v>0.96077801448876377</v>
      </c>
      <c r="KI36" s="35">
        <f t="shared" si="178"/>
        <v>0.96096339181294321</v>
      </c>
      <c r="KJ36" s="35">
        <f t="shared" si="179"/>
        <v>0.96114719022336226</v>
      </c>
      <c r="KK36" s="35">
        <f t="shared" si="179"/>
        <v>0.96132942852893011</v>
      </c>
      <c r="KL36" s="35">
        <f t="shared" si="179"/>
        <v>0.96151012525723323</v>
      </c>
      <c r="KM36" s="35">
        <f t="shared" si="179"/>
        <v>0.96168929865948882</v>
      </c>
      <c r="KN36" s="35">
        <f t="shared" si="179"/>
        <v>0.96186696671539751</v>
      </c>
      <c r="KO36" s="35">
        <f t="shared" si="179"/>
        <v>0.96204314713789973</v>
      </c>
      <c r="KP36" s="35">
        <f t="shared" si="179"/>
        <v>0.96221785737783783</v>
      </c>
      <c r="KQ36" s="35">
        <f t="shared" si="179"/>
        <v>0.96239111462852323</v>
      </c>
      <c r="KR36" s="35">
        <f t="shared" si="179"/>
        <v>0.96256293583021579</v>
      </c>
      <c r="KS36" s="35">
        <f t="shared" si="179"/>
        <v>0.96273333767451108</v>
      </c>
      <c r="KT36" s="35">
        <f t="shared" si="180"/>
        <v>0.96290233660864444</v>
      </c>
      <c r="KU36" s="35">
        <f t="shared" si="180"/>
        <v>0.96306994883970753</v>
      </c>
      <c r="KV36" s="35">
        <f t="shared" si="180"/>
        <v>0.96323619033878294</v>
      </c>
      <c r="KW36" s="35">
        <f t="shared" si="180"/>
        <v>0.96340107684499798</v>
      </c>
      <c r="KX36" s="35">
        <f t="shared" si="180"/>
        <v>0.96356462386949771</v>
      </c>
      <c r="KY36" s="35">
        <f t="shared" si="180"/>
        <v>0.96372684669934283</v>
      </c>
      <c r="KZ36" s="35">
        <f t="shared" si="180"/>
        <v>0.96388776040132873</v>
      </c>
      <c r="LA36" s="35">
        <f t="shared" si="180"/>
        <v>0.96404737982573274</v>
      </c>
      <c r="LB36" s="35">
        <f t="shared" si="180"/>
        <v>0.9642057196099868</v>
      </c>
      <c r="LC36" s="35">
        <f t="shared" si="180"/>
        <v>0.96436279418228066</v>
      </c>
      <c r="LD36" s="35">
        <f t="shared" si="181"/>
        <v>0.9645186177650944</v>
      </c>
      <c r="LE36" s="35">
        <f t="shared" si="181"/>
        <v>0.96467320437866333</v>
      </c>
      <c r="LF36" s="35">
        <f t="shared" si="181"/>
        <v>0.96482656784437648</v>
      </c>
      <c r="LG36" s="35">
        <f t="shared" si="181"/>
        <v>0.96497872178811006</v>
      </c>
      <c r="LH36" s="35">
        <f t="shared" si="181"/>
        <v>0.96512967964349583</v>
      </c>
      <c r="LI36" s="35">
        <f t="shared" si="181"/>
        <v>0.96527945465512943</v>
      </c>
      <c r="LJ36" s="35">
        <f t="shared" si="181"/>
        <v>0.96542805988171565</v>
      </c>
      <c r="LK36" s="35">
        <f t="shared" si="181"/>
        <v>0.96557550819915483</v>
      </c>
      <c r="LL36" s="35">
        <f t="shared" si="181"/>
        <v>0.96572181230357068</v>
      </c>
      <c r="LM36" s="35">
        <f t="shared" si="181"/>
        <v>0.96586698471428112</v>
      </c>
      <c r="LN36" s="35">
        <f t="shared" si="182"/>
        <v>0.96601103777671216</v>
      </c>
      <c r="LO36" s="35">
        <f t="shared" si="182"/>
        <v>0.96615398366525829</v>
      </c>
      <c r="LP36" s="35">
        <f t="shared" si="182"/>
        <v>0.96629583438608802</v>
      </c>
      <c r="LQ36" s="35">
        <f t="shared" si="182"/>
        <v>0.96643660177989743</v>
      </c>
      <c r="LR36" s="35">
        <f t="shared" si="182"/>
        <v>0.96657629752461238</v>
      </c>
      <c r="LS36" s="35">
        <f t="shared" si="182"/>
        <v>0.96671493313803969</v>
      </c>
      <c r="LT36" s="35">
        <f t="shared" si="182"/>
        <v>0.96685251998047006</v>
      </c>
      <c r="LU36" s="35">
        <f t="shared" si="182"/>
        <v>0.96698906925723094</v>
      </c>
      <c r="LV36" s="35">
        <f t="shared" si="182"/>
        <v>0.96712459202119494</v>
      </c>
      <c r="LW36" s="35">
        <f t="shared" si="182"/>
        <v>0.96725909917523845</v>
      </c>
      <c r="LX36" s="35">
        <f t="shared" si="183"/>
        <v>0.96739260147465733</v>
      </c>
      <c r="LY36" s="35">
        <f t="shared" si="183"/>
        <v>0.9675251095295383</v>
      </c>
      <c r="LZ36" s="35">
        <f t="shared" si="183"/>
        <v>0.96765663380708433</v>
      </c>
      <c r="MA36" s="35">
        <f t="shared" si="183"/>
        <v>0.9677871846339009</v>
      </c>
      <c r="MB36" s="35">
        <f t="shared" si="183"/>
        <v>0.96791677219823735</v>
      </c>
      <c r="MC36" s="35">
        <f t="shared" si="183"/>
        <v>0.96804540655218951</v>
      </c>
      <c r="MD36" s="35">
        <f t="shared" si="183"/>
        <v>0.96817309761386128</v>
      </c>
      <c r="ME36" s="35">
        <f t="shared" si="183"/>
        <v>0.96829985516948724</v>
      </c>
      <c r="MF36" s="35">
        <f t="shared" si="183"/>
        <v>0.96842568887551628</v>
      </c>
      <c r="MG36" s="35">
        <f t="shared" si="183"/>
        <v>0.9685506082606592</v>
      </c>
      <c r="MH36" s="35">
        <f t="shared" si="184"/>
        <v>0.96867462272789695</v>
      </c>
      <c r="MI36" s="35">
        <f t="shared" si="184"/>
        <v>0.96879774155645515</v>
      </c>
      <c r="MJ36" s="35">
        <f t="shared" si="184"/>
        <v>0.96891997390374152</v>
      </c>
      <c r="MK36" s="35">
        <f t="shared" si="184"/>
        <v>0.96904132880724936</v>
      </c>
      <c r="ML36" s="35">
        <f t="shared" si="184"/>
        <v>0.96916181518642641</v>
      </c>
      <c r="MM36" s="35">
        <f t="shared" si="184"/>
        <v>0.96928144184451193</v>
      </c>
      <c r="MN36" s="35">
        <f t="shared" si="184"/>
        <v>0.96940021747033867</v>
      </c>
      <c r="MO36" s="35">
        <f t="shared" si="184"/>
        <v>0.96951815064010494</v>
      </c>
      <c r="MP36" s="35">
        <f t="shared" si="184"/>
        <v>0.9696352498191142</v>
      </c>
      <c r="MQ36" s="35">
        <f t="shared" si="184"/>
        <v>0.96975152336348447</v>
      </c>
      <c r="MR36" s="35">
        <f t="shared" si="185"/>
        <v>0.9698669795218271</v>
      </c>
      <c r="MS36" s="35">
        <f t="shared" si="185"/>
        <v>0.96998162643689601</v>
      </c>
      <c r="MT36" s="35">
        <f t="shared" si="185"/>
        <v>0.97009547214720859</v>
      </c>
      <c r="MU36" s="35">
        <f t="shared" si="185"/>
        <v>0.97020852458863804</v>
      </c>
      <c r="MV36" s="35">
        <f t="shared" si="185"/>
        <v>0.97032079159597673</v>
      </c>
      <c r="MW36" s="35">
        <f t="shared" si="185"/>
        <v>0.97043228090447353</v>
      </c>
      <c r="MX36" s="35">
        <f t="shared" si="185"/>
        <v>0.97054300015134465</v>
      </c>
      <c r="MY36" s="35">
        <f t="shared" si="185"/>
        <v>0.9706529568772565</v>
      </c>
      <c r="MZ36" s="35">
        <f t="shared" si="185"/>
        <v>0.97076215852778447</v>
      </c>
      <c r="NA36" s="35">
        <f t="shared" si="185"/>
        <v>0.97087061245484663</v>
      </c>
      <c r="NB36" s="35">
        <f t="shared" si="186"/>
        <v>0.97097832591811006</v>
      </c>
      <c r="NC36" s="35">
        <f t="shared" si="186"/>
        <v>0.97108530608637711</v>
      </c>
      <c r="ND36" s="35">
        <f t="shared" si="186"/>
        <v>0.97119156003894391</v>
      </c>
      <c r="NE36" s="35">
        <f t="shared" si="186"/>
        <v>0.97129709476693826</v>
      </c>
      <c r="NF36" s="35">
        <f t="shared" si="186"/>
        <v>0.9714019171746332</v>
      </c>
      <c r="NG36" s="35">
        <f t="shared" si="186"/>
        <v>0.9715060340807381</v>
      </c>
      <c r="NH36" s="35">
        <f t="shared" si="186"/>
        <v>0.97160945221966943</v>
      </c>
      <c r="NI36" s="35">
        <f t="shared" si="186"/>
        <v>0.97171217824279754</v>
      </c>
      <c r="NJ36" s="35">
        <f t="shared" si="186"/>
        <v>0.97181421871967377</v>
      </c>
      <c r="NK36" s="35">
        <f t="shared" si="186"/>
        <v>0.97191558013923662</v>
      </c>
      <c r="NL36" s="35">
        <f t="shared" si="187"/>
        <v>0.97201626891099724</v>
      </c>
      <c r="NM36" s="35">
        <f t="shared" si="187"/>
        <v>0.97211629136620481</v>
      </c>
      <c r="NN36" s="35">
        <f t="shared" si="187"/>
        <v>0.97221565375899299</v>
      </c>
      <c r="NO36" s="35">
        <f t="shared" si="187"/>
        <v>0.97231436226750589</v>
      </c>
      <c r="NP36" s="35">
        <f t="shared" si="187"/>
        <v>0.97241242299500652</v>
      </c>
      <c r="NQ36" s="35">
        <f t="shared" si="187"/>
        <v>0.9725098419709659</v>
      </c>
      <c r="NR36" s="35">
        <f t="shared" si="187"/>
        <v>0.97260662515213436</v>
      </c>
      <c r="NS36" s="35">
        <f t="shared" si="187"/>
        <v>0.97270277842359421</v>
      </c>
      <c r="NT36" s="35">
        <f t="shared" si="187"/>
        <v>0.97279830759979602</v>
      </c>
      <c r="NU36" s="35">
        <f t="shared" si="187"/>
        <v>0.97289321842557763</v>
      </c>
      <c r="NV36" s="35">
        <f t="shared" si="188"/>
        <v>0.9729875165771642</v>
      </c>
      <c r="NW36" s="35">
        <f t="shared" si="188"/>
        <v>0.97308120766315553</v>
      </c>
      <c r="NX36" s="35">
        <f t="shared" si="188"/>
        <v>0.9731742972254932</v>
      </c>
      <c r="NY36" s="35">
        <f t="shared" si="188"/>
        <v>0.97326679074041444</v>
      </c>
      <c r="NZ36" s="35">
        <f t="shared" si="188"/>
        <v>0.9733586936193892</v>
      </c>
      <c r="OA36" s="35">
        <f t="shared" si="188"/>
        <v>0.97345001121004249</v>
      </c>
      <c r="OB36" s="35">
        <f t="shared" si="188"/>
        <v>0.9735407487970601</v>
      </c>
      <c r="OC36" s="35">
        <f t="shared" si="188"/>
        <v>0.97363091160308213</v>
      </c>
      <c r="OD36" s="35">
        <f t="shared" si="188"/>
        <v>0.97372050478957972</v>
      </c>
      <c r="OE36" s="35">
        <f t="shared" si="188"/>
        <v>0.97380953345771804</v>
      </c>
      <c r="OF36" s="35">
        <f t="shared" si="189"/>
        <v>0.97389800264920645</v>
      </c>
      <c r="OG36" s="35">
        <f t="shared" si="189"/>
        <v>0.97398591734713336</v>
      </c>
      <c r="OH36" s="35">
        <f t="shared" si="189"/>
        <v>0.97407328247678815</v>
      </c>
      <c r="OI36" s="35">
        <f t="shared" si="189"/>
        <v>0.97416010290647037</v>
      </c>
      <c r="OJ36" s="35">
        <f t="shared" si="189"/>
        <v>0.97424638344828529</v>
      </c>
      <c r="OK36" s="35">
        <f t="shared" si="189"/>
        <v>0.97433212885892673</v>
      </c>
      <c r="OL36" s="35">
        <f t="shared" si="189"/>
        <v>0.97441734384044743</v>
      </c>
      <c r="OM36" s="35">
        <f t="shared" si="189"/>
        <v>0.97450203304101757</v>
      </c>
      <c r="ON36" s="35">
        <f t="shared" si="189"/>
        <v>0.97458620105567018</v>
      </c>
      <c r="OO36" s="35">
        <f t="shared" si="189"/>
        <v>0.9746698524270353</v>
      </c>
      <c r="OP36" s="35">
        <f t="shared" si="190"/>
        <v>0.97475299164606266</v>
      </c>
      <c r="OQ36" s="35">
        <f t="shared" si="190"/>
        <v>0.97483562315273287</v>
      </c>
      <c r="OR36" s="35">
        <f t="shared" si="190"/>
        <v>0.97491775133675618</v>
      </c>
      <c r="OS36" s="35">
        <f t="shared" si="190"/>
        <v>0.97499938053826174</v>
      </c>
      <c r="OT36" s="35">
        <f t="shared" si="190"/>
        <v>0.97508051504847526</v>
      </c>
      <c r="OU36" s="35">
        <f t="shared" si="190"/>
        <v>0.97516115911038637</v>
      </c>
      <c r="OV36" s="35">
        <f t="shared" si="190"/>
        <v>0.97524131691940441</v>
      </c>
      <c r="OW36" s="35">
        <f t="shared" si="190"/>
        <v>0.97532099262400529</v>
      </c>
      <c r="OX36" s="35">
        <f t="shared" si="190"/>
        <v>0.97540019032636793</v>
      </c>
      <c r="OY36" s="35">
        <f t="shared" si="190"/>
        <v>0.97547891408299992</v>
      </c>
      <c r="OZ36" s="35">
        <f t="shared" si="191"/>
        <v>0.97555716790535363</v>
      </c>
      <c r="PA36" s="35">
        <f t="shared" si="191"/>
        <v>0.97563495576043469</v>
      </c>
      <c r="PB36" s="35">
        <f t="shared" si="191"/>
        <v>0.97571228157139744</v>
      </c>
      <c r="PC36" s="35">
        <f t="shared" si="191"/>
        <v>0.97578914921813442</v>
      </c>
      <c r="PD36" s="35">
        <f t="shared" si="191"/>
        <v>0.97586556253785506</v>
      </c>
      <c r="PE36" s="35">
        <f t="shared" si="191"/>
        <v>0.97594152532565592</v>
      </c>
      <c r="PF36" s="35">
        <f t="shared" si="191"/>
        <v>0.9760170413350816</v>
      </c>
      <c r="PG36" s="35">
        <f t="shared" si="191"/>
        <v>0.9760921142786777</v>
      </c>
      <c r="PH36" s="35">
        <f t="shared" si="191"/>
        <v>0.97616674782853541</v>
      </c>
      <c r="PI36" s="35">
        <f t="shared" si="191"/>
        <v>0.97624094561682706</v>
      </c>
      <c r="PJ36" s="35">
        <f t="shared" si="192"/>
        <v>0.97631471123633329</v>
      </c>
      <c r="PK36" s="35">
        <f t="shared" si="192"/>
        <v>0.97638804824096381</v>
      </c>
      <c r="PL36" s="35">
        <f t="shared" si="192"/>
        <v>0.97646096014626793</v>
      </c>
      <c r="PM36" s="35">
        <f t="shared" si="192"/>
        <v>0.97653345042993922</v>
      </c>
      <c r="PN36" s="35">
        <f t="shared" si="192"/>
        <v>0.9766055225323117</v>
      </c>
      <c r="PO36" s="35">
        <f t="shared" si="192"/>
        <v>0.9766771798568481</v>
      </c>
      <c r="PP36" s="35">
        <f t="shared" si="192"/>
        <v>0.97674842577062182</v>
      </c>
      <c r="PQ36" s="35">
        <f t="shared" si="192"/>
        <v>0.97681926360479066</v>
      </c>
      <c r="PR36" s="35">
        <f t="shared" si="192"/>
        <v>0.97688969665506398</v>
      </c>
      <c r="PS36" s="35">
        <f t="shared" si="192"/>
        <v>0.97695972818216226</v>
      </c>
      <c r="PT36" s="35">
        <f t="shared" si="193"/>
        <v>0.97702936141227059</v>
      </c>
      <c r="PU36" s="35">
        <f t="shared" si="193"/>
        <v>0.97709859953748457</v>
      </c>
      <c r="PV36" s="35">
        <f t="shared" si="193"/>
        <v>0.97716744571625014</v>
      </c>
      <c r="PW36" s="35">
        <f t="shared" si="193"/>
        <v>0.97723590307379582</v>
      </c>
      <c r="PX36" s="35">
        <f t="shared" si="193"/>
        <v>0.97730397470256081</v>
      </c>
      <c r="PY36" s="35">
        <f t="shared" si="193"/>
        <v>0.9773716636626133</v>
      </c>
      <c r="PZ36" s="35">
        <f t="shared" si="193"/>
        <v>0.97743897298206606</v>
      </c>
      <c r="QA36" s="35">
        <f t="shared" si="193"/>
        <v>0.9775059056574833</v>
      </c>
      <c r="QB36" s="35">
        <f t="shared" si="193"/>
        <v>0.97757246465428282</v>
      </c>
      <c r="QC36" s="35">
        <f t="shared" si="193"/>
        <v>0.97763865290713192</v>
      </c>
      <c r="QD36" s="35">
        <f t="shared" si="194"/>
        <v>0.97770447332033694</v>
      </c>
      <c r="QE36" s="35">
        <f t="shared" si="194"/>
        <v>0.97776992876822877</v>
      </c>
      <c r="QF36" s="35">
        <f t="shared" si="194"/>
        <v>0.97783502209553996</v>
      </c>
      <c r="QG36" s="35">
        <f t="shared" si="194"/>
        <v>0.97789975611777913</v>
      </c>
      <c r="QH36" s="35">
        <f t="shared" si="194"/>
        <v>0.97796413362159806</v>
      </c>
      <c r="QI36" s="35">
        <f t="shared" si="194"/>
        <v>0.97802815736515392</v>
      </c>
      <c r="QJ36" s="35">
        <f t="shared" si="194"/>
        <v>0.97809183007846634</v>
      </c>
      <c r="QK36" s="35">
        <f t="shared" si="194"/>
        <v>0.97815515446376955</v>
      </c>
      <c r="QL36" s="35">
        <f t="shared" si="194"/>
        <v>0.97821813319585904</v>
      </c>
      <c r="QM36" s="35">
        <f t="shared" si="194"/>
        <v>0.97828076892243254</v>
      </c>
      <c r="QN36" s="35">
        <f t="shared" si="195"/>
        <v>0.97834306426442796</v>
      </c>
      <c r="QO36" s="35">
        <f t="shared" si="195"/>
        <v>0.97840502181635425</v>
      </c>
      <c r="QP36" s="35">
        <f t="shared" si="195"/>
        <v>0.97846664414661921</v>
      </c>
      <c r="QQ36" s="35">
        <f t="shared" si="195"/>
        <v>0.9785279337978513</v>
      </c>
      <c r="QR36" s="35">
        <f t="shared" si="195"/>
        <v>0.9785888932872181</v>
      </c>
      <c r="QS36" s="35">
        <f t="shared" si="195"/>
        <v>0.97864952510673908</v>
      </c>
      <c r="QT36" s="35">
        <f t="shared" si="195"/>
        <v>0.97870983172359438</v>
      </c>
      <c r="QU36" s="35">
        <f t="shared" si="195"/>
        <v>0.97876981558042919</v>
      </c>
      <c r="QV36" s="35">
        <f t="shared" si="195"/>
        <v>0.97882947909565388</v>
      </c>
      <c r="QW36" s="35">
        <f t="shared" si="195"/>
        <v>0.97888882466373961</v>
      </c>
      <c r="QX36" s="35">
        <f t="shared" si="196"/>
        <v>0.97894785465550993</v>
      </c>
      <c r="QY36" s="35">
        <f t="shared" si="196"/>
        <v>0.97900657141842828</v>
      </c>
      <c r="QZ36" s="35">
        <f t="shared" si="196"/>
        <v>0.97906497727688069</v>
      </c>
      <c r="RA36" s="35">
        <f t="shared" si="196"/>
        <v>0.97912307453245617</v>
      </c>
      <c r="RB36" s="35">
        <f t="shared" si="196"/>
        <v>0.97918086546422156</v>
      </c>
      <c r="RC36" s="35">
        <f t="shared" si="196"/>
        <v>0.97923835232899248</v>
      </c>
      <c r="RD36" s="35">
        <f t="shared" si="196"/>
        <v>0.97929553736160213</v>
      </c>
      <c r="RE36" s="35">
        <f t="shared" si="196"/>
        <v>0.97935242277516465</v>
      </c>
      <c r="RF36" s="35">
        <f t="shared" si="196"/>
        <v>0.97940901076133535</v>
      </c>
      <c r="RG36" s="35">
        <f t="shared" si="196"/>
        <v>0.97946530349056748</v>
      </c>
      <c r="RH36" s="35">
        <f t="shared" si="197"/>
        <v>0.97952130311236507</v>
      </c>
      <c r="RI36" s="35">
        <f t="shared" si="197"/>
        <v>0.97957701175553302</v>
      </c>
      <c r="RJ36" s="35">
        <f t="shared" si="197"/>
        <v>0.97963243152842228</v>
      </c>
      <c r="RK36" s="35">
        <f t="shared" si="197"/>
        <v>0.97968756451917316</v>
      </c>
      <c r="RL36" s="35">
        <f t="shared" si="197"/>
        <v>0.97974241279595464</v>
      </c>
      <c r="RM36" s="35">
        <f t="shared" si="197"/>
        <v>0.97979697840719959</v>
      </c>
      <c r="RN36" s="35">
        <f t="shared" si="197"/>
        <v>0.97985126338183881</v>
      </c>
      <c r="RO36" s="35">
        <f t="shared" si="197"/>
        <v>0.97990526972952874</v>
      </c>
      <c r="RP36" s="35">
        <f t="shared" si="197"/>
        <v>0.97995899944087972</v>
      </c>
      <c r="RQ36" s="35">
        <f t="shared" si="197"/>
        <v>0.98001245448767793</v>
      </c>
      <c r="RR36" s="35">
        <f t="shared" si="198"/>
        <v>0.98006563682310599</v>
      </c>
      <c r="RS36" s="35">
        <f t="shared" si="198"/>
        <v>0.98011854838196044</v>
      </c>
      <c r="RT36" s="35">
        <f t="shared" si="198"/>
        <v>0.98017119108086537</v>
      </c>
      <c r="RU36" s="35">
        <f t="shared" si="198"/>
        <v>0.98022356681848422</v>
      </c>
      <c r="RV36" s="35">
        <f t="shared" si="198"/>
        <v>0.98027567747572808</v>
      </c>
      <c r="RW36" s="35">
        <f t="shared" si="198"/>
        <v>0.98032752491596076</v>
      </c>
      <c r="RX36" s="35">
        <f t="shared" si="198"/>
        <v>0.98037911098520281</v>
      </c>
      <c r="RY36" s="35">
        <f t="shared" si="198"/>
        <v>0.98043043751233017</v>
      </c>
      <c r="RZ36" s="35">
        <f t="shared" si="198"/>
        <v>0.98048150630927255</v>
      </c>
      <c r="SA36" s="35">
        <f t="shared" si="198"/>
        <v>0.98053231917120776</v>
      </c>
      <c r="SB36" s="35">
        <f t="shared" si="199"/>
        <v>0.9805828778767538</v>
      </c>
      <c r="SC36" s="35">
        <f t="shared" si="199"/>
        <v>0.98063318418815815</v>
      </c>
      <c r="SD36" s="35">
        <f t="shared" si="199"/>
        <v>0.98068323985148531</v>
      </c>
      <c r="SE36" s="35">
        <f t="shared" si="199"/>
        <v>0.98073304659680061</v>
      </c>
      <c r="SF36" s="35">
        <f t="shared" si="199"/>
        <v>0.98078260613835266</v>
      </c>
      <c r="SG36" s="35">
        <f t="shared" si="199"/>
        <v>0.98083192017475285</v>
      </c>
      <c r="SH36" s="35">
        <f t="shared" si="199"/>
        <v>0.980880990389152</v>
      </c>
      <c r="SI36" s="35">
        <f t="shared" si="199"/>
        <v>0.98092981844941618</v>
      </c>
      <c r="SJ36" s="35">
        <f t="shared" si="199"/>
        <v>0.98097840600829811</v>
      </c>
      <c r="SK36" s="35">
        <f t="shared" si="199"/>
        <v>0.98102675470360823</v>
      </c>
    </row>
    <row r="37" spans="5:505">
      <c r="E37" s="16">
        <v>33</v>
      </c>
      <c r="F37" s="35">
        <f t="shared" si="150"/>
        <v>2.5421338877424593E-2</v>
      </c>
      <c r="G37" s="35">
        <f t="shared" si="150"/>
        <v>5.0015859706347254E-2</v>
      </c>
      <c r="H37" s="35">
        <f t="shared" si="150"/>
        <v>7.3815098138477531E-2</v>
      </c>
      <c r="I37" s="35">
        <f t="shared" si="150"/>
        <v>9.6849231329665386E-2</v>
      </c>
      <c r="J37" s="35">
        <f t="shared" si="150"/>
        <v>0.11914714257338144</v>
      </c>
      <c r="K37" s="35">
        <f t="shared" si="150"/>
        <v>0.14073648258918114</v>
      </c>
      <c r="L37" s="35">
        <f t="shared" si="150"/>
        <v>0.16164372765236157</v>
      </c>
      <c r="M37" s="35">
        <f t="shared" si="150"/>
        <v>0.18189423473995958</v>
      </c>
      <c r="N37" s="35">
        <f t="shared" si="150"/>
        <v>0.20151229385800584</v>
      </c>
      <c r="O37" s="35">
        <f t="shared" si="150"/>
        <v>0.22052117770503288</v>
      </c>
      <c r="P37" s="35">
        <f t="shared" si="151"/>
        <v>0.23894318881791587</v>
      </c>
      <c r="Q37" s="35">
        <f t="shared" si="151"/>
        <v>0.25679970433742971</v>
      </c>
      <c r="R37" s="35">
        <f t="shared" si="151"/>
        <v>0.27411121852303688</v>
      </c>
      <c r="S37" s="35">
        <f t="shared" si="151"/>
        <v>0.29089738313874047</v>
      </c>
      <c r="T37" s="35">
        <f t="shared" si="151"/>
        <v>0.30717704582495053</v>
      </c>
      <c r="U37" s="35">
        <f t="shared" si="151"/>
        <v>0.32296828656456888</v>
      </c>
      <c r="V37" s="35">
        <f t="shared" si="151"/>
        <v>0.33828845234535476</v>
      </c>
      <c r="W37" s="35">
        <f t="shared" si="151"/>
        <v>0.35315419011471449</v>
      </c>
      <c r="X37" s="35">
        <f t="shared" si="151"/>
        <v>0.36758147811768205</v>
      </c>
      <c r="Y37" s="35">
        <f t="shared" si="151"/>
        <v>0.38158565570365743</v>
      </c>
      <c r="Z37" s="35">
        <f t="shared" si="152"/>
        <v>0.39518145168253738</v>
      </c>
      <c r="AA37" s="35">
        <f t="shared" si="152"/>
        <v>0.40838301130652199</v>
      </c>
      <c r="AB37" s="35">
        <f t="shared" si="152"/>
        <v>0.42120392194941592</v>
      </c>
      <c r="AC37" s="35">
        <f t="shared" si="152"/>
        <v>0.4336572375513108</v>
      </c>
      <c r="AD37" s="35">
        <f t="shared" si="152"/>
        <v>0.44575550189275892</v>
      </c>
      <c r="AE37" s="35">
        <f t="shared" si="152"/>
        <v>0.45751077075892133</v>
      </c>
      <c r="AF37" s="35">
        <f t="shared" si="152"/>
        <v>0.46893463305092054</v>
      </c>
      <c r="AG37" s="35">
        <f t="shared" si="152"/>
        <v>0.48003823089838493</v>
      </c>
      <c r="AH37" s="35">
        <f t="shared" si="152"/>
        <v>0.49083227882424552</v>
      </c>
      <c r="AI37" s="35">
        <f t="shared" si="152"/>
        <v>0.50132708201008747</v>
      </c>
      <c r="AJ37" s="35">
        <f t="shared" si="153"/>
        <v>0.5115325537076183</v>
      </c>
      <c r="AK37" s="35">
        <f t="shared" si="153"/>
        <v>0.52145823183948581</v>
      </c>
      <c r="AL37" s="35">
        <f t="shared" si="153"/>
        <v>0.53111329483018621</v>
      </c>
      <c r="AM37" s="35">
        <f t="shared" si="153"/>
        <v>0.54050657670573399</v>
      </c>
      <c r="AN37" s="35">
        <f t="shared" si="153"/>
        <v>0.54964658149860446</v>
      </c>
      <c r="AO37" s="35">
        <f t="shared" si="153"/>
        <v>0.55854149699253308</v>
      </c>
      <c r="AP37" s="35">
        <f t="shared" si="153"/>
        <v>0.56719920783991551</v>
      </c>
      <c r="AQ37" s="35">
        <f t="shared" si="153"/>
        <v>0.57562730808280604</v>
      </c>
      <c r="AR37" s="35">
        <f t="shared" si="153"/>
        <v>0.58383311310686081</v>
      </c>
      <c r="AS37" s="35">
        <f t="shared" si="153"/>
        <v>0.5918236710560435</v>
      </c>
      <c r="AT37" s="35">
        <f t="shared" si="154"/>
        <v>0.59960577373442248</v>
      </c>
      <c r="AU37" s="35">
        <f t="shared" si="154"/>
        <v>0.60718596702003236</v>
      </c>
      <c r="AV37" s="35">
        <f t="shared" si="154"/>
        <v>0.61457056081446293</v>
      </c>
      <c r="AW37" s="35">
        <f t="shared" si="154"/>
        <v>0.62176563855058353</v>
      </c>
      <c r="AX37" s="35">
        <f t="shared" si="154"/>
        <v>0.62877706627969854</v>
      </c>
      <c r="AY37" s="35">
        <f t="shared" si="154"/>
        <v>0.63561050135826935</v>
      </c>
      <c r="AZ37" s="35">
        <f t="shared" si="154"/>
        <v>0.64227140075335054</v>
      </c>
      <c r="BA37" s="35">
        <f t="shared" si="154"/>
        <v>0.64876502898490351</v>
      </c>
      <c r="BB37" s="35">
        <f t="shared" si="154"/>
        <v>0.65509646572214941</v>
      </c>
      <c r="BC37" s="35">
        <f t="shared" si="154"/>
        <v>0.66127061305038526</v>
      </c>
      <c r="BD37" s="35">
        <f t="shared" si="155"/>
        <v>0.66729220242370668</v>
      </c>
      <c r="BE37" s="35">
        <f t="shared" si="155"/>
        <v>0.67316580131840453</v>
      </c>
      <c r="BF37" s="35">
        <f t="shared" si="155"/>
        <v>0.67889581960102074</v>
      </c>
      <c r="BG37" s="35">
        <f t="shared" si="155"/>
        <v>0.68448651562432195</v>
      </c>
      <c r="BH37" s="35">
        <f t="shared" si="155"/>
        <v>0.68994200206384737</v>
      </c>
      <c r="BI37" s="35">
        <f t="shared" si="155"/>
        <v>0.69526625150699184</v>
      </c>
      <c r="BJ37" s="35">
        <f t="shared" si="155"/>
        <v>0.70046310180603244</v>
      </c>
      <c r="BK37" s="35">
        <f t="shared" si="155"/>
        <v>0.70553626120593083</v>
      </c>
      <c r="BL37" s="35">
        <f t="shared" si="155"/>
        <v>0.71048931325719566</v>
      </c>
      <c r="BM37" s="35">
        <f t="shared" si="155"/>
        <v>0.71532572152360718</v>
      </c>
      <c r="BN37" s="35">
        <f t="shared" si="156"/>
        <v>0.7200488340941138</v>
      </c>
      <c r="BO37" s="35">
        <f t="shared" si="156"/>
        <v>0.72466188790774355</v>
      </c>
      <c r="BP37" s="35">
        <f t="shared" si="156"/>
        <v>0.72916801289996491</v>
      </c>
      <c r="BQ37" s="35">
        <f t="shared" si="156"/>
        <v>0.73357023597851856</v>
      </c>
      <c r="BR37" s="35">
        <f t="shared" si="156"/>
        <v>0.73787148483633325</v>
      </c>
      <c r="BS37" s="35">
        <f t="shared" si="156"/>
        <v>0.74207459160880207</v>
      </c>
      <c r="BT37" s="35">
        <f t="shared" si="156"/>
        <v>0.74618229638231703</v>
      </c>
      <c r="BU37" s="35">
        <f t="shared" si="156"/>
        <v>0.75019725056066489</v>
      </c>
      <c r="BV37" s="35">
        <f t="shared" si="156"/>
        <v>0.75412202009552898</v>
      </c>
      <c r="BW37" s="35">
        <f t="shared" si="156"/>
        <v>0.75795908858708261</v>
      </c>
      <c r="BX37" s="35">
        <f t="shared" si="157"/>
        <v>0.76171086026036339</v>
      </c>
      <c r="BY37" s="35">
        <f t="shared" si="157"/>
        <v>0.76537966282283088</v>
      </c>
      <c r="BZ37" s="35">
        <f t="shared" si="157"/>
        <v>0.76896775020830332</v>
      </c>
      <c r="CA37" s="35">
        <f t="shared" si="157"/>
        <v>0.7724773052121584</v>
      </c>
      <c r="CB37" s="35">
        <f t="shared" si="157"/>
        <v>0.77591044202252524</v>
      </c>
      <c r="CC37" s="35">
        <f t="shared" si="157"/>
        <v>0.77926920865191818</v>
      </c>
      <c r="CD37" s="35">
        <f t="shared" si="157"/>
        <v>0.78255558927359092</v>
      </c>
      <c r="CE37" s="35">
        <f t="shared" si="157"/>
        <v>0.78577150646668537</v>
      </c>
      <c r="CF37" s="35">
        <f t="shared" si="157"/>
        <v>0.78891882337403563</v>
      </c>
      <c r="CG37" s="35">
        <f t="shared" si="157"/>
        <v>0.79199934577636499</v>
      </c>
      <c r="CH37" s="35">
        <f t="shared" si="158"/>
        <v>0.79501482408637292</v>
      </c>
      <c r="CI37" s="35">
        <f t="shared" si="158"/>
        <v>0.79796695526611949</v>
      </c>
      <c r="CJ37" s="35">
        <f t="shared" si="158"/>
        <v>0.80085738467090117</v>
      </c>
      <c r="CK37" s="35">
        <f t="shared" si="158"/>
        <v>0.80368770782271015</v>
      </c>
      <c r="CL37" s="35">
        <f t="shared" si="158"/>
        <v>0.80645947211619906</v>
      </c>
      <c r="CM37" s="35">
        <f t="shared" si="158"/>
        <v>0.80917417845996797</v>
      </c>
      <c r="CN37" s="35">
        <f t="shared" si="158"/>
        <v>0.81183328285583334</v>
      </c>
      <c r="CO37" s="35">
        <f t="shared" si="158"/>
        <v>0.8144381979186599</v>
      </c>
      <c r="CP37" s="35">
        <f t="shared" si="158"/>
        <v>0.81699029433917603</v>
      </c>
      <c r="CQ37" s="35">
        <f t="shared" si="158"/>
        <v>0.81949090229212196</v>
      </c>
      <c r="CR37" s="35">
        <f t="shared" si="159"/>
        <v>0.82194131279196481</v>
      </c>
      <c r="CS37" s="35">
        <f t="shared" si="159"/>
        <v>0.82434277899829789</v>
      </c>
      <c r="CT37" s="35">
        <f t="shared" si="159"/>
        <v>0.82669651747298678</v>
      </c>
      <c r="CU37" s="35">
        <f t="shared" si="159"/>
        <v>0.82900370939098911</v>
      </c>
      <c r="CV37" s="35">
        <f t="shared" si="159"/>
        <v>0.83126550170673608</v>
      </c>
      <c r="CW37" s="35">
        <f t="shared" si="159"/>
        <v>0.83348300827783506</v>
      </c>
      <c r="CX37" s="35">
        <f t="shared" si="159"/>
        <v>0.83565731094782747</v>
      </c>
      <c r="CY37" s="35">
        <f t="shared" si="159"/>
        <v>0.83778946058960901</v>
      </c>
      <c r="CZ37" s="35">
        <f t="shared" si="159"/>
        <v>0.83988047811108846</v>
      </c>
      <c r="DA37" s="35">
        <f t="shared" si="159"/>
        <v>0.84193135542458253</v>
      </c>
      <c r="DB37" s="35">
        <f t="shared" si="160"/>
        <v>0.84394305638136524</v>
      </c>
      <c r="DC37" s="35">
        <f t="shared" si="160"/>
        <v>0.84591651767275611</v>
      </c>
      <c r="DD37" s="35">
        <f t="shared" si="160"/>
        <v>0.8478526496990495</v>
      </c>
      <c r="DE37" s="35">
        <f t="shared" si="160"/>
        <v>0.84975233740754152</v>
      </c>
      <c r="DF37" s="35">
        <f t="shared" si="160"/>
        <v>0.85161644110086776</v>
      </c>
      <c r="DG37" s="35">
        <f t="shared" si="160"/>
        <v>0.8534457972167877</v>
      </c>
      <c r="DH37" s="35">
        <f t="shared" si="160"/>
        <v>0.85524121908053341</v>
      </c>
      <c r="DI37" s="35">
        <f t="shared" si="160"/>
        <v>0.85700349763077566</v>
      </c>
      <c r="DJ37" s="35">
        <f t="shared" si="160"/>
        <v>0.85873340212022009</v>
      </c>
      <c r="DK37" s="35">
        <f t="shared" si="160"/>
        <v>0.8604316807918011</v>
      </c>
      <c r="DL37" s="35">
        <f t="shared" si="161"/>
        <v>0.86209906153141591</v>
      </c>
      <c r="DM37" s="35">
        <f t="shared" si="161"/>
        <v>0.86373625249808039</v>
      </c>
      <c r="DN37" s="35">
        <f t="shared" si="161"/>
        <v>0.86534394273236392</v>
      </c>
      <c r="DO37" s="35">
        <f t="shared" si="161"/>
        <v>0.8669228027439323</v>
      </c>
      <c r="DP37" s="35">
        <f t="shared" si="161"/>
        <v>0.86847348507897504</v>
      </c>
      <c r="DQ37" s="35">
        <f t="shared" si="161"/>
        <v>0.86999662486827856</v>
      </c>
      <c r="DR37" s="35">
        <f t="shared" si="161"/>
        <v>0.87149284035666774</v>
      </c>
      <c r="DS37" s="35">
        <f t="shared" si="161"/>
        <v>0.87296273341450703</v>
      </c>
      <c r="DT37" s="35">
        <f t="shared" si="161"/>
        <v>0.87440689003193994</v>
      </c>
      <c r="DU37" s="35">
        <f t="shared" si="161"/>
        <v>0.87582588079648671</v>
      </c>
      <c r="DV37" s="35">
        <f t="shared" si="162"/>
        <v>0.87722026135463649</v>
      </c>
      <c r="DW37" s="35">
        <f t="shared" si="162"/>
        <v>0.87859057285800202</v>
      </c>
      <c r="DX37" s="35">
        <f t="shared" si="162"/>
        <v>0.87993734239462729</v>
      </c>
      <c r="DY37" s="35">
        <f t="shared" si="162"/>
        <v>0.88126108340596299</v>
      </c>
      <c r="DZ37" s="35">
        <f t="shared" si="162"/>
        <v>0.8825622960900571</v>
      </c>
      <c r="EA37" s="35">
        <f t="shared" si="162"/>
        <v>0.88384146779144834</v>
      </c>
      <c r="EB37" s="35">
        <f t="shared" si="162"/>
        <v>0.88509907337824534</v>
      </c>
      <c r="EC37" s="35">
        <f t="shared" si="162"/>
        <v>0.88633557560685827</v>
      </c>
      <c r="ED37" s="35">
        <f t="shared" si="162"/>
        <v>0.88755142547482346</v>
      </c>
      <c r="EE37" s="35">
        <f t="shared" si="162"/>
        <v>0.88874706256215019</v>
      </c>
      <c r="EF37" s="35">
        <f t="shared" si="163"/>
        <v>0.88992291536159718</v>
      </c>
      <c r="EG37" s="35">
        <f t="shared" si="163"/>
        <v>0.89107940159828125</v>
      </c>
      <c r="EH37" s="35">
        <f t="shared" si="163"/>
        <v>0.8922169285389836</v>
      </c>
      <c r="EI37" s="35">
        <f t="shared" si="163"/>
        <v>0.89333589329153229</v>
      </c>
      <c r="EJ37" s="35">
        <f t="shared" si="163"/>
        <v>0.89443668309460433</v>
      </c>
      <c r="EK37" s="35">
        <f t="shared" si="163"/>
        <v>0.89551967559828327</v>
      </c>
      <c r="EL37" s="35">
        <f t="shared" si="163"/>
        <v>0.89658523913570143</v>
      </c>
      <c r="EM37" s="35">
        <f t="shared" si="163"/>
        <v>0.89763373298607474</v>
      </c>
      <c r="EN37" s="35">
        <f t="shared" si="163"/>
        <v>0.89866550762943254</v>
      </c>
      <c r="EO37" s="35">
        <f t="shared" si="163"/>
        <v>0.8996809049933292</v>
      </c>
      <c r="EP37" s="35">
        <f t="shared" si="164"/>
        <v>0.90068025869181589</v>
      </c>
      <c r="EQ37" s="35">
        <f t="shared" si="164"/>
        <v>0.90166389425694105</v>
      </c>
      <c r="ER37" s="35">
        <f t="shared" si="164"/>
        <v>0.90263212936303405</v>
      </c>
      <c r="ES37" s="35">
        <f t="shared" si="164"/>
        <v>0.90358527404402433</v>
      </c>
      <c r="ET37" s="35">
        <f t="shared" si="164"/>
        <v>0.90452363090402688</v>
      </c>
      <c r="EU37" s="35">
        <f t="shared" si="164"/>
        <v>0.90544749532143198</v>
      </c>
      <c r="EV37" s="35">
        <f t="shared" si="164"/>
        <v>0.90635715564671437</v>
      </c>
      <c r="EW37" s="35">
        <f t="shared" si="164"/>
        <v>0.90725289339417625</v>
      </c>
      <c r="EX37" s="35">
        <f t="shared" si="164"/>
        <v>0.90813498342783183</v>
      </c>
      <c r="EY37" s="35">
        <f t="shared" si="164"/>
        <v>0.90900369414162396</v>
      </c>
      <c r="EZ37" s="35">
        <f t="shared" si="165"/>
        <v>0.90985928763417256</v>
      </c>
      <c r="FA37" s="35">
        <f t="shared" si="165"/>
        <v>0.91070201987822763</v>
      </c>
      <c r="FB37" s="35">
        <f t="shared" si="165"/>
        <v>0.91153214088501411</v>
      </c>
      <c r="FC37" s="35">
        <f t="shared" si="165"/>
        <v>0.91234989486362816</v>
      </c>
      <c r="FD37" s="35">
        <f t="shared" si="165"/>
        <v>0.91315552037565839</v>
      </c>
      <c r="FE37" s="35">
        <f t="shared" si="165"/>
        <v>0.91394925048518239</v>
      </c>
      <c r="FF37" s="35">
        <f t="shared" si="165"/>
        <v>0.91473131290429732</v>
      </c>
      <c r="FG37" s="35">
        <f t="shared" si="165"/>
        <v>0.91550193013432346</v>
      </c>
      <c r="FH37" s="35">
        <f t="shared" si="165"/>
        <v>0.91626131960283475</v>
      </c>
      <c r="FI37" s="35">
        <f t="shared" si="165"/>
        <v>0.91700969379663666</v>
      </c>
      <c r="FJ37" s="35">
        <f t="shared" si="166"/>
        <v>0.91774726039083931</v>
      </c>
      <c r="FK37" s="35">
        <f t="shared" si="166"/>
        <v>0.91847422237414078</v>
      </c>
      <c r="FL37" s="35">
        <f t="shared" si="166"/>
        <v>0.91919077817044925</v>
      </c>
      <c r="FM37" s="35">
        <f t="shared" si="166"/>
        <v>0.91989712175696214</v>
      </c>
      <c r="FN37" s="35">
        <f t="shared" si="166"/>
        <v>0.92059344277881028</v>
      </c>
      <c r="FO37" s="35">
        <f t="shared" si="166"/>
        <v>0.92127992666038871</v>
      </c>
      <c r="FP37" s="35">
        <f t="shared" si="166"/>
        <v>0.92195675471346639</v>
      </c>
      <c r="FQ37" s="35">
        <f t="shared" si="166"/>
        <v>0.92262410424218888</v>
      </c>
      <c r="FR37" s="35">
        <f t="shared" si="166"/>
        <v>0.92328214864506686</v>
      </c>
      <c r="FS37" s="35">
        <f t="shared" si="166"/>
        <v>0.92393105751404625</v>
      </c>
      <c r="FT37" s="35">
        <f t="shared" si="167"/>
        <v>0.92457099673075638</v>
      </c>
      <c r="FU37" s="35">
        <f t="shared" si="167"/>
        <v>0.92520212856001804</v>
      </c>
      <c r="FV37" s="35">
        <f t="shared" si="167"/>
        <v>0.92582461174070607</v>
      </c>
      <c r="FW37" s="35">
        <f t="shared" si="167"/>
        <v>0.92643860157404079</v>
      </c>
      <c r="FX37" s="35">
        <f t="shared" si="167"/>
        <v>0.92704425000939639</v>
      </c>
      <c r="FY37" s="35">
        <f t="shared" si="167"/>
        <v>0.92764170572769689</v>
      </c>
      <c r="FZ37" s="35">
        <f t="shared" si="167"/>
        <v>0.9282311142224785</v>
      </c>
      <c r="GA37" s="35">
        <f t="shared" si="167"/>
        <v>0.92881261787869129</v>
      </c>
      <c r="GB37" s="35">
        <f t="shared" si="167"/>
        <v>0.92938635604930564</v>
      </c>
      <c r="GC37" s="35">
        <f t="shared" si="167"/>
        <v>0.92995246512979723</v>
      </c>
      <c r="GD37" s="35">
        <f t="shared" si="168"/>
        <v>0.93051107863056803</v>
      </c>
      <c r="GE37" s="35">
        <f t="shared" si="168"/>
        <v>0.9310623272473737</v>
      </c>
      <c r="GF37" s="35">
        <f t="shared" si="168"/>
        <v>0.93160633892981548</v>
      </c>
      <c r="GG37" s="35">
        <f t="shared" si="168"/>
        <v>0.93214323894795148</v>
      </c>
      <c r="GH37" s="35">
        <f t="shared" si="168"/>
        <v>0.93267314995709327</v>
      </c>
      <c r="GI37" s="35">
        <f t="shared" si="168"/>
        <v>0.93319619206083315</v>
      </c>
      <c r="GJ37" s="35">
        <f t="shared" si="168"/>
        <v>0.93371248287236119</v>
      </c>
      <c r="GK37" s="35">
        <f t="shared" si="168"/>
        <v>0.93422213757412331</v>
      </c>
      <c r="GL37" s="35">
        <f t="shared" si="168"/>
        <v>0.93472526897586694</v>
      </c>
      <c r="GM37" s="35">
        <f t="shared" si="168"/>
        <v>0.93522198757112518</v>
      </c>
      <c r="GN37" s="35">
        <f t="shared" si="169"/>
        <v>0.93571240159218683</v>
      </c>
      <c r="GO37" s="35">
        <f t="shared" si="169"/>
        <v>0.93619661706359214</v>
      </c>
      <c r="GP37" s="35">
        <f t="shared" si="169"/>
        <v>0.93667473785420452</v>
      </c>
      <c r="GQ37" s="35">
        <f t="shared" si="169"/>
        <v>0.93714686572789663</v>
      </c>
      <c r="GR37" s="35">
        <f t="shared" si="169"/>
        <v>0.93761310039289258</v>
      </c>
      <c r="GS37" s="35">
        <f t="shared" si="169"/>
        <v>0.93807353954980399</v>
      </c>
      <c r="GT37" s="35">
        <f t="shared" si="169"/>
        <v>0.93852827893840207</v>
      </c>
      <c r="GU37" s="35">
        <f t="shared" si="169"/>
        <v>0.93897741238315846</v>
      </c>
      <c r="GV37" s="35">
        <f t="shared" si="169"/>
        <v>0.93942103183759396</v>
      </c>
      <c r="GW37" s="35">
        <f t="shared" si="169"/>
        <v>0.93985922742746697</v>
      </c>
      <c r="GX37" s="35">
        <f t="shared" si="170"/>
        <v>0.9402920874928391</v>
      </c>
      <c r="GY37" s="35">
        <f t="shared" si="170"/>
        <v>0.94071969862904448</v>
      </c>
      <c r="GZ37" s="35">
        <f t="shared" si="170"/>
        <v>0.94114214572660171</v>
      </c>
      <c r="HA37" s="35">
        <f t="shared" si="170"/>
        <v>0.94155951201009169</v>
      </c>
      <c r="HB37" s="35">
        <f t="shared" si="170"/>
        <v>0.94197187907603674</v>
      </c>
      <c r="HC37" s="35">
        <f t="shared" si="170"/>
        <v>0.94237932692980586</v>
      </c>
      <c r="HD37" s="35">
        <f t="shared" si="170"/>
        <v>0.94278193402157495</v>
      </c>
      <c r="HE37" s="35">
        <f t="shared" si="170"/>
        <v>0.94317977728136992</v>
      </c>
      <c r="HF37" s="35">
        <f t="shared" si="170"/>
        <v>0.9435729321532168</v>
      </c>
      <c r="HG37" s="35">
        <f t="shared" si="170"/>
        <v>0.94396147262842633</v>
      </c>
      <c r="HH37" s="35">
        <f t="shared" si="171"/>
        <v>0.94434547127803414</v>
      </c>
      <c r="HI37" s="35">
        <f t="shared" si="171"/>
        <v>0.94472499928442355</v>
      </c>
      <c r="HJ37" s="35">
        <f t="shared" si="171"/>
        <v>0.94510012647215336</v>
      </c>
      <c r="HK37" s="35">
        <f t="shared" si="171"/>
        <v>0.94547092133800981</v>
      </c>
      <c r="HL37" s="35">
        <f t="shared" si="171"/>
        <v>0.94583745108030937</v>
      </c>
      <c r="HM37" s="35">
        <f t="shared" si="171"/>
        <v>0.94619978162746721</v>
      </c>
      <c r="HN37" s="35">
        <f t="shared" si="171"/>
        <v>0.94655797766585759</v>
      </c>
      <c r="HO37" s="35">
        <f t="shared" si="171"/>
        <v>0.94691210266698211</v>
      </c>
      <c r="HP37" s="35">
        <f t="shared" si="171"/>
        <v>0.947262218913965</v>
      </c>
      <c r="HQ37" s="35">
        <f t="shared" si="171"/>
        <v>0.94760838752739673</v>
      </c>
      <c r="HR37" s="35">
        <f t="shared" si="172"/>
        <v>0.94795066849053966</v>
      </c>
      <c r="HS37" s="35">
        <f t="shared" si="172"/>
        <v>0.94828912067391635</v>
      </c>
      <c r="HT37" s="35">
        <f t="shared" si="172"/>
        <v>0.94862380185929718</v>
      </c>
      <c r="HU37" s="35">
        <f t="shared" si="172"/>
        <v>0.94895476876310181</v>
      </c>
      <c r="HV37" s="35">
        <f t="shared" si="172"/>
        <v>0.94928207705923096</v>
      </c>
      <c r="HW37" s="35">
        <f t="shared" si="172"/>
        <v>0.94960578140134599</v>
      </c>
      <c r="HX37" s="35">
        <f t="shared" si="172"/>
        <v>0.94992593544460802</v>
      </c>
      <c r="HY37" s="35">
        <f t="shared" si="172"/>
        <v>0.95024259186689286</v>
      </c>
      <c r="HZ37" s="35">
        <f t="shared" si="172"/>
        <v>0.95055580238949688</v>
      </c>
      <c r="IA37" s="35">
        <f t="shared" si="172"/>
        <v>0.9508656177973438</v>
      </c>
      <c r="IB37" s="35">
        <f t="shared" si="173"/>
        <v>0.95117208795871089</v>
      </c>
      <c r="IC37" s="35">
        <f t="shared" si="173"/>
        <v>0.95147526184448217</v>
      </c>
      <c r="ID37" s="35">
        <f t="shared" si="173"/>
        <v>0.95177518754694423</v>
      </c>
      <c r="IE37" s="35">
        <f t="shared" si="173"/>
        <v>0.9520719122981377</v>
      </c>
      <c r="IF37" s="35">
        <f t="shared" si="173"/>
        <v>0.95236548248777131</v>
      </c>
      <c r="IG37" s="35">
        <f t="shared" si="173"/>
        <v>0.95265594368071627</v>
      </c>
      <c r="IH37" s="35">
        <f t="shared" si="173"/>
        <v>0.95294334063408792</v>
      </c>
      <c r="II37" s="35">
        <f t="shared" si="173"/>
        <v>0.95322771731392519</v>
      </c>
      <c r="IJ37" s="35">
        <f t="shared" si="173"/>
        <v>0.95350911691148166</v>
      </c>
      <c r="IK37" s="35">
        <f t="shared" si="173"/>
        <v>0.95378758185913581</v>
      </c>
      <c r="IL37" s="35">
        <f t="shared" si="174"/>
        <v>0.95406315384592977</v>
      </c>
      <c r="IM37" s="35">
        <f t="shared" si="174"/>
        <v>0.95433587383274887</v>
      </c>
      <c r="IN37" s="35">
        <f t="shared" si="174"/>
        <v>0.95460578206714874</v>
      </c>
      <c r="IO37" s="35">
        <f t="shared" si="174"/>
        <v>0.95487291809784147</v>
      </c>
      <c r="IP37" s="35">
        <f t="shared" si="174"/>
        <v>0.95513732078884517</v>
      </c>
      <c r="IQ37" s="35">
        <f t="shared" si="174"/>
        <v>0.95539902833331292</v>
      </c>
      <c r="IR37" s="35">
        <f t="shared" si="174"/>
        <v>0.95565807826704074</v>
      </c>
      <c r="IS37" s="35">
        <f t="shared" si="174"/>
        <v>0.95591450748166962</v>
      </c>
      <c r="IT37" s="35">
        <f t="shared" si="174"/>
        <v>0.95616835223758667</v>
      </c>
      <c r="IU37" s="35">
        <f t="shared" si="174"/>
        <v>0.95641964817653147</v>
      </c>
      <c r="IV37" s="35">
        <f t="shared" si="175"/>
        <v>0.95666843033391791</v>
      </c>
      <c r="IW37" s="35">
        <f t="shared" si="175"/>
        <v>0.9569147331508786</v>
      </c>
      <c r="IX37" s="35">
        <f t="shared" si="175"/>
        <v>0.95715859048603524</v>
      </c>
      <c r="IY37" s="35">
        <f t="shared" si="175"/>
        <v>0.95740003562700682</v>
      </c>
      <c r="IZ37" s="35">
        <f t="shared" si="175"/>
        <v>0.95763910130165741</v>
      </c>
      <c r="JA37" s="35">
        <f t="shared" si="175"/>
        <v>0.95787581968909574</v>
      </c>
      <c r="JB37" s="35">
        <f t="shared" si="175"/>
        <v>0.95811022243042565</v>
      </c>
      <c r="JC37" s="35">
        <f t="shared" si="175"/>
        <v>0.95834234063925949</v>
      </c>
      <c r="JD37" s="35">
        <f t="shared" si="175"/>
        <v>0.95857220491199946</v>
      </c>
      <c r="JE37" s="35">
        <f t="shared" si="175"/>
        <v>0.95879984533788754</v>
      </c>
      <c r="JF37" s="35">
        <f t="shared" si="176"/>
        <v>0.95902529150883786</v>
      </c>
      <c r="JG37" s="35">
        <f t="shared" si="176"/>
        <v>0.95924857252905005</v>
      </c>
      <c r="JH37" s="35">
        <f t="shared" si="176"/>
        <v>0.95946971702441197</v>
      </c>
      <c r="JI37" s="35">
        <f t="shared" si="176"/>
        <v>0.95968875315169766</v>
      </c>
      <c r="JJ37" s="35">
        <f t="shared" si="176"/>
        <v>0.95990570860756175</v>
      </c>
      <c r="JK37" s="35">
        <f t="shared" si="176"/>
        <v>0.96012061063734166</v>
      </c>
      <c r="JL37" s="35">
        <f t="shared" si="176"/>
        <v>0.96033348604366486</v>
      </c>
      <c r="JM37" s="35">
        <f t="shared" si="176"/>
        <v>0.96054436119487219</v>
      </c>
      <c r="JN37" s="35">
        <f t="shared" si="176"/>
        <v>0.96075326203325762</v>
      </c>
      <c r="JO37" s="35">
        <f t="shared" si="176"/>
        <v>0.96096021408313048</v>
      </c>
      <c r="JP37" s="35">
        <f t="shared" si="177"/>
        <v>0.96116524245870549</v>
      </c>
      <c r="JQ37" s="35">
        <f t="shared" si="177"/>
        <v>0.96136837187182189</v>
      </c>
      <c r="JR37" s="35">
        <f t="shared" si="177"/>
        <v>0.96156962663949808</v>
      </c>
      <c r="JS37" s="35">
        <f t="shared" si="177"/>
        <v>0.96176903069132502</v>
      </c>
      <c r="JT37" s="35">
        <f t="shared" si="177"/>
        <v>0.96196660757670305</v>
      </c>
      <c r="JU37" s="35">
        <f t="shared" si="177"/>
        <v>0.96216238047192282</v>
      </c>
      <c r="JV37" s="35">
        <f t="shared" si="177"/>
        <v>0.96235637218709891</v>
      </c>
      <c r="JW37" s="35">
        <f t="shared" si="177"/>
        <v>0.96254860517295449</v>
      </c>
      <c r="JX37" s="35">
        <f t="shared" si="177"/>
        <v>0.96273910152746511</v>
      </c>
      <c r="JY37" s="35">
        <f t="shared" si="177"/>
        <v>0.96292788300236132</v>
      </c>
      <c r="JZ37" s="35">
        <f t="shared" si="178"/>
        <v>0.96311497100949539</v>
      </c>
      <c r="KA37" s="35">
        <f t="shared" si="178"/>
        <v>0.96330038662707484</v>
      </c>
      <c r="KB37" s="35">
        <f t="shared" si="178"/>
        <v>0.96348415060576642</v>
      </c>
      <c r="KC37" s="35">
        <f t="shared" si="178"/>
        <v>0.96366628337467197</v>
      </c>
      <c r="KD37" s="35">
        <f t="shared" si="178"/>
        <v>0.96384680504718134</v>
      </c>
      <c r="KE37" s="35">
        <f t="shared" si="178"/>
        <v>0.96402573542670311</v>
      </c>
      <c r="KF37" s="35">
        <f t="shared" si="178"/>
        <v>0.96420309401227744</v>
      </c>
      <c r="KG37" s="35">
        <f t="shared" si="178"/>
        <v>0.964378900004074</v>
      </c>
      <c r="KH37" s="35">
        <f t="shared" si="178"/>
        <v>0.96455317230877424</v>
      </c>
      <c r="KI37" s="35">
        <f t="shared" si="178"/>
        <v>0.96472592954484693</v>
      </c>
      <c r="KJ37" s="35">
        <f t="shared" si="179"/>
        <v>0.9648971900477129</v>
      </c>
      <c r="KK37" s="35">
        <f t="shared" si="179"/>
        <v>0.96506697187480606</v>
      </c>
      <c r="KL37" s="35">
        <f t="shared" si="179"/>
        <v>0.96523529281053</v>
      </c>
      <c r="KM37" s="35">
        <f t="shared" si="179"/>
        <v>0.96540217037111542</v>
      </c>
      <c r="KN37" s="35">
        <f t="shared" si="179"/>
        <v>0.96556762180937805</v>
      </c>
      <c r="KO37" s="35">
        <f t="shared" si="179"/>
        <v>0.96573166411938061</v>
      </c>
      <c r="KP37" s="35">
        <f t="shared" si="179"/>
        <v>0.96589431404100212</v>
      </c>
      <c r="KQ37" s="35">
        <f t="shared" si="179"/>
        <v>0.96605558806441272</v>
      </c>
      <c r="KR37" s="35">
        <f t="shared" si="179"/>
        <v>0.9662155024344613</v>
      </c>
      <c r="KS37" s="35">
        <f t="shared" si="179"/>
        <v>0.96637407315497337</v>
      </c>
      <c r="KT37" s="35">
        <f t="shared" si="180"/>
        <v>0.96653131599296471</v>
      </c>
      <c r="KU37" s="35">
        <f t="shared" si="180"/>
        <v>0.96668724648277016</v>
      </c>
      <c r="KV37" s="35">
        <f t="shared" si="180"/>
        <v>0.96684187993009041</v>
      </c>
      <c r="KW37" s="35">
        <f t="shared" si="180"/>
        <v>0.966995231415959</v>
      </c>
      <c r="KX37" s="35">
        <f t="shared" si="180"/>
        <v>0.96714731580063007</v>
      </c>
      <c r="KY37" s="35">
        <f t="shared" si="180"/>
        <v>0.96729814772739087</v>
      </c>
      <c r="KZ37" s="35">
        <f t="shared" si="180"/>
        <v>0.96744774162629754</v>
      </c>
      <c r="LA37" s="35">
        <f t="shared" si="180"/>
        <v>0.96759611171783932</v>
      </c>
      <c r="LB37" s="35">
        <f t="shared" si="180"/>
        <v>0.96774327201652854</v>
      </c>
      <c r="LC37" s="35">
        <f t="shared" si="180"/>
        <v>0.9678892363344237</v>
      </c>
      <c r="LD37" s="35">
        <f t="shared" si="181"/>
        <v>0.96803401828458069</v>
      </c>
      <c r="LE37" s="35">
        <f t="shared" si="181"/>
        <v>0.96817763128443901</v>
      </c>
      <c r="LF37" s="35">
        <f t="shared" si="181"/>
        <v>0.96832008855914187</v>
      </c>
      <c r="LG37" s="35">
        <f t="shared" si="181"/>
        <v>0.96846140314479146</v>
      </c>
      <c r="LH37" s="35">
        <f t="shared" si="181"/>
        <v>0.96860158789164086</v>
      </c>
      <c r="LI37" s="35">
        <f t="shared" si="181"/>
        <v>0.96874065546722699</v>
      </c>
      <c r="LJ37" s="35">
        <f t="shared" si="181"/>
        <v>0.96887861835944011</v>
      </c>
      <c r="LK37" s="35">
        <f t="shared" si="181"/>
        <v>0.9690154888795367</v>
      </c>
      <c r="LL37" s="35">
        <f t="shared" si="181"/>
        <v>0.96915127916509369</v>
      </c>
      <c r="LM37" s="35">
        <f t="shared" si="181"/>
        <v>0.96928600118290709</v>
      </c>
      <c r="LN37" s="35">
        <f t="shared" si="182"/>
        <v>0.96941966673183388</v>
      </c>
      <c r="LO37" s="35">
        <f t="shared" si="182"/>
        <v>0.96955228744558219</v>
      </c>
      <c r="LP37" s="35">
        <f t="shared" si="182"/>
        <v>0.96968387479544627</v>
      </c>
      <c r="LQ37" s="35">
        <f t="shared" si="182"/>
        <v>0.96981444009299145</v>
      </c>
      <c r="LR37" s="35">
        <f t="shared" si="182"/>
        <v>0.96994399449268764</v>
      </c>
      <c r="LS37" s="35">
        <f t="shared" si="182"/>
        <v>0.97007254899449347</v>
      </c>
      <c r="LT37" s="35">
        <f t="shared" si="182"/>
        <v>0.97020011444639165</v>
      </c>
      <c r="LU37" s="35">
        <f t="shared" si="182"/>
        <v>0.97032670154687706</v>
      </c>
      <c r="LV37" s="35">
        <f t="shared" si="182"/>
        <v>0.97045232084739896</v>
      </c>
      <c r="LW37" s="35">
        <f t="shared" si="182"/>
        <v>0.97057698275475568</v>
      </c>
      <c r="LX37" s="35">
        <f t="shared" si="183"/>
        <v>0.97070069753344701</v>
      </c>
      <c r="LY37" s="35">
        <f t="shared" si="183"/>
        <v>0.97082347530798196</v>
      </c>
      <c r="LZ37" s="35">
        <f t="shared" si="183"/>
        <v>0.97094532606514283</v>
      </c>
      <c r="MA37" s="35">
        <f t="shared" si="183"/>
        <v>0.97106625965620952</v>
      </c>
      <c r="MB37" s="35">
        <f t="shared" si="183"/>
        <v>0.97118628579914079</v>
      </c>
      <c r="MC37" s="35">
        <f t="shared" si="183"/>
        <v>0.97130541408071658</v>
      </c>
      <c r="MD37" s="35">
        <f t="shared" si="183"/>
        <v>0.97142365395864028</v>
      </c>
      <c r="ME37" s="35">
        <f t="shared" si="183"/>
        <v>0.97154101476360388</v>
      </c>
      <c r="MF37" s="35">
        <f t="shared" si="183"/>
        <v>0.9716575057013126</v>
      </c>
      <c r="MG37" s="35">
        <f t="shared" si="183"/>
        <v>0.97177313585447622</v>
      </c>
      <c r="MH37" s="35">
        <f t="shared" si="184"/>
        <v>0.97188791418476073</v>
      </c>
      <c r="MI37" s="35">
        <f t="shared" si="184"/>
        <v>0.97200184953470714</v>
      </c>
      <c r="MJ37" s="35">
        <f t="shared" si="184"/>
        <v>0.97211495062961439</v>
      </c>
      <c r="MK37" s="35">
        <f t="shared" si="184"/>
        <v>0.9722272260793875</v>
      </c>
      <c r="ML37" s="35">
        <f t="shared" si="184"/>
        <v>0.9723386843803542</v>
      </c>
      <c r="MM37" s="35">
        <f t="shared" si="184"/>
        <v>0.97244933391704735</v>
      </c>
      <c r="MN37" s="35">
        <f t="shared" si="184"/>
        <v>0.97255918296395638</v>
      </c>
      <c r="MO37" s="35">
        <f t="shared" si="184"/>
        <v>0.97266823968724603</v>
      </c>
      <c r="MP37" s="35">
        <f t="shared" si="184"/>
        <v>0.972776512146446</v>
      </c>
      <c r="MQ37" s="35">
        <f t="shared" si="184"/>
        <v>0.97288400829610944</v>
      </c>
      <c r="MR37" s="35">
        <f t="shared" si="185"/>
        <v>0.97299073598744179</v>
      </c>
      <c r="MS37" s="35">
        <f t="shared" si="185"/>
        <v>0.97309670296990114</v>
      </c>
      <c r="MT37" s="35">
        <f t="shared" si="185"/>
        <v>0.9732019168927708</v>
      </c>
      <c r="MU37" s="35">
        <f t="shared" si="185"/>
        <v>0.97330638530670255</v>
      </c>
      <c r="MV37" s="35">
        <f t="shared" si="185"/>
        <v>0.97341011566523383</v>
      </c>
      <c r="MW37" s="35">
        <f t="shared" si="185"/>
        <v>0.97351311532627771</v>
      </c>
      <c r="MX37" s="35">
        <f t="shared" si="185"/>
        <v>0.97361539155358712</v>
      </c>
      <c r="MY37" s="35">
        <f t="shared" si="185"/>
        <v>0.97371695151819304</v>
      </c>
      <c r="MZ37" s="35">
        <f t="shared" si="185"/>
        <v>0.97381780229981751</v>
      </c>
      <c r="NA37" s="35">
        <f t="shared" si="185"/>
        <v>0.97391795088826238</v>
      </c>
      <c r="NB37" s="35">
        <f t="shared" si="186"/>
        <v>0.97401740418477301</v>
      </c>
      <c r="NC37" s="35">
        <f t="shared" si="186"/>
        <v>0.97411616900337961</v>
      </c>
      <c r="ND37" s="35">
        <f t="shared" si="186"/>
        <v>0.97421425207221379</v>
      </c>
      <c r="NE37" s="35">
        <f t="shared" si="186"/>
        <v>0.97431166003480385</v>
      </c>
      <c r="NF37" s="35">
        <f t="shared" si="186"/>
        <v>0.97440839945134639</v>
      </c>
      <c r="NG37" s="35">
        <f t="shared" si="186"/>
        <v>0.97450447679995633</v>
      </c>
      <c r="NH37" s="35">
        <f t="shared" si="186"/>
        <v>0.97459989847789674</v>
      </c>
      <c r="NI37" s="35">
        <f t="shared" si="186"/>
        <v>0.97469467080278538</v>
      </c>
      <c r="NJ37" s="35">
        <f t="shared" si="186"/>
        <v>0.97478880001378176</v>
      </c>
      <c r="NK37" s="35">
        <f t="shared" si="186"/>
        <v>0.97488229227275469</v>
      </c>
      <c r="NL37" s="35">
        <f t="shared" si="187"/>
        <v>0.97497515366542797</v>
      </c>
      <c r="NM37" s="35">
        <f t="shared" si="187"/>
        <v>0.97506739020250854</v>
      </c>
      <c r="NN37" s="35">
        <f t="shared" si="187"/>
        <v>0.97515900782079423</v>
      </c>
      <c r="NO37" s="35">
        <f t="shared" si="187"/>
        <v>0.97525001238426301</v>
      </c>
      <c r="NP37" s="35">
        <f t="shared" si="187"/>
        <v>0.97534040968514402</v>
      </c>
      <c r="NQ37" s="35">
        <f t="shared" si="187"/>
        <v>0.97543020544497061</v>
      </c>
      <c r="NR37" s="35">
        <f t="shared" si="187"/>
        <v>0.97551940531561554</v>
      </c>
      <c r="NS37" s="35">
        <f t="shared" si="187"/>
        <v>0.97560801488030791</v>
      </c>
      <c r="NT37" s="35">
        <f t="shared" si="187"/>
        <v>0.97569603965463481</v>
      </c>
      <c r="NU37" s="35">
        <f t="shared" si="187"/>
        <v>0.97578348508752522</v>
      </c>
      <c r="NV37" s="35">
        <f t="shared" si="188"/>
        <v>0.97587035656221621</v>
      </c>
      <c r="NW37" s="35">
        <f t="shared" si="188"/>
        <v>0.97595665939720599</v>
      </c>
      <c r="NX37" s="35">
        <f t="shared" si="188"/>
        <v>0.97604239884718846</v>
      </c>
      <c r="NY37" s="35">
        <f t="shared" si="188"/>
        <v>0.97612758010397349</v>
      </c>
      <c r="NZ37" s="35">
        <f t="shared" si="188"/>
        <v>0.97621220829739142</v>
      </c>
      <c r="OA37" s="35">
        <f t="shared" si="188"/>
        <v>0.97629628849618344</v>
      </c>
      <c r="OB37" s="35">
        <f t="shared" si="188"/>
        <v>0.97637982570887605</v>
      </c>
      <c r="OC37" s="35">
        <f t="shared" si="188"/>
        <v>0.97646282488464264</v>
      </c>
      <c r="OD37" s="35">
        <f t="shared" si="188"/>
        <v>0.97654529091414921</v>
      </c>
      <c r="OE37" s="35">
        <f t="shared" si="188"/>
        <v>0.97662722863038731</v>
      </c>
      <c r="OF37" s="35">
        <f t="shared" si="189"/>
        <v>0.97670864280949377</v>
      </c>
      <c r="OG37" s="35">
        <f t="shared" si="189"/>
        <v>0.97678953817155556</v>
      </c>
      <c r="OH37" s="35">
        <f t="shared" si="189"/>
        <v>0.97686991938140266</v>
      </c>
      <c r="OI37" s="35">
        <f t="shared" si="189"/>
        <v>0.97694979104938795</v>
      </c>
      <c r="OJ37" s="35">
        <f t="shared" si="189"/>
        <v>0.97702915773215415</v>
      </c>
      <c r="OK37" s="35">
        <f t="shared" si="189"/>
        <v>0.97710802393338847</v>
      </c>
      <c r="OL37" s="35">
        <f t="shared" si="189"/>
        <v>0.97718639410456443</v>
      </c>
      <c r="OM37" s="35">
        <f t="shared" si="189"/>
        <v>0.97726427264567339</v>
      </c>
      <c r="ON37" s="35">
        <f t="shared" si="189"/>
        <v>0.97734166390594246</v>
      </c>
      <c r="OO37" s="35">
        <f t="shared" si="189"/>
        <v>0.97741857218454142</v>
      </c>
      <c r="OP37" s="35">
        <f t="shared" si="190"/>
        <v>0.97749500173127934</v>
      </c>
      <c r="OQ37" s="35">
        <f t="shared" si="190"/>
        <v>0.97757095674728867</v>
      </c>
      <c r="OR37" s="35">
        <f t="shared" si="190"/>
        <v>0.97764644138569901</v>
      </c>
      <c r="OS37" s="35">
        <f t="shared" si="190"/>
        <v>0.97772145975229996</v>
      </c>
      <c r="OT37" s="35">
        <f t="shared" si="190"/>
        <v>0.97779601590619381</v>
      </c>
      <c r="OU37" s="35">
        <f t="shared" si="190"/>
        <v>0.97787011386043787</v>
      </c>
      <c r="OV37" s="35">
        <f t="shared" si="190"/>
        <v>0.97794375758267549</v>
      </c>
      <c r="OW37" s="35">
        <f t="shared" si="190"/>
        <v>0.97801695099575858</v>
      </c>
      <c r="OX37" s="35">
        <f t="shared" si="190"/>
        <v>0.97808969797835998</v>
      </c>
      <c r="OY37" s="35">
        <f t="shared" si="190"/>
        <v>0.97816200236557505</v>
      </c>
      <c r="OZ37" s="35">
        <f t="shared" si="191"/>
        <v>0.97823386794951517</v>
      </c>
      <c r="PA37" s="35">
        <f t="shared" si="191"/>
        <v>0.97830529847989156</v>
      </c>
      <c r="PB37" s="35">
        <f t="shared" si="191"/>
        <v>0.97837629766458933</v>
      </c>
      <c r="PC37" s="35">
        <f t="shared" si="191"/>
        <v>0.97844686917023327</v>
      </c>
      <c r="PD37" s="35">
        <f t="shared" si="191"/>
        <v>0.97851701662274482</v>
      </c>
      <c r="PE37" s="35">
        <f t="shared" si="191"/>
        <v>0.97858674360788966</v>
      </c>
      <c r="PF37" s="35">
        <f t="shared" si="191"/>
        <v>0.97865605367181729</v>
      </c>
      <c r="PG37" s="35">
        <f t="shared" si="191"/>
        <v>0.97872495032159268</v>
      </c>
      <c r="PH37" s="35">
        <f t="shared" si="191"/>
        <v>0.97879343702571864</v>
      </c>
      <c r="PI37" s="35">
        <f t="shared" si="191"/>
        <v>0.97886151721465131</v>
      </c>
      <c r="PJ37" s="35">
        <f t="shared" si="192"/>
        <v>0.97892919428130609</v>
      </c>
      <c r="PK37" s="35">
        <f t="shared" si="192"/>
        <v>0.97899647158155811</v>
      </c>
      <c r="PL37" s="35">
        <f t="shared" si="192"/>
        <v>0.97906335243473253</v>
      </c>
      <c r="PM37" s="35">
        <f t="shared" si="192"/>
        <v>0.97912984012408888</v>
      </c>
      <c r="PN37" s="35">
        <f t="shared" si="192"/>
        <v>0.97919593789729786</v>
      </c>
      <c r="PO37" s="35">
        <f t="shared" si="192"/>
        <v>0.97926164896691026</v>
      </c>
      <c r="PP37" s="35">
        <f t="shared" si="192"/>
        <v>0.97932697651081901</v>
      </c>
      <c r="PQ37" s="35">
        <f t="shared" si="192"/>
        <v>0.97939192367271444</v>
      </c>
      <c r="PR37" s="35">
        <f t="shared" si="192"/>
        <v>0.97945649356253262</v>
      </c>
      <c r="PS37" s="35">
        <f t="shared" si="192"/>
        <v>0.97952068925689595</v>
      </c>
      <c r="PT37" s="35">
        <f t="shared" si="193"/>
        <v>0.97958451379954858</v>
      </c>
      <c r="PU37" s="35">
        <f t="shared" si="193"/>
        <v>0.97964797020178451</v>
      </c>
      <c r="PV37" s="35">
        <f t="shared" si="193"/>
        <v>0.9797110614428689</v>
      </c>
      <c r="PW37" s="35">
        <f t="shared" si="193"/>
        <v>0.97977379047045321</v>
      </c>
      <c r="PX37" s="35">
        <f t="shared" si="193"/>
        <v>0.9798361602009853</v>
      </c>
      <c r="PY37" s="35">
        <f t="shared" si="193"/>
        <v>0.97989817352011099</v>
      </c>
      <c r="PZ37" s="35">
        <f t="shared" si="193"/>
        <v>0.97995983328307246</v>
      </c>
      <c r="QA37" s="35">
        <f t="shared" si="193"/>
        <v>0.98002114231509796</v>
      </c>
      <c r="QB37" s="35">
        <f t="shared" si="193"/>
        <v>0.98008210341178792</v>
      </c>
      <c r="QC37" s="35">
        <f t="shared" si="193"/>
        <v>0.98014271933949393</v>
      </c>
      <c r="QD37" s="35">
        <f t="shared" si="194"/>
        <v>0.98020299283569257</v>
      </c>
      <c r="QE37" s="35">
        <f t="shared" si="194"/>
        <v>0.9802629266093541</v>
      </c>
      <c r="QF37" s="35">
        <f t="shared" si="194"/>
        <v>0.98032252334130476</v>
      </c>
      <c r="QG37" s="35">
        <f t="shared" si="194"/>
        <v>0.98038178568458478</v>
      </c>
      <c r="QH37" s="35">
        <f t="shared" si="194"/>
        <v>0.98044071626480012</v>
      </c>
      <c r="QI37" s="35">
        <f t="shared" si="194"/>
        <v>0.98049931768046972</v>
      </c>
      <c r="QJ37" s="35">
        <f t="shared" si="194"/>
        <v>0.98055759250336771</v>
      </c>
      <c r="QK37" s="35">
        <f t="shared" si="194"/>
        <v>0.98061554327885991</v>
      </c>
      <c r="QL37" s="35">
        <f t="shared" si="194"/>
        <v>0.98067317252623598</v>
      </c>
      <c r="QM37" s="35">
        <f t="shared" si="194"/>
        <v>0.98073048273903674</v>
      </c>
      <c r="QN37" s="35">
        <f t="shared" si="195"/>
        <v>0.98078747638537633</v>
      </c>
      <c r="QO37" s="35">
        <f t="shared" si="195"/>
        <v>0.98084415590826035</v>
      </c>
      <c r="QP37" s="35">
        <f t="shared" si="195"/>
        <v>0.9809005237258982</v>
      </c>
      <c r="QQ37" s="35">
        <f t="shared" si="195"/>
        <v>0.98095658223201243</v>
      </c>
      <c r="QR37" s="35">
        <f t="shared" si="195"/>
        <v>0.98101233379614228</v>
      </c>
      <c r="QS37" s="35">
        <f t="shared" si="195"/>
        <v>0.98106778076394396</v>
      </c>
      <c r="QT37" s="35">
        <f t="shared" si="195"/>
        <v>0.98112292545748536</v>
      </c>
      <c r="QU37" s="35">
        <f t="shared" si="195"/>
        <v>0.98117777017553776</v>
      </c>
      <c r="QV37" s="35">
        <f t="shared" si="195"/>
        <v>0.98123231719386217</v>
      </c>
      <c r="QW37" s="35">
        <f t="shared" si="195"/>
        <v>0.98128656876549325</v>
      </c>
      <c r="QX37" s="35">
        <f t="shared" si="196"/>
        <v>0.98134052712101671</v>
      </c>
      <c r="QY37" s="35">
        <f t="shared" si="196"/>
        <v>0.98139419446884557</v>
      </c>
      <c r="QZ37" s="35">
        <f t="shared" si="196"/>
        <v>0.98144757299548968</v>
      </c>
      <c r="RA37" s="35">
        <f t="shared" si="196"/>
        <v>0.98150066486582399</v>
      </c>
      <c r="RB37" s="35">
        <f t="shared" si="196"/>
        <v>0.9815534722233511</v>
      </c>
      <c r="RC37" s="35">
        <f t="shared" si="196"/>
        <v>0.98160599719046104</v>
      </c>
      <c r="RD37" s="35">
        <f t="shared" si="196"/>
        <v>0.981658241868687</v>
      </c>
      <c r="RE37" s="35">
        <f t="shared" si="196"/>
        <v>0.98171020833895772</v>
      </c>
      <c r="RF37" s="35">
        <f t="shared" si="196"/>
        <v>0.98176189866184604</v>
      </c>
      <c r="RG37" s="35">
        <f t="shared" si="196"/>
        <v>0.98181331487781442</v>
      </c>
      <c r="RH37" s="35">
        <f t="shared" si="197"/>
        <v>0.98186445900745611</v>
      </c>
      <c r="RI37" s="35">
        <f t="shared" si="197"/>
        <v>0.98191533305173406</v>
      </c>
      <c r="RJ37" s="35">
        <f t="shared" si="197"/>
        <v>0.98196593899221574</v>
      </c>
      <c r="RK37" s="35">
        <f t="shared" si="197"/>
        <v>0.98201627879130471</v>
      </c>
      <c r="RL37" s="35">
        <f t="shared" si="197"/>
        <v>0.98206635439246959</v>
      </c>
      <c r="RM37" s="35">
        <f t="shared" si="197"/>
        <v>0.98211616772046884</v>
      </c>
      <c r="RN37" s="35">
        <f t="shared" si="197"/>
        <v>0.98216572068157337</v>
      </c>
      <c r="RO37" s="35">
        <f t="shared" si="197"/>
        <v>0.98221501516378529</v>
      </c>
      <c r="RP37" s="35">
        <f t="shared" si="197"/>
        <v>0.98226405303705466</v>
      </c>
      <c r="RQ37" s="35">
        <f t="shared" si="197"/>
        <v>0.98231283615349185</v>
      </c>
      <c r="RR37" s="35">
        <f t="shared" si="198"/>
        <v>0.98236136634757787</v>
      </c>
      <c r="RS37" s="35">
        <f t="shared" si="198"/>
        <v>0.98240964543637221</v>
      </c>
      <c r="RT37" s="35">
        <f t="shared" si="198"/>
        <v>0.9824576752197165</v>
      </c>
      <c r="RU37" s="35">
        <f t="shared" si="198"/>
        <v>0.98250545748043627</v>
      </c>
      <c r="RV37" s="35">
        <f t="shared" si="198"/>
        <v>0.98255299398454066</v>
      </c>
      <c r="RW37" s="35">
        <f t="shared" si="198"/>
        <v>0.98260028648141706</v>
      </c>
      <c r="RX37" s="35">
        <f t="shared" si="198"/>
        <v>0.98264733670402604</v>
      </c>
      <c r="RY37" s="35">
        <f t="shared" si="198"/>
        <v>0.98269414636909103</v>
      </c>
      <c r="RZ37" s="35">
        <f t="shared" si="198"/>
        <v>0.9827407171772875</v>
      </c>
      <c r="SA37" s="35">
        <f t="shared" si="198"/>
        <v>0.98278705081342765</v>
      </c>
      <c r="SB37" s="35">
        <f t="shared" si="199"/>
        <v>0.98283314894664464</v>
      </c>
      <c r="SC37" s="35">
        <f t="shared" si="199"/>
        <v>0.98287901323057236</v>
      </c>
      <c r="SD37" s="35">
        <f t="shared" si="199"/>
        <v>0.98292464530352408</v>
      </c>
      <c r="SE37" s="35">
        <f t="shared" si="199"/>
        <v>0.98297004678866839</v>
      </c>
      <c r="SF37" s="35">
        <f t="shared" si="199"/>
        <v>0.98301521929420221</v>
      </c>
      <c r="SG37" s="35">
        <f t="shared" si="199"/>
        <v>0.98306016441352284</v>
      </c>
      <c r="SH37" s="35">
        <f t="shared" si="199"/>
        <v>0.98310488372539551</v>
      </c>
      <c r="SI37" s="35">
        <f t="shared" si="199"/>
        <v>0.98314937879412123</v>
      </c>
      <c r="SJ37" s="35">
        <f t="shared" si="199"/>
        <v>0.98319365116970037</v>
      </c>
      <c r="SK37" s="35">
        <f t="shared" si="199"/>
        <v>0.98323770238799524</v>
      </c>
    </row>
    <row r="38" spans="5:505">
      <c r="E38" s="16">
        <v>34</v>
      </c>
      <c r="F38" s="35">
        <f t="shared" si="150"/>
        <v>2.6181510233100114E-2</v>
      </c>
      <c r="G38" s="35">
        <f t="shared" si="150"/>
        <v>5.1491793066073099E-2</v>
      </c>
      <c r="H38" s="35">
        <f t="shared" si="150"/>
        <v>7.5964755438853171E-2</v>
      </c>
      <c r="I38" s="35">
        <f t="shared" si="150"/>
        <v>9.9632816308652172E-2</v>
      </c>
      <c r="J38" s="35">
        <f t="shared" si="150"/>
        <v>0.12252697868585505</v>
      </c>
      <c r="K38" s="35">
        <f t="shared" si="150"/>
        <v>0.1446768978796833</v>
      </c>
      <c r="L38" s="35">
        <f t="shared" si="150"/>
        <v>0.16611094616799205</v>
      </c>
      <c r="M38" s="35">
        <f t="shared" si="150"/>
        <v>0.18685627409263805</v>
      </c>
      <c r="N38" s="35">
        <f t="shared" si="150"/>
        <v>0.20693886856989052</v>
      </c>
      <c r="O38" s="35">
        <f t="shared" si="150"/>
        <v>0.22638360799380874</v>
      </c>
      <c r="P38" s="35">
        <f t="shared" si="151"/>
        <v>0.24521431450009734</v>
      </c>
      <c r="Q38" s="35">
        <f t="shared" si="151"/>
        <v>0.26345380354783965</v>
      </c>
      <c r="R38" s="35">
        <f t="shared" si="151"/>
        <v>0.28112393096734467</v>
      </c>
      <c r="S38" s="35">
        <f t="shared" si="151"/>
        <v>0.29824563761343459</v>
      </c>
      <c r="T38" s="35">
        <f t="shared" si="151"/>
        <v>0.3148389917554868</v>
      </c>
      <c r="U38" s="35">
        <f t="shared" si="151"/>
        <v>0.33092322932773965</v>
      </c>
      <c r="V38" s="35">
        <f t="shared" si="151"/>
        <v>0.34651679215624343</v>
      </c>
      <c r="W38" s="35">
        <f t="shared" si="151"/>
        <v>0.36163736427199711</v>
      </c>
      <c r="X38" s="35">
        <f t="shared" si="151"/>
        <v>0.37630190641358119</v>
      </c>
      <c r="Y38" s="35">
        <f t="shared" si="151"/>
        <v>0.39052668881659391</v>
      </c>
      <c r="Z38" s="35">
        <f t="shared" si="152"/>
        <v>0.4043273223815167</v>
      </c>
      <c r="AA38" s="35">
        <f t="shared" si="152"/>
        <v>0.4177187883065937</v>
      </c>
      <c r="AB38" s="35">
        <f t="shared" si="152"/>
        <v>0.43071546626718549</v>
      </c>
      <c r="AC38" s="35">
        <f t="shared" si="152"/>
        <v>0.443331161218526</v>
      </c>
      <c r="AD38" s="35">
        <f t="shared" si="152"/>
        <v>0.45557912889446028</v>
      </c>
      <c r="AE38" s="35">
        <f t="shared" si="152"/>
        <v>0.46747210007058659</v>
      </c>
      <c r="AF38" s="35">
        <f t="shared" si="152"/>
        <v>0.4790223036564808</v>
      </c>
      <c r="AG38" s="35">
        <f t="shared" si="152"/>
        <v>0.49024148867796724</v>
      </c>
      <c r="AH38" s="35">
        <f t="shared" si="152"/>
        <v>0.50114094520704877</v>
      </c>
      <c r="AI38" s="35">
        <f t="shared" si="152"/>
        <v>0.51173152429393975</v>
      </c>
      <c r="AJ38" s="35">
        <f t="shared" si="153"/>
        <v>0.52202365695253006</v>
      </c>
      <c r="AK38" s="35">
        <f t="shared" si="153"/>
        <v>0.53202737224792418</v>
      </c>
      <c r="AL38" s="35">
        <f t="shared" si="153"/>
        <v>0.54175231453187322</v>
      </c>
      <c r="AM38" s="35">
        <f t="shared" si="153"/>
        <v>0.55120775986954262</v>
      </c>
      <c r="AN38" s="35">
        <f t="shared" si="153"/>
        <v>0.56040263169860483</v>
      </c>
      <c r="AO38" s="35">
        <f t="shared" si="153"/>
        <v>0.56934551575944714</v>
      </c>
      <c r="AP38" s="35">
        <f t="shared" si="153"/>
        <v>0.57804467433319262</v>
      </c>
      <c r="AQ38" s="35">
        <f t="shared" si="153"/>
        <v>0.58650805982224341</v>
      </c>
      <c r="AR38" s="35">
        <f t="shared" si="153"/>
        <v>0.59474332770618621</v>
      </c>
      <c r="AS38" s="35">
        <f t="shared" si="153"/>
        <v>0.60275784890415862</v>
      </c>
      <c r="AT38" s="35">
        <f t="shared" si="154"/>
        <v>0.61055872157308744</v>
      </c>
      <c r="AU38" s="35">
        <f t="shared" si="154"/>
        <v>0.61815278236967841</v>
      </c>
      <c r="AV38" s="35">
        <f t="shared" si="154"/>
        <v>0.62554661720254445</v>
      </c>
      <c r="AW38" s="35">
        <f t="shared" si="154"/>
        <v>0.63274657149945202</v>
      </c>
      <c r="AX38" s="35">
        <f t="shared" si="154"/>
        <v>0.63975876001339371</v>
      </c>
      <c r="AY38" s="35">
        <f t="shared" si="154"/>
        <v>0.64658907618989825</v>
      </c>
      <c r="AZ38" s="35">
        <f t="shared" si="154"/>
        <v>0.65324320111686374</v>
      </c>
      <c r="BA38" s="35">
        <f t="shared" si="154"/>
        <v>0.65972661207709393</v>
      </c>
      <c r="BB38" s="35">
        <f t="shared" si="154"/>
        <v>0.66604459072259592</v>
      </c>
      <c r="BC38" s="35">
        <f t="shared" si="154"/>
        <v>0.67220223088884878</v>
      </c>
      <c r="BD38" s="35">
        <f t="shared" si="155"/>
        <v>0.67820444606617114</v>
      </c>
      <c r="BE38" s="35">
        <f t="shared" si="155"/>
        <v>0.68405597654454031</v>
      </c>
      <c r="BF38" s="35">
        <f t="shared" si="155"/>
        <v>0.68976139624734201</v>
      </c>
      <c r="BG38" s="35">
        <f t="shared" si="155"/>
        <v>0.69532511926871754</v>
      </c>
      <c r="BH38" s="35">
        <f t="shared" si="155"/>
        <v>0.70075140612849385</v>
      </c>
      <c r="BI38" s="35">
        <f t="shared" si="155"/>
        <v>0.70604436975790641</v>
      </c>
      <c r="BJ38" s="35">
        <f t="shared" si="155"/>
        <v>0.71120798122870643</v>
      </c>
      <c r="BK38" s="35">
        <f t="shared" si="155"/>
        <v>0.71624607523759454</v>
      </c>
      <c r="BL38" s="35">
        <f t="shared" si="155"/>
        <v>0.72116235535731832</v>
      </c>
      <c r="BM38" s="35">
        <f t="shared" si="155"/>
        <v>0.72596039906522469</v>
      </c>
      <c r="BN38" s="35">
        <f t="shared" si="156"/>
        <v>0.73064366255951185</v>
      </c>
      <c r="BO38" s="35">
        <f t="shared" si="156"/>
        <v>0.73521548537290515</v>
      </c>
      <c r="BP38" s="35">
        <f t="shared" si="156"/>
        <v>0.7396790947930284</v>
      </c>
      <c r="BQ38" s="35">
        <f t="shared" si="156"/>
        <v>0.74403761009826952</v>
      </c>
      <c r="BR38" s="35">
        <f t="shared" si="156"/>
        <v>0.74829404661750776</v>
      </c>
      <c r="BS38" s="35">
        <f t="shared" si="156"/>
        <v>0.75245131962166767</v>
      </c>
      <c r="BT38" s="35">
        <f t="shared" si="156"/>
        <v>0.75651224805467154</v>
      </c>
      <c r="BU38" s="35">
        <f t="shared" si="156"/>
        <v>0.76047955811100798</v>
      </c>
      <c r="BV38" s="35">
        <f t="shared" si="156"/>
        <v>0.76435588666676213</v>
      </c>
      <c r="BW38" s="35">
        <f t="shared" si="156"/>
        <v>0.7681437845706437</v>
      </c>
      <c r="BX38" s="35">
        <f t="shared" si="157"/>
        <v>0.77184571980123529</v>
      </c>
      <c r="BY38" s="35">
        <f t="shared" si="157"/>
        <v>0.7754640804963614</v>
      </c>
      <c r="BZ38" s="35">
        <f t="shared" si="157"/>
        <v>0.77900117786024325</v>
      </c>
      <c r="CA38" s="35">
        <f t="shared" si="157"/>
        <v>0.7824592489537735</v>
      </c>
      <c r="CB38" s="35">
        <f t="shared" si="157"/>
        <v>0.78584045937305858</v>
      </c>
      <c r="CC38" s="35">
        <f t="shared" si="157"/>
        <v>0.78914690582107871</v>
      </c>
      <c r="CD38" s="35">
        <f t="shared" si="157"/>
        <v>0.79238061857712139</v>
      </c>
      <c r="CE38" s="35">
        <f t="shared" si="157"/>
        <v>0.79554356386842018</v>
      </c>
      <c r="CF38" s="35">
        <f t="shared" si="157"/>
        <v>0.79863764614819699</v>
      </c>
      <c r="CG38" s="35">
        <f t="shared" si="157"/>
        <v>0.80166471028416686</v>
      </c>
      <c r="CH38" s="35">
        <f t="shared" si="158"/>
        <v>0.80462654366130304</v>
      </c>
      <c r="CI38" s="35">
        <f t="shared" si="158"/>
        <v>0.80752487820255803</v>
      </c>
      <c r="CJ38" s="35">
        <f t="shared" si="158"/>
        <v>0.81036139231100623</v>
      </c>
      <c r="CK38" s="35">
        <f t="shared" si="158"/>
        <v>0.81313771273675561</v>
      </c>
      <c r="CL38" s="35">
        <f t="shared" si="158"/>
        <v>0.8158554163717967</v>
      </c>
      <c r="CM38" s="35">
        <f t="shared" si="158"/>
        <v>0.81851603197583267</v>
      </c>
      <c r="CN38" s="35">
        <f t="shared" si="158"/>
        <v>0.82112104183597223</v>
      </c>
      <c r="CO38" s="35">
        <f t="shared" si="158"/>
        <v>0.82367188336307229</v>
      </c>
      <c r="CP38" s="35">
        <f t="shared" si="158"/>
        <v>0.82616995062734477</v>
      </c>
      <c r="CQ38" s="35">
        <f t="shared" si="158"/>
        <v>0.82861659583576719</v>
      </c>
      <c r="CR38" s="35">
        <f t="shared" si="159"/>
        <v>0.83101313075370331</v>
      </c>
      <c r="CS38" s="35">
        <f t="shared" si="159"/>
        <v>0.83336082807302136</v>
      </c>
      <c r="CT38" s="35">
        <f t="shared" si="159"/>
        <v>0.83566092272892845</v>
      </c>
      <c r="CU38" s="35">
        <f t="shared" si="159"/>
        <v>0.83791461316760052</v>
      </c>
      <c r="CV38" s="35">
        <f t="shared" si="159"/>
        <v>0.84012306256663616</v>
      </c>
      <c r="CW38" s="35">
        <f t="shared" si="159"/>
        <v>0.84228740001023117</v>
      </c>
      <c r="CX38" s="35">
        <f t="shared" si="159"/>
        <v>0.84440872162093483</v>
      </c>
      <c r="CY38" s="35">
        <f t="shared" si="159"/>
        <v>0.8464880916497155</v>
      </c>
      <c r="CZ38" s="35">
        <f t="shared" si="159"/>
        <v>0.84852654352603119</v>
      </c>
      <c r="DA38" s="35">
        <f t="shared" si="159"/>
        <v>0.85052508086950784</v>
      </c>
      <c r="DB38" s="35">
        <f t="shared" si="160"/>
        <v>0.85248467846474929</v>
      </c>
      <c r="DC38" s="35">
        <f t="shared" si="160"/>
        <v>0.85440628320076351</v>
      </c>
      <c r="DD38" s="35">
        <f t="shared" si="160"/>
        <v>0.85629081497639925</v>
      </c>
      <c r="DE38" s="35">
        <f t="shared" si="160"/>
        <v>0.85813916757313846</v>
      </c>
      <c r="DF38" s="35">
        <f t="shared" si="160"/>
        <v>0.85995220949654438</v>
      </c>
      <c r="DG38" s="35">
        <f t="shared" si="160"/>
        <v>0.86173078478757814</v>
      </c>
      <c r="DH38" s="35">
        <f t="shared" si="160"/>
        <v>0.86347571380498067</v>
      </c>
      <c r="DI38" s="35">
        <f t="shared" si="160"/>
        <v>0.86518779397984447</v>
      </c>
      <c r="DJ38" s="35">
        <f t="shared" si="160"/>
        <v>0.86686780054345514</v>
      </c>
      <c r="DK38" s="35">
        <f t="shared" si="160"/>
        <v>0.86851648722943864</v>
      </c>
      <c r="DL38" s="35">
        <f t="shared" si="161"/>
        <v>0.87013458695121582</v>
      </c>
      <c r="DM38" s="35">
        <f t="shared" si="161"/>
        <v>0.87172281245570737</v>
      </c>
      <c r="DN38" s="35">
        <f t="shared" si="161"/>
        <v>0.87328185695420135</v>
      </c>
      <c r="DO38" s="35">
        <f t="shared" si="161"/>
        <v>0.87481239473126482</v>
      </c>
      <c r="DP38" s="35">
        <f t="shared" si="161"/>
        <v>0.87631508173252859</v>
      </c>
      <c r="DQ38" s="35">
        <f t="shared" si="161"/>
        <v>0.87779055613215329</v>
      </c>
      <c r="DR38" s="35">
        <f t="shared" si="161"/>
        <v>0.87923943888074607</v>
      </c>
      <c r="DS38" s="35">
        <f t="shared" si="161"/>
        <v>0.88066233423446172</v>
      </c>
      <c r="DT38" s="35">
        <f t="shared" si="161"/>
        <v>0.88205983026600876</v>
      </c>
      <c r="DU38" s="35">
        <f t="shared" si="161"/>
        <v>0.88343249935822099</v>
      </c>
      <c r="DV38" s="35">
        <f t="shared" si="162"/>
        <v>0.88478089868086651</v>
      </c>
      <c r="DW38" s="35">
        <f t="shared" si="162"/>
        <v>0.88610557065129925</v>
      </c>
      <c r="DX38" s="35">
        <f t="shared" si="162"/>
        <v>0.88740704337957621</v>
      </c>
      <c r="DY38" s="35">
        <f t="shared" si="162"/>
        <v>0.88868583109858923</v>
      </c>
      <c r="DZ38" s="35">
        <f t="shared" si="162"/>
        <v>0.88994243457978761</v>
      </c>
      <c r="EA38" s="35">
        <f t="shared" si="162"/>
        <v>0.89117734153501038</v>
      </c>
      <c r="EB38" s="35">
        <f t="shared" si="162"/>
        <v>0.89239102700493667</v>
      </c>
      <c r="EC38" s="35">
        <f t="shared" si="162"/>
        <v>0.89358395373464983</v>
      </c>
      <c r="ED38" s="35">
        <f t="shared" si="162"/>
        <v>0.89475657253677987</v>
      </c>
      <c r="EE38" s="35">
        <f t="shared" si="162"/>
        <v>0.89590932264267686</v>
      </c>
      <c r="EF38" s="35">
        <f t="shared" si="163"/>
        <v>0.89704263204204793</v>
      </c>
      <c r="EG38" s="35">
        <f t="shared" si="163"/>
        <v>0.89815691781147811</v>
      </c>
      <c r="EH38" s="35">
        <f t="shared" si="163"/>
        <v>0.89925258643222716</v>
      </c>
      <c r="EI38" s="35">
        <f t="shared" si="163"/>
        <v>0.90033003409769441</v>
      </c>
      <c r="EJ38" s="35">
        <f t="shared" si="163"/>
        <v>0.90138964701091828</v>
      </c>
      <c r="EK38" s="35">
        <f t="shared" si="163"/>
        <v>0.90243180167246295</v>
      </c>
      <c r="EL38" s="35">
        <f t="shared" si="163"/>
        <v>0.90345686515903756</v>
      </c>
      <c r="EM38" s="35">
        <f t="shared" si="163"/>
        <v>0.90446519539317327</v>
      </c>
      <c r="EN38" s="35">
        <f t="shared" si="163"/>
        <v>0.90545714140427658</v>
      </c>
      <c r="EO38" s="35">
        <f t="shared" si="163"/>
        <v>0.90643304358135812</v>
      </c>
      <c r="EP38" s="35">
        <f t="shared" si="164"/>
        <v>0.90739323391773286</v>
      </c>
      <c r="EQ38" s="35">
        <f t="shared" si="164"/>
        <v>0.90833803624796983</v>
      </c>
      <c r="ER38" s="35">
        <f t="shared" si="164"/>
        <v>0.90926776647736263</v>
      </c>
      <c r="ES38" s="35">
        <f t="shared" si="164"/>
        <v>0.9101827328041816</v>
      </c>
      <c r="ET38" s="35">
        <f t="shared" si="164"/>
        <v>0.911083235934953</v>
      </c>
      <c r="EU38" s="35">
        <f t="shared" si="164"/>
        <v>0.91196956929301254</v>
      </c>
      <c r="EV38" s="35">
        <f t="shared" si="164"/>
        <v>0.91284201922055908</v>
      </c>
      <c r="EW38" s="35">
        <f t="shared" si="164"/>
        <v>0.9137008651744345</v>
      </c>
      <c r="EX38" s="35">
        <f t="shared" si="164"/>
        <v>0.91454637991584431</v>
      </c>
      <c r="EY38" s="35">
        <f t="shared" si="164"/>
        <v>0.91537882969422313</v>
      </c>
      <c r="EZ38" s="35">
        <f t="shared" si="165"/>
        <v>0.91619847442544666</v>
      </c>
      <c r="FA38" s="35">
        <f t="shared" si="165"/>
        <v>0.91700556786458032</v>
      </c>
      <c r="FB38" s="35">
        <f t="shared" si="165"/>
        <v>0.91780035777335012</v>
      </c>
      <c r="FC38" s="35">
        <f t="shared" si="165"/>
        <v>0.91858308608251138</v>
      </c>
      <c r="FD38" s="35">
        <f t="shared" si="165"/>
        <v>0.91935398904928989</v>
      </c>
      <c r="FE38" s="35">
        <f t="shared" si="165"/>
        <v>0.92011329741005621</v>
      </c>
      <c r="FF38" s="35">
        <f t="shared" si="165"/>
        <v>0.92086123652839802</v>
      </c>
      <c r="FG38" s="35">
        <f t="shared" si="165"/>
        <v>0.92159802653873379</v>
      </c>
      <c r="FH38" s="35">
        <f t="shared" si="165"/>
        <v>0.92232388248563035</v>
      </c>
      <c r="FI38" s="35">
        <f t="shared" si="165"/>
        <v>0.92303901445894876</v>
      </c>
      <c r="FJ38" s="35">
        <f t="shared" si="166"/>
        <v>0.92374362772497276</v>
      </c>
      <c r="FK38" s="35">
        <f t="shared" si="166"/>
        <v>0.9244379228536389</v>
      </c>
      <c r="FL38" s="35">
        <f t="shared" si="166"/>
        <v>0.92512209584200333</v>
      </c>
      <c r="FM38" s="35">
        <f t="shared" si="166"/>
        <v>0.92579633823406682</v>
      </c>
      <c r="FN38" s="35">
        <f t="shared" si="166"/>
        <v>0.92646083723707273</v>
      </c>
      <c r="FO38" s="35">
        <f t="shared" si="166"/>
        <v>0.92711577583439941</v>
      </c>
      <c r="FP38" s="35">
        <f t="shared" si="166"/>
        <v>0.92776133289515006</v>
      </c>
      <c r="FQ38" s="35">
        <f t="shared" si="166"/>
        <v>0.92839768328055183</v>
      </c>
      <c r="FR38" s="35">
        <f t="shared" si="166"/>
        <v>0.92902499794726401</v>
      </c>
      <c r="FS38" s="35">
        <f t="shared" si="166"/>
        <v>0.92964344404769472</v>
      </c>
      <c r="FT38" s="35">
        <f t="shared" si="167"/>
        <v>0.93025318502742393</v>
      </c>
      <c r="FU38" s="35">
        <f t="shared" si="167"/>
        <v>0.93085438071982129</v>
      </c>
      <c r="FV38" s="35">
        <f t="shared" si="167"/>
        <v>0.93144718743795196</v>
      </c>
      <c r="FW38" s="35">
        <f t="shared" si="167"/>
        <v>0.93203175806385319</v>
      </c>
      <c r="FX38" s="35">
        <f t="shared" si="167"/>
        <v>0.93260824213526672</v>
      </c>
      <c r="FY38" s="35">
        <f t="shared" si="167"/>
        <v>0.93317678592990627</v>
      </c>
      <c r="FZ38" s="35">
        <f t="shared" si="167"/>
        <v>0.9337375325473366</v>
      </c>
      <c r="GA38" s="35">
        <f t="shared" si="167"/>
        <v>0.93429062198854207</v>
      </c>
      <c r="GB38" s="35">
        <f t="shared" si="167"/>
        <v>0.93483619123325334</v>
      </c>
      <c r="GC38" s="35">
        <f t="shared" si="167"/>
        <v>0.93537437431510451</v>
      </c>
      <c r="GD38" s="35">
        <f t="shared" si="168"/>
        <v>0.93590530239468483</v>
      </c>
      <c r="GE38" s="35">
        <f t="shared" si="168"/>
        <v>0.93642910383055478</v>
      </c>
      <c r="GF38" s="35">
        <f t="shared" si="168"/>
        <v>0.93694590424828672</v>
      </c>
      <c r="GG38" s="35">
        <f t="shared" si="168"/>
        <v>0.93745582660758853</v>
      </c>
      <c r="GH38" s="35">
        <f t="shared" si="168"/>
        <v>0.93795899126757432</v>
      </c>
      <c r="GI38" s="35">
        <f t="shared" si="168"/>
        <v>0.93845551605023547</v>
      </c>
      <c r="GJ38" s="35">
        <f t="shared" si="168"/>
        <v>0.93894551630216549</v>
      </c>
      <c r="GK38" s="35">
        <f t="shared" si="168"/>
        <v>0.93942910495459697</v>
      </c>
      <c r="GL38" s="35">
        <f t="shared" si="168"/>
        <v>0.9399063925817972</v>
      </c>
      <c r="GM38" s="35">
        <f t="shared" si="168"/>
        <v>0.94037748745787186</v>
      </c>
      <c r="GN38" s="35">
        <f t="shared" si="169"/>
        <v>0.94084249561203137</v>
      </c>
      <c r="GO38" s="35">
        <f t="shared" si="169"/>
        <v>0.94130152088235497</v>
      </c>
      <c r="GP38" s="35">
        <f t="shared" si="169"/>
        <v>0.94175466496810856</v>
      </c>
      <c r="GQ38" s="35">
        <f t="shared" si="169"/>
        <v>0.94220202748065252</v>
      </c>
      <c r="GR38" s="35">
        <f t="shared" si="169"/>
        <v>0.94264370599298564</v>
      </c>
      <c r="GS38" s="35">
        <f t="shared" si="169"/>
        <v>0.94307979608796122</v>
      </c>
      <c r="GT38" s="35">
        <f t="shared" si="169"/>
        <v>0.94351039140521986</v>
      </c>
      <c r="GU38" s="35">
        <f t="shared" si="169"/>
        <v>0.94393558368687258</v>
      </c>
      <c r="GV38" s="35">
        <f t="shared" si="169"/>
        <v>0.94435546282197391</v>
      </c>
      <c r="GW38" s="35">
        <f t="shared" si="169"/>
        <v>0.9447701168898186</v>
      </c>
      <c r="GX38" s="35">
        <f t="shared" si="170"/>
        <v>0.94517963220209888</v>
      </c>
      <c r="GY38" s="35">
        <f t="shared" si="170"/>
        <v>0.94558409334395088</v>
      </c>
      <c r="GZ38" s="35">
        <f t="shared" si="170"/>
        <v>0.94598358321392917</v>
      </c>
      <c r="HA38" s="35">
        <f t="shared" si="170"/>
        <v>0.94637818306293431</v>
      </c>
      <c r="HB38" s="35">
        <f t="shared" si="170"/>
        <v>0.94676797253212763</v>
      </c>
      <c r="HC38" s="35">
        <f t="shared" si="170"/>
        <v>0.94715302968986137</v>
      </c>
      <c r="HD38" s="35">
        <f t="shared" si="170"/>
        <v>0.94753343106765142</v>
      </c>
      <c r="HE38" s="35">
        <f t="shared" si="170"/>
        <v>0.94790925169522289</v>
      </c>
      <c r="HF38" s="35">
        <f t="shared" si="170"/>
        <v>0.94828056513465164</v>
      </c>
      <c r="HG38" s="35">
        <f t="shared" si="170"/>
        <v>0.94864744351363139</v>
      </c>
      <c r="HH38" s="35">
        <f t="shared" si="171"/>
        <v>0.94900995755788642</v>
      </c>
      <c r="HI38" s="35">
        <f t="shared" si="171"/>
        <v>0.94936817662275941</v>
      </c>
      <c r="HJ38" s="35">
        <f t="shared" si="171"/>
        <v>0.94972216872399506</v>
      </c>
      <c r="HK38" s="35">
        <f t="shared" si="171"/>
        <v>0.95007200056774066</v>
      </c>
      <c r="HL38" s="35">
        <f t="shared" si="171"/>
        <v>0.95041773757979064</v>
      </c>
      <c r="HM38" s="35">
        <f t="shared" si="171"/>
        <v>0.95075944393408984</v>
      </c>
      <c r="HN38" s="35">
        <f t="shared" si="171"/>
        <v>0.95109718258052145</v>
      </c>
      <c r="HO38" s="35">
        <f t="shared" si="171"/>
        <v>0.95143101527199869</v>
      </c>
      <c r="HP38" s="35">
        <f t="shared" si="171"/>
        <v>0.95176100259087582</v>
      </c>
      <c r="HQ38" s="35">
        <f t="shared" si="171"/>
        <v>0.95208720397470403</v>
      </c>
      <c r="HR38" s="35">
        <f t="shared" si="172"/>
        <v>0.95240967774134311</v>
      </c>
      <c r="HS38" s="35">
        <f t="shared" si="172"/>
        <v>0.9527284811134521</v>
      </c>
      <c r="HT38" s="35">
        <f t="shared" si="172"/>
        <v>0.95304367024237457</v>
      </c>
      <c r="HU38" s="35">
        <f t="shared" si="172"/>
        <v>0.95335530023143344</v>
      </c>
      <c r="HV38" s="35">
        <f t="shared" si="172"/>
        <v>0.95366342515865343</v>
      </c>
      <c r="HW38" s="35">
        <f t="shared" si="172"/>
        <v>0.95396809809892658</v>
      </c>
      <c r="HX38" s="35">
        <f t="shared" si="172"/>
        <v>0.95426937114563504</v>
      </c>
      <c r="HY38" s="35">
        <f t="shared" si="172"/>
        <v>0.95456729543174645</v>
      </c>
      <c r="HZ38" s="35">
        <f t="shared" si="172"/>
        <v>0.95486192115039703</v>
      </c>
      <c r="IA38" s="35">
        <f t="shared" si="172"/>
        <v>0.95515329757497425</v>
      </c>
      <c r="IB38" s="35">
        <f t="shared" si="173"/>
        <v>0.95544147307871541</v>
      </c>
      <c r="IC38" s="35">
        <f t="shared" si="173"/>
        <v>0.95572649515383146</v>
      </c>
      <c r="ID38" s="35">
        <f t="shared" si="173"/>
        <v>0.95600841043017226</v>
      </c>
      <c r="IE38" s="35">
        <f t="shared" si="173"/>
        <v>0.95628726469344461</v>
      </c>
      <c r="IF38" s="35">
        <f t="shared" si="173"/>
        <v>0.95656310290299218</v>
      </c>
      <c r="IG38" s="35">
        <f t="shared" si="173"/>
        <v>0.9568359692091537</v>
      </c>
      <c r="IH38" s="35">
        <f t="shared" si="173"/>
        <v>0.9571059069702077</v>
      </c>
      <c r="II38" s="35">
        <f t="shared" si="173"/>
        <v>0.95737295876891404</v>
      </c>
      <c r="IJ38" s="35">
        <f t="shared" si="173"/>
        <v>0.95763716642866492</v>
      </c>
      <c r="IK38" s="35">
        <f t="shared" si="173"/>
        <v>0.9578985710292558</v>
      </c>
      <c r="IL38" s="35">
        <f t="shared" si="174"/>
        <v>0.95815721292228317</v>
      </c>
      <c r="IM38" s="35">
        <f t="shared" si="174"/>
        <v>0.95841313174618303</v>
      </c>
      <c r="IN38" s="35">
        <f t="shared" si="174"/>
        <v>0.95866636644091519</v>
      </c>
      <c r="IO38" s="35">
        <f t="shared" si="174"/>
        <v>0.95891695526230858</v>
      </c>
      <c r="IP38" s="35">
        <f t="shared" si="174"/>
        <v>0.95916493579606721</v>
      </c>
      <c r="IQ38" s="35">
        <f t="shared" si="174"/>
        <v>0.95941034497145683</v>
      </c>
      <c r="IR38" s="35">
        <f t="shared" si="174"/>
        <v>0.95965321907467027</v>
      </c>
      <c r="IS38" s="35">
        <f t="shared" si="174"/>
        <v>0.95989359376188677</v>
      </c>
      <c r="IT38" s="35">
        <f t="shared" si="174"/>
        <v>0.96013150407202963</v>
      </c>
      <c r="IU38" s="35">
        <f t="shared" si="174"/>
        <v>0.96036698443923096</v>
      </c>
      <c r="IV38" s="35">
        <f t="shared" si="175"/>
        <v>0.9606000687050108</v>
      </c>
      <c r="IW38" s="35">
        <f t="shared" si="175"/>
        <v>0.96083079013017914</v>
      </c>
      <c r="IX38" s="35">
        <f t="shared" si="175"/>
        <v>0.96105918140646529</v>
      </c>
      <c r="IY38" s="35">
        <f t="shared" si="175"/>
        <v>0.96128527466788416</v>
      </c>
      <c r="IZ38" s="35">
        <f t="shared" si="175"/>
        <v>0.96150910150184365</v>
      </c>
      <c r="JA38" s="35">
        <f t="shared" si="175"/>
        <v>0.96173069296000357</v>
      </c>
      <c r="JB38" s="35">
        <f t="shared" si="175"/>
        <v>0.9619500795688869</v>
      </c>
      <c r="JC38" s="35">
        <f t="shared" si="175"/>
        <v>0.96216729134025369</v>
      </c>
      <c r="JD38" s="35">
        <f t="shared" si="175"/>
        <v>0.9623823577812437</v>
      </c>
      <c r="JE38" s="35">
        <f t="shared" si="175"/>
        <v>0.96259530790428938</v>
      </c>
      <c r="JF38" s="35">
        <f t="shared" si="176"/>
        <v>0.96280617023681092</v>
      </c>
      <c r="JG38" s="35">
        <f t="shared" si="176"/>
        <v>0.96301497283069282</v>
      </c>
      <c r="JH38" s="35">
        <f t="shared" si="176"/>
        <v>0.96322174327155252</v>
      </c>
      <c r="JI38" s="35">
        <f t="shared" si="176"/>
        <v>0.96342650868780222</v>
      </c>
      <c r="JJ38" s="35">
        <f t="shared" si="176"/>
        <v>0.96362929575951106</v>
      </c>
      <c r="JK38" s="35">
        <f t="shared" si="176"/>
        <v>0.96383013072707391</v>
      </c>
      <c r="JL38" s="35">
        <f t="shared" si="176"/>
        <v>0.96402903939968676</v>
      </c>
      <c r="JM38" s="35">
        <f t="shared" si="176"/>
        <v>0.96422604716363913</v>
      </c>
      <c r="JN38" s="35">
        <f t="shared" si="176"/>
        <v>0.96442117899042457</v>
      </c>
      <c r="JO38" s="35">
        <f t="shared" si="176"/>
        <v>0.96461445944467339</v>
      </c>
      <c r="JP38" s="35">
        <f t="shared" si="177"/>
        <v>0.96480591269191462</v>
      </c>
      <c r="JQ38" s="35">
        <f t="shared" si="177"/>
        <v>0.96499556250616891</v>
      </c>
      <c r="JR38" s="35">
        <f t="shared" si="177"/>
        <v>0.96518343227737702</v>
      </c>
      <c r="JS38" s="35">
        <f t="shared" si="177"/>
        <v>0.96536954501866856</v>
      </c>
      <c r="JT38" s="35">
        <f t="shared" si="177"/>
        <v>0.9655539233734749</v>
      </c>
      <c r="JU38" s="35">
        <f t="shared" si="177"/>
        <v>0.96573658962248798</v>
      </c>
      <c r="JV38" s="35">
        <f t="shared" si="177"/>
        <v>0.96591756569047171</v>
      </c>
      <c r="JW38" s="35">
        <f t="shared" si="177"/>
        <v>0.96609687315292725</v>
      </c>
      <c r="JX38" s="35">
        <f t="shared" si="177"/>
        <v>0.96627453324261614</v>
      </c>
      <c r="JY38" s="35">
        <f t="shared" si="177"/>
        <v>0.96645056685594599</v>
      </c>
      <c r="JZ38" s="35">
        <f t="shared" si="178"/>
        <v>0.96662499455921935</v>
      </c>
      <c r="KA38" s="35">
        <f t="shared" si="178"/>
        <v>0.96679783659475194</v>
      </c>
      <c r="KB38" s="35">
        <f t="shared" si="178"/>
        <v>0.96696911288686083</v>
      </c>
      <c r="KC38" s="35">
        <f t="shared" si="178"/>
        <v>0.9671388430477279</v>
      </c>
      <c r="KD38" s="35">
        <f t="shared" si="178"/>
        <v>0.96730704638313914</v>
      </c>
      <c r="KE38" s="35">
        <f t="shared" si="178"/>
        <v>0.96747374189810453</v>
      </c>
      <c r="KF38" s="35">
        <f t="shared" si="178"/>
        <v>0.96763894830236041</v>
      </c>
      <c r="KG38" s="35">
        <f t="shared" si="178"/>
        <v>0.96780268401575797</v>
      </c>
      <c r="KH38" s="35">
        <f t="shared" si="178"/>
        <v>0.96796496717353864</v>
      </c>
      <c r="KI38" s="35">
        <f t="shared" si="178"/>
        <v>0.96812581563150113</v>
      </c>
      <c r="KJ38" s="35">
        <f t="shared" si="179"/>
        <v>0.96828524697106177</v>
      </c>
      <c r="KK38" s="35">
        <f t="shared" si="179"/>
        <v>0.96844327850421019</v>
      </c>
      <c r="KL38" s="35">
        <f t="shared" si="179"/>
        <v>0.96859992727836275</v>
      </c>
      <c r="KM38" s="35">
        <f t="shared" si="179"/>
        <v>0.96875521008111753</v>
      </c>
      <c r="KN38" s="35">
        <f t="shared" si="179"/>
        <v>0.96890914344491075</v>
      </c>
      <c r="KO38" s="35">
        <f t="shared" si="179"/>
        <v>0.96906174365157927</v>
      </c>
      <c r="KP38" s="35">
        <f t="shared" si="179"/>
        <v>0.96921302673682996</v>
      </c>
      <c r="KQ38" s="35">
        <f t="shared" si="179"/>
        <v>0.96936300849461732</v>
      </c>
      <c r="KR38" s="35">
        <f t="shared" si="179"/>
        <v>0.96951170448143431</v>
      </c>
      <c r="KS38" s="35">
        <f t="shared" si="179"/>
        <v>0.96965913002051352</v>
      </c>
      <c r="KT38" s="35">
        <f t="shared" si="180"/>
        <v>0.96980530020594791</v>
      </c>
      <c r="KU38" s="35">
        <f t="shared" si="180"/>
        <v>0.96995022990672408</v>
      </c>
      <c r="KV38" s="35">
        <f t="shared" si="180"/>
        <v>0.97009393377067821</v>
      </c>
      <c r="KW38" s="35">
        <f t="shared" si="180"/>
        <v>0.9702364262283707</v>
      </c>
      <c r="KX38" s="35">
        <f t="shared" si="180"/>
        <v>0.97037772149688384</v>
      </c>
      <c r="KY38" s="35">
        <f t="shared" si="180"/>
        <v>0.97051783358354515</v>
      </c>
      <c r="KZ38" s="35">
        <f t="shared" si="180"/>
        <v>0.97065677628957503</v>
      </c>
      <c r="LA38" s="35">
        <f t="shared" si="180"/>
        <v>0.97079456321366286</v>
      </c>
      <c r="LB38" s="35">
        <f t="shared" si="180"/>
        <v>0.97093120775547226</v>
      </c>
      <c r="LC38" s="35">
        <f t="shared" si="180"/>
        <v>0.97106672311907749</v>
      </c>
      <c r="LD38" s="35">
        <f t="shared" si="181"/>
        <v>0.97120112231633182</v>
      </c>
      <c r="LE38" s="35">
        <f t="shared" si="181"/>
        <v>0.97133441817016986</v>
      </c>
      <c r="LF38" s="35">
        <f t="shared" si="181"/>
        <v>0.9714666233178455</v>
      </c>
      <c r="LG38" s="35">
        <f t="shared" si="181"/>
        <v>0.97159775021410633</v>
      </c>
      <c r="LH38" s="35">
        <f t="shared" si="181"/>
        <v>0.97172781113430562</v>
      </c>
      <c r="LI38" s="35">
        <f t="shared" si="181"/>
        <v>0.97185681817745506</v>
      </c>
      <c r="LJ38" s="35">
        <f t="shared" si="181"/>
        <v>0.97198478326921722</v>
      </c>
      <c r="LK38" s="35">
        <f t="shared" si="181"/>
        <v>0.97211171816484032</v>
      </c>
      <c r="LL38" s="35">
        <f t="shared" si="181"/>
        <v>0.97223763445203637</v>
      </c>
      <c r="LM38" s="35">
        <f t="shared" si="181"/>
        <v>0.97236254355380447</v>
      </c>
      <c r="LN38" s="35">
        <f t="shared" si="182"/>
        <v>0.97248645673119805</v>
      </c>
      <c r="LO38" s="35">
        <f t="shared" si="182"/>
        <v>0.97260938508604178</v>
      </c>
      <c r="LP38" s="35">
        <f t="shared" si="182"/>
        <v>0.97273133956359337</v>
      </c>
      <c r="LQ38" s="35">
        <f t="shared" si="182"/>
        <v>0.97285233095515744</v>
      </c>
      <c r="LR38" s="35">
        <f t="shared" si="182"/>
        <v>0.9729723699006475</v>
      </c>
      <c r="LS38" s="35">
        <f t="shared" si="182"/>
        <v>0.97309146689110038</v>
      </c>
      <c r="LT38" s="35">
        <f t="shared" si="182"/>
        <v>0.97320963227114277</v>
      </c>
      <c r="LU38" s="35">
        <f t="shared" si="182"/>
        <v>0.97332687624141045</v>
      </c>
      <c r="LV38" s="35">
        <f t="shared" si="182"/>
        <v>0.9734432088609235</v>
      </c>
      <c r="LW38" s="35">
        <f t="shared" si="182"/>
        <v>0.9735586400494145</v>
      </c>
      <c r="LX38" s="35">
        <f t="shared" si="183"/>
        <v>0.97367317958961475</v>
      </c>
      <c r="LY38" s="35">
        <f t="shared" si="183"/>
        <v>0.97378683712949765</v>
      </c>
      <c r="LZ38" s="35">
        <f t="shared" si="183"/>
        <v>0.97389962218447845</v>
      </c>
      <c r="MA38" s="35">
        <f t="shared" si="183"/>
        <v>0.97401154413957503</v>
      </c>
      <c r="MB38" s="35">
        <f t="shared" si="183"/>
        <v>0.97412261225152719</v>
      </c>
      <c r="MC38" s="35">
        <f t="shared" si="183"/>
        <v>0.97423283565087704</v>
      </c>
      <c r="MD38" s="35">
        <f t="shared" si="183"/>
        <v>0.97434222334401033</v>
      </c>
      <c r="ME38" s="35">
        <f t="shared" si="183"/>
        <v>0.97445078421516118</v>
      </c>
      <c r="MF38" s="35">
        <f t="shared" si="183"/>
        <v>0.97455852702837831</v>
      </c>
      <c r="MG38" s="35">
        <f t="shared" si="183"/>
        <v>0.97466546042945634</v>
      </c>
      <c r="MH38" s="35">
        <f t="shared" si="184"/>
        <v>0.974771592947831</v>
      </c>
      <c r="MI38" s="35">
        <f t="shared" si="184"/>
        <v>0.9748769329984398</v>
      </c>
      <c r="MJ38" s="35">
        <f t="shared" si="184"/>
        <v>0.97498148888354852</v>
      </c>
      <c r="MK38" s="35">
        <f t="shared" si="184"/>
        <v>0.97508526879454482</v>
      </c>
      <c r="ML38" s="35">
        <f t="shared" si="184"/>
        <v>0.97518828081369824</v>
      </c>
      <c r="MM38" s="35">
        <f t="shared" si="184"/>
        <v>0.97529053291588985</v>
      </c>
      <c r="MN38" s="35">
        <f t="shared" si="184"/>
        <v>0.97539203297030896</v>
      </c>
      <c r="MO38" s="35">
        <f t="shared" si="184"/>
        <v>0.97549278874211964</v>
      </c>
      <c r="MP38" s="35">
        <f t="shared" si="184"/>
        <v>0.97559280789409808</v>
      </c>
      <c r="MQ38" s="35">
        <f t="shared" si="184"/>
        <v>0.97569209798823897</v>
      </c>
      <c r="MR38" s="35">
        <f t="shared" si="185"/>
        <v>0.97579066648733426</v>
      </c>
      <c r="MS38" s="35">
        <f t="shared" si="185"/>
        <v>0.97588852075652288</v>
      </c>
      <c r="MT38" s="35">
        <f t="shared" si="185"/>
        <v>0.97598566806481346</v>
      </c>
      <c r="MU38" s="35">
        <f t="shared" si="185"/>
        <v>0.97608211558657909</v>
      </c>
      <c r="MV38" s="35">
        <f t="shared" si="185"/>
        <v>0.97617787040302595</v>
      </c>
      <c r="MW38" s="35">
        <f t="shared" si="185"/>
        <v>0.97627293950363547</v>
      </c>
      <c r="MX38" s="35">
        <f t="shared" si="185"/>
        <v>0.97636732978758189</v>
      </c>
      <c r="MY38" s="35">
        <f t="shared" si="185"/>
        <v>0.97646104806512335</v>
      </c>
      <c r="MZ38" s="35">
        <f t="shared" si="185"/>
        <v>0.97655410105896934</v>
      </c>
      <c r="NA38" s="35">
        <f t="shared" si="185"/>
        <v>0.97664649540562432</v>
      </c>
      <c r="NB38" s="35">
        <f t="shared" si="186"/>
        <v>0.97673823765670631</v>
      </c>
      <c r="NC38" s="35">
        <f t="shared" si="186"/>
        <v>0.97682933428024443</v>
      </c>
      <c r="ND38" s="35">
        <f t="shared" si="186"/>
        <v>0.97691979166195164</v>
      </c>
      <c r="NE38" s="35">
        <f t="shared" si="186"/>
        <v>0.97700961610647707</v>
      </c>
      <c r="NF38" s="35">
        <f t="shared" si="186"/>
        <v>0.97709881383863539</v>
      </c>
      <c r="NG38" s="35">
        <f t="shared" si="186"/>
        <v>0.97718739100461449</v>
      </c>
      <c r="NH38" s="35">
        <f t="shared" si="186"/>
        <v>0.97727535367316398</v>
      </c>
      <c r="NI38" s="35">
        <f t="shared" si="186"/>
        <v>0.97736270783676171</v>
      </c>
      <c r="NJ38" s="35">
        <f t="shared" si="186"/>
        <v>0.97744945941275918</v>
      </c>
      <c r="NK38" s="35">
        <f t="shared" si="186"/>
        <v>0.97753561424451041</v>
      </c>
      <c r="NL38" s="35">
        <f t="shared" si="187"/>
        <v>0.97762117810247795</v>
      </c>
      <c r="NM38" s="35">
        <f t="shared" si="187"/>
        <v>0.97770615668532179</v>
      </c>
      <c r="NN38" s="35">
        <f t="shared" si="187"/>
        <v>0.97779055562096973</v>
      </c>
      <c r="NO38" s="35">
        <f t="shared" si="187"/>
        <v>0.97787438046766817</v>
      </c>
      <c r="NP38" s="35">
        <f t="shared" si="187"/>
        <v>0.9779576367150159</v>
      </c>
      <c r="NQ38" s="35">
        <f t="shared" si="187"/>
        <v>0.97804032978498079</v>
      </c>
      <c r="NR38" s="35">
        <f t="shared" si="187"/>
        <v>0.9781224650328979</v>
      </c>
      <c r="NS38" s="35">
        <f t="shared" si="187"/>
        <v>0.97820404774845149</v>
      </c>
      <c r="NT38" s="35">
        <f t="shared" si="187"/>
        <v>0.9782850831566402</v>
      </c>
      <c r="NU38" s="35">
        <f t="shared" si="187"/>
        <v>0.97836557641872646</v>
      </c>
      <c r="NV38" s="35">
        <f t="shared" si="188"/>
        <v>0.9784455326331688</v>
      </c>
      <c r="NW38" s="35">
        <f t="shared" si="188"/>
        <v>0.97852495683653962</v>
      </c>
      <c r="NX38" s="35">
        <f t="shared" si="188"/>
        <v>0.97860385400442707</v>
      </c>
      <c r="NY38" s="35">
        <f t="shared" si="188"/>
        <v>0.9786822290523215</v>
      </c>
      <c r="NZ38" s="35">
        <f t="shared" si="188"/>
        <v>0.97876008683648785</v>
      </c>
      <c r="OA38" s="35">
        <f t="shared" si="188"/>
        <v>0.97883743215482288</v>
      </c>
      <c r="OB38" s="35">
        <f t="shared" si="188"/>
        <v>0.97891426974769868</v>
      </c>
      <c r="OC38" s="35">
        <f t="shared" si="188"/>
        <v>0.97899060429879126</v>
      </c>
      <c r="OD38" s="35">
        <f t="shared" si="188"/>
        <v>0.97906644043589708</v>
      </c>
      <c r="OE38" s="35">
        <f t="shared" si="188"/>
        <v>0.97914178273173336</v>
      </c>
      <c r="OF38" s="35">
        <f t="shared" si="189"/>
        <v>0.97921663570472872</v>
      </c>
      <c r="OG38" s="35">
        <f t="shared" si="189"/>
        <v>0.97929100381979783</v>
      </c>
      <c r="OH38" s="35">
        <f t="shared" si="189"/>
        <v>0.97936489148910444</v>
      </c>
      <c r="OI38" s="35">
        <f t="shared" si="189"/>
        <v>0.97943830307281221</v>
      </c>
      <c r="OJ38" s="35">
        <f t="shared" si="189"/>
        <v>0.97951124287982305</v>
      </c>
      <c r="OK38" s="35">
        <f t="shared" si="189"/>
        <v>0.97958371516850284</v>
      </c>
      <c r="OL38" s="35">
        <f t="shared" si="189"/>
        <v>0.97965572414739621</v>
      </c>
      <c r="OM38" s="35">
        <f t="shared" si="189"/>
        <v>0.97972727397592874</v>
      </c>
      <c r="ON38" s="35">
        <f t="shared" si="189"/>
        <v>0.97979836876509885</v>
      </c>
      <c r="OO38" s="35">
        <f t="shared" si="189"/>
        <v>0.97986901257815762</v>
      </c>
      <c r="OP38" s="35">
        <f t="shared" si="190"/>
        <v>0.97993920943127766</v>
      </c>
      <c r="OQ38" s="35">
        <f t="shared" si="190"/>
        <v>0.98000896329421217</v>
      </c>
      <c r="OR38" s="35">
        <f t="shared" si="190"/>
        <v>0.98007827809094172</v>
      </c>
      <c r="OS38" s="35">
        <f t="shared" si="190"/>
        <v>0.98014715770031235</v>
      </c>
      <c r="OT38" s="35">
        <f t="shared" si="190"/>
        <v>0.98021560595666191</v>
      </c>
      <c r="OU38" s="35">
        <f t="shared" si="190"/>
        <v>0.98028362665043822</v>
      </c>
      <c r="OV38" s="35">
        <f t="shared" si="190"/>
        <v>0.98035122352880477</v>
      </c>
      <c r="OW38" s="35">
        <f t="shared" si="190"/>
        <v>0.98041840029623961</v>
      </c>
      <c r="OX38" s="35">
        <f t="shared" si="190"/>
        <v>0.98048516061512259</v>
      </c>
      <c r="OY38" s="35">
        <f t="shared" si="190"/>
        <v>0.98055150810631431</v>
      </c>
      <c r="OZ38" s="35">
        <f t="shared" si="191"/>
        <v>0.98061744634972514</v>
      </c>
      <c r="PA38" s="35">
        <f t="shared" si="191"/>
        <v>0.98068297888487688</v>
      </c>
      <c r="PB38" s="35">
        <f t="shared" si="191"/>
        <v>0.98074810921145272</v>
      </c>
      <c r="PC38" s="35">
        <f t="shared" si="191"/>
        <v>0.98081284078984177</v>
      </c>
      <c r="PD38" s="35">
        <f t="shared" si="191"/>
        <v>0.98087717704167254</v>
      </c>
      <c r="PE38" s="35">
        <f t="shared" si="191"/>
        <v>0.9809411213503394</v>
      </c>
      <c r="PF38" s="35">
        <f t="shared" si="191"/>
        <v>0.98100467706151995</v>
      </c>
      <c r="PG38" s="35">
        <f t="shared" si="191"/>
        <v>0.98106784748368514</v>
      </c>
      <c r="PH38" s="35">
        <f t="shared" si="191"/>
        <v>0.98113063588860083</v>
      </c>
      <c r="PI38" s="35">
        <f t="shared" si="191"/>
        <v>0.98119304551182185</v>
      </c>
      <c r="PJ38" s="35">
        <f t="shared" si="192"/>
        <v>0.98125507955317781</v>
      </c>
      <c r="PK38" s="35">
        <f t="shared" si="192"/>
        <v>0.98131674117725287</v>
      </c>
      <c r="PL38" s="35">
        <f t="shared" si="192"/>
        <v>0.98137803351385533</v>
      </c>
      <c r="PM38" s="35">
        <f t="shared" si="192"/>
        <v>0.9814389596584836</v>
      </c>
      <c r="PN38" s="35">
        <f t="shared" si="192"/>
        <v>0.98149952267278173</v>
      </c>
      <c r="PO38" s="35">
        <f t="shared" si="192"/>
        <v>0.9815597255849895</v>
      </c>
      <c r="PP38" s="35">
        <f t="shared" si="192"/>
        <v>0.98161957139038591</v>
      </c>
      <c r="PQ38" s="35">
        <f t="shared" si="192"/>
        <v>0.98167906305172448</v>
      </c>
      <c r="PR38" s="35">
        <f t="shared" si="192"/>
        <v>0.98173820349966368</v>
      </c>
      <c r="PS38" s="35">
        <f t="shared" si="192"/>
        <v>0.98179699563318867</v>
      </c>
      <c r="PT38" s="35">
        <f t="shared" si="193"/>
        <v>0.98185544232002908</v>
      </c>
      <c r="PU38" s="35">
        <f t="shared" si="193"/>
        <v>0.98191354639706796</v>
      </c>
      <c r="PV38" s="35">
        <f t="shared" si="193"/>
        <v>0.9819713106707465</v>
      </c>
      <c r="PW38" s="35">
        <f t="shared" si="193"/>
        <v>0.98202873791746126</v>
      </c>
      <c r="PX38" s="35">
        <f t="shared" si="193"/>
        <v>0.9820858308839564</v>
      </c>
      <c r="PY38" s="35">
        <f t="shared" si="193"/>
        <v>0.98214259228770895</v>
      </c>
      <c r="PZ38" s="35">
        <f t="shared" si="193"/>
        <v>0.98219902481730947</v>
      </c>
      <c r="QA38" s="35">
        <f t="shared" si="193"/>
        <v>0.98225513113283625</v>
      </c>
      <c r="QB38" s="35">
        <f t="shared" si="193"/>
        <v>0.98231091386622338</v>
      </c>
      <c r="QC38" s="35">
        <f t="shared" si="193"/>
        <v>0.98236637562162477</v>
      </c>
      <c r="QD38" s="35">
        <f t="shared" si="194"/>
        <v>0.98242151897577135</v>
      </c>
      <c r="QE38" s="35">
        <f t="shared" si="194"/>
        <v>0.98247634647832371</v>
      </c>
      <c r="QF38" s="35">
        <f t="shared" si="194"/>
        <v>0.98253086065221917</v>
      </c>
      <c r="QG38" s="35">
        <f t="shared" si="194"/>
        <v>0.9825850639940138</v>
      </c>
      <c r="QH38" s="35">
        <f t="shared" si="194"/>
        <v>0.98263895897421938</v>
      </c>
      <c r="QI38" s="35">
        <f t="shared" si="194"/>
        <v>0.98269254803763506</v>
      </c>
      <c r="QJ38" s="35">
        <f t="shared" si="194"/>
        <v>0.98274583360367507</v>
      </c>
      <c r="QK38" s="35">
        <f t="shared" si="194"/>
        <v>0.98279881806669001</v>
      </c>
      <c r="QL38" s="35">
        <f t="shared" si="194"/>
        <v>0.98285150379628494</v>
      </c>
      <c r="QM38" s="35">
        <f t="shared" si="194"/>
        <v>0.98290389313763182</v>
      </c>
      <c r="QN38" s="35">
        <f t="shared" si="195"/>
        <v>0.98295598841177789</v>
      </c>
      <c r="QO38" s="35">
        <f t="shared" si="195"/>
        <v>0.98300779191594956</v>
      </c>
      <c r="QP38" s="35">
        <f t="shared" si="195"/>
        <v>0.98305930592385093</v>
      </c>
      <c r="QQ38" s="35">
        <f t="shared" si="195"/>
        <v>0.98311053268595938</v>
      </c>
      <c r="QR38" s="35">
        <f t="shared" si="195"/>
        <v>0.98316147442981583</v>
      </c>
      <c r="QS38" s="35">
        <f t="shared" si="195"/>
        <v>0.9832121333603111</v>
      </c>
      <c r="QT38" s="35">
        <f t="shared" si="195"/>
        <v>0.98326251165996825</v>
      </c>
      <c r="QU38" s="35">
        <f t="shared" si="195"/>
        <v>0.98331261148922045</v>
      </c>
      <c r="QV38" s="35">
        <f t="shared" si="195"/>
        <v>0.98336243498668519</v>
      </c>
      <c r="QW38" s="35">
        <f t="shared" si="195"/>
        <v>0.98341198426943444</v>
      </c>
      <c r="QX38" s="35">
        <f t="shared" si="196"/>
        <v>0.98346126143326096</v>
      </c>
      <c r="QY38" s="35">
        <f t="shared" si="196"/>
        <v>0.98351026855294066</v>
      </c>
      <c r="QZ38" s="35">
        <f t="shared" si="196"/>
        <v>0.98355900768249083</v>
      </c>
      <c r="RA38" s="35">
        <f t="shared" si="196"/>
        <v>0.98360748085542582</v>
      </c>
      <c r="RB38" s="35">
        <f t="shared" si="196"/>
        <v>0.98365569008500797</v>
      </c>
      <c r="RC38" s="35">
        <f t="shared" si="196"/>
        <v>0.98370363736449495</v>
      </c>
      <c r="RD38" s="35">
        <f t="shared" si="196"/>
        <v>0.98375132466738491</v>
      </c>
      <c r="RE38" s="35">
        <f t="shared" si="196"/>
        <v>0.98379875394765592</v>
      </c>
      <c r="RF38" s="35">
        <f t="shared" si="196"/>
        <v>0.98384592714000452</v>
      </c>
      <c r="RG38" s="35">
        <f t="shared" si="196"/>
        <v>0.98389284616007866</v>
      </c>
      <c r="RH38" s="35">
        <f t="shared" si="197"/>
        <v>0.98393951290470882</v>
      </c>
      <c r="RI38" s="35">
        <f t="shared" si="197"/>
        <v>0.98398592925213535</v>
      </c>
      <c r="RJ38" s="35">
        <f t="shared" si="197"/>
        <v>0.9840320970622326</v>
      </c>
      <c r="RK38" s="35">
        <f t="shared" si="197"/>
        <v>0.98407801817672969</v>
      </c>
      <c r="RL38" s="35">
        <f t="shared" si="197"/>
        <v>0.98412369441942871</v>
      </c>
      <c r="RM38" s="35">
        <f t="shared" si="197"/>
        <v>0.98416912759641961</v>
      </c>
      <c r="RN38" s="35">
        <f t="shared" si="197"/>
        <v>0.98421431949629168</v>
      </c>
      <c r="RO38" s="35">
        <f t="shared" si="197"/>
        <v>0.98425927189034279</v>
      </c>
      <c r="RP38" s="35">
        <f t="shared" si="197"/>
        <v>0.98430398653278539</v>
      </c>
      <c r="RQ38" s="35">
        <f t="shared" si="197"/>
        <v>0.98434846516094909</v>
      </c>
      <c r="RR38" s="35">
        <f t="shared" si="198"/>
        <v>0.98439270949548174</v>
      </c>
      <c r="RS38" s="35">
        <f t="shared" si="198"/>
        <v>0.98443672124054638</v>
      </c>
      <c r="RT38" s="35">
        <f t="shared" si="198"/>
        <v>0.98448050208401627</v>
      </c>
      <c r="RU38" s="35">
        <f t="shared" si="198"/>
        <v>0.98452405369766671</v>
      </c>
      <c r="RV38" s="35">
        <f t="shared" si="198"/>
        <v>0.98456737773736491</v>
      </c>
      <c r="RW38" s="35">
        <f t="shared" si="198"/>
        <v>0.98461047584325645</v>
      </c>
      <c r="RX38" s="35">
        <f t="shared" si="198"/>
        <v>0.98465334963994977</v>
      </c>
      <c r="RY38" s="35">
        <f t="shared" si="198"/>
        <v>0.98469600073669783</v>
      </c>
      <c r="RZ38" s="35">
        <f t="shared" si="198"/>
        <v>0.98473843072757739</v>
      </c>
      <c r="SA38" s="35">
        <f t="shared" si="198"/>
        <v>0.98478064119166564</v>
      </c>
      <c r="SB38" s="35">
        <f t="shared" si="199"/>
        <v>0.98482263369321499</v>
      </c>
      <c r="SC38" s="35">
        <f t="shared" si="199"/>
        <v>0.98486440978182466</v>
      </c>
      <c r="SD38" s="35">
        <f t="shared" si="199"/>
        <v>0.98490597099261068</v>
      </c>
      <c r="SE38" s="35">
        <f t="shared" si="199"/>
        <v>0.98494731884637321</v>
      </c>
      <c r="SF38" s="35">
        <f t="shared" si="199"/>
        <v>0.98498845484976127</v>
      </c>
      <c r="SG38" s="35">
        <f t="shared" si="199"/>
        <v>0.98502938049543631</v>
      </c>
      <c r="SH38" s="35">
        <f t="shared" si="199"/>
        <v>0.98507009726223227</v>
      </c>
      <c r="SI38" s="35">
        <f t="shared" si="199"/>
        <v>0.98511060661531469</v>
      </c>
      <c r="SJ38" s="35">
        <f t="shared" si="199"/>
        <v>0.98515091000633637</v>
      </c>
      <c r="SK38" s="35">
        <f t="shared" si="199"/>
        <v>0.98519100887359234</v>
      </c>
    </row>
    <row r="39" spans="5:505">
      <c r="E39" s="16">
        <v>35</v>
      </c>
      <c r="F39" s="35">
        <f t="shared" si="150"/>
        <v>2.6941088655118239E-2</v>
      </c>
      <c r="G39" s="35">
        <f t="shared" si="150"/>
        <v>5.2965433356694014E-2</v>
      </c>
      <c r="H39" s="35">
        <f t="shared" si="150"/>
        <v>7.810942342607996E-2</v>
      </c>
      <c r="I39" s="35">
        <f t="shared" si="150"/>
        <v>0.10240782204970422</v>
      </c>
      <c r="J39" s="35">
        <f t="shared" si="150"/>
        <v>0.12589384635297374</v>
      </c>
      <c r="K39" s="35">
        <f t="shared" si="150"/>
        <v>0.14859924319241158</v>
      </c>
      <c r="L39" s="35">
        <f t="shared" si="150"/>
        <v>0.17055436091197484</v>
      </c>
      <c r="M39" s="35">
        <f t="shared" si="150"/>
        <v>0.19178821729444828</v>
      </c>
      <c r="N39" s="35">
        <f t="shared" si="150"/>
        <v>0.21232856392486443</v>
      </c>
      <c r="O39" s="35">
        <f t="shared" si="150"/>
        <v>0.23220194716951303</v>
      </c>
      <c r="P39" s="35">
        <f t="shared" si="151"/>
        <v>0.25143376596197897</v>
      </c>
      <c r="Q39" s="35">
        <f t="shared" si="151"/>
        <v>0.27004832657594668</v>
      </c>
      <c r="R39" s="35">
        <f t="shared" si="151"/>
        <v>0.28806889455386409</v>
      </c>
      <c r="S39" s="35">
        <f t="shared" si="151"/>
        <v>0.30551774395026987</v>
      </c>
      <c r="T39" s="35">
        <f t="shared" si="151"/>
        <v>0.32241620403929749</v>
      </c>
      <c r="U39" s="35">
        <f t="shared" si="151"/>
        <v>0.33878470362686441</v>
      </c>
      <c r="V39" s="35">
        <f t="shared" si="151"/>
        <v>0.35464281309981993</v>
      </c>
      <c r="W39" s="35">
        <f t="shared" si="151"/>
        <v>0.37000928433644475</v>
      </c>
      <c r="X39" s="35">
        <f t="shared" si="151"/>
        <v>0.38490208859550268</v>
      </c>
      <c r="Y39" s="35">
        <f t="shared" si="151"/>
        <v>0.39933845249413669</v>
      </c>
      <c r="Z39" s="35">
        <f t="shared" si="152"/>
        <v>0.4133348921783907</v>
      </c>
      <c r="AA39" s="35">
        <f t="shared" si="152"/>
        <v>0.42690724578430428</v>
      </c>
      <c r="AB39" s="35">
        <f t="shared" si="152"/>
        <v>0.44007070428168216</v>
      </c>
      <c r="AC39" s="35">
        <f t="shared" si="152"/>
        <v>0.45283984078742445</v>
      </c>
      <c r="AD39" s="35">
        <f t="shared" si="152"/>
        <v>0.46522863843031736</v>
      </c>
      <c r="AE39" s="35">
        <f t="shared" si="152"/>
        <v>0.4772505168444412</v>
      </c>
      <c r="AF39" s="35">
        <f t="shared" si="152"/>
        <v>0.4889183573640481</v>
      </c>
      <c r="AG39" s="35">
        <f t="shared" si="152"/>
        <v>0.5002445269885365</v>
      </c>
      <c r="AH39" s="35">
        <f t="shared" si="152"/>
        <v>0.51124090118231369</v>
      </c>
      <c r="AI39" s="35">
        <f t="shared" si="152"/>
        <v>0.52191888557071753</v>
      </c>
      <c r="AJ39" s="35">
        <f t="shared" si="153"/>
        <v>0.53228943658963379</v>
      </c>
      <c r="AK39" s="35">
        <f t="shared" si="153"/>
        <v>0.54236308114336707</v>
      </c>
      <c r="AL39" s="35">
        <f t="shared" si="153"/>
        <v>0.5521499353221283</v>
      </c>
      <c r="AM39" s="35">
        <f t="shared" si="153"/>
        <v>0.56165972222778582</v>
      </c>
      <c r="AN39" s="35">
        <f t="shared" si="153"/>
        <v>0.57090178895374888</v>
      </c>
      <c r="AO39" s="35">
        <f t="shared" si="153"/>
        <v>0.57988512276235493</v>
      </c>
      <c r="AP39" s="35">
        <f t="shared" si="153"/>
        <v>0.58861836650075816</v>
      </c>
      <c r="AQ39" s="35">
        <f t="shared" si="153"/>
        <v>0.5971098332940632</v>
      </c>
      <c r="AR39" s="35">
        <f t="shared" si="153"/>
        <v>0.60536752055233489</v>
      </c>
      <c r="AS39" s="35">
        <f t="shared" si="153"/>
        <v>0.61339912332614044</v>
      </c>
      <c r="AT39" s="35">
        <f t="shared" si="154"/>
        <v>0.62121204704337962</v>
      </c>
      <c r="AU39" s="35">
        <f t="shared" si="154"/>
        <v>0.62881341965842152</v>
      </c>
      <c r="AV39" s="35">
        <f t="shared" si="154"/>
        <v>0.63621010324288885</v>
      </c>
      <c r="AW39" s="35">
        <f t="shared" si="154"/>
        <v>0.64340870504584025</v>
      </c>
      <c r="AX39" s="35">
        <f t="shared" si="154"/>
        <v>0.6504155880496707</v>
      </c>
      <c r="AY39" s="35">
        <f t="shared" si="154"/>
        <v>0.65723688104658828</v>
      </c>
      <c r="AZ39" s="35">
        <f t="shared" si="154"/>
        <v>0.66387848825926365</v>
      </c>
      <c r="BA39" s="35">
        <f t="shared" si="154"/>
        <v>0.67034609852799676</v>
      </c>
      <c r="BB39" s="35">
        <f t="shared" si="154"/>
        <v>0.67664519408550294</v>
      </c>
      <c r="BC39" s="35">
        <f t="shared" si="154"/>
        <v>0.68278105893944552</v>
      </c>
      <c r="BD39" s="35">
        <f t="shared" si="155"/>
        <v>0.68875878688165071</v>
      </c>
      <c r="BE39" s="35">
        <f t="shared" si="155"/>
        <v>0.69458328914205802</v>
      </c>
      <c r="BF39" s="35">
        <f t="shared" si="155"/>
        <v>0.70025930170448603</v>
      </c>
      <c r="BG39" s="35">
        <f t="shared" si="155"/>
        <v>0.70579139230038901</v>
      </c>
      <c r="BH39" s="35">
        <f t="shared" si="155"/>
        <v>0.71118396709600828</v>
      </c>
      <c r="BI39" s="35">
        <f t="shared" si="155"/>
        <v>0.71644127708746708</v>
      </c>
      <c r="BJ39" s="35">
        <f t="shared" si="155"/>
        <v>0.72156742421765929</v>
      </c>
      <c r="BK39" s="35">
        <f t="shared" si="155"/>
        <v>0.72656636722806378</v>
      </c>
      <c r="BL39" s="35">
        <f t="shared" si="155"/>
        <v>0.73144192725793777</v>
      </c>
      <c r="BM39" s="35">
        <f t="shared" si="155"/>
        <v>0.73619779320273748</v>
      </c>
      <c r="BN39" s="35">
        <f t="shared" si="156"/>
        <v>0.74083752684300319</v>
      </c>
      <c r="BO39" s="35">
        <f t="shared" si="156"/>
        <v>0.74536456775437454</v>
      </c>
      <c r="BP39" s="35">
        <f t="shared" si="156"/>
        <v>0.74978223800888577</v>
      </c>
      <c r="BQ39" s="35">
        <f t="shared" si="156"/>
        <v>0.75409374667718043</v>
      </c>
      <c r="BR39" s="35">
        <f t="shared" si="156"/>
        <v>0.7583021941407958</v>
      </c>
      <c r="BS39" s="35">
        <f t="shared" si="156"/>
        <v>0.76241057622322639</v>
      </c>
      <c r="BT39" s="35">
        <f t="shared" si="156"/>
        <v>0.76642178814803741</v>
      </c>
      <c r="BU39" s="35">
        <f t="shared" si="156"/>
        <v>0.7703386283319098</v>
      </c>
      <c r="BV39" s="35">
        <f t="shared" si="156"/>
        <v>0.77416380202008439</v>
      </c>
      <c r="BW39" s="35">
        <f t="shared" si="156"/>
        <v>0.77789992477133285</v>
      </c>
      <c r="BX39" s="35">
        <f t="shared" si="157"/>
        <v>0.78154952579923298</v>
      </c>
      <c r="BY39" s="35">
        <f t="shared" si="157"/>
        <v>0.7851150511761753</v>
      </c>
      <c r="BZ39" s="35">
        <f t="shared" si="157"/>
        <v>0.78859886690626357</v>
      </c>
      <c r="CA39" s="35">
        <f t="shared" si="157"/>
        <v>0.79200326187291092</v>
      </c>
      <c r="CB39" s="35">
        <f t="shared" si="157"/>
        <v>0.79533045066672503</v>
      </c>
      <c r="CC39" s="35">
        <f t="shared" si="157"/>
        <v>0.79858257629894835</v>
      </c>
      <c r="CD39" s="35">
        <f t="shared" si="157"/>
        <v>0.80176171280550912</v>
      </c>
      <c r="CE39" s="35">
        <f t="shared" si="157"/>
        <v>0.80486986774648583</v>
      </c>
      <c r="CF39" s="35">
        <f t="shared" si="157"/>
        <v>0.80790898460554061</v>
      </c>
      <c r="CG39" s="35">
        <f t="shared" si="157"/>
        <v>0.810880945093712</v>
      </c>
      <c r="CH39" s="35">
        <f t="shared" si="158"/>
        <v>0.81378757136168489</v>
      </c>
      <c r="CI39" s="35">
        <f t="shared" si="158"/>
        <v>0.81663062812453135</v>
      </c>
      <c r="CJ39" s="35">
        <f t="shared" si="158"/>
        <v>0.81941182470266971</v>
      </c>
      <c r="CK39" s="35">
        <f t="shared" si="158"/>
        <v>0.82213281698266139</v>
      </c>
      <c r="CL39" s="35">
        <f t="shared" si="158"/>
        <v>0.82479520930126327</v>
      </c>
      <c r="CM39" s="35">
        <f t="shared" si="158"/>
        <v>0.82740055625602271</v>
      </c>
      <c r="CN39" s="35">
        <f t="shared" si="158"/>
        <v>0.8299503644455225</v>
      </c>
      <c r="CO39" s="35">
        <f t="shared" si="158"/>
        <v>0.83244609414227855</v>
      </c>
      <c r="CP39" s="35">
        <f t="shared" si="158"/>
        <v>0.83488916090110876</v>
      </c>
      <c r="CQ39" s="35">
        <f t="shared" si="158"/>
        <v>0.83728093710570428</v>
      </c>
      <c r="CR39" s="35">
        <f t="shared" si="159"/>
        <v>0.8396227534559948</v>
      </c>
      <c r="CS39" s="35">
        <f t="shared" si="159"/>
        <v>0.84191590039876552</v>
      </c>
      <c r="CT39" s="35">
        <f t="shared" si="159"/>
        <v>0.84416162950391083</v>
      </c>
      <c r="CU39" s="35">
        <f t="shared" si="159"/>
        <v>0.84636115478855811</v>
      </c>
      <c r="CV39" s="35">
        <f t="shared" si="159"/>
        <v>0.84851565399123752</v>
      </c>
      <c r="CW39" s="35">
        <f t="shared" si="159"/>
        <v>0.85062626979813527</v>
      </c>
      <c r="CX39" s="35">
        <f t="shared" si="159"/>
        <v>0.85269411102342096</v>
      </c>
      <c r="CY39" s="35">
        <f t="shared" si="159"/>
        <v>0.85472025374550631</v>
      </c>
      <c r="CZ39" s="35">
        <f t="shared" si="159"/>
        <v>0.85670574240104436</v>
      </c>
      <c r="DA39" s="35">
        <f t="shared" si="159"/>
        <v>0.85865159083839038</v>
      </c>
      <c r="DB39" s="35">
        <f t="shared" si="160"/>
        <v>0.86055878333215063</v>
      </c>
      <c r="DC39" s="35">
        <f t="shared" si="160"/>
        <v>0.86242827556040846</v>
      </c>
      <c r="DD39" s="35">
        <f t="shared" si="160"/>
        <v>0.86426099554611491</v>
      </c>
      <c r="DE39" s="35">
        <f t="shared" si="160"/>
        <v>0.8660578445640843</v>
      </c>
      <c r="DF39" s="35">
        <f t="shared" si="160"/>
        <v>0.86781969801497671</v>
      </c>
      <c r="DG39" s="35">
        <f t="shared" si="160"/>
        <v>0.86954740626756666</v>
      </c>
      <c r="DH39" s="35">
        <f t="shared" si="160"/>
        <v>0.87124179547057068</v>
      </c>
      <c r="DI39" s="35">
        <f t="shared" si="160"/>
        <v>0.87290366833523103</v>
      </c>
      <c r="DJ39" s="35">
        <f t="shared" si="160"/>
        <v>0.87453380488980981</v>
      </c>
      <c r="DK39" s="35">
        <f t="shared" si="160"/>
        <v>0.87613296320709133</v>
      </c>
      <c r="DL39" s="35">
        <f t="shared" si="161"/>
        <v>0.87770188010596129</v>
      </c>
      <c r="DM39" s="35">
        <f t="shared" si="161"/>
        <v>0.879241271828064</v>
      </c>
      <c r="DN39" s="35">
        <f t="shared" si="161"/>
        <v>0.880751834690508</v>
      </c>
      <c r="DO39" s="35">
        <f t="shared" si="161"/>
        <v>0.8822342457155552</v>
      </c>
      <c r="DP39" s="35">
        <f t="shared" si="161"/>
        <v>0.88368916323817492</v>
      </c>
      <c r="DQ39" s="35">
        <f t="shared" si="161"/>
        <v>0.88511722749231825</v>
      </c>
      <c r="DR39" s="35">
        <f t="shared" si="161"/>
        <v>0.88651906117673096</v>
      </c>
      <c r="DS39" s="35">
        <f t="shared" si="161"/>
        <v>0.88789527000108137</v>
      </c>
      <c r="DT39" s="35">
        <f t="shared" si="161"/>
        <v>0.88924644321316559</v>
      </c>
      <c r="DU39" s="35">
        <f t="shared" si="161"/>
        <v>0.89057315410789151</v>
      </c>
      <c r="DV39" s="35">
        <f t="shared" si="162"/>
        <v>0.89187596051875073</v>
      </c>
      <c r="DW39" s="35">
        <f t="shared" si="162"/>
        <v>0.89315540529242043</v>
      </c>
      <c r="DX39" s="35">
        <f t="shared" si="162"/>
        <v>0.89441201674715098</v>
      </c>
      <c r="DY39" s="35">
        <f t="shared" si="162"/>
        <v>0.89564630911552312</v>
      </c>
      <c r="DZ39" s="35">
        <f t="shared" si="162"/>
        <v>0.89685878297217969</v>
      </c>
      <c r="EA39" s="35">
        <f t="shared" si="162"/>
        <v>0.89804992564708108</v>
      </c>
      <c r="EB39" s="35">
        <f t="shared" si="162"/>
        <v>0.89922021162482213</v>
      </c>
      <c r="EC39" s="35">
        <f t="shared" si="162"/>
        <v>0.90037010293053099</v>
      </c>
      <c r="ED39" s="35">
        <f t="shared" si="162"/>
        <v>0.90150004950284013</v>
      </c>
      <c r="EE39" s="35">
        <f t="shared" si="162"/>
        <v>0.90261048955440748</v>
      </c>
      <c r="EF39" s="35">
        <f t="shared" si="163"/>
        <v>0.90370184992044178</v>
      </c>
      <c r="EG39" s="35">
        <f t="shared" si="163"/>
        <v>0.90477454639567645</v>
      </c>
      <c r="EH39" s="35">
        <f t="shared" si="163"/>
        <v>0.90582898406020118</v>
      </c>
      <c r="EI39" s="35">
        <f t="shared" si="163"/>
        <v>0.90686555759456677</v>
      </c>
      <c r="EJ39" s="35">
        <f t="shared" si="163"/>
        <v>0.90788465158454801</v>
      </c>
      <c r="EK39" s="35">
        <f t="shared" si="163"/>
        <v>0.90888664081593151</v>
      </c>
      <c r="EL39" s="35">
        <f t="shared" si="163"/>
        <v>0.90987189055969697</v>
      </c>
      <c r="EM39" s="35">
        <f t="shared" si="163"/>
        <v>0.91084075684792731</v>
      </c>
      <c r="EN39" s="35">
        <f t="shared" si="163"/>
        <v>0.91179358674078581</v>
      </c>
      <c r="EO39" s="35">
        <f t="shared" si="163"/>
        <v>0.91273071858487298</v>
      </c>
      <c r="EP39" s="35">
        <f t="shared" si="164"/>
        <v>0.91365248226327123</v>
      </c>
      <c r="EQ39" s="35">
        <f t="shared" si="164"/>
        <v>0.91455919943757236</v>
      </c>
      <c r="ER39" s="35">
        <f t="shared" si="164"/>
        <v>0.91545118378216861</v>
      </c>
      <c r="ES39" s="35">
        <f t="shared" si="164"/>
        <v>0.91632874121108199</v>
      </c>
      <c r="ET39" s="35">
        <f t="shared" si="164"/>
        <v>0.91719217009758824</v>
      </c>
      <c r="EU39" s="35">
        <f t="shared" si="164"/>
        <v>0.9180417614868932</v>
      </c>
      <c r="EV39" s="35">
        <f t="shared" si="164"/>
        <v>0.91887779930210067</v>
      </c>
      <c r="EW39" s="35">
        <f t="shared" si="164"/>
        <v>0.91970056054370219</v>
      </c>
      <c r="EX39" s="35">
        <f t="shared" si="164"/>
        <v>0.92051031548281947</v>
      </c>
      <c r="EY39" s="35">
        <f t="shared" si="164"/>
        <v>0.92130732784840663</v>
      </c>
      <c r="EZ39" s="35">
        <f t="shared" si="165"/>
        <v>0.92209185500862723</v>
      </c>
      <c r="FA39" s="35">
        <f t="shared" si="165"/>
        <v>0.92286414814660112</v>
      </c>
      <c r="FB39" s="35">
        <f t="shared" si="165"/>
        <v>0.92362445243071689</v>
      </c>
      <c r="FC39" s="35">
        <f t="shared" si="165"/>
        <v>0.92437300717969073</v>
      </c>
      <c r="FD39" s="35">
        <f t="shared" si="165"/>
        <v>0.92511004602255542</v>
      </c>
      <c r="FE39" s="35">
        <f t="shared" si="165"/>
        <v>0.92583579705374686</v>
      </c>
      <c r="FF39" s="35">
        <f t="shared" si="165"/>
        <v>0.9265504829834561</v>
      </c>
      <c r="FG39" s="35">
        <f t="shared" si="165"/>
        <v>0.92725432128340268</v>
      </c>
      <c r="FH39" s="35">
        <f t="shared" si="165"/>
        <v>0.92794752432819061</v>
      </c>
      <c r="FI39" s="35">
        <f t="shared" si="165"/>
        <v>0.92863029953238252</v>
      </c>
      <c r="FJ39" s="35">
        <f t="shared" si="166"/>
        <v>0.92930284948344855</v>
      </c>
      <c r="FK39" s="35">
        <f t="shared" si="166"/>
        <v>0.92996537207071561</v>
      </c>
      <c r="FL39" s="35">
        <f t="shared" si="166"/>
        <v>0.9306180606104556</v>
      </c>
      <c r="FM39" s="35">
        <f t="shared" si="166"/>
        <v>0.93126110396724004</v>
      </c>
      <c r="FN39" s="35">
        <f t="shared" si="166"/>
        <v>0.93189468667167974</v>
      </c>
      <c r="FO39" s="35">
        <f t="shared" si="166"/>
        <v>0.93251898903467467</v>
      </c>
      <c r="FP39" s="35">
        <f t="shared" si="166"/>
        <v>0.9331341872582819</v>
      </c>
      <c r="FQ39" s="35">
        <f t="shared" si="166"/>
        <v>0.93374045354331681</v>
      </c>
      <c r="FR39" s="35">
        <f t="shared" si="166"/>
        <v>0.93433795619379068</v>
      </c>
      <c r="FS39" s="35">
        <f t="shared" si="166"/>
        <v>0.93492685971828904</v>
      </c>
      <c r="FT39" s="35">
        <f t="shared" si="167"/>
        <v>0.93550732492838973</v>
      </c>
      <c r="FU39" s="35">
        <f t="shared" si="167"/>
        <v>0.93607950903421355</v>
      </c>
      <c r="FV39" s="35">
        <f t="shared" si="167"/>
        <v>0.93664356573720453</v>
      </c>
      <c r="FW39" s="35">
        <f t="shared" si="167"/>
        <v>0.93719964532022348</v>
      </c>
      <c r="FX39" s="35">
        <f t="shared" si="167"/>
        <v>0.93774789473504438</v>
      </c>
      <c r="FY39" s="35">
        <f t="shared" si="167"/>
        <v>0.93828845768733393</v>
      </c>
      <c r="FZ39" s="35">
        <f t="shared" si="167"/>
        <v>0.9388214747191953</v>
      </c>
      <c r="GA39" s="35">
        <f t="shared" si="167"/>
        <v>0.93934708328935401</v>
      </c>
      <c r="GB39" s="35">
        <f t="shared" si="167"/>
        <v>0.93986541785105859</v>
      </c>
      <c r="GC39" s="35">
        <f t="shared" si="167"/>
        <v>0.94037660992777006</v>
      </c>
      <c r="GD39" s="35">
        <f t="shared" si="168"/>
        <v>0.94088078818670573</v>
      </c>
      <c r="GE39" s="35">
        <f t="shared" si="168"/>
        <v>0.94137807851031019</v>
      </c>
      <c r="GF39" s="35">
        <f t="shared" si="168"/>
        <v>0.9418686040657146</v>
      </c>
      <c r="GG39" s="35">
        <f t="shared" si="168"/>
        <v>0.94235248537224503</v>
      </c>
      <c r="GH39" s="35">
        <f t="shared" si="168"/>
        <v>0.94282984036704631</v>
      </c>
      <c r="GI39" s="35">
        <f t="shared" si="168"/>
        <v>0.94330078446887322</v>
      </c>
      <c r="GJ39" s="35">
        <f t="shared" si="168"/>
        <v>0.94376543064010932</v>
      </c>
      <c r="GK39" s="35">
        <f t="shared" si="168"/>
        <v>0.94422388944706848</v>
      </c>
      <c r="GL39" s="35">
        <f t="shared" si="168"/>
        <v>0.9446762691186279</v>
      </c>
      <c r="GM39" s="35">
        <f t="shared" si="168"/>
        <v>0.94512267560324759</v>
      </c>
      <c r="GN39" s="35">
        <f t="shared" si="169"/>
        <v>0.94556321262442422</v>
      </c>
      <c r="GO39" s="35">
        <f t="shared" si="169"/>
        <v>0.94599798173462513</v>
      </c>
      <c r="GP39" s="35">
        <f t="shared" si="169"/>
        <v>0.94642708236775086</v>
      </c>
      <c r="GQ39" s="35">
        <f t="shared" si="169"/>
        <v>0.94685061189017039</v>
      </c>
      <c r="GR39" s="35">
        <f t="shared" si="169"/>
        <v>0.94726866565037171</v>
      </c>
      <c r="GS39" s="35">
        <f t="shared" si="169"/>
        <v>0.9476813370272672</v>
      </c>
      <c r="GT39" s="35">
        <f t="shared" si="169"/>
        <v>0.94808871747719858</v>
      </c>
      <c r="GU39" s="35">
        <f t="shared" si="169"/>
        <v>0.94849089657967611</v>
      </c>
      <c r="GV39" s="35">
        <f t="shared" si="169"/>
        <v>0.94888796208189241</v>
      </c>
      <c r="GW39" s="35">
        <f t="shared" si="169"/>
        <v>0.94927999994204559</v>
      </c>
      <c r="GX39" s="35">
        <f t="shared" si="170"/>
        <v>0.94966709437150842</v>
      </c>
      <c r="GY39" s="35">
        <f t="shared" si="170"/>
        <v>0.95004932787587604</v>
      </c>
      <c r="GZ39" s="35">
        <f t="shared" si="170"/>
        <v>0.95042678129492653</v>
      </c>
      <c r="HA39" s="35">
        <f t="shared" si="170"/>
        <v>0.95079953384152605</v>
      </c>
      <c r="HB39" s="35">
        <f t="shared" si="170"/>
        <v>0.95116766313950829</v>
      </c>
      <c r="HC39" s="35">
        <f t="shared" si="170"/>
        <v>0.95153124526056032</v>
      </c>
      <c r="HD39" s="35">
        <f t="shared" si="170"/>
        <v>0.95189035476014072</v>
      </c>
      <c r="HE39" s="35">
        <f t="shared" si="170"/>
        <v>0.95224506471246262</v>
      </c>
      <c r="HF39" s="35">
        <f t="shared" si="170"/>
        <v>0.95259544674456265</v>
      </c>
      <c r="HG39" s="35">
        <f t="shared" si="170"/>
        <v>0.95294157106948929</v>
      </c>
      <c r="HH39" s="35">
        <f t="shared" si="171"/>
        <v>0.95328350651862814</v>
      </c>
      <c r="HI39" s="35">
        <f t="shared" si="171"/>
        <v>0.95362132057319604</v>
      </c>
      <c r="HJ39" s="35">
        <f t="shared" si="171"/>
        <v>0.95395507939492385</v>
      </c>
      <c r="HK39" s="35">
        <f t="shared" si="171"/>
        <v>0.95428484785595113</v>
      </c>
      <c r="HL39" s="35">
        <f t="shared" si="171"/>
        <v>0.95461068956795792</v>
      </c>
      <c r="HM39" s="35">
        <f t="shared" si="171"/>
        <v>0.95493266691055068</v>
      </c>
      <c r="HN39" s="35">
        <f t="shared" si="171"/>
        <v>0.9552508410589281</v>
      </c>
      <c r="HO39" s="35">
        <f t="shared" si="171"/>
        <v>0.95556527201084518</v>
      </c>
      <c r="HP39" s="35">
        <f t="shared" si="171"/>
        <v>0.95587601861289384</v>
      </c>
      <c r="HQ39" s="35">
        <f t="shared" si="171"/>
        <v>0.9561831385861228</v>
      </c>
      <c r="HR39" s="35">
        <f t="shared" si="172"/>
        <v>0.95648668855101115</v>
      </c>
      <c r="HS39" s="35">
        <f t="shared" si="172"/>
        <v>0.95678672405181686</v>
      </c>
      <c r="HT39" s="35">
        <f t="shared" si="172"/>
        <v>0.95708329958031613</v>
      </c>
      <c r="HU39" s="35">
        <f t="shared" si="172"/>
        <v>0.95737646859895142</v>
      </c>
      <c r="HV39" s="35">
        <f t="shared" si="172"/>
        <v>0.95766628356340266</v>
      </c>
      <c r="HW39" s="35">
        <f t="shared" si="172"/>
        <v>0.95795279594459992</v>
      </c>
      <c r="HX39" s="35">
        <f t="shared" si="172"/>
        <v>0.95823605625019137</v>
      </c>
      <c r="HY39" s="35">
        <f t="shared" si="172"/>
        <v>0.95851611404548231</v>
      </c>
      <c r="HZ39" s="35">
        <f t="shared" si="172"/>
        <v>0.95879301797385885</v>
      </c>
      <c r="IA39" s="35">
        <f t="shared" si="172"/>
        <v>0.95906681577671116</v>
      </c>
      <c r="IB39" s="35">
        <f t="shared" si="173"/>
        <v>0.9593375543128706</v>
      </c>
      <c r="IC39" s="35">
        <f t="shared" si="173"/>
        <v>0.95960527957757102</v>
      </c>
      <c r="ID39" s="35">
        <f t="shared" si="173"/>
        <v>0.95987003672095039</v>
      </c>
      <c r="IE39" s="35">
        <f t="shared" si="173"/>
        <v>0.96013187006610468</v>
      </c>
      <c r="IF39" s="35">
        <f t="shared" si="173"/>
        <v>0.96039082312670254</v>
      </c>
      <c r="IG39" s="35">
        <f t="shared" si="173"/>
        <v>0.96064693862417827</v>
      </c>
      <c r="IH39" s="35">
        <f t="shared" si="173"/>
        <v>0.96090025850451033</v>
      </c>
      <c r="II39" s="35">
        <f t="shared" si="173"/>
        <v>0.96115082395459639</v>
      </c>
      <c r="IJ39" s="35">
        <f t="shared" si="173"/>
        <v>0.9613986754182382</v>
      </c>
      <c r="IK39" s="35">
        <f t="shared" si="173"/>
        <v>0.96164385261174568</v>
      </c>
      <c r="IL39" s="35">
        <f t="shared" si="174"/>
        <v>0.96188639453916858</v>
      </c>
      <c r="IM39" s="35">
        <f t="shared" si="174"/>
        <v>0.96212633950716753</v>
      </c>
      <c r="IN39" s="35">
        <f t="shared" si="174"/>
        <v>0.96236372513953361</v>
      </c>
      <c r="IO39" s="35">
        <f t="shared" si="174"/>
        <v>0.96259858839136625</v>
      </c>
      <c r="IP39" s="35">
        <f t="shared" si="174"/>
        <v>0.96283096556291481</v>
      </c>
      <c r="IQ39" s="35">
        <f t="shared" si="174"/>
        <v>0.96306089231309977</v>
      </c>
      <c r="IR39" s="35">
        <f t="shared" si="174"/>
        <v>0.96328840367271318</v>
      </c>
      <c r="IS39" s="35">
        <f t="shared" si="174"/>
        <v>0.96351353405731477</v>
      </c>
      <c r="IT39" s="35">
        <f t="shared" si="174"/>
        <v>0.96373631727982578</v>
      </c>
      <c r="IU39" s="35">
        <f t="shared" si="174"/>
        <v>0.96395678656283179</v>
      </c>
      <c r="IV39" s="35">
        <f t="shared" si="175"/>
        <v>0.96417497455059931</v>
      </c>
      <c r="IW39" s="35">
        <f t="shared" si="175"/>
        <v>0.9643909133208175</v>
      </c>
      <c r="IX39" s="35">
        <f t="shared" si="175"/>
        <v>0.96460463439606736</v>
      </c>
      <c r="IY39" s="35">
        <f t="shared" si="175"/>
        <v>0.96481616875502896</v>
      </c>
      <c r="IZ39" s="35">
        <f t="shared" si="175"/>
        <v>0.96502554684343034</v>
      </c>
      <c r="JA39" s="35">
        <f t="shared" si="175"/>
        <v>0.96523279858474997</v>
      </c>
      <c r="JB39" s="35">
        <f t="shared" si="175"/>
        <v>0.9654379533906714</v>
      </c>
      <c r="JC39" s="35">
        <f t="shared" si="175"/>
        <v>0.96564104017130248</v>
      </c>
      <c r="JD39" s="35">
        <f t="shared" si="175"/>
        <v>0.96584208734516419</v>
      </c>
      <c r="JE39" s="35">
        <f t="shared" si="175"/>
        <v>0.9660411228489505</v>
      </c>
      <c r="JF39" s="35">
        <f t="shared" si="176"/>
        <v>0.96623817414707236</v>
      </c>
      <c r="JG39" s="35">
        <f t="shared" si="176"/>
        <v>0.96643326824098374</v>
      </c>
      <c r="JH39" s="35">
        <f t="shared" si="176"/>
        <v>0.96662643167830065</v>
      </c>
      <c r="JI39" s="35">
        <f t="shared" si="176"/>
        <v>0.96681769056171629</v>
      </c>
      <c r="JJ39" s="35">
        <f t="shared" si="176"/>
        <v>0.96700707055771529</v>
      </c>
      <c r="JK39" s="35">
        <f t="shared" si="176"/>
        <v>0.96719459690509768</v>
      </c>
      <c r="JL39" s="35">
        <f t="shared" si="176"/>
        <v>0.96738029442331064</v>
      </c>
      <c r="JM39" s="35">
        <f t="shared" si="176"/>
        <v>0.96756418752059725</v>
      </c>
      <c r="JN39" s="35">
        <f t="shared" si="176"/>
        <v>0.96774630020196617</v>
      </c>
      <c r="JO39" s="35">
        <f t="shared" si="176"/>
        <v>0.96792665607698414</v>
      </c>
      <c r="JP39" s="35">
        <f t="shared" si="177"/>
        <v>0.96810527836739901</v>
      </c>
      <c r="JQ39" s="35">
        <f t="shared" si="177"/>
        <v>0.96828218991459536</v>
      </c>
      <c r="JR39" s="35">
        <f t="shared" si="177"/>
        <v>0.96845741318688661</v>
      </c>
      <c r="JS39" s="35">
        <f t="shared" si="177"/>
        <v>0.96863097028664924</v>
      </c>
      <c r="JT39" s="35">
        <f t="shared" si="177"/>
        <v>0.96880288295730255</v>
      </c>
      <c r="JU39" s="35">
        <f t="shared" si="177"/>
        <v>0.96897317259013471</v>
      </c>
      <c r="JV39" s="35">
        <f t="shared" si="177"/>
        <v>0.96914186023098436</v>
      </c>
      <c r="JW39" s="35">
        <f t="shared" si="177"/>
        <v>0.96930896658677579</v>
      </c>
      <c r="JX39" s="35">
        <f t="shared" si="177"/>
        <v>0.96947451203191493</v>
      </c>
      <c r="JY39" s="35">
        <f t="shared" si="177"/>
        <v>0.9696385166145477</v>
      </c>
      <c r="JZ39" s="35">
        <f t="shared" si="178"/>
        <v>0.96980100006268433</v>
      </c>
      <c r="KA39" s="35">
        <f t="shared" si="178"/>
        <v>0.96996198179019322</v>
      </c>
      <c r="KB39" s="35">
        <f t="shared" si="178"/>
        <v>0.97012148090266703</v>
      </c>
      <c r="KC39" s="35">
        <f t="shared" si="178"/>
        <v>0.97027951620316488</v>
      </c>
      <c r="KD39" s="35">
        <f t="shared" si="178"/>
        <v>0.97043610619783183</v>
      </c>
      <c r="KE39" s="35">
        <f t="shared" si="178"/>
        <v>0.97059126910140026</v>
      </c>
      <c r="KF39" s="35">
        <f t="shared" si="178"/>
        <v>0.97074502284257524</v>
      </c>
      <c r="KG39" s="35">
        <f t="shared" si="178"/>
        <v>0.97089738506930756</v>
      </c>
      <c r="KH39" s="35">
        <f t="shared" si="178"/>
        <v>0.97104837315395398</v>
      </c>
      <c r="KI39" s="35">
        <f t="shared" si="178"/>
        <v>0.97119800419833202</v>
      </c>
      <c r="KJ39" s="35">
        <f t="shared" si="179"/>
        <v>0.97134629503866787</v>
      </c>
      <c r="KK39" s="35">
        <f t="shared" si="179"/>
        <v>0.97149326225044186</v>
      </c>
      <c r="KL39" s="35">
        <f t="shared" si="179"/>
        <v>0.97163892215313263</v>
      </c>
      <c r="KM39" s="35">
        <f t="shared" si="179"/>
        <v>0.97178329081486448</v>
      </c>
      <c r="KN39" s="35">
        <f t="shared" si="179"/>
        <v>0.97192638405695686</v>
      </c>
      <c r="KO39" s="35">
        <f t="shared" si="179"/>
        <v>0.97206821745838168</v>
      </c>
      <c r="KP39" s="35">
        <f t="shared" si="179"/>
        <v>0.97220880636012885</v>
      </c>
      <c r="KQ39" s="35">
        <f t="shared" si="179"/>
        <v>0.97234816586948047</v>
      </c>
      <c r="KR39" s="35">
        <f t="shared" si="179"/>
        <v>0.97248631086420079</v>
      </c>
      <c r="KS39" s="35">
        <f t="shared" si="179"/>
        <v>0.97262325599663713</v>
      </c>
      <c r="KT39" s="35">
        <f t="shared" si="180"/>
        <v>0.97275901569774048</v>
      </c>
      <c r="KU39" s="35">
        <f t="shared" si="180"/>
        <v>0.97289360418100235</v>
      </c>
      <c r="KV39" s="35">
        <f t="shared" si="180"/>
        <v>0.97302703544631264</v>
      </c>
      <c r="KW39" s="35">
        <f t="shared" si="180"/>
        <v>0.97315932328373989</v>
      </c>
      <c r="KX39" s="35">
        <f t="shared" si="180"/>
        <v>0.97329048127723428</v>
      </c>
      <c r="KY39" s="35">
        <f t="shared" si="180"/>
        <v>0.97342052280825775</v>
      </c>
      <c r="KZ39" s="35">
        <f t="shared" si="180"/>
        <v>0.97354946105933982</v>
      </c>
      <c r="LA39" s="35">
        <f t="shared" si="180"/>
        <v>0.97367730901756278</v>
      </c>
      <c r="LB39" s="35">
        <f t="shared" si="180"/>
        <v>0.97380407947797742</v>
      </c>
      <c r="LC39" s="35">
        <f t="shared" si="180"/>
        <v>0.97392978504695116</v>
      </c>
      <c r="LD39" s="35">
        <f t="shared" si="181"/>
        <v>0.97405443814544823</v>
      </c>
      <c r="LE39" s="35">
        <f t="shared" si="181"/>
        <v>0.97417805101224675</v>
      </c>
      <c r="LF39" s="35">
        <f t="shared" si="181"/>
        <v>0.97430063570709069</v>
      </c>
      <c r="LG39" s="35">
        <f t="shared" si="181"/>
        <v>0.97442220411378033</v>
      </c>
      <c r="LH39" s="35">
        <f t="shared" si="181"/>
        <v>0.97454276794320138</v>
      </c>
      <c r="LI39" s="35">
        <f t="shared" si="181"/>
        <v>0.97466233873629593</v>
      </c>
      <c r="LJ39" s="35">
        <f t="shared" si="181"/>
        <v>0.97478092786697346</v>
      </c>
      <c r="LK39" s="35">
        <f t="shared" si="181"/>
        <v>0.97489854654496588</v>
      </c>
      <c r="LL39" s="35">
        <f t="shared" si="181"/>
        <v>0.97501520581862733</v>
      </c>
      <c r="LM39" s="35">
        <f t="shared" si="181"/>
        <v>0.97513091657767881</v>
      </c>
      <c r="LN39" s="35">
        <f t="shared" si="182"/>
        <v>0.97524568955589963</v>
      </c>
      <c r="LO39" s="35">
        <f t="shared" si="182"/>
        <v>0.97535953533376696</v>
      </c>
      <c r="LP39" s="35">
        <f t="shared" si="182"/>
        <v>0.97547246434104462</v>
      </c>
      <c r="LQ39" s="35">
        <f t="shared" si="182"/>
        <v>0.97558448685932153</v>
      </c>
      <c r="LR39" s="35">
        <f t="shared" si="182"/>
        <v>0.9756956130245017</v>
      </c>
      <c r="LS39" s="35">
        <f t="shared" si="182"/>
        <v>0.97580585282924626</v>
      </c>
      <c r="LT39" s="35">
        <f t="shared" si="182"/>
        <v>0.97591521612536891</v>
      </c>
      <c r="LU39" s="35">
        <f t="shared" si="182"/>
        <v>0.9760237126261857</v>
      </c>
      <c r="LV39" s="35">
        <f t="shared" si="182"/>
        <v>0.97613135190881994</v>
      </c>
      <c r="LW39" s="35">
        <f t="shared" si="182"/>
        <v>0.97623814341646309</v>
      </c>
      <c r="LX39" s="35">
        <f t="shared" si="183"/>
        <v>0.97634409646059339</v>
      </c>
      <c r="LY39" s="35">
        <f t="shared" si="183"/>
        <v>0.97644922022315206</v>
      </c>
      <c r="LZ39" s="35">
        <f t="shared" si="183"/>
        <v>0.97655352375867843</v>
      </c>
      <c r="MA39" s="35">
        <f t="shared" si="183"/>
        <v>0.97665701599640542</v>
      </c>
      <c r="MB39" s="35">
        <f t="shared" si="183"/>
        <v>0.97675970574231485</v>
      </c>
      <c r="MC39" s="35">
        <f t="shared" si="183"/>
        <v>0.97686160168115455</v>
      </c>
      <c r="MD39" s="35">
        <f t="shared" si="183"/>
        <v>0.97696271237841836</v>
      </c>
      <c r="ME39" s="35">
        <f t="shared" si="183"/>
        <v>0.97706304628228835</v>
      </c>
      <c r="MF39" s="35">
        <f t="shared" si="183"/>
        <v>0.9771626117255412</v>
      </c>
      <c r="MG39" s="35">
        <f t="shared" si="183"/>
        <v>0.97726141692741941</v>
      </c>
      <c r="MH39" s="35">
        <f t="shared" si="184"/>
        <v>0.97735946999546708</v>
      </c>
      <c r="MI39" s="35">
        <f t="shared" si="184"/>
        <v>0.97745677892733318</v>
      </c>
      <c r="MJ39" s="35">
        <f t="shared" si="184"/>
        <v>0.97755335161254009</v>
      </c>
      <c r="MK39" s="35">
        <f t="shared" si="184"/>
        <v>0.97764919583422027</v>
      </c>
      <c r="ML39" s="35">
        <f t="shared" si="184"/>
        <v>0.97774431927082084</v>
      </c>
      <c r="MM39" s="35">
        <f t="shared" si="184"/>
        <v>0.97783872949777739</v>
      </c>
      <c r="MN39" s="35">
        <f t="shared" si="184"/>
        <v>0.97793243398915686</v>
      </c>
      <c r="MO39" s="35">
        <f t="shared" si="184"/>
        <v>0.97802544011926984</v>
      </c>
      <c r="MP39" s="35">
        <f t="shared" si="184"/>
        <v>0.97811775516425481</v>
      </c>
      <c r="MQ39" s="35">
        <f t="shared" si="184"/>
        <v>0.97820938630363274</v>
      </c>
      <c r="MR39" s="35">
        <f t="shared" si="185"/>
        <v>0.97830034062183369</v>
      </c>
      <c r="MS39" s="35">
        <f t="shared" si="185"/>
        <v>0.97839062510969532</v>
      </c>
      <c r="MT39" s="35">
        <f t="shared" si="185"/>
        <v>0.97848024666593603</v>
      </c>
      <c r="MU39" s="35">
        <f t="shared" si="185"/>
        <v>0.97856921209859971</v>
      </c>
      <c r="MV39" s="35">
        <f t="shared" si="185"/>
        <v>0.97865752812647511</v>
      </c>
      <c r="MW39" s="35">
        <f t="shared" si="185"/>
        <v>0.97874520138049048</v>
      </c>
      <c r="MX39" s="35">
        <f t="shared" si="185"/>
        <v>0.97883223840508249</v>
      </c>
      <c r="MY39" s="35">
        <f t="shared" si="185"/>
        <v>0.97891864565954101</v>
      </c>
      <c r="MZ39" s="35">
        <f t="shared" si="185"/>
        <v>0.97900442951932976</v>
      </c>
      <c r="NA39" s="35">
        <f t="shared" si="185"/>
        <v>0.97908959627738412</v>
      </c>
      <c r="NB39" s="35">
        <f t="shared" si="186"/>
        <v>0.97917415214538484</v>
      </c>
      <c r="NC39" s="35">
        <f t="shared" si="186"/>
        <v>0.9792581032550105</v>
      </c>
      <c r="ND39" s="35">
        <f t="shared" si="186"/>
        <v>0.97934145565916686</v>
      </c>
      <c r="NE39" s="35">
        <f t="shared" si="186"/>
        <v>0.97942421533319501</v>
      </c>
      <c r="NF39" s="35">
        <f t="shared" si="186"/>
        <v>0.9795063881760584</v>
      </c>
      <c r="NG39" s="35">
        <f t="shared" si="186"/>
        <v>0.97958798001150826</v>
      </c>
      <c r="NH39" s="35">
        <f t="shared" si="186"/>
        <v>0.97966899658923023</v>
      </c>
      <c r="NI39" s="35">
        <f t="shared" si="186"/>
        <v>0.97974944358596938</v>
      </c>
      <c r="NJ39" s="35">
        <f t="shared" si="186"/>
        <v>0.97982932660663591</v>
      </c>
      <c r="NK39" s="35">
        <f t="shared" si="186"/>
        <v>0.97990865118539272</v>
      </c>
      <c r="NL39" s="35">
        <f t="shared" si="187"/>
        <v>0.97998742278672313</v>
      </c>
      <c r="NM39" s="35">
        <f t="shared" si="187"/>
        <v>0.98006564680647967</v>
      </c>
      <c r="NN39" s="35">
        <f t="shared" si="187"/>
        <v>0.98014332857291653</v>
      </c>
      <c r="NO39" s="35">
        <f t="shared" si="187"/>
        <v>0.98022047334770246</v>
      </c>
      <c r="NP39" s="35">
        <f t="shared" si="187"/>
        <v>0.98029708632691648</v>
      </c>
      <c r="NQ39" s="35">
        <f t="shared" si="187"/>
        <v>0.98037317264202806</v>
      </c>
      <c r="NR39" s="35">
        <f t="shared" si="187"/>
        <v>0.98044873736085847</v>
      </c>
      <c r="NS39" s="35">
        <f t="shared" si="187"/>
        <v>0.98052378548852692</v>
      </c>
      <c r="NT39" s="35">
        <f t="shared" si="187"/>
        <v>0.98059832196838004</v>
      </c>
      <c r="NU39" s="35">
        <f t="shared" si="187"/>
        <v>0.98067235168290645</v>
      </c>
      <c r="NV39" s="35">
        <f t="shared" si="188"/>
        <v>0.98074587945463387</v>
      </c>
      <c r="NW39" s="35">
        <f t="shared" si="188"/>
        <v>0.98081891004701349</v>
      </c>
      <c r="NX39" s="35">
        <f t="shared" si="188"/>
        <v>0.98089144816528728</v>
      </c>
      <c r="NY39" s="35">
        <f t="shared" si="188"/>
        <v>0.9809634984573421</v>
      </c>
      <c r="NZ39" s="35">
        <f t="shared" si="188"/>
        <v>0.98103506551454855</v>
      </c>
      <c r="OA39" s="35">
        <f t="shared" si="188"/>
        <v>0.98110615387258604</v>
      </c>
      <c r="OB39" s="35">
        <f t="shared" si="188"/>
        <v>0.98117676801225406</v>
      </c>
      <c r="OC39" s="35">
        <f t="shared" si="188"/>
        <v>0.98124691236027006</v>
      </c>
      <c r="OD39" s="35">
        <f t="shared" si="188"/>
        <v>0.98131659129005344</v>
      </c>
      <c r="OE39" s="35">
        <f t="shared" si="188"/>
        <v>0.98138580912249651</v>
      </c>
      <c r="OF39" s="35">
        <f t="shared" si="189"/>
        <v>0.98145457012672399</v>
      </c>
      <c r="OG39" s="35">
        <f t="shared" si="189"/>
        <v>0.98152287852083764</v>
      </c>
      <c r="OH39" s="35">
        <f t="shared" si="189"/>
        <v>0.98159073847265055</v>
      </c>
      <c r="OI39" s="35">
        <f t="shared" si="189"/>
        <v>0.98165815410040802</v>
      </c>
      <c r="OJ39" s="35">
        <f t="shared" si="189"/>
        <v>0.9817251294734971</v>
      </c>
      <c r="OK39" s="35">
        <f t="shared" si="189"/>
        <v>0.98179166861314493</v>
      </c>
      <c r="OL39" s="35">
        <f t="shared" si="189"/>
        <v>0.98185777549310393</v>
      </c>
      <c r="OM39" s="35">
        <f t="shared" si="189"/>
        <v>0.98192345404032799</v>
      </c>
      <c r="ON39" s="35">
        <f t="shared" si="189"/>
        <v>0.98198870813563566</v>
      </c>
      <c r="OO39" s="35">
        <f t="shared" si="189"/>
        <v>0.98205354161436376</v>
      </c>
      <c r="OP39" s="35">
        <f t="shared" si="190"/>
        <v>0.98211795826700965</v>
      </c>
      <c r="OQ39" s="35">
        <f t="shared" si="190"/>
        <v>0.98218196183986373</v>
      </c>
      <c r="OR39" s="35">
        <f t="shared" si="190"/>
        <v>0.9822455560356308</v>
      </c>
      <c r="OS39" s="35">
        <f t="shared" si="190"/>
        <v>0.9823087445140416</v>
      </c>
      <c r="OT39" s="35">
        <f t="shared" si="190"/>
        <v>0.98237153089245555</v>
      </c>
      <c r="OU39" s="35">
        <f t="shared" si="190"/>
        <v>0.98243391874645214</v>
      </c>
      <c r="OV39" s="35">
        <f t="shared" si="190"/>
        <v>0.9824959116104135</v>
      </c>
      <c r="OW39" s="35">
        <f t="shared" si="190"/>
        <v>0.98255751297809835</v>
      </c>
      <c r="OX39" s="35">
        <f t="shared" si="190"/>
        <v>0.98261872630320513</v>
      </c>
      <c r="OY39" s="35">
        <f t="shared" si="190"/>
        <v>0.98267955499992798</v>
      </c>
      <c r="OZ39" s="35">
        <f t="shared" si="191"/>
        <v>0.9827400024435019</v>
      </c>
      <c r="PA39" s="35">
        <f t="shared" si="191"/>
        <v>0.98280007197074126</v>
      </c>
      <c r="PB39" s="35">
        <f t="shared" si="191"/>
        <v>0.98285976688056764</v>
      </c>
      <c r="PC39" s="35">
        <f t="shared" si="191"/>
        <v>0.9829190904345313</v>
      </c>
      <c r="PD39" s="35">
        <f t="shared" si="191"/>
        <v>0.98297804585732274</v>
      </c>
      <c r="PE39" s="35">
        <f t="shared" si="191"/>
        <v>0.98303663633727734</v>
      </c>
      <c r="PF39" s="35">
        <f t="shared" si="191"/>
        <v>0.98309486502687116</v>
      </c>
      <c r="PG39" s="35">
        <f t="shared" si="191"/>
        <v>0.98315273504320955</v>
      </c>
      <c r="PH39" s="35">
        <f t="shared" si="191"/>
        <v>0.98321024946850799</v>
      </c>
      <c r="PI39" s="35">
        <f t="shared" si="191"/>
        <v>0.98326741135056484</v>
      </c>
      <c r="PJ39" s="35">
        <f t="shared" si="192"/>
        <v>0.9833242237032277</v>
      </c>
      <c r="PK39" s="35">
        <f t="shared" si="192"/>
        <v>0.9833806895068512</v>
      </c>
      <c r="PL39" s="35">
        <f t="shared" si="192"/>
        <v>0.98343681170874875</v>
      </c>
      <c r="PM39" s="35">
        <f t="shared" si="192"/>
        <v>0.9834925932236368</v>
      </c>
      <c r="PN39" s="35">
        <f t="shared" si="192"/>
        <v>0.98354803693407244</v>
      </c>
      <c r="PO39" s="35">
        <f t="shared" si="192"/>
        <v>0.98360314569088336</v>
      </c>
      <c r="PP39" s="35">
        <f t="shared" si="192"/>
        <v>0.9836579223135925</v>
      </c>
      <c r="PQ39" s="35">
        <f t="shared" si="192"/>
        <v>0.98371236959083508</v>
      </c>
      <c r="PR39" s="35">
        <f t="shared" si="192"/>
        <v>0.98376649028076968</v>
      </c>
      <c r="PS39" s="35">
        <f t="shared" si="192"/>
        <v>0.98382028711148273</v>
      </c>
      <c r="PT39" s="35">
        <f t="shared" si="193"/>
        <v>0.98387376278138738</v>
      </c>
      <c r="PU39" s="35">
        <f t="shared" si="193"/>
        <v>0.98392691995961523</v>
      </c>
      <c r="PV39" s="35">
        <f t="shared" si="193"/>
        <v>0.9839797612864033</v>
      </c>
      <c r="PW39" s="35">
        <f t="shared" si="193"/>
        <v>0.98403228937347353</v>
      </c>
      <c r="PX39" s="35">
        <f t="shared" si="193"/>
        <v>0.98408450680440873</v>
      </c>
      <c r="PY39" s="35">
        <f t="shared" si="193"/>
        <v>0.98413641613502001</v>
      </c>
      <c r="PZ39" s="35">
        <f t="shared" si="193"/>
        <v>0.98418801989371152</v>
      </c>
      <c r="QA39" s="35">
        <f t="shared" si="193"/>
        <v>0.98423932058183727</v>
      </c>
      <c r="QB39" s="35">
        <f t="shared" si="193"/>
        <v>0.98429032067405386</v>
      </c>
      <c r="QC39" s="35">
        <f t="shared" si="193"/>
        <v>0.98434102261866785</v>
      </c>
      <c r="QD39" s="35">
        <f t="shared" si="194"/>
        <v>0.98439142883797726</v>
      </c>
      <c r="QE39" s="35">
        <f t="shared" si="194"/>
        <v>0.98444154172860843</v>
      </c>
      <c r="QF39" s="35">
        <f t="shared" si="194"/>
        <v>0.98449136366184764</v>
      </c>
      <c r="QG39" s="35">
        <f t="shared" si="194"/>
        <v>0.98454089698396818</v>
      </c>
      <c r="QH39" s="35">
        <f t="shared" si="194"/>
        <v>0.98459014401655143</v>
      </c>
      <c r="QI39" s="35">
        <f t="shared" si="194"/>
        <v>0.98463910705680457</v>
      </c>
      <c r="QJ39" s="35">
        <f t="shared" si="194"/>
        <v>0.98468778837787263</v>
      </c>
      <c r="QK39" s="35">
        <f t="shared" si="194"/>
        <v>0.98473619022914616</v>
      </c>
      <c r="QL39" s="35">
        <f t="shared" si="194"/>
        <v>0.98478431483656437</v>
      </c>
      <c r="QM39" s="35">
        <f t="shared" si="194"/>
        <v>0.98483216440291343</v>
      </c>
      <c r="QN39" s="35">
        <f t="shared" si="195"/>
        <v>0.98487974110812093</v>
      </c>
      <c r="QO39" s="35">
        <f t="shared" si="195"/>
        <v>0.98492704710954615</v>
      </c>
      <c r="QP39" s="35">
        <f t="shared" si="195"/>
        <v>0.98497408454226487</v>
      </c>
      <c r="QQ39" s="35">
        <f t="shared" si="195"/>
        <v>0.98502085551935092</v>
      </c>
      <c r="QR39" s="35">
        <f t="shared" si="195"/>
        <v>0.98506736213215396</v>
      </c>
      <c r="QS39" s="35">
        <f t="shared" si="195"/>
        <v>0.98511360645057211</v>
      </c>
      <c r="QT39" s="35">
        <f t="shared" si="195"/>
        <v>0.98515959052332158</v>
      </c>
      <c r="QU39" s="35">
        <f t="shared" si="195"/>
        <v>0.98520531637820163</v>
      </c>
      <c r="QV39" s="35">
        <f t="shared" si="195"/>
        <v>0.98525078602235594</v>
      </c>
      <c r="QW39" s="35">
        <f t="shared" si="195"/>
        <v>0.9852960014425306</v>
      </c>
      <c r="QX39" s="35">
        <f t="shared" si="196"/>
        <v>0.98534096460532794</v>
      </c>
      <c r="QY39" s="35">
        <f t="shared" si="196"/>
        <v>0.98538567745745609</v>
      </c>
      <c r="QZ39" s="35">
        <f t="shared" si="196"/>
        <v>0.98543014192597655</v>
      </c>
      <c r="RA39" s="35">
        <f t="shared" si="196"/>
        <v>0.98547435991854637</v>
      </c>
      <c r="RB39" s="35">
        <f t="shared" si="196"/>
        <v>0.98551833332365824</v>
      </c>
      <c r="RC39" s="35">
        <f t="shared" si="196"/>
        <v>0.98556206401087632</v>
      </c>
      <c r="RD39" s="35">
        <f t="shared" si="196"/>
        <v>0.98560555383106907</v>
      </c>
      <c r="RE39" s="35">
        <f t="shared" si="196"/>
        <v>0.98564880461663851</v>
      </c>
      <c r="RF39" s="35">
        <f t="shared" si="196"/>
        <v>0.98569181818174623</v>
      </c>
      <c r="RG39" s="35">
        <f t="shared" si="196"/>
        <v>0.98573459632253668</v>
      </c>
      <c r="RH39" s="35">
        <f t="shared" si="197"/>
        <v>0.98577714081735623</v>
      </c>
      <c r="RI39" s="35">
        <f t="shared" si="197"/>
        <v>0.98581945342697042</v>
      </c>
      <c r="RJ39" s="35">
        <f t="shared" si="197"/>
        <v>0.98586153589477699</v>
      </c>
      <c r="RK39" s="35">
        <f t="shared" si="197"/>
        <v>0.98590338994701621</v>
      </c>
      <c r="RL39" s="35">
        <f t="shared" si="197"/>
        <v>0.98594501729297934</v>
      </c>
      <c r="RM39" s="35">
        <f t="shared" si="197"/>
        <v>0.98598641962521172</v>
      </c>
      <c r="RN39" s="35">
        <f t="shared" si="197"/>
        <v>0.98602759861971601</v>
      </c>
      <c r="RO39" s="35">
        <f t="shared" si="197"/>
        <v>0.98606855593614962</v>
      </c>
      <c r="RP39" s="35">
        <f t="shared" si="197"/>
        <v>0.9861092932180221</v>
      </c>
      <c r="RQ39" s="35">
        <f t="shared" si="197"/>
        <v>0.98614981209288755</v>
      </c>
      <c r="RR39" s="35">
        <f t="shared" si="198"/>
        <v>0.98619011417253521</v>
      </c>
      <c r="RS39" s="35">
        <f t="shared" si="198"/>
        <v>0.98623020105317838</v>
      </c>
      <c r="RT39" s="35">
        <f t="shared" si="198"/>
        <v>0.98627007431563862</v>
      </c>
      <c r="RU39" s="35">
        <f t="shared" si="198"/>
        <v>0.98630973552552903</v>
      </c>
      <c r="RV39" s="35">
        <f t="shared" si="198"/>
        <v>0.9863491862334347</v>
      </c>
      <c r="RW39" s="35">
        <f t="shared" si="198"/>
        <v>0.98638842797508997</v>
      </c>
      <c r="RX39" s="35">
        <f t="shared" si="198"/>
        <v>0.98642746227155398</v>
      </c>
      <c r="RY39" s="35">
        <f t="shared" si="198"/>
        <v>0.9864662906293834</v>
      </c>
      <c r="RZ39" s="35">
        <f t="shared" si="198"/>
        <v>0.98650491454080314</v>
      </c>
      <c r="SA39" s="35">
        <f t="shared" si="198"/>
        <v>0.98654333548387418</v>
      </c>
      <c r="SB39" s="35">
        <f t="shared" si="199"/>
        <v>0.98658155492265953</v>
      </c>
      <c r="SC39" s="35">
        <f t="shared" si="199"/>
        <v>0.98661957430738778</v>
      </c>
      <c r="SD39" s="35">
        <f t="shared" si="199"/>
        <v>0.98665739507461425</v>
      </c>
      <c r="SE39" s="35">
        <f t="shared" si="199"/>
        <v>0.98669501864738041</v>
      </c>
      <c r="SF39" s="35">
        <f t="shared" si="199"/>
        <v>0.9867324464353705</v>
      </c>
      <c r="SG39" s="35">
        <f t="shared" si="199"/>
        <v>0.98676967983506669</v>
      </c>
      <c r="SH39" s="35">
        <f t="shared" si="199"/>
        <v>0.98680672022990135</v>
      </c>
      <c r="SI39" s="35">
        <f t="shared" si="199"/>
        <v>0.98684356899040804</v>
      </c>
      <c r="SJ39" s="35">
        <f t="shared" si="199"/>
        <v>0.98688022747436976</v>
      </c>
      <c r="SK39" s="35">
        <f t="shared" si="199"/>
        <v>0.98691669702696605</v>
      </c>
    </row>
    <row r="40" spans="5:505">
      <c r="E40" s="16">
        <v>36</v>
      </c>
      <c r="F40" s="35">
        <f t="shared" si="150"/>
        <v>2.770007460596724E-2</v>
      </c>
      <c r="G40" s="35">
        <f t="shared" si="150"/>
        <v>5.4436784140813654E-2</v>
      </c>
      <c r="H40" s="35">
        <f t="shared" si="150"/>
        <v>8.0249113680257667E-2</v>
      </c>
      <c r="I40" s="35">
        <f t="shared" si="150"/>
        <v>0.10517427499473897</v>
      </c>
      <c r="J40" s="35">
        <f t="shared" si="150"/>
        <v>0.12924779533471686</v>
      </c>
      <c r="K40" s="35">
        <f t="shared" si="150"/>
        <v>0.15250360139276764</v>
      </c>
      <c r="L40" s="35">
        <f t="shared" si="150"/>
        <v>0.17497409872376091</v>
      </c>
      <c r="M40" s="35">
        <f t="shared" si="150"/>
        <v>0.19669024688692849</v>
      </c>
      <c r="N40" s="35">
        <f t="shared" si="150"/>
        <v>0.21768163055745082</v>
      </c>
      <c r="O40" s="35">
        <f t="shared" si="150"/>
        <v>0.23797652683971393</v>
      </c>
      <c r="P40" s="35">
        <f t="shared" si="151"/>
        <v>0.25760196900032806</v>
      </c>
      <c r="Q40" s="35">
        <f t="shared" si="151"/>
        <v>0.27658380682550465</v>
      </c>
      <c r="R40" s="35">
        <f t="shared" si="151"/>
        <v>0.29494676379506324</v>
      </c>
      <c r="S40" s="35">
        <f t="shared" si="151"/>
        <v>0.31271449125350492</v>
      </c>
      <c r="T40" s="35">
        <f t="shared" si="151"/>
        <v>0.32990961974784627</v>
      </c>
      <c r="U40" s="35">
        <f t="shared" si="151"/>
        <v>0.34655380769156341</v>
      </c>
      <c r="V40" s="35">
        <f t="shared" si="151"/>
        <v>0.36266778750450623</v>
      </c>
      <c r="W40" s="35">
        <f t="shared" si="151"/>
        <v>0.37827140936960046</v>
      </c>
      <c r="X40" s="35">
        <f t="shared" si="151"/>
        <v>0.39338368273887969</v>
      </c>
      <c r="Y40" s="35">
        <f t="shared" si="151"/>
        <v>0.40802281571347365</v>
      </c>
      <c r="Z40" s="35">
        <f t="shared" si="152"/>
        <v>0.42220625241472209</v>
      </c>
      <c r="AA40" s="35">
        <f t="shared" si="152"/>
        <v>0.43595070845688588</v>
      </c>
      <c r="AB40" s="35">
        <f t="shared" si="152"/>
        <v>0.44927220462525719</v>
      </c>
      <c r="AC40" s="35">
        <f t="shared" si="152"/>
        <v>0.46218609885749806</v>
      </c>
      <c r="AD40" s="35">
        <f t="shared" si="152"/>
        <v>0.47470711662034537</v>
      </c>
      <c r="AE40" s="35">
        <f t="shared" si="152"/>
        <v>0.48684937976841136</v>
      </c>
      <c r="AF40" s="35">
        <f t="shared" si="152"/>
        <v>0.49862643396689388</v>
      </c>
      <c r="AG40" s="35">
        <f t="shared" si="152"/>
        <v>0.51005127475521039</v>
      </c>
      <c r="AH40" s="35">
        <f t="shared" si="152"/>
        <v>0.52113637232419285</v>
      </c>
      <c r="AI40" s="35">
        <f t="shared" si="152"/>
        <v>0.53189369507537143</v>
      </c>
      <c r="AJ40" s="35">
        <f t="shared" si="153"/>
        <v>0.54233473202685933</v>
      </c>
      <c r="AK40" s="35">
        <f t="shared" si="153"/>
        <v>0.55247051412685233</v>
      </c>
      <c r="AL40" s="35">
        <f t="shared" si="153"/>
        <v>0.56231163453214128</v>
      </c>
      <c r="AM40" s="35">
        <f t="shared" si="153"/>
        <v>0.57186826790594925</v>
      </c>
      <c r="AN40" s="35">
        <f t="shared" si="153"/>
        <v>0.58115018878626734</v>
      </c>
      <c r="AO40" s="35">
        <f t="shared" si="153"/>
        <v>0.59016678907303555</v>
      </c>
      <c r="AP40" s="35">
        <f t="shared" si="153"/>
        <v>0.59892709467983085</v>
      </c>
      <c r="AQ40" s="35">
        <f t="shared" si="153"/>
        <v>0.60743978139318155</v>
      </c>
      <c r="AR40" s="35">
        <f t="shared" si="153"/>
        <v>0.6157131899802426</v>
      </c>
      <c r="AS40" s="35">
        <f t="shared" si="153"/>
        <v>0.6237553405833387</v>
      </c>
      <c r="AT40" s="35">
        <f t="shared" si="154"/>
        <v>0.63157394643774478</v>
      </c>
      <c r="AU40" s="35">
        <f t="shared" si="154"/>
        <v>0.63917642694711541</v>
      </c>
      <c r="AV40" s="35">
        <f t="shared" si="154"/>
        <v>0.64656992014908576</v>
      </c>
      <c r="AW40" s="35">
        <f t="shared" si="154"/>
        <v>0.65376129460178789</v>
      </c>
      <c r="AX40" s="35">
        <f t="shared" si="154"/>
        <v>0.66075716072040702</v>
      </c>
      <c r="AY40" s="35">
        <f t="shared" si="154"/>
        <v>0.66756388159127855</v>
      </c>
      <c r="AZ40" s="35">
        <f t="shared" si="154"/>
        <v>0.67418758328959671</v>
      </c>
      <c r="BA40" s="35">
        <f t="shared" si="154"/>
        <v>0.68063416472541083</v>
      </c>
      <c r="BB40" s="35">
        <f t="shared" si="154"/>
        <v>0.68690930704120023</v>
      </c>
      <c r="BC40" s="35">
        <f t="shared" si="154"/>
        <v>0.69301848258321064</v>
      </c>
      <c r="BD40" s="35">
        <f t="shared" si="155"/>
        <v>0.69896696346742737</v>
      </c>
      <c r="BE40" s="35">
        <f t="shared" si="155"/>
        <v>0.7047598297600528</v>
      </c>
      <c r="BF40" s="35">
        <f t="shared" si="155"/>
        <v>0.71040197729128474</v>
      </c>
      <c r="BG40" s="35">
        <f t="shared" si="155"/>
        <v>0.7158981251201777</v>
      </c>
      <c r="BH40" s="35">
        <f t="shared" si="155"/>
        <v>0.72125282266750801</v>
      </c>
      <c r="BI40" s="35">
        <f t="shared" si="155"/>
        <v>0.72647045653261721</v>
      </c>
      <c r="BJ40" s="35">
        <f t="shared" si="155"/>
        <v>0.73155525700942614</v>
      </c>
      <c r="BK40" s="35">
        <f t="shared" si="155"/>
        <v>0.73651130431601408</v>
      </c>
      <c r="BL40" s="35">
        <f t="shared" si="155"/>
        <v>0.74134253455140964</v>
      </c>
      <c r="BM40" s="35">
        <f t="shared" si="155"/>
        <v>0.74605274539255606</v>
      </c>
      <c r="BN40" s="35">
        <f t="shared" si="156"/>
        <v>0.75064560154375215</v>
      </c>
      <c r="BO40" s="35">
        <f t="shared" si="156"/>
        <v>0.7551246399502185</v>
      </c>
      <c r="BP40" s="35">
        <f t="shared" si="156"/>
        <v>0.75949327478688722</v>
      </c>
      <c r="BQ40" s="35">
        <f t="shared" si="156"/>
        <v>0.76375480223292791</v>
      </c>
      <c r="BR40" s="35">
        <f t="shared" si="156"/>
        <v>0.76791240504199809</v>
      </c>
      <c r="BS40" s="35">
        <f t="shared" si="156"/>
        <v>0.77196915691771051</v>
      </c>
      <c r="BT40" s="35">
        <f t="shared" si="156"/>
        <v>0.77592802670332806</v>
      </c>
      <c r="BU40" s="35">
        <f t="shared" si="156"/>
        <v>0.77979188239426533</v>
      </c>
      <c r="BV40" s="35">
        <f t="shared" si="156"/>
        <v>0.783563494981524</v>
      </c>
      <c r="BW40" s="35">
        <f t="shared" si="156"/>
        <v>0.7872455421338086</v>
      </c>
      <c r="BX40" s="35">
        <f t="shared" si="157"/>
        <v>0.79084061172568643</v>
      </c>
      <c r="BY40" s="35">
        <f t="shared" si="157"/>
        <v>0.79435120521877356</v>
      </c>
      <c r="BZ40" s="35">
        <f t="shared" si="157"/>
        <v>0.79777974090262782</v>
      </c>
      <c r="CA40" s="35">
        <f t="shared" si="157"/>
        <v>0.80112855700164554</v>
      </c>
      <c r="CB40" s="35">
        <f t="shared" si="157"/>
        <v>0.80439991465401861</v>
      </c>
      <c r="CC40" s="35">
        <f t="shared" si="157"/>
        <v>0.80759600076846016</v>
      </c>
      <c r="CD40" s="35">
        <f t="shared" si="157"/>
        <v>0.81071893076416335</v>
      </c>
      <c r="CE40" s="35">
        <f t="shared" si="157"/>
        <v>0.81377075119919484</v>
      </c>
      <c r="CF40" s="35">
        <f t="shared" si="157"/>
        <v>0.81675344229224189</v>
      </c>
      <c r="CG40" s="35">
        <f t="shared" si="157"/>
        <v>0.81966892034245797</v>
      </c>
      <c r="CH40" s="35">
        <f t="shared" si="158"/>
        <v>0.82251904005185172</v>
      </c>
      <c r="CI40" s="35">
        <f t="shared" si="158"/>
        <v>0.82530559675452664</v>
      </c>
      <c r="CJ40" s="35">
        <f t="shared" si="158"/>
        <v>0.82803032855681513</v>
      </c>
      <c r="CK40" s="35">
        <f t="shared" si="158"/>
        <v>0.83069491839220178</v>
      </c>
      <c r="CL40" s="35">
        <f t="shared" si="158"/>
        <v>0.83330099599472185</v>
      </c>
      <c r="CM40" s="35">
        <f t="shared" si="158"/>
        <v>0.83585013979436829</v>
      </c>
      <c r="CN40" s="35">
        <f t="shared" si="158"/>
        <v>0.83834387873785288</v>
      </c>
      <c r="CO40" s="35">
        <f t="shared" si="158"/>
        <v>0.84078369403794406</v>
      </c>
      <c r="CP40" s="35">
        <f t="shared" si="158"/>
        <v>0.84317102085441609</v>
      </c>
      <c r="CQ40" s="35">
        <f t="shared" si="158"/>
        <v>0.8455072499095363</v>
      </c>
      <c r="CR40" s="35">
        <f t="shared" si="159"/>
        <v>0.84779372904087158</v>
      </c>
      <c r="CS40" s="35">
        <f t="shared" si="159"/>
        <v>0.85003176469405461</v>
      </c>
      <c r="CT40" s="35">
        <f t="shared" si="159"/>
        <v>0.85222262335805787</v>
      </c>
      <c r="CU40" s="35">
        <f t="shared" si="159"/>
        <v>0.85436753294537593</v>
      </c>
      <c r="CV40" s="35">
        <f t="shared" si="159"/>
        <v>0.85646768411943763</v>
      </c>
      <c r="CW40" s="35">
        <f t="shared" si="159"/>
        <v>0.85852423157143465</v>
      </c>
      <c r="CX40" s="35">
        <f t="shared" si="159"/>
        <v>0.86053829524868908</v>
      </c>
      <c r="CY40" s="35">
        <f t="shared" si="159"/>
        <v>0.86251096153654871</v>
      </c>
      <c r="CZ40" s="35">
        <f t="shared" si="159"/>
        <v>0.86444328439574125</v>
      </c>
      <c r="DA40" s="35">
        <f t="shared" si="159"/>
        <v>0.86633628645702254</v>
      </c>
      <c r="DB40" s="35">
        <f t="shared" si="160"/>
        <v>0.86819096007485741</v>
      </c>
      <c r="DC40" s="35">
        <f t="shared" si="160"/>
        <v>0.87000826834182332</v>
      </c>
      <c r="DD40" s="35">
        <f t="shared" si="160"/>
        <v>0.87178914606532665</v>
      </c>
      <c r="DE40" s="35">
        <f t="shared" si="160"/>
        <v>0.87353450070816074</v>
      </c>
      <c r="DF40" s="35">
        <f t="shared" si="160"/>
        <v>0.87524521329437999</v>
      </c>
      <c r="DG40" s="35">
        <f t="shared" si="160"/>
        <v>0.87692213928187213</v>
      </c>
      <c r="DH40" s="35">
        <f t="shared" si="160"/>
        <v>0.87856610940297897</v>
      </c>
      <c r="DI40" s="35">
        <f t="shared" si="160"/>
        <v>0.88017793047444182</v>
      </c>
      <c r="DJ40" s="35">
        <f t="shared" si="160"/>
        <v>0.88175838617789448</v>
      </c>
      <c r="DK40" s="35">
        <f t="shared" si="160"/>
        <v>0.88330823781207179</v>
      </c>
      <c r="DL40" s="35">
        <f t="shared" si="161"/>
        <v>0.88482822501786451</v>
      </c>
      <c r="DM40" s="35">
        <f t="shared" si="161"/>
        <v>0.88631906647728542</v>
      </c>
      <c r="DN40" s="35">
        <f t="shared" si="161"/>
        <v>0.88778146058737251</v>
      </c>
      <c r="DO40" s="35">
        <f t="shared" si="161"/>
        <v>0.88921608611002112</v>
      </c>
      <c r="DP40" s="35">
        <f t="shared" si="161"/>
        <v>0.89062360279867858</v>
      </c>
      <c r="DQ40" s="35">
        <f t="shared" si="161"/>
        <v>0.89200465200280499</v>
      </c>
      <c r="DR40" s="35">
        <f t="shared" si="161"/>
        <v>0.89335985725096734</v>
      </c>
      <c r="DS40" s="35">
        <f t="shared" si="161"/>
        <v>0.89468982481338588</v>
      </c>
      <c r="DT40" s="35">
        <f t="shared" si="161"/>
        <v>0.8959951442447408</v>
      </c>
      <c r="DU40" s="35">
        <f t="shared" si="161"/>
        <v>0.8972763889079769</v>
      </c>
      <c r="DV40" s="35">
        <f t="shared" si="162"/>
        <v>0.89853411647985704</v>
      </c>
      <c r="DW40" s="35">
        <f t="shared" si="162"/>
        <v>0.89976886943894097</v>
      </c>
      <c r="DX40" s="35">
        <f t="shared" si="162"/>
        <v>0.90098117553668033</v>
      </c>
      <c r="DY40" s="35">
        <f t="shared" si="162"/>
        <v>0.90217154825224655</v>
      </c>
      <c r="DZ40" s="35">
        <f t="shared" si="162"/>
        <v>0.90334048723172822</v>
      </c>
      <c r="EA40" s="35">
        <f t="shared" si="162"/>
        <v>0.90448847871227489</v>
      </c>
      <c r="EB40" s="35">
        <f t="shared" si="162"/>
        <v>0.90561599593175579</v>
      </c>
      <c r="EC40" s="35">
        <f t="shared" si="162"/>
        <v>0.90672349952447917</v>
      </c>
      <c r="ED40" s="35">
        <f t="shared" si="162"/>
        <v>0.90781143790348684</v>
      </c>
      <c r="EE40" s="35">
        <f t="shared" si="162"/>
        <v>0.90888024762992958</v>
      </c>
      <c r="EF40" s="35">
        <f t="shared" si="163"/>
        <v>0.90993035376999587</v>
      </c>
      <c r="EG40" s="35">
        <f t="shared" si="163"/>
        <v>0.91096217023986381</v>
      </c>
      <c r="EH40" s="35">
        <f t="shared" si="163"/>
        <v>0.91197610013910457</v>
      </c>
      <c r="EI40" s="35">
        <f t="shared" si="163"/>
        <v>0.91297253607297257</v>
      </c>
      <c r="EJ40" s="35">
        <f t="shared" si="163"/>
        <v>0.9139518604639858</v>
      </c>
      <c r="EK40" s="35">
        <f t="shared" si="163"/>
        <v>0.91491444585318271</v>
      </c>
      <c r="EL40" s="35">
        <f t="shared" si="163"/>
        <v>0.915860655191438</v>
      </c>
      <c r="EM40" s="35">
        <f t="shared" si="163"/>
        <v>0.91679084212119299</v>
      </c>
      <c r="EN40" s="35">
        <f t="shared" si="163"/>
        <v>0.91770535124894981</v>
      </c>
      <c r="EO40" s="35">
        <f t="shared" si="163"/>
        <v>0.91860451840885915</v>
      </c>
      <c r="EP40" s="35">
        <f t="shared" si="164"/>
        <v>0.91948867091772468</v>
      </c>
      <c r="EQ40" s="35">
        <f t="shared" si="164"/>
        <v>0.92035812782172866</v>
      </c>
      <c r="ER40" s="35">
        <f t="shared" si="164"/>
        <v>0.92121320013517483</v>
      </c>
      <c r="ES40" s="35">
        <f t="shared" si="164"/>
        <v>0.92205419107153574</v>
      </c>
      <c r="ET40" s="35">
        <f t="shared" si="164"/>
        <v>0.92288139626707022</v>
      </c>
      <c r="EU40" s="35">
        <f t="shared" si="164"/>
        <v>0.92369510399728039</v>
      </c>
      <c r="EV40" s="35">
        <f t="shared" si="164"/>
        <v>0.92449559538645754</v>
      </c>
      <c r="EW40" s="35">
        <f t="shared" si="164"/>
        <v>0.92528314461055916</v>
      </c>
      <c r="EX40" s="35">
        <f t="shared" si="164"/>
        <v>0.92605801909365282</v>
      </c>
      <c r="EY40" s="35">
        <f t="shared" si="164"/>
        <v>0.92682047969814696</v>
      </c>
      <c r="EZ40" s="35">
        <f t="shared" si="165"/>
        <v>0.927570780909031</v>
      </c>
      <c r="FA40" s="35">
        <f t="shared" si="165"/>
        <v>0.92830917101232591</v>
      </c>
      <c r="FB40" s="35">
        <f t="shared" si="165"/>
        <v>0.92903589226795158</v>
      </c>
      <c r="FC40" s="35">
        <f t="shared" si="165"/>
        <v>0.92975118107719679</v>
      </c>
      <c r="FD40" s="35">
        <f t="shared" si="165"/>
        <v>0.9304552681449848</v>
      </c>
      <c r="FE40" s="35">
        <f t="shared" si="165"/>
        <v>0.93114837863710487</v>
      </c>
      <c r="FF40" s="35">
        <f t="shared" si="165"/>
        <v>0.93183073233258895</v>
      </c>
      <c r="FG40" s="35">
        <f t="shared" si="165"/>
        <v>0.93250254377139086</v>
      </c>
      <c r="FH40" s="35">
        <f t="shared" si="165"/>
        <v>0.93316402239753704</v>
      </c>
      <c r="FI40" s="35">
        <f t="shared" si="165"/>
        <v>0.9338153726978915</v>
      </c>
      <c r="FJ40" s="35">
        <f t="shared" si="166"/>
        <v>0.93445679433669149</v>
      </c>
      <c r="FK40" s="35">
        <f t="shared" si="166"/>
        <v>0.9350884822859914</v>
      </c>
      <c r="FL40" s="35">
        <f t="shared" si="166"/>
        <v>0.93571062695215257</v>
      </c>
      <c r="FM40" s="35">
        <f t="shared" si="166"/>
        <v>0.93632341429851329</v>
      </c>
      <c r="FN40" s="35">
        <f t="shared" si="166"/>
        <v>0.93692702596436195</v>
      </c>
      <c r="FO40" s="35">
        <f t="shared" si="166"/>
        <v>0.9375216393803425</v>
      </c>
      <c r="FP40" s="35">
        <f t="shared" si="166"/>
        <v>0.93810742788040269</v>
      </c>
      <c r="FQ40" s="35">
        <f t="shared" si="166"/>
        <v>0.93868456081040619</v>
      </c>
      <c r="FR40" s="35">
        <f t="shared" si="166"/>
        <v>0.93925320363351295</v>
      </c>
      <c r="FS40" s="35">
        <f t="shared" si="166"/>
        <v>0.9398135180324374</v>
      </c>
      <c r="FT40" s="35">
        <f t="shared" si="167"/>
        <v>0.9403656620086851</v>
      </c>
      <c r="FU40" s="35">
        <f t="shared" si="167"/>
        <v>0.94090978997886521</v>
      </c>
      <c r="FV40" s="35">
        <f t="shared" si="167"/>
        <v>0.94144605286817717</v>
      </c>
      <c r="FW40" s="35">
        <f t="shared" si="167"/>
        <v>0.94197459820115947</v>
      </c>
      <c r="FX40" s="35">
        <f t="shared" si="167"/>
        <v>0.94249557018979158</v>
      </c>
      <c r="FY40" s="35">
        <f t="shared" si="167"/>
        <v>0.94300910981903285</v>
      </c>
      <c r="FZ40" s="35">
        <f t="shared" si="167"/>
        <v>0.94351535492988026</v>
      </c>
      <c r="GA40" s="35">
        <f t="shared" si="167"/>
        <v>0.94401444030002724</v>
      </c>
      <c r="GB40" s="35">
        <f t="shared" si="167"/>
        <v>0.94450649772219697</v>
      </c>
      <c r="GC40" s="35">
        <f t="shared" si="167"/>
        <v>0.94499165608022628</v>
      </c>
      <c r="GD40" s="35">
        <f t="shared" si="168"/>
        <v>0.94547004142296909</v>
      </c>
      <c r="GE40" s="35">
        <f t="shared" si="168"/>
        <v>0.94594177703609128</v>
      </c>
      <c r="GF40" s="35">
        <f t="shared" si="168"/>
        <v>0.94640698351182306</v>
      </c>
      <c r="GG40" s="35">
        <f t="shared" si="168"/>
        <v>0.9468657788167294</v>
      </c>
      <c r="GH40" s="35">
        <f t="shared" si="168"/>
        <v>0.94731827835756688</v>
      </c>
      <c r="GI40" s="35">
        <f t="shared" si="168"/>
        <v>0.94776459504528066</v>
      </c>
      <c r="GJ40" s="35">
        <f t="shared" si="168"/>
        <v>0.94820483935720323</v>
      </c>
      <c r="GK40" s="35">
        <f t="shared" si="168"/>
        <v>0.94863911939751089</v>
      </c>
      <c r="GL40" s="35">
        <f t="shared" si="168"/>
        <v>0.94906754095598922</v>
      </c>
      <c r="GM40" s="35">
        <f t="shared" si="168"/>
        <v>0.94949020756516234</v>
      </c>
      <c r="GN40" s="35">
        <f t="shared" si="169"/>
        <v>0.94990722055583654</v>
      </c>
      <c r="GO40" s="35">
        <f t="shared" si="169"/>
        <v>0.95031867911110401</v>
      </c>
      <c r="GP40" s="35">
        <f t="shared" si="169"/>
        <v>0.9507246803188566</v>
      </c>
      <c r="GQ40" s="35">
        <f t="shared" si="169"/>
        <v>0.95112531922285526</v>
      </c>
      <c r="GR40" s="35">
        <f t="shared" si="169"/>
        <v>0.9515206888723976</v>
      </c>
      <c r="GS40" s="35">
        <f t="shared" si="169"/>
        <v>0.95191088037062588</v>
      </c>
      <c r="GT40" s="35">
        <f t="shared" si="169"/>
        <v>0.95229598292151885</v>
      </c>
      <c r="GU40" s="35">
        <f t="shared" si="169"/>
        <v>0.95267608387560465</v>
      </c>
      <c r="GV40" s="35">
        <f t="shared" si="169"/>
        <v>0.9530512687744358</v>
      </c>
      <c r="GW40" s="35">
        <f t="shared" si="169"/>
        <v>0.95342162139385978</v>
      </c>
      <c r="GX40" s="35">
        <f t="shared" si="170"/>
        <v>0.95378722378612668</v>
      </c>
      <c r="GY40" s="35">
        <f t="shared" si="170"/>
        <v>0.95414815632086181</v>
      </c>
      <c r="GZ40" s="35">
        <f t="shared" si="170"/>
        <v>0.95450449772494428</v>
      </c>
      <c r="HA40" s="35">
        <f t="shared" si="170"/>
        <v>0.95485632512131724</v>
      </c>
      <c r="HB40" s="35">
        <f t="shared" si="170"/>
        <v>0.95520371406676685</v>
      </c>
      <c r="HC40" s="35">
        <f t="shared" si="170"/>
        <v>0.95554673858869699</v>
      </c>
      <c r="HD40" s="35">
        <f t="shared" si="170"/>
        <v>0.95588547122093082</v>
      </c>
      <c r="HE40" s="35">
        <f t="shared" si="170"/>
        <v>0.95621998303856692</v>
      </c>
      <c r="HF40" s="35">
        <f t="shared" si="170"/>
        <v>0.95655034369191849</v>
      </c>
      <c r="HG40" s="35">
        <f t="shared" si="170"/>
        <v>0.95687662143956242</v>
      </c>
      <c r="HH40" s="35">
        <f t="shared" si="171"/>
        <v>0.95719888318052171</v>
      </c>
      <c r="HI40" s="35">
        <f t="shared" si="171"/>
        <v>0.95751719448561012</v>
      </c>
      <c r="HJ40" s="35">
        <f t="shared" si="171"/>
        <v>0.95783161962796115</v>
      </c>
      <c r="HK40" s="35">
        <f t="shared" si="171"/>
        <v>0.95814222161276441</v>
      </c>
      <c r="HL40" s="35">
        <f t="shared" si="171"/>
        <v>0.95844906220623438</v>
      </c>
      <c r="HM40" s="35">
        <f t="shared" si="171"/>
        <v>0.95875220196382993</v>
      </c>
      <c r="HN40" s="35">
        <f t="shared" si="171"/>
        <v>0.95905170025775033</v>
      </c>
      <c r="HO40" s="35">
        <f t="shared" si="171"/>
        <v>0.95934761530372581</v>
      </c>
      <c r="HP40" s="35">
        <f t="shared" si="171"/>
        <v>0.95964000418712192</v>
      </c>
      <c r="HQ40" s="35">
        <f t="shared" si="171"/>
        <v>0.95992892288838072</v>
      </c>
      <c r="HR40" s="35">
        <f t="shared" si="172"/>
        <v>0.96021442630781351</v>
      </c>
      <c r="HS40" s="35">
        <f t="shared" si="172"/>
        <v>0.96049656828976504</v>
      </c>
      <c r="HT40" s="35">
        <f t="shared" si="172"/>
        <v>0.96077540164616915</v>
      </c>
      <c r="HU40" s="35">
        <f t="shared" si="172"/>
        <v>0.96105097817950857</v>
      </c>
      <c r="HV40" s="35">
        <f t="shared" si="172"/>
        <v>0.96132334870519853</v>
      </c>
      <c r="HW40" s="35">
        <f t="shared" si="172"/>
        <v>0.96159256307341001</v>
      </c>
      <c r="HX40" s="35">
        <f t="shared" si="172"/>
        <v>0.96185867019034688</v>
      </c>
      <c r="HY40" s="35">
        <f t="shared" si="172"/>
        <v>0.96212171803899316</v>
      </c>
      <c r="HZ40" s="35">
        <f t="shared" si="172"/>
        <v>0.96238175369934564</v>
      </c>
      <c r="IA40" s="35">
        <f t="shared" si="172"/>
        <v>0.96263882336814333</v>
      </c>
      <c r="IB40" s="35">
        <f t="shared" si="173"/>
        <v>0.96289297237811211</v>
      </c>
      <c r="IC40" s="35">
        <f t="shared" si="173"/>
        <v>0.96314424521673236</v>
      </c>
      <c r="ID40" s="35">
        <f t="shared" si="173"/>
        <v>0.96339268554454804</v>
      </c>
      <c r="IE40" s="35">
        <f t="shared" si="173"/>
        <v>0.96363833621302586</v>
      </c>
      <c r="IF40" s="35">
        <f t="shared" si="173"/>
        <v>0.96388123928197822</v>
      </c>
      <c r="IG40" s="35">
        <f t="shared" si="173"/>
        <v>0.96412143603656197</v>
      </c>
      <c r="IH40" s="35">
        <f t="shared" si="173"/>
        <v>0.96435896700386492</v>
      </c>
      <c r="II40" s="35">
        <f t="shared" si="173"/>
        <v>0.96459387196908875</v>
      </c>
      <c r="IJ40" s="35">
        <f t="shared" si="173"/>
        <v>0.96482618999134218</v>
      </c>
      <c r="IK40" s="35">
        <f t="shared" si="173"/>
        <v>0.96505595941905442</v>
      </c>
      <c r="IL40" s="35">
        <f t="shared" si="174"/>
        <v>0.9652832179050157</v>
      </c>
      <c r="IM40" s="35">
        <f t="shared" si="174"/>
        <v>0.96550800242106039</v>
      </c>
      <c r="IN40" s="35">
        <f t="shared" si="174"/>
        <v>0.96573034927239687</v>
      </c>
      <c r="IO40" s="35">
        <f t="shared" si="174"/>
        <v>0.96595029411159827</v>
      </c>
      <c r="IP40" s="35">
        <f t="shared" si="174"/>
        <v>0.96616787195225795</v>
      </c>
      <c r="IQ40" s="35">
        <f t="shared" si="174"/>
        <v>0.96638311718232439</v>
      </c>
      <c r="IR40" s="35">
        <f t="shared" si="174"/>
        <v>0.96659606357711814</v>
      </c>
      <c r="IS40" s="35">
        <f t="shared" si="174"/>
        <v>0.96680674431204383</v>
      </c>
      <c r="IT40" s="35">
        <f t="shared" si="174"/>
        <v>0.96701519197500341</v>
      </c>
      <c r="IU40" s="35">
        <f t="shared" si="174"/>
        <v>0.96722143857851695</v>
      </c>
      <c r="IV40" s="35">
        <f t="shared" si="175"/>
        <v>0.96742551557156053</v>
      </c>
      <c r="IW40" s="35">
        <f t="shared" si="175"/>
        <v>0.96762745385113047</v>
      </c>
      <c r="IX40" s="35">
        <f t="shared" si="175"/>
        <v>0.96782728377353466</v>
      </c>
      <c r="IY40" s="35">
        <f t="shared" si="175"/>
        <v>0.96802503516542582</v>
      </c>
      <c r="IZ40" s="35">
        <f t="shared" si="175"/>
        <v>0.96822073733457592</v>
      </c>
      <c r="JA40" s="35">
        <f t="shared" si="175"/>
        <v>0.96841441908040682</v>
      </c>
      <c r="JB40" s="35">
        <f t="shared" si="175"/>
        <v>0.96860610870427355</v>
      </c>
      <c r="JC40" s="35">
        <f t="shared" si="175"/>
        <v>0.9687958340195153</v>
      </c>
      <c r="JD40" s="35">
        <f t="shared" si="175"/>
        <v>0.968983622361275</v>
      </c>
      <c r="JE40" s="35">
        <f t="shared" si="175"/>
        <v>0.96916950059609464</v>
      </c>
      <c r="JF40" s="35">
        <f t="shared" si="176"/>
        <v>0.96935349513129354</v>
      </c>
      <c r="JG40" s="35">
        <f t="shared" si="176"/>
        <v>0.96953563192413195</v>
      </c>
      <c r="JH40" s="35">
        <f t="shared" si="176"/>
        <v>0.96971593649076826</v>
      </c>
      <c r="JI40" s="35">
        <f t="shared" si="176"/>
        <v>0.96989443391501451</v>
      </c>
      <c r="JJ40" s="35">
        <f t="shared" si="176"/>
        <v>0.97007114885689261</v>
      </c>
      <c r="JK40" s="35">
        <f t="shared" si="176"/>
        <v>0.97024610556100133</v>
      </c>
      <c r="JL40" s="35">
        <f t="shared" si="176"/>
        <v>0.97041932786469343</v>
      </c>
      <c r="JM40" s="35">
        <f t="shared" si="176"/>
        <v>0.97059083920607081</v>
      </c>
      <c r="JN40" s="35">
        <f t="shared" si="176"/>
        <v>0.97076066263180261</v>
      </c>
      <c r="JO40" s="35">
        <f t="shared" si="176"/>
        <v>0.97092882080476783</v>
      </c>
      <c r="JP40" s="35">
        <f t="shared" si="177"/>
        <v>0.97109533601152953</v>
      </c>
      <c r="JQ40" s="35">
        <f t="shared" si="177"/>
        <v>0.97126023016964369</v>
      </c>
      <c r="JR40" s="35">
        <f t="shared" si="177"/>
        <v>0.97142352483480698</v>
      </c>
      <c r="JS40" s="35">
        <f t="shared" si="177"/>
        <v>0.97158524120784595</v>
      </c>
      <c r="JT40" s="35">
        <f t="shared" si="177"/>
        <v>0.97174540014155608</v>
      </c>
      <c r="JU40" s="35">
        <f t="shared" si="177"/>
        <v>0.97190402214738703</v>
      </c>
      <c r="JV40" s="35">
        <f t="shared" si="177"/>
        <v>0.97206112740198569</v>
      </c>
      <c r="JW40" s="35">
        <f t="shared" si="177"/>
        <v>0.97221673575359402</v>
      </c>
      <c r="JX40" s="35">
        <f t="shared" si="177"/>
        <v>0.97237086672831008</v>
      </c>
      <c r="JY40" s="35">
        <f t="shared" si="177"/>
        <v>0.97252353953621207</v>
      </c>
      <c r="JZ40" s="35">
        <f t="shared" si="178"/>
        <v>0.97267477307735051</v>
      </c>
      <c r="KA40" s="35">
        <f t="shared" si="178"/>
        <v>0.97282458594761123</v>
      </c>
      <c r="KB40" s="35">
        <f t="shared" si="178"/>
        <v>0.97297299644445279</v>
      </c>
      <c r="KC40" s="35">
        <f t="shared" si="178"/>
        <v>0.97312002257252039</v>
      </c>
      <c r="KD40" s="35">
        <f t="shared" si="178"/>
        <v>0.97326568204913999</v>
      </c>
      <c r="KE40" s="35">
        <f t="shared" si="178"/>
        <v>0.9734099923096946</v>
      </c>
      <c r="KF40" s="35">
        <f t="shared" si="178"/>
        <v>0.97355297051288758</v>
      </c>
      <c r="KG40" s="35">
        <f t="shared" si="178"/>
        <v>0.97369463354589292</v>
      </c>
      <c r="KH40" s="35">
        <f t="shared" si="178"/>
        <v>0.97383499802939699</v>
      </c>
      <c r="KI40" s="35">
        <f t="shared" si="178"/>
        <v>0.97397408032253385</v>
      </c>
      <c r="KJ40" s="35">
        <f t="shared" si="179"/>
        <v>0.97411189652771646</v>
      </c>
      <c r="KK40" s="35">
        <f t="shared" si="179"/>
        <v>0.97424846249536712</v>
      </c>
      <c r="KL40" s="35">
        <f t="shared" si="179"/>
        <v>0.97438379382854723</v>
      </c>
      <c r="KM40" s="35">
        <f t="shared" si="179"/>
        <v>0.97451790588749176</v>
      </c>
      <c r="KN40" s="35">
        <f t="shared" si="179"/>
        <v>0.9746508137940485</v>
      </c>
      <c r="KO40" s="35">
        <f t="shared" si="179"/>
        <v>0.97478253243602464</v>
      </c>
      <c r="KP40" s="35">
        <f t="shared" si="179"/>
        <v>0.97491307647144487</v>
      </c>
      <c r="KQ40" s="35">
        <f t="shared" si="179"/>
        <v>0.97504246033271813</v>
      </c>
      <c r="KR40" s="35">
        <f t="shared" si="179"/>
        <v>0.975170698230722</v>
      </c>
      <c r="KS40" s="35">
        <f t="shared" si="179"/>
        <v>0.97529780415879985</v>
      </c>
      <c r="KT40" s="35">
        <f t="shared" si="180"/>
        <v>0.97542379189667838</v>
      </c>
      <c r="KU40" s="35">
        <f t="shared" si="180"/>
        <v>0.97554867501430276</v>
      </c>
      <c r="KV40" s="35">
        <f t="shared" si="180"/>
        <v>0.97567246687559495</v>
      </c>
      <c r="KW40" s="35">
        <f t="shared" si="180"/>
        <v>0.97579518064213455</v>
      </c>
      <c r="KX40" s="35">
        <f t="shared" si="180"/>
        <v>0.9759168292767646</v>
      </c>
      <c r="KY40" s="35">
        <f t="shared" si="180"/>
        <v>0.97603742554712525</v>
      </c>
      <c r="KZ40" s="35">
        <f t="shared" si="180"/>
        <v>0.97615698202911438</v>
      </c>
      <c r="LA40" s="35">
        <f t="shared" si="180"/>
        <v>0.97627551111027977</v>
      </c>
      <c r="LB40" s="35">
        <f t="shared" si="180"/>
        <v>0.97639302499314173</v>
      </c>
      <c r="LC40" s="35">
        <f t="shared" si="180"/>
        <v>0.97650953569845</v>
      </c>
      <c r="LD40" s="35">
        <f t="shared" si="181"/>
        <v>0.97662505506837427</v>
      </c>
      <c r="LE40" s="35">
        <f t="shared" si="181"/>
        <v>0.97673959476963179</v>
      </c>
      <c r="LF40" s="35">
        <f t="shared" si="181"/>
        <v>0.97685316629655228</v>
      </c>
      <c r="LG40" s="35">
        <f t="shared" si="181"/>
        <v>0.9769657809740816</v>
      </c>
      <c r="LH40" s="35">
        <f t="shared" si="181"/>
        <v>0.97707744996072565</v>
      </c>
      <c r="LI40" s="35">
        <f t="shared" si="181"/>
        <v>0.97718818425143672</v>
      </c>
      <c r="LJ40" s="35">
        <f t="shared" si="181"/>
        <v>0.97729799468044209</v>
      </c>
      <c r="LK40" s="35">
        <f t="shared" si="181"/>
        <v>0.97740689192401664</v>
      </c>
      <c r="LL40" s="35">
        <f t="shared" si="181"/>
        <v>0.97751488650320206</v>
      </c>
      <c r="LM40" s="35">
        <f t="shared" si="181"/>
        <v>0.97762198878647155</v>
      </c>
      <c r="LN40" s="35">
        <f t="shared" si="182"/>
        <v>0.97772820899234247</v>
      </c>
      <c r="LO40" s="35">
        <f t="shared" si="182"/>
        <v>0.97783355719193898</v>
      </c>
      <c r="LP40" s="35">
        <f t="shared" si="182"/>
        <v>0.97793804331150325</v>
      </c>
      <c r="LQ40" s="35">
        <f t="shared" si="182"/>
        <v>0.97804167713485912</v>
      </c>
      <c r="LR40" s="35">
        <f t="shared" si="182"/>
        <v>0.97814446830582746</v>
      </c>
      <c r="LS40" s="35">
        <f t="shared" si="182"/>
        <v>0.97824642633059422</v>
      </c>
      <c r="LT40" s="35">
        <f t="shared" si="182"/>
        <v>0.97834756058003425</v>
      </c>
      <c r="LU40" s="35">
        <f t="shared" si="182"/>
        <v>0.97844788029198848</v>
      </c>
      <c r="LV40" s="35">
        <f t="shared" si="182"/>
        <v>0.97854739457349948</v>
      </c>
      <c r="LW40" s="35">
        <f t="shared" si="182"/>
        <v>0.9786461124030017</v>
      </c>
      <c r="LX40" s="35">
        <f t="shared" si="183"/>
        <v>0.97874404263247206</v>
      </c>
      <c r="LY40" s="35">
        <f t="shared" si="183"/>
        <v>0.97884119398953862</v>
      </c>
      <c r="LZ40" s="35">
        <f t="shared" si="183"/>
        <v>0.97893757507954804</v>
      </c>
      <c r="MA40" s="35">
        <f t="shared" si="183"/>
        <v>0.97903319438759606</v>
      </c>
      <c r="MB40" s="35">
        <f t="shared" si="183"/>
        <v>0.97912806028051769</v>
      </c>
      <c r="MC40" s="35">
        <f t="shared" si="183"/>
        <v>0.97922218100883995</v>
      </c>
      <c r="MD40" s="35">
        <f t="shared" si="183"/>
        <v>0.97931556470869863</v>
      </c>
      <c r="ME40" s="35">
        <f t="shared" si="183"/>
        <v>0.9794082194037188</v>
      </c>
      <c r="MF40" s="35">
        <f t="shared" si="183"/>
        <v>0.97950015300685855</v>
      </c>
      <c r="MG40" s="35">
        <f t="shared" si="183"/>
        <v>0.97959137332222079</v>
      </c>
      <c r="MH40" s="35">
        <f t="shared" si="184"/>
        <v>0.97968188804682832</v>
      </c>
      <c r="MI40" s="35">
        <f t="shared" si="184"/>
        <v>0.97977170477236841</v>
      </c>
      <c r="MJ40" s="35">
        <f t="shared" si="184"/>
        <v>0.97986083098690324</v>
      </c>
      <c r="MK40" s="35">
        <f t="shared" si="184"/>
        <v>0.97994927407654897</v>
      </c>
      <c r="ML40" s="35">
        <f t="shared" si="184"/>
        <v>0.98003704132712355</v>
      </c>
      <c r="MM40" s="35">
        <f t="shared" si="184"/>
        <v>0.9801241399257653</v>
      </c>
      <c r="MN40" s="35">
        <f t="shared" si="184"/>
        <v>0.9802105769625199</v>
      </c>
      <c r="MO40" s="35">
        <f t="shared" si="184"/>
        <v>0.98029635943189886</v>
      </c>
      <c r="MP40" s="35">
        <f t="shared" si="184"/>
        <v>0.98038149423441012</v>
      </c>
      <c r="MQ40" s="35">
        <f t="shared" si="184"/>
        <v>0.98046598817805974</v>
      </c>
      <c r="MR40" s="35">
        <f t="shared" si="185"/>
        <v>0.98054984797982592</v>
      </c>
      <c r="MS40" s="35">
        <f t="shared" si="185"/>
        <v>0.98063308026710716</v>
      </c>
      <c r="MT40" s="35">
        <f t="shared" si="185"/>
        <v>0.98071569157914362</v>
      </c>
      <c r="MU40" s="35">
        <f t="shared" si="185"/>
        <v>0.98079768836841208</v>
      </c>
      <c r="MV40" s="35">
        <f t="shared" si="185"/>
        <v>0.9808790770019965</v>
      </c>
      <c r="MW40" s="35">
        <f t="shared" si="185"/>
        <v>0.98095986376293332</v>
      </c>
      <c r="MX40" s="35">
        <f t="shared" si="185"/>
        <v>0.98104005485153278</v>
      </c>
      <c r="MY40" s="35">
        <f t="shared" si="185"/>
        <v>0.98111965638667598</v>
      </c>
      <c r="MZ40" s="35">
        <f t="shared" si="185"/>
        <v>0.98119867440708952</v>
      </c>
      <c r="NA40" s="35">
        <f t="shared" si="185"/>
        <v>0.98127711487259639</v>
      </c>
      <c r="NB40" s="35">
        <f t="shared" si="186"/>
        <v>0.98135498366534479</v>
      </c>
      <c r="NC40" s="35">
        <f t="shared" si="186"/>
        <v>0.98143228659101556</v>
      </c>
      <c r="ND40" s="35">
        <f t="shared" si="186"/>
        <v>0.98150902938000706</v>
      </c>
      <c r="NE40" s="35">
        <f t="shared" si="186"/>
        <v>0.98158521768860063</v>
      </c>
      <c r="NF40" s="35">
        <f t="shared" si="186"/>
        <v>0.98166085710010342</v>
      </c>
      <c r="NG40" s="35">
        <f t="shared" si="186"/>
        <v>0.98173595312597228</v>
      </c>
      <c r="NH40" s="35">
        <f t="shared" si="186"/>
        <v>0.98181051120691809</v>
      </c>
      <c r="NI40" s="35">
        <f t="shared" si="186"/>
        <v>0.98188453671398945</v>
      </c>
      <c r="NJ40" s="35">
        <f t="shared" si="186"/>
        <v>0.98195803494963796</v>
      </c>
      <c r="NK40" s="35">
        <f t="shared" si="186"/>
        <v>0.98203101114876556</v>
      </c>
      <c r="NL40" s="35">
        <f t="shared" si="187"/>
        <v>0.98210347047975222</v>
      </c>
      <c r="NM40" s="35">
        <f t="shared" si="187"/>
        <v>0.98217541804546626</v>
      </c>
      <c r="NN40" s="35">
        <f t="shared" si="187"/>
        <v>0.98224685888425778</v>
      </c>
      <c r="NO40" s="35">
        <f t="shared" si="187"/>
        <v>0.98231779797093355</v>
      </c>
      <c r="NP40" s="35">
        <f t="shared" si="187"/>
        <v>0.98238824021771576</v>
      </c>
      <c r="NQ40" s="35">
        <f t="shared" si="187"/>
        <v>0.98245819047518423</v>
      </c>
      <c r="NR40" s="35">
        <f t="shared" si="187"/>
        <v>0.98252765353320226</v>
      </c>
      <c r="NS40" s="35">
        <f t="shared" si="187"/>
        <v>0.98259663412182574</v>
      </c>
      <c r="NT40" s="35">
        <f t="shared" si="187"/>
        <v>0.98266513691219826</v>
      </c>
      <c r="NU40" s="35">
        <f t="shared" si="187"/>
        <v>0.98273316651742948</v>
      </c>
      <c r="NV40" s="35">
        <f t="shared" si="188"/>
        <v>0.98280072749345826</v>
      </c>
      <c r="NW40" s="35">
        <f t="shared" si="188"/>
        <v>0.98286782433990327</v>
      </c>
      <c r="NX40" s="35">
        <f t="shared" si="188"/>
        <v>0.98293446150089592</v>
      </c>
      <c r="NY40" s="35">
        <f t="shared" si="188"/>
        <v>0.98300064336590132</v>
      </c>
      <c r="NZ40" s="35">
        <f t="shared" si="188"/>
        <v>0.9830663742705249</v>
      </c>
      <c r="OA40" s="35">
        <f t="shared" si="188"/>
        <v>0.98313165849730522</v>
      </c>
      <c r="OB40" s="35">
        <f t="shared" si="188"/>
        <v>0.98319650027649252</v>
      </c>
      <c r="OC40" s="35">
        <f t="shared" si="188"/>
        <v>0.98326090378681585</v>
      </c>
      <c r="OD40" s="35">
        <f t="shared" si="188"/>
        <v>0.98332487315623596</v>
      </c>
      <c r="OE40" s="35">
        <f t="shared" si="188"/>
        <v>0.98338841246268571</v>
      </c>
      <c r="OF40" s="35">
        <f t="shared" si="189"/>
        <v>0.98345152573479877</v>
      </c>
      <c r="OG40" s="35">
        <f t="shared" si="189"/>
        <v>0.98351421695262542</v>
      </c>
      <c r="OH40" s="35">
        <f t="shared" si="189"/>
        <v>0.98357649004833658</v>
      </c>
      <c r="OI40" s="35">
        <f t="shared" si="189"/>
        <v>0.98363834890691615</v>
      </c>
      <c r="OJ40" s="35">
        <f t="shared" si="189"/>
        <v>0.98369979736684199</v>
      </c>
      <c r="OK40" s="35">
        <f t="shared" si="189"/>
        <v>0.98376083922075552</v>
      </c>
      <c r="OL40" s="35">
        <f t="shared" si="189"/>
        <v>0.98382147821611976</v>
      </c>
      <c r="OM40" s="35">
        <f t="shared" si="189"/>
        <v>0.98388171805586733</v>
      </c>
      <c r="ON40" s="35">
        <f t="shared" si="189"/>
        <v>0.98394156239903729</v>
      </c>
      <c r="OO40" s="35">
        <f t="shared" si="189"/>
        <v>0.98400101486140124</v>
      </c>
      <c r="OP40" s="35">
        <f t="shared" si="190"/>
        <v>0.98406007901607961</v>
      </c>
      <c r="OQ40" s="35">
        <f t="shared" si="190"/>
        <v>0.98411875839414809</v>
      </c>
      <c r="OR40" s="35">
        <f t="shared" si="190"/>
        <v>0.9841770564852329</v>
      </c>
      <c r="OS40" s="35">
        <f t="shared" si="190"/>
        <v>0.98423497673809779</v>
      </c>
      <c r="OT40" s="35">
        <f t="shared" si="190"/>
        <v>0.98429252256122091</v>
      </c>
      <c r="OU40" s="35">
        <f t="shared" si="190"/>
        <v>0.98434969732336175</v>
      </c>
      <c r="OV40" s="35">
        <f t="shared" si="190"/>
        <v>0.9844065043541198</v>
      </c>
      <c r="OW40" s="35">
        <f t="shared" si="190"/>
        <v>0.98446294694448366</v>
      </c>
      <c r="OX40" s="35">
        <f t="shared" si="190"/>
        <v>0.98451902834737115</v>
      </c>
      <c r="OY40" s="35">
        <f t="shared" si="190"/>
        <v>0.98457475177816134</v>
      </c>
      <c r="OZ40" s="35">
        <f t="shared" si="191"/>
        <v>0.98463012041521702</v>
      </c>
      <c r="PA40" s="35">
        <f t="shared" si="191"/>
        <v>0.9846851374004002</v>
      </c>
      <c r="PB40" s="35">
        <f t="shared" si="191"/>
        <v>0.98473980583957732</v>
      </c>
      <c r="PC40" s="35">
        <f t="shared" si="191"/>
        <v>0.98479412880311878</v>
      </c>
      <c r="PD40" s="35">
        <f t="shared" si="191"/>
        <v>0.98484810932638844</v>
      </c>
      <c r="PE40" s="35">
        <f t="shared" si="191"/>
        <v>0.98490175041022665</v>
      </c>
      <c r="PF40" s="35">
        <f t="shared" si="191"/>
        <v>0.98495505502142466</v>
      </c>
      <c r="PG40" s="35">
        <f t="shared" si="191"/>
        <v>0.98500802609319216</v>
      </c>
      <c r="PH40" s="35">
        <f t="shared" si="191"/>
        <v>0.98506066652561752</v>
      </c>
      <c r="PI40" s="35">
        <f t="shared" si="191"/>
        <v>0.98511297918611984</v>
      </c>
      <c r="PJ40" s="35">
        <f t="shared" si="192"/>
        <v>0.98516496690989486</v>
      </c>
      <c r="PK40" s="35">
        <f t="shared" si="192"/>
        <v>0.98521663250035341</v>
      </c>
      <c r="PL40" s="35">
        <f t="shared" si="192"/>
        <v>0.98526797872955252</v>
      </c>
      <c r="PM40" s="35">
        <f t="shared" si="192"/>
        <v>0.98531900833862107</v>
      </c>
      <c r="PN40" s="35">
        <f t="shared" si="192"/>
        <v>0.98536972403817757</v>
      </c>
      <c r="PO40" s="35">
        <f t="shared" si="192"/>
        <v>0.9854201285087415</v>
      </c>
      <c r="PP40" s="35">
        <f t="shared" si="192"/>
        <v>0.98547022440113907</v>
      </c>
      <c r="PQ40" s="35">
        <f t="shared" si="192"/>
        <v>0.98552001433690184</v>
      </c>
      <c r="PR40" s="35">
        <f t="shared" si="192"/>
        <v>0.98556950090865969</v>
      </c>
      <c r="PS40" s="35">
        <f t="shared" si="192"/>
        <v>0.98561868668052688</v>
      </c>
      <c r="PT40" s="35">
        <f t="shared" si="193"/>
        <v>0.98566757418848339</v>
      </c>
      <c r="PU40" s="35">
        <f t="shared" si="193"/>
        <v>0.98571616594074951</v>
      </c>
      <c r="PV40" s="35">
        <f t="shared" si="193"/>
        <v>0.98576446441815468</v>
      </c>
      <c r="PW40" s="35">
        <f t="shared" si="193"/>
        <v>0.98581247207450073</v>
      </c>
      <c r="PX40" s="35">
        <f t="shared" si="193"/>
        <v>0.98586019133692004</v>
      </c>
      <c r="PY40" s="35">
        <f t="shared" si="193"/>
        <v>0.98590762460622761</v>
      </c>
      <c r="PZ40" s="35">
        <f t="shared" si="193"/>
        <v>0.98595477425726774</v>
      </c>
      <c r="QA40" s="35">
        <f t="shared" si="193"/>
        <v>0.98600164263925605</v>
      </c>
      <c r="QB40" s="35">
        <f t="shared" si="193"/>
        <v>0.98604823207611525</v>
      </c>
      <c r="QC40" s="35">
        <f t="shared" si="193"/>
        <v>0.98609454486680725</v>
      </c>
      <c r="QD40" s="35">
        <f t="shared" si="194"/>
        <v>0.98614058328565857</v>
      </c>
      <c r="QE40" s="35">
        <f t="shared" si="194"/>
        <v>0.98618634958268236</v>
      </c>
      <c r="QF40" s="35">
        <f t="shared" si="194"/>
        <v>0.98623184598389435</v>
      </c>
      <c r="QG40" s="35">
        <f t="shared" si="194"/>
        <v>0.98627707469162462</v>
      </c>
      <c r="QH40" s="35">
        <f t="shared" si="194"/>
        <v>0.98632203788482509</v>
      </c>
      <c r="QI40" s="35">
        <f t="shared" si="194"/>
        <v>0.98636673771937078</v>
      </c>
      <c r="QJ40" s="35">
        <f t="shared" si="194"/>
        <v>0.98641117632835906</v>
      </c>
      <c r="QK40" s="35">
        <f t="shared" si="194"/>
        <v>0.98645535582240196</v>
      </c>
      <c r="QL40" s="35">
        <f t="shared" si="194"/>
        <v>0.98649927828991568</v>
      </c>
      <c r="QM40" s="35">
        <f t="shared" si="194"/>
        <v>0.98654294579740487</v>
      </c>
      <c r="QN40" s="35">
        <f t="shared" si="195"/>
        <v>0.98658636038974346</v>
      </c>
      <c r="QO40" s="35">
        <f t="shared" si="195"/>
        <v>0.98662952409045102</v>
      </c>
      <c r="QP40" s="35">
        <f t="shared" si="195"/>
        <v>0.98667243890196454</v>
      </c>
      <c r="QQ40" s="35">
        <f t="shared" si="195"/>
        <v>0.98671510680590668</v>
      </c>
      <c r="QR40" s="35">
        <f t="shared" si="195"/>
        <v>0.98675752976335018</v>
      </c>
      <c r="QS40" s="35">
        <f t="shared" si="195"/>
        <v>0.98679970971507824</v>
      </c>
      <c r="QT40" s="35">
        <f t="shared" si="195"/>
        <v>0.98684164858184042</v>
      </c>
      <c r="QU40" s="35">
        <f t="shared" si="195"/>
        <v>0.98688334826460611</v>
      </c>
      <c r="QV40" s="35">
        <f t="shared" si="195"/>
        <v>0.98692481064481263</v>
      </c>
      <c r="QW40" s="35">
        <f t="shared" si="195"/>
        <v>0.98696603758461177</v>
      </c>
      <c r="QX40" s="35">
        <f t="shared" si="196"/>
        <v>0.98700703092711017</v>
      </c>
      <c r="QY40" s="35">
        <f t="shared" si="196"/>
        <v>0.9870477924966089</v>
      </c>
      <c r="QZ40" s="35">
        <f t="shared" si="196"/>
        <v>0.98708832409883718</v>
      </c>
      <c r="RA40" s="35">
        <f t="shared" si="196"/>
        <v>0.98712862752118424</v>
      </c>
      <c r="RB40" s="35">
        <f t="shared" si="196"/>
        <v>0.98716870453292749</v>
      </c>
      <c r="RC40" s="35">
        <f t="shared" si="196"/>
        <v>0.98720855688545672</v>
      </c>
      <c r="RD40" s="35">
        <f t="shared" si="196"/>
        <v>0.98724818631249611</v>
      </c>
      <c r="RE40" s="35">
        <f t="shared" si="196"/>
        <v>0.98728759453032211</v>
      </c>
      <c r="RF40" s="35">
        <f t="shared" si="196"/>
        <v>0.98732678323797873</v>
      </c>
      <c r="RG40" s="35">
        <f t="shared" si="196"/>
        <v>0.98736575411748984</v>
      </c>
      <c r="RH40" s="35">
        <f t="shared" si="197"/>
        <v>0.9874045088340675</v>
      </c>
      <c r="RI40" s="35">
        <f t="shared" si="197"/>
        <v>0.98744304903631863</v>
      </c>
      <c r="RJ40" s="35">
        <f t="shared" si="197"/>
        <v>0.98748137635644784</v>
      </c>
      <c r="RK40" s="35">
        <f t="shared" si="197"/>
        <v>0.98751949241045756</v>
      </c>
      <c r="RL40" s="35">
        <f t="shared" si="197"/>
        <v>0.98755739879834536</v>
      </c>
      <c r="RM40" s="35">
        <f t="shared" si="197"/>
        <v>0.98759509710429882</v>
      </c>
      <c r="RN40" s="35">
        <f t="shared" si="197"/>
        <v>0.98763258889688654</v>
      </c>
      <c r="RO40" s="35">
        <f t="shared" si="197"/>
        <v>0.98766987572924803</v>
      </c>
      <c r="RP40" s="35">
        <f t="shared" si="197"/>
        <v>0.98770695913927975</v>
      </c>
      <c r="RQ40" s="35">
        <f t="shared" si="197"/>
        <v>0.98774384064981857</v>
      </c>
      <c r="RR40" s="35">
        <f t="shared" si="198"/>
        <v>0.98778052176882336</v>
      </c>
      <c r="RS40" s="35">
        <f t="shared" si="198"/>
        <v>0.98781700398955352</v>
      </c>
      <c r="RT40" s="35">
        <f t="shared" si="198"/>
        <v>0.98785328879074519</v>
      </c>
      <c r="RU40" s="35">
        <f t="shared" si="198"/>
        <v>0.98788937763678442</v>
      </c>
      <c r="RV40" s="35">
        <f t="shared" si="198"/>
        <v>0.98792527197787905</v>
      </c>
      <c r="RW40" s="35">
        <f t="shared" si="198"/>
        <v>0.98796097325022691</v>
      </c>
      <c r="RX40" s="35">
        <f t="shared" si="198"/>
        <v>0.98799648287618314</v>
      </c>
      <c r="RY40" s="35">
        <f t="shared" si="198"/>
        <v>0.98803180226442355</v>
      </c>
      <c r="RZ40" s="35">
        <f t="shared" si="198"/>
        <v>0.98806693281010693</v>
      </c>
      <c r="SA40" s="35">
        <f t="shared" si="198"/>
        <v>0.98810187589503473</v>
      </c>
      <c r="SB40" s="35">
        <f t="shared" si="199"/>
        <v>0.98813663288780818</v>
      </c>
      <c r="SC40" s="35">
        <f t="shared" si="199"/>
        <v>0.98817120514398404</v>
      </c>
      <c r="SD40" s="35">
        <f t="shared" si="199"/>
        <v>0.98820559400622743</v>
      </c>
      <c r="SE40" s="35">
        <f t="shared" si="199"/>
        <v>0.98823980080446316</v>
      </c>
      <c r="SF40" s="35">
        <f t="shared" si="199"/>
        <v>0.98827382685602405</v>
      </c>
      <c r="SG40" s="35">
        <f t="shared" si="199"/>
        <v>0.98830767346579884</v>
      </c>
      <c r="SH40" s="35">
        <f t="shared" si="199"/>
        <v>0.98834134192637624</v>
      </c>
      <c r="SI40" s="35">
        <f t="shared" si="199"/>
        <v>0.98837483351818833</v>
      </c>
      <c r="SJ40" s="35">
        <f t="shared" si="199"/>
        <v>0.98840814950965139</v>
      </c>
      <c r="SK40" s="35">
        <f t="shared" si="199"/>
        <v>0.98844129115730506</v>
      </c>
    </row>
    <row r="41" spans="5:505">
      <c r="E41" s="16">
        <v>37</v>
      </c>
      <c r="F41" s="35">
        <f t="shared" si="150"/>
        <v>2.8458468547774673E-2</v>
      </c>
      <c r="G41" s="35">
        <f t="shared" si="150"/>
        <v>5.5905848975501105E-2</v>
      </c>
      <c r="H41" s="35">
        <f t="shared" si="150"/>
        <v>8.2383837754608669E-2</v>
      </c>
      <c r="I41" s="35">
        <f t="shared" si="150"/>
        <v>0.10793220150417726</v>
      </c>
      <c r="J41" s="35">
        <f t="shared" si="150"/>
        <v>0.13258887520013451</v>
      </c>
      <c r="K41" s="35">
        <f t="shared" si="150"/>
        <v>0.15639005496614899</v>
      </c>
      <c r="L41" s="35">
        <f t="shared" si="150"/>
        <v>0.17937028576693215</v>
      </c>
      <c r="M41" s="35">
        <f t="shared" si="150"/>
        <v>0.20156254430445186</v>
      </c>
      <c r="N41" s="35">
        <f t="shared" si="150"/>
        <v>0.22299831739884457</v>
      </c>
      <c r="O41" s="35">
        <f t="shared" si="150"/>
        <v>0.24370767611797173</v>
      </c>
      <c r="P41" s="35">
        <f t="shared" si="151"/>
        <v>0.26371934590333712</v>
      </c>
      <c r="Q41" s="35">
        <f t="shared" si="151"/>
        <v>0.2830607729245409</v>
      </c>
      <c r="R41" s="35">
        <f t="shared" si="151"/>
        <v>0.30175818688025491</v>
      </c>
      <c r="S41" s="35">
        <f t="shared" si="151"/>
        <v>0.3198366604501065</v>
      </c>
      <c r="T41" s="35">
        <f t="shared" si="151"/>
        <v>0.33732016558950051</v>
      </c>
      <c r="U41" s="35">
        <f t="shared" si="151"/>
        <v>0.35423162684755083</v>
      </c>
      <c r="V41" s="35">
        <f t="shared" si="151"/>
        <v>0.3705929718774037</v>
      </c>
      <c r="W41" s="35">
        <f t="shared" si="151"/>
        <v>0.386425179297885</v>
      </c>
      <c r="X41" s="35">
        <f t="shared" si="151"/>
        <v>0.40174832405591943</v>
      </c>
      <c r="Y41" s="35">
        <f t="shared" si="151"/>
        <v>0.41658162043012559</v>
      </c>
      <c r="Z41" s="35">
        <f t="shared" si="152"/>
        <v>0.43094346280748275</v>
      </c>
      <c r="AA41" s="35">
        <f t="shared" si="152"/>
        <v>0.44485146435729361</v>
      </c>
      <c r="AB41" s="35">
        <f t="shared" si="152"/>
        <v>0.45832249371908995</v>
      </c>
      <c r="AC41" s="35">
        <f t="shared" si="152"/>
        <v>0.47137270981430568</v>
      </c>
      <c r="AD41" s="35">
        <f t="shared" si="152"/>
        <v>0.48401759488506868</v>
      </c>
      <c r="AE41" s="35">
        <f t="shared" si="152"/>
        <v>0.49627198585731591</v>
      </c>
      <c r="AF41" s="35">
        <f t="shared" si="152"/>
        <v>0.50815010411984152</v>
      </c>
      <c r="AG41" s="35">
        <f t="shared" si="152"/>
        <v>0.51966558380544647</v>
      </c>
      <c r="AH41" s="35">
        <f t="shared" si="152"/>
        <v>0.53083149865539414</v>
      </c>
      <c r="AI41" s="35">
        <f t="shared" si="152"/>
        <v>0.54166038754370827</v>
      </c>
      <c r="AJ41" s="35">
        <f t="shared" si="153"/>
        <v>0.55216427873331986</v>
      </c>
      <c r="AK41" s="35">
        <f t="shared" si="153"/>
        <v>0.56235471293209227</v>
      </c>
      <c r="AL41" s="35">
        <f t="shared" si="153"/>
        <v>0.57224276521268658</v>
      </c>
      <c r="AM41" s="35">
        <f t="shared" si="153"/>
        <v>0.58183906585672429</v>
      </c>
      <c r="AN41" s="35">
        <f t="shared" si="153"/>
        <v>0.59115382018017804</v>
      </c>
      <c r="AO41" s="35">
        <f t="shared" si="153"/>
        <v>0.60019682739372615</v>
      </c>
      <c r="AP41" s="35">
        <f t="shared" si="153"/>
        <v>0.6089774985487828</v>
      </c>
      <c r="AQ41" s="35">
        <f t="shared" si="153"/>
        <v>0.61750487361705519</v>
      </c>
      <c r="AR41" s="35">
        <f t="shared" si="153"/>
        <v>0.62578763774879453</v>
      </c>
      <c r="AS41" s="35">
        <f t="shared" si="153"/>
        <v>0.63383413675240829</v>
      </c>
      <c r="AT41" s="35">
        <f t="shared" si="154"/>
        <v>0.641652391835696</v>
      </c>
      <c r="AU41" s="35">
        <f t="shared" si="154"/>
        <v>0.64925011364677632</v>
      </c>
      <c r="AV41" s="35">
        <f t="shared" si="154"/>
        <v>0.65663471565065712</v>
      </c>
      <c r="AW41" s="35">
        <f t="shared" si="154"/>
        <v>0.66381332687540584</v>
      </c>
      <c r="AX41" s="35">
        <f t="shared" si="154"/>
        <v>0.67079280406006303</v>
      </c>
      <c r="AY41" s="35">
        <f t="shared" si="154"/>
        <v>0.67757974323463177</v>
      </c>
      <c r="AZ41" s="35">
        <f t="shared" si="154"/>
        <v>0.68418049076087084</v>
      </c>
      <c r="BA41" s="35">
        <f t="shared" si="154"/>
        <v>0.6906011538610648</v>
      </c>
      <c r="BB41" s="35">
        <f t="shared" si="154"/>
        <v>0.69684761066040291</v>
      </c>
      <c r="BC41" s="35">
        <f t="shared" si="154"/>
        <v>0.70292551976735429</v>
      </c>
      <c r="BD41" s="35">
        <f t="shared" si="155"/>
        <v>0.7088403294149781</v>
      </c>
      <c r="BE41" s="35">
        <f t="shared" si="155"/>
        <v>0.71459728618498308</v>
      </c>
      <c r="BF41" s="35">
        <f t="shared" si="155"/>
        <v>0.72020144333515512</v>
      </c>
      <c r="BG41" s="35">
        <f t="shared" si="155"/>
        <v>0.72565766874965254</v>
      </c>
      <c r="BH41" s="35">
        <f t="shared" si="155"/>
        <v>0.73097065253070359</v>
      </c>
      <c r="BI41" s="35">
        <f t="shared" si="155"/>
        <v>0.73614491424919604</v>
      </c>
      <c r="BJ41" s="35">
        <f t="shared" si="155"/>
        <v>0.74118480987077873</v>
      </c>
      <c r="BK41" s="35">
        <f t="shared" si="155"/>
        <v>0.74609453837321182</v>
      </c>
      <c r="BL41" s="35">
        <f t="shared" si="155"/>
        <v>0.75087814806987141</v>
      </c>
      <c r="BM41" s="35">
        <f t="shared" si="155"/>
        <v>0.75553954265356393</v>
      </c>
      <c r="BN41" s="35">
        <f t="shared" si="156"/>
        <v>0.76008248697406522</v>
      </c>
      <c r="BO41" s="35">
        <f t="shared" si="156"/>
        <v>0.76451061256208863</v>
      </c>
      <c r="BP41" s="35">
        <f t="shared" si="156"/>
        <v>0.76882742291176798</v>
      </c>
      <c r="BQ41" s="35">
        <f t="shared" si="156"/>
        <v>0.77303629853310529</v>
      </c>
      <c r="BR41" s="35">
        <f t="shared" si="156"/>
        <v>0.77714050178524496</v>
      </c>
      <c r="BS41" s="35">
        <f t="shared" si="156"/>
        <v>0.78114318150089734</v>
      </c>
      <c r="BT41" s="35">
        <f t="shared" si="156"/>
        <v>0.78504737741170183</v>
      </c>
      <c r="BU41" s="35">
        <f t="shared" si="156"/>
        <v>0.78885602438384006</v>
      </c>
      <c r="BV41" s="35">
        <f t="shared" si="156"/>
        <v>0.79257195647272272</v>
      </c>
      <c r="BW41" s="35">
        <f t="shared" si="156"/>
        <v>0.79619791080514413</v>
      </c>
      <c r="BX41" s="35">
        <f t="shared" si="157"/>
        <v>0.79973653129688893</v>
      </c>
      <c r="BY41" s="35">
        <f t="shared" si="157"/>
        <v>0.80319037221334677</v>
      </c>
      <c r="BZ41" s="35">
        <f t="shared" si="157"/>
        <v>0.806561901580366</v>
      </c>
      <c r="CA41" s="35">
        <f t="shared" si="157"/>
        <v>0.80985350445216009</v>
      </c>
      <c r="CB41" s="35">
        <f t="shared" si="157"/>
        <v>0.81306748604280532</v>
      </c>
      <c r="CC41" s="35">
        <f t="shared" si="157"/>
        <v>0.81620607472750084</v>
      </c>
      <c r="CD41" s="35">
        <f t="shared" si="157"/>
        <v>0.81927142491948834</v>
      </c>
      <c r="CE41" s="35">
        <f t="shared" si="157"/>
        <v>0.82226561982823843</v>
      </c>
      <c r="CF41" s="35">
        <f t="shared" si="157"/>
        <v>0.82519067410421287</v>
      </c>
      <c r="CG41" s="35">
        <f t="shared" si="157"/>
        <v>0.82804853637530762</v>
      </c>
      <c r="CH41" s="35">
        <f t="shared" si="158"/>
        <v>0.83084109167976949</v>
      </c>
      <c r="CI41" s="35">
        <f t="shared" si="158"/>
        <v>0.8335701638002132</v>
      </c>
      <c r="CJ41" s="35">
        <f t="shared" si="158"/>
        <v>0.83623751750309561</v>
      </c>
      <c r="CK41" s="35">
        <f t="shared" si="158"/>
        <v>0.83884486068782571</v>
      </c>
      <c r="CL41" s="35">
        <f t="shared" si="158"/>
        <v>0.84139384644947324</v>
      </c>
      <c r="CM41" s="35">
        <f t="shared" si="158"/>
        <v>0.84388607505886803</v>
      </c>
      <c r="CN41" s="35">
        <f t="shared" si="158"/>
        <v>0.84632309586367749</v>
      </c>
      <c r="CO41" s="35">
        <f t="shared" si="158"/>
        <v>0.84870640911391915</v>
      </c>
      <c r="CP41" s="35">
        <f t="shared" si="158"/>
        <v>0.85103746771515776</v>
      </c>
      <c r="CQ41" s="35">
        <f t="shared" si="158"/>
        <v>0.85331767891252275</v>
      </c>
      <c r="CR41" s="35">
        <f t="shared" si="159"/>
        <v>0.85554840590852155</v>
      </c>
      <c r="CS41" s="35">
        <f t="shared" si="159"/>
        <v>0.85773096941747218</v>
      </c>
      <c r="CT41" s="35">
        <f t="shared" si="159"/>
        <v>0.85986664915928102</v>
      </c>
      <c r="CU41" s="35">
        <f t="shared" si="159"/>
        <v>0.86195668529512814</v>
      </c>
      <c r="CV41" s="35">
        <f t="shared" si="159"/>
        <v>0.86400227980753963</v>
      </c>
      <c r="CW41" s="35">
        <f t="shared" si="159"/>
        <v>0.86600459782718087</v>
      </c>
      <c r="CX41" s="35">
        <f t="shared" si="159"/>
        <v>0.86796476890863339</v>
      </c>
      <c r="CY41" s="35">
        <f t="shared" si="159"/>
        <v>0.86988388825727525</v>
      </c>
      <c r="CZ41" s="35">
        <f t="shared" si="159"/>
        <v>0.87176301790932476</v>
      </c>
      <c r="DA41" s="35">
        <f t="shared" si="159"/>
        <v>0.87360318786699476</v>
      </c>
      <c r="DB41" s="35">
        <f t="shared" si="160"/>
        <v>0.87540539719061672</v>
      </c>
      <c r="DC41" s="35">
        <f t="shared" si="160"/>
        <v>0.87717061504952398</v>
      </c>
      <c r="DD41" s="35">
        <f t="shared" si="160"/>
        <v>0.87889978173338767</v>
      </c>
      <c r="DE41" s="35">
        <f t="shared" si="160"/>
        <v>0.8805938096256315</v>
      </c>
      <c r="DF41" s="35">
        <f t="shared" si="160"/>
        <v>0.88225358414048571</v>
      </c>
      <c r="DG41" s="35">
        <f t="shared" si="160"/>
        <v>0.88387996462515162</v>
      </c>
      <c r="DH41" s="35">
        <f t="shared" si="160"/>
        <v>0.88547378522850684</v>
      </c>
      <c r="DI41" s="35">
        <f t="shared" si="160"/>
        <v>0.88703585573770305</v>
      </c>
      <c r="DJ41" s="35">
        <f t="shared" si="160"/>
        <v>0.88856696238395438</v>
      </c>
      <c r="DK41" s="35">
        <f t="shared" si="160"/>
        <v>0.89006786861875131</v>
      </c>
      <c r="DL41" s="35">
        <f t="shared" si="161"/>
        <v>0.89153931586169699</v>
      </c>
      <c r="DM41" s="35">
        <f t="shared" si="161"/>
        <v>0.89298202422109307</v>
      </c>
      <c r="DN41" s="35">
        <f t="shared" si="161"/>
        <v>0.89439669318836013</v>
      </c>
      <c r="DO41" s="35">
        <f t="shared" si="161"/>
        <v>0.89578400230733846</v>
      </c>
      <c r="DP41" s="35">
        <f t="shared" si="161"/>
        <v>0.89714461181945748</v>
      </c>
      <c r="DQ41" s="35">
        <f t="shared" si="161"/>
        <v>0.89847916328572774</v>
      </c>
      <c r="DR41" s="35">
        <f t="shared" si="161"/>
        <v>0.89978828018646728</v>
      </c>
      <c r="DS41" s="35">
        <f t="shared" si="161"/>
        <v>0.90107256849963124</v>
      </c>
      <c r="DT41" s="35">
        <f t="shared" si="161"/>
        <v>0.90233261725858971</v>
      </c>
      <c r="DU41" s="35">
        <f t="shared" si="161"/>
        <v>0.90356899909013821</v>
      </c>
      <c r="DV41" s="35">
        <f t="shared" si="162"/>
        <v>0.90478227073352524</v>
      </c>
      <c r="DW41" s="35">
        <f t="shared" si="162"/>
        <v>0.90597297354121198</v>
      </c>
      <c r="DX41" s="35">
        <f t="shared" si="162"/>
        <v>0.90714163396209035</v>
      </c>
      <c r="DY41" s="35">
        <f t="shared" si="162"/>
        <v>0.90828876400780789</v>
      </c>
      <c r="DZ41" s="35">
        <f t="shared" si="162"/>
        <v>0.90941486170286712</v>
      </c>
      <c r="EA41" s="35">
        <f t="shared" si="162"/>
        <v>0.91052041151910745</v>
      </c>
      <c r="EB41" s="35">
        <f t="shared" si="162"/>
        <v>0.91160588479516536</v>
      </c>
      <c r="EC41" s="35">
        <f t="shared" si="162"/>
        <v>0.91267174014148345</v>
      </c>
      <c r="ED41" s="35">
        <f t="shared" si="162"/>
        <v>0.91371842383141388</v>
      </c>
      <c r="EE41" s="35">
        <f t="shared" si="162"/>
        <v>0.91474637017893834</v>
      </c>
      <c r="EF41" s="35">
        <f t="shared" si="163"/>
        <v>0.91575600190350692</v>
      </c>
      <c r="EG41" s="35">
        <f t="shared" si="163"/>
        <v>0.91674773048248259</v>
      </c>
      <c r="EH41" s="35">
        <f t="shared" si="163"/>
        <v>0.91772195649164301</v>
      </c>
      <c r="EI41" s="35">
        <f t="shared" si="163"/>
        <v>0.91867906993419413</v>
      </c>
      <c r="EJ41" s="35">
        <f t="shared" si="163"/>
        <v>0.91961945055871575</v>
      </c>
      <c r="EK41" s="35">
        <f t="shared" si="163"/>
        <v>0.92054346816644594</v>
      </c>
      <c r="EL41" s="35">
        <f t="shared" si="163"/>
        <v>0.92145148290830181</v>
      </c>
      <c r="EM41" s="35">
        <f t="shared" si="163"/>
        <v>0.92234384557200821</v>
      </c>
      <c r="EN41" s="35">
        <f t="shared" si="163"/>
        <v>0.92322089785969985</v>
      </c>
      <c r="EO41" s="35">
        <f t="shared" si="163"/>
        <v>0.92408297265634021</v>
      </c>
      <c r="EP41" s="35">
        <f t="shared" si="164"/>
        <v>0.92493039428929402</v>
      </c>
      <c r="EQ41" s="35">
        <f t="shared" si="164"/>
        <v>0.92576347877937182</v>
      </c>
      <c r="ER41" s="35">
        <f t="shared" si="164"/>
        <v>0.92658253408365421</v>
      </c>
      <c r="ES41" s="35">
        <f t="shared" si="164"/>
        <v>0.92738786033039411</v>
      </c>
      <c r="ET41" s="35">
        <f t="shared" si="164"/>
        <v>0.92817975004627629</v>
      </c>
      <c r="EU41" s="35">
        <f t="shared" si="164"/>
        <v>0.92895848837631201</v>
      </c>
      <c r="EV41" s="35">
        <f t="shared" si="164"/>
        <v>0.92972435329662906</v>
      </c>
      <c r="EW41" s="35">
        <f t="shared" si="164"/>
        <v>0.93047761582040822</v>
      </c>
      <c r="EX41" s="35">
        <f t="shared" si="164"/>
        <v>0.93121854019721373</v>
      </c>
      <c r="EY41" s="35">
        <f t="shared" si="164"/>
        <v>0.93194738410594324</v>
      </c>
      <c r="EZ41" s="35">
        <f t="shared" si="165"/>
        <v>0.93266439884162944</v>
      </c>
      <c r="FA41" s="35">
        <f t="shared" si="165"/>
        <v>0.93336982949630232</v>
      </c>
      <c r="FB41" s="35">
        <f t="shared" si="165"/>
        <v>0.93406391513412679</v>
      </c>
      <c r="FC41" s="35">
        <f t="shared" si="165"/>
        <v>0.93474688896100666</v>
      </c>
      <c r="FD41" s="35">
        <f t="shared" si="165"/>
        <v>0.93541897848885547</v>
      </c>
      <c r="FE41" s="35">
        <f t="shared" si="165"/>
        <v>0.93608040569471285</v>
      </c>
      <c r="FF41" s="35">
        <f t="shared" si="165"/>
        <v>0.9367313871748888</v>
      </c>
      <c r="FG41" s="35">
        <f t="shared" si="165"/>
        <v>0.93737213429430055</v>
      </c>
      <c r="FH41" s="35">
        <f t="shared" si="165"/>
        <v>0.93800285333117761</v>
      </c>
      <c r="FI41" s="35">
        <f t="shared" si="165"/>
        <v>0.93862374561728013</v>
      </c>
      <c r="FJ41" s="35">
        <f t="shared" si="166"/>
        <v>0.93923500767379564</v>
      </c>
      <c r="FK41" s="35">
        <f t="shared" si="166"/>
        <v>0.93983683134305318</v>
      </c>
      <c r="FL41" s="35">
        <f t="shared" si="166"/>
        <v>0.94042940391619922</v>
      </c>
      <c r="FM41" s="35">
        <f t="shared" si="166"/>
        <v>0.94101290825697326</v>
      </c>
      <c r="FN41" s="35">
        <f t="shared" si="166"/>
        <v>0.94158752292170989</v>
      </c>
      <c r="FO41" s="35">
        <f t="shared" si="166"/>
        <v>0.94215342227570087</v>
      </c>
      <c r="FP41" s="35">
        <f t="shared" si="166"/>
        <v>0.94271077660603142</v>
      </c>
      <c r="FQ41" s="35">
        <f t="shared" si="166"/>
        <v>0.94325975223101488</v>
      </c>
      <c r="FR41" s="35">
        <f t="shared" si="166"/>
        <v>0.94380051160633405</v>
      </c>
      <c r="FS41" s="35">
        <f t="shared" si="166"/>
        <v>0.94433321342800125</v>
      </c>
      <c r="FT41" s="35">
        <f t="shared" si="167"/>
        <v>0.94485801273224213</v>
      </c>
      <c r="FU41" s="35">
        <f t="shared" si="167"/>
        <v>0.94537506099240165</v>
      </c>
      <c r="FV41" s="35">
        <f t="shared" si="167"/>
        <v>0.94588450621297593</v>
      </c>
      <c r="FW41" s="35">
        <f t="shared" si="167"/>
        <v>0.94638649302085642</v>
      </c>
      <c r="FX41" s="35">
        <f t="shared" si="167"/>
        <v>0.94688116275388523</v>
      </c>
      <c r="FY41" s="35">
        <f t="shared" si="167"/>
        <v>0.947368653546803</v>
      </c>
      <c r="FZ41" s="35">
        <f t="shared" si="167"/>
        <v>0.94784910041467674</v>
      </c>
      <c r="GA41" s="35">
        <f t="shared" si="167"/>
        <v>0.9483226353338905</v>
      </c>
      <c r="GB41" s="35">
        <f t="shared" si="167"/>
        <v>0.948789387320774</v>
      </c>
      <c r="GC41" s="35">
        <f t="shared" si="167"/>
        <v>0.94924948250794883</v>
      </c>
      <c r="GD41" s="35">
        <f t="shared" si="168"/>
        <v>0.94970304421846097</v>
      </c>
      <c r="GE41" s="35">
        <f t="shared" si="168"/>
        <v>0.95015019303777637</v>
      </c>
      <c r="GF41" s="35">
        <f t="shared" si="168"/>
        <v>0.95059104688370299</v>
      </c>
      <c r="GG41" s="35">
        <f t="shared" si="168"/>
        <v>0.95102572107430561</v>
      </c>
      <c r="GH41" s="35">
        <f t="shared" si="168"/>
        <v>0.95145432839388033</v>
      </c>
      <c r="GI41" s="35">
        <f t="shared" si="168"/>
        <v>0.95187697915704672</v>
      </c>
      <c r="GJ41" s="35">
        <f t="shared" si="168"/>
        <v>0.95229378127101683</v>
      </c>
      <c r="GK41" s="35">
        <f t="shared" si="168"/>
        <v>0.95270484029610247</v>
      </c>
      <c r="GL41" s="35">
        <f t="shared" si="168"/>
        <v>0.95311025950451045</v>
      </c>
      <c r="GM41" s="35">
        <f t="shared" si="168"/>
        <v>0.95351013993748268</v>
      </c>
      <c r="GN41" s="35">
        <f t="shared" si="169"/>
        <v>0.95390458046083282</v>
      </c>
      <c r="GO41" s="35">
        <f t="shared" si="169"/>
        <v>0.95429367781892638</v>
      </c>
      <c r="GP41" s="35">
        <f t="shared" si="169"/>
        <v>0.95467752668715467</v>
      </c>
      <c r="GQ41" s="35">
        <f t="shared" si="169"/>
        <v>0.95505621972295063</v>
      </c>
      <c r="GR41" s="35">
        <f t="shared" si="169"/>
        <v>0.95542984761538774</v>
      </c>
      <c r="GS41" s="35">
        <f t="shared" si="169"/>
        <v>0.95579849913340653</v>
      </c>
      <c r="GT41" s="35">
        <f t="shared" si="169"/>
        <v>0.95616226117271397</v>
      </c>
      <c r="GU41" s="35">
        <f t="shared" si="169"/>
        <v>0.95652121880139063</v>
      </c>
      <c r="GV41" s="35">
        <f t="shared" si="169"/>
        <v>0.95687545530425056</v>
      </c>
      <c r="GW41" s="35">
        <f t="shared" si="169"/>
        <v>0.95722505222598686</v>
      </c>
      <c r="GX41" s="35">
        <f t="shared" si="170"/>
        <v>0.95757008941314437</v>
      </c>
      <c r="GY41" s="35">
        <f t="shared" si="170"/>
        <v>0.95791064505494894</v>
      </c>
      <c r="GZ41" s="35">
        <f t="shared" si="170"/>
        <v>0.95824679572303495</v>
      </c>
      <c r="HA41" s="35">
        <f t="shared" si="170"/>
        <v>0.95857861641009656</v>
      </c>
      <c r="HB41" s="35">
        <f t="shared" si="170"/>
        <v>0.95890618056750154</v>
      </c>
      <c r="HC41" s="35">
        <f t="shared" si="170"/>
        <v>0.95922956014189353</v>
      </c>
      <c r="HD41" s="35">
        <f t="shared" si="170"/>
        <v>0.95954882561081589</v>
      </c>
      <c r="HE41" s="35">
        <f t="shared" si="170"/>
        <v>0.95986404601738473</v>
      </c>
      <c r="HF41" s="35">
        <f t="shared" si="170"/>
        <v>0.96017528900403948</v>
      </c>
      <c r="HG41" s="35">
        <f t="shared" si="170"/>
        <v>0.96048262084539959</v>
      </c>
      <c r="HH41" s="35">
        <f t="shared" si="171"/>
        <v>0.96078610648024965</v>
      </c>
      <c r="HI41" s="35">
        <f t="shared" si="171"/>
        <v>0.96108580954268352</v>
      </c>
      <c r="HJ41" s="35">
        <f t="shared" si="171"/>
        <v>0.96138179239242905</v>
      </c>
      <c r="HK41" s="35">
        <f t="shared" si="171"/>
        <v>0.96167411614437759</v>
      </c>
      <c r="HL41" s="35">
        <f t="shared" si="171"/>
        <v>0.96196284069734195</v>
      </c>
      <c r="HM41" s="35">
        <f t="shared" si="171"/>
        <v>0.96224802476206461</v>
      </c>
      <c r="HN41" s="35">
        <f t="shared" si="171"/>
        <v>0.96252972588849828</v>
      </c>
      <c r="HO41" s="35">
        <f t="shared" si="171"/>
        <v>0.96280800049238013</v>
      </c>
      <c r="HP41" s="35">
        <f t="shared" si="171"/>
        <v>0.9630829038811185</v>
      </c>
      <c r="HQ41" s="35">
        <f t="shared" si="171"/>
        <v>0.96335449027901388</v>
      </c>
      <c r="HR41" s="35">
        <f t="shared" si="172"/>
        <v>0.9636228128518316</v>
      </c>
      <c r="HS41" s="35">
        <f t="shared" si="172"/>
        <v>0.96388792373074395</v>
      </c>
      <c r="HT41" s="35">
        <f t="shared" si="172"/>
        <v>0.96414987403566377</v>
      </c>
      <c r="HU41" s="35">
        <f t="shared" si="172"/>
        <v>0.96440871389798077</v>
      </c>
      <c r="HV41" s="35">
        <f t="shared" si="172"/>
        <v>0.96466449248272279</v>
      </c>
      <c r="HW41" s="35">
        <f t="shared" si="172"/>
        <v>0.96491725801015438</v>
      </c>
      <c r="HX41" s="35">
        <f t="shared" si="172"/>
        <v>0.96516705777683154</v>
      </c>
      <c r="HY41" s="35">
        <f t="shared" si="172"/>
        <v>0.96541393817612486</v>
      </c>
      <c r="HZ41" s="35">
        <f t="shared" si="172"/>
        <v>0.96565794471822874</v>
      </c>
      <c r="IA41" s="35">
        <f t="shared" si="172"/>
        <v>0.96589912204966888</v>
      </c>
      <c r="IB41" s="35">
        <f t="shared" si="173"/>
        <v>0.96613751397232395</v>
      </c>
      <c r="IC41" s="35">
        <f t="shared" si="173"/>
        <v>0.96637316346197222</v>
      </c>
      <c r="ID41" s="35">
        <f t="shared" si="173"/>
        <v>0.96660611268637864</v>
      </c>
      <c r="IE41" s="35">
        <f t="shared" si="173"/>
        <v>0.9668364030229355</v>
      </c>
      <c r="IF41" s="35">
        <f t="shared" si="173"/>
        <v>0.96706407507586489</v>
      </c>
      <c r="IG41" s="35">
        <f t="shared" si="173"/>
        <v>0.96728916869300008</v>
      </c>
      <c r="IH41" s="35">
        <f t="shared" si="173"/>
        <v>0.96751172298215515</v>
      </c>
      <c r="II41" s="35">
        <f t="shared" si="173"/>
        <v>0.96773177632709151</v>
      </c>
      <c r="IJ41" s="35">
        <f t="shared" si="173"/>
        <v>0.96794936640309748</v>
      </c>
      <c r="IK41" s="35">
        <f t="shared" si="173"/>
        <v>0.96816453019218751</v>
      </c>
      <c r="IL41" s="35">
        <f t="shared" si="174"/>
        <v>0.9683773039979322</v>
      </c>
      <c r="IM41" s="35">
        <f t="shared" si="174"/>
        <v>0.96858772345993005</v>
      </c>
      <c r="IN41" s="35">
        <f t="shared" si="174"/>
        <v>0.96879582356792904</v>
      </c>
      <c r="IO41" s="35">
        <f t="shared" si="174"/>
        <v>0.96900163867561018</v>
      </c>
      <c r="IP41" s="35">
        <f t="shared" si="174"/>
        <v>0.9692052025140373</v>
      </c>
      <c r="IQ41" s="35">
        <f t="shared" si="174"/>
        <v>0.96940654820478789</v>
      </c>
      <c r="IR41" s="35">
        <f t="shared" si="174"/>
        <v>0.96960570827276793</v>
      </c>
      <c r="IS41" s="35">
        <f t="shared" si="174"/>
        <v>0.96980271465872359</v>
      </c>
      <c r="IT41" s="35">
        <f t="shared" si="174"/>
        <v>0.96999759873145475</v>
      </c>
      <c r="IU41" s="35">
        <f t="shared" si="174"/>
        <v>0.97019039129973994</v>
      </c>
      <c r="IV41" s="35">
        <f t="shared" si="175"/>
        <v>0.97038112262397869</v>
      </c>
      <c r="IW41" s="35">
        <f t="shared" si="175"/>
        <v>0.97056982242756173</v>
      </c>
      <c r="IX41" s="35">
        <f t="shared" si="175"/>
        <v>0.97075651990797174</v>
      </c>
      <c r="IY41" s="35">
        <f t="shared" si="175"/>
        <v>0.97094124374762647</v>
      </c>
      <c r="IZ41" s="35">
        <f t="shared" si="175"/>
        <v>0.97112402212446569</v>
      </c>
      <c r="JA41" s="35">
        <f t="shared" si="175"/>
        <v>0.97130488272229565</v>
      </c>
      <c r="JB41" s="35">
        <f t="shared" si="175"/>
        <v>0.97148385274088866</v>
      </c>
      <c r="JC41" s="35">
        <f t="shared" si="175"/>
        <v>0.97166095890585191</v>
      </c>
      <c r="JD41" s="35">
        <f t="shared" si="175"/>
        <v>0.97183622747826748</v>
      </c>
      <c r="JE41" s="35">
        <f t="shared" si="175"/>
        <v>0.97200968426410905</v>
      </c>
      <c r="JF41" s="35">
        <f t="shared" si="176"/>
        <v>0.97218135462344357</v>
      </c>
      <c r="JG41" s="35">
        <f t="shared" si="176"/>
        <v>0.97235126347942169</v>
      </c>
      <c r="JH41" s="35">
        <f t="shared" si="176"/>
        <v>0.97251943532706175</v>
      </c>
      <c r="JI41" s="35">
        <f t="shared" si="176"/>
        <v>0.97268589424183538</v>
      </c>
      <c r="JJ41" s="35">
        <f t="shared" si="176"/>
        <v>0.97285066388805486</v>
      </c>
      <c r="JK41" s="35">
        <f t="shared" si="176"/>
        <v>0.97301376752707414</v>
      </c>
      <c r="JL41" s="35">
        <f t="shared" si="176"/>
        <v>0.9731752280253011</v>
      </c>
      <c r="JM41" s="35">
        <f t="shared" si="176"/>
        <v>0.97333506786203028</v>
      </c>
      <c r="JN41" s="35">
        <f t="shared" si="176"/>
        <v>0.97349330913709997</v>
      </c>
      <c r="JO41" s="35">
        <f t="shared" si="176"/>
        <v>0.97364997357837602</v>
      </c>
      <c r="JP41" s="35">
        <f t="shared" si="177"/>
        <v>0.97380508254906961</v>
      </c>
      <c r="JQ41" s="35">
        <f t="shared" si="177"/>
        <v>0.97395865705489115</v>
      </c>
      <c r="JR41" s="35">
        <f t="shared" si="177"/>
        <v>0.97411071775104385</v>
      </c>
      <c r="JS41" s="35">
        <f t="shared" si="177"/>
        <v>0.9742612849490635</v>
      </c>
      <c r="JT41" s="35">
        <f t="shared" si="177"/>
        <v>0.97441037862350655</v>
      </c>
      <c r="JU41" s="35">
        <f t="shared" si="177"/>
        <v>0.97455801841848888</v>
      </c>
      <c r="JV41" s="35">
        <f t="shared" si="177"/>
        <v>0.9747042236540826</v>
      </c>
      <c r="JW41" s="35">
        <f t="shared" si="177"/>
        <v>0.9748490133325709</v>
      </c>
      <c r="JX41" s="35">
        <f t="shared" si="177"/>
        <v>0.97499240614456617</v>
      </c>
      <c r="JY41" s="35">
        <f t="shared" si="177"/>
        <v>0.97513442047499432</v>
      </c>
      <c r="JZ41" s="35">
        <f t="shared" si="178"/>
        <v>0.97527507440894878</v>
      </c>
      <c r="KA41" s="35">
        <f t="shared" si="178"/>
        <v>0.97541438573741657</v>
      </c>
      <c r="KB41" s="35">
        <f t="shared" si="178"/>
        <v>0.97555237196288069</v>
      </c>
      <c r="KC41" s="35">
        <f t="shared" si="178"/>
        <v>0.9756890503048018</v>
      </c>
      <c r="KD41" s="35">
        <f t="shared" si="178"/>
        <v>0.97582443770497984</v>
      </c>
      <c r="KE41" s="35">
        <f t="shared" si="178"/>
        <v>0.97595855083280181</v>
      </c>
      <c r="KF41" s="35">
        <f t="shared" si="178"/>
        <v>0.97609140609037592</v>
      </c>
      <c r="KG41" s="35">
        <f t="shared" si="178"/>
        <v>0.97622301961755731</v>
      </c>
      <c r="KH41" s="35">
        <f t="shared" si="178"/>
        <v>0.97635340729686304</v>
      </c>
      <c r="KI41" s="35">
        <f t="shared" si="178"/>
        <v>0.97648258475828631</v>
      </c>
      <c r="KJ41" s="35">
        <f t="shared" si="179"/>
        <v>0.97661056738400576</v>
      </c>
      <c r="KK41" s="35">
        <f t="shared" si="179"/>
        <v>0.9767373703129959</v>
      </c>
      <c r="KL41" s="35">
        <f t="shared" si="179"/>
        <v>0.97686300844553919</v>
      </c>
      <c r="KM41" s="35">
        <f t="shared" si="179"/>
        <v>0.97698749644764404</v>
      </c>
      <c r="KN41" s="35">
        <f t="shared" si="179"/>
        <v>0.9771108487553688</v>
      </c>
      <c r="KO41" s="35">
        <f t="shared" si="179"/>
        <v>0.9772330795790557</v>
      </c>
      <c r="KP41" s="35">
        <f t="shared" si="179"/>
        <v>0.97735420290747577</v>
      </c>
      <c r="KQ41" s="35">
        <f t="shared" si="179"/>
        <v>0.97747423251188703</v>
      </c>
      <c r="KR41" s="35">
        <f t="shared" si="179"/>
        <v>0.97759318195000888</v>
      </c>
      <c r="KS41" s="35">
        <f t="shared" si="179"/>
        <v>0.97771106456991197</v>
      </c>
      <c r="KT41" s="35">
        <f t="shared" si="180"/>
        <v>0.97782789351383037</v>
      </c>
      <c r="KU41" s="35">
        <f t="shared" si="180"/>
        <v>0.97794368172189217</v>
      </c>
      <c r="KV41" s="35">
        <f t="shared" si="180"/>
        <v>0.97805844193577463</v>
      </c>
      <c r="KW41" s="35">
        <f t="shared" si="180"/>
        <v>0.97817218670228334</v>
      </c>
      <c r="KX41" s="35">
        <f t="shared" si="180"/>
        <v>0.97828492837685832</v>
      </c>
      <c r="KY41" s="35">
        <f t="shared" si="180"/>
        <v>0.97839667912700845</v>
      </c>
      <c r="KZ41" s="35">
        <f t="shared" si="180"/>
        <v>0.97850745093567504</v>
      </c>
      <c r="LA41" s="35">
        <f t="shared" si="180"/>
        <v>0.97861725560452772</v>
      </c>
      <c r="LB41" s="35">
        <f t="shared" si="180"/>
        <v>0.97872610475719202</v>
      </c>
      <c r="LC41" s="35">
        <f t="shared" si="180"/>
        <v>0.97883400984241353</v>
      </c>
      <c r="LD41" s="35">
        <f t="shared" si="181"/>
        <v>0.97894098213715564</v>
      </c>
      <c r="LE41" s="35">
        <f t="shared" si="181"/>
        <v>0.97904703274963678</v>
      </c>
      <c r="LF41" s="35">
        <f t="shared" si="181"/>
        <v>0.97915217262230536</v>
      </c>
      <c r="LG41" s="35">
        <f t="shared" si="181"/>
        <v>0.97925641253475504</v>
      </c>
      <c r="LH41" s="35">
        <f t="shared" si="181"/>
        <v>0.97935976310658202</v>
      </c>
      <c r="LI41" s="35">
        <f t="shared" si="181"/>
        <v>0.97946223480018513</v>
      </c>
      <c r="LJ41" s="35">
        <f t="shared" si="181"/>
        <v>0.97956383792350954</v>
      </c>
      <c r="LK41" s="35">
        <f t="shared" si="181"/>
        <v>0.97966458263273626</v>
      </c>
      <c r="LL41" s="35">
        <f t="shared" si="181"/>
        <v>0.9797644789349188</v>
      </c>
      <c r="LM41" s="35">
        <f t="shared" si="181"/>
        <v>0.97986353669056669</v>
      </c>
      <c r="LN41" s="35">
        <f t="shared" si="182"/>
        <v>0.97996176561617809</v>
      </c>
      <c r="LO41" s="35">
        <f t="shared" si="182"/>
        <v>0.98005917528672337</v>
      </c>
      <c r="LP41" s="35">
        <f t="shared" si="182"/>
        <v>0.98015577513807861</v>
      </c>
      <c r="LQ41" s="35">
        <f t="shared" si="182"/>
        <v>0.98025157446941258</v>
      </c>
      <c r="LR41" s="35">
        <f t="shared" si="182"/>
        <v>0.9803465824455263</v>
      </c>
      <c r="LS41" s="35">
        <f t="shared" si="182"/>
        <v>0.98044080809914658</v>
      </c>
      <c r="LT41" s="35">
        <f t="shared" si="182"/>
        <v>0.98053426033317603</v>
      </c>
      <c r="LU41" s="35">
        <f t="shared" si="182"/>
        <v>0.98062694792289851</v>
      </c>
      <c r="LV41" s="35">
        <f t="shared" si="182"/>
        <v>0.98071887951814174</v>
      </c>
      <c r="LW41" s="35">
        <f t="shared" si="182"/>
        <v>0.98081006364539869</v>
      </c>
      <c r="LX41" s="35">
        <f t="shared" si="183"/>
        <v>0.98090050870990753</v>
      </c>
      <c r="LY41" s="35">
        <f t="shared" si="183"/>
        <v>0.98099022299769223</v>
      </c>
      <c r="LZ41" s="35">
        <f t="shared" si="183"/>
        <v>0.98107921467756243</v>
      </c>
      <c r="MA41" s="35">
        <f t="shared" si="183"/>
        <v>0.98116749180307716</v>
      </c>
      <c r="MB41" s="35">
        <f t="shared" si="183"/>
        <v>0.98125506231446935</v>
      </c>
      <c r="MC41" s="35">
        <f t="shared" si="183"/>
        <v>0.98134193404053416</v>
      </c>
      <c r="MD41" s="35">
        <f t="shared" si="183"/>
        <v>0.98142811470048152</v>
      </c>
      <c r="ME41" s="35">
        <f t="shared" si="183"/>
        <v>0.9815136119057537</v>
      </c>
      <c r="MF41" s="35">
        <f t="shared" si="183"/>
        <v>0.98159843316180739</v>
      </c>
      <c r="MG41" s="35">
        <f t="shared" si="183"/>
        <v>0.9816825858698639</v>
      </c>
      <c r="MH41" s="35">
        <f t="shared" si="184"/>
        <v>0.98176607732862409</v>
      </c>
      <c r="MI41" s="35">
        <f t="shared" si="184"/>
        <v>0.98184891473595359</v>
      </c>
      <c r="MJ41" s="35">
        <f t="shared" si="184"/>
        <v>0.98193110519053428</v>
      </c>
      <c r="MK41" s="35">
        <f t="shared" si="184"/>
        <v>0.98201265569348573</v>
      </c>
      <c r="ML41" s="35">
        <f t="shared" si="184"/>
        <v>0.98209357314995638</v>
      </c>
      <c r="MM41" s="35">
        <f t="shared" si="184"/>
        <v>0.98217386437068499</v>
      </c>
      <c r="MN41" s="35">
        <f t="shared" si="184"/>
        <v>0.98225353607353338</v>
      </c>
      <c r="MO41" s="35">
        <f t="shared" si="184"/>
        <v>0.98233259488498925</v>
      </c>
      <c r="MP41" s="35">
        <f t="shared" si="184"/>
        <v>0.98241104734164375</v>
      </c>
      <c r="MQ41" s="35">
        <f t="shared" si="184"/>
        <v>0.98248889989163934</v>
      </c>
      <c r="MR41" s="35">
        <f t="shared" si="185"/>
        <v>0.98256615889609189</v>
      </c>
      <c r="MS41" s="35">
        <f t="shared" si="185"/>
        <v>0.98264283063048741</v>
      </c>
      <c r="MT41" s="35">
        <f t="shared" si="185"/>
        <v>0.98271892128605165</v>
      </c>
      <c r="MU41" s="35">
        <f t="shared" si="185"/>
        <v>0.98279443697109603</v>
      </c>
      <c r="MV41" s="35">
        <f t="shared" si="185"/>
        <v>0.98286938371233779</v>
      </c>
      <c r="MW41" s="35">
        <f t="shared" si="185"/>
        <v>0.98294376745619683</v>
      </c>
      <c r="MX41" s="35">
        <f t="shared" si="185"/>
        <v>0.98301759407006928</v>
      </c>
      <c r="MY41" s="35">
        <f t="shared" si="185"/>
        <v>0.98309086934357637</v>
      </c>
      <c r="MZ41" s="35">
        <f t="shared" si="185"/>
        <v>0.983163598989793</v>
      </c>
      <c r="NA41" s="35">
        <f t="shared" si="185"/>
        <v>0.983235788646452</v>
      </c>
      <c r="NB41" s="35">
        <f t="shared" si="186"/>
        <v>0.98330744387712787</v>
      </c>
      <c r="NC41" s="35">
        <f t="shared" si="186"/>
        <v>0.98337857017239927</v>
      </c>
      <c r="ND41" s="35">
        <f t="shared" si="186"/>
        <v>0.98344917295098955</v>
      </c>
      <c r="NE41" s="35">
        <f t="shared" si="186"/>
        <v>0.98351925756088876</v>
      </c>
      <c r="NF41" s="35">
        <f t="shared" si="186"/>
        <v>0.98358882928045333</v>
      </c>
      <c r="NG41" s="35">
        <f t="shared" si="186"/>
        <v>0.98365789331948783</v>
      </c>
      <c r="NH41" s="35">
        <f t="shared" si="186"/>
        <v>0.98372645482030707</v>
      </c>
      <c r="NI41" s="35">
        <f t="shared" si="186"/>
        <v>0.98379451885877944</v>
      </c>
      <c r="NJ41" s="35">
        <f t="shared" si="186"/>
        <v>0.98386209044535056</v>
      </c>
      <c r="NK41" s="35">
        <f t="shared" si="186"/>
        <v>0.983929174526051</v>
      </c>
      <c r="NL41" s="35">
        <f t="shared" si="187"/>
        <v>0.98399577598348431</v>
      </c>
      <c r="NM41" s="35">
        <f t="shared" si="187"/>
        <v>0.984061899637799</v>
      </c>
      <c r="NN41" s="35">
        <f t="shared" si="187"/>
        <v>0.98412755024764242</v>
      </c>
      <c r="NO41" s="35">
        <f t="shared" si="187"/>
        <v>0.98419273251109862</v>
      </c>
      <c r="NP41" s="35">
        <f t="shared" si="187"/>
        <v>0.98425745106660956</v>
      </c>
      <c r="NQ41" s="35">
        <f t="shared" si="187"/>
        <v>0.98432171049388018</v>
      </c>
      <c r="NR41" s="35">
        <f t="shared" si="187"/>
        <v>0.98438551531476814</v>
      </c>
      <c r="NS41" s="35">
        <f t="shared" si="187"/>
        <v>0.98444886999415715</v>
      </c>
      <c r="NT41" s="35">
        <f t="shared" si="187"/>
        <v>0.98451177894081654</v>
      </c>
      <c r="NU41" s="35">
        <f t="shared" si="187"/>
        <v>0.98457424650824488</v>
      </c>
      <c r="NV41" s="35">
        <f t="shared" si="188"/>
        <v>0.98463627699549883</v>
      </c>
      <c r="NW41" s="35">
        <f t="shared" si="188"/>
        <v>0.98469787464800929</v>
      </c>
      <c r="NX41" s="35">
        <f t="shared" si="188"/>
        <v>0.98475904365838174</v>
      </c>
      <c r="NY41" s="35">
        <f t="shared" si="188"/>
        <v>0.98481978816718396</v>
      </c>
      <c r="NZ41" s="35">
        <f t="shared" si="188"/>
        <v>0.98488011226371952</v>
      </c>
      <c r="OA41" s="35">
        <f t="shared" si="188"/>
        <v>0.98494001998678915</v>
      </c>
      <c r="OB41" s="35">
        <f t="shared" si="188"/>
        <v>0.9849995153254375</v>
      </c>
      <c r="OC41" s="35">
        <f t="shared" si="188"/>
        <v>0.98505860221968911</v>
      </c>
      <c r="OD41" s="35">
        <f t="shared" si="188"/>
        <v>0.98511728456127023</v>
      </c>
      <c r="OE41" s="35">
        <f t="shared" si="188"/>
        <v>0.98517556619431923</v>
      </c>
      <c r="OF41" s="35">
        <f t="shared" si="189"/>
        <v>0.98523345091608538</v>
      </c>
      <c r="OG41" s="35">
        <f t="shared" si="189"/>
        <v>0.98529094247761462</v>
      </c>
      <c r="OH41" s="35">
        <f t="shared" si="189"/>
        <v>0.98534804458442482</v>
      </c>
      <c r="OI41" s="35">
        <f t="shared" si="189"/>
        <v>0.98540476089716977</v>
      </c>
      <c r="OJ41" s="35">
        <f t="shared" si="189"/>
        <v>0.98546109503229107</v>
      </c>
      <c r="OK41" s="35">
        <f t="shared" si="189"/>
        <v>0.98551705056266004</v>
      </c>
      <c r="OL41" s="35">
        <f t="shared" si="189"/>
        <v>0.98557263101820869</v>
      </c>
      <c r="OM41" s="35">
        <f t="shared" si="189"/>
        <v>0.98562783988654956</v>
      </c>
      <c r="ON41" s="35">
        <f t="shared" si="189"/>
        <v>0.98568268061358677</v>
      </c>
      <c r="OO41" s="35">
        <f t="shared" si="189"/>
        <v>0.98573715660411465</v>
      </c>
      <c r="OP41" s="35">
        <f t="shared" si="190"/>
        <v>0.98579127122240895</v>
      </c>
      <c r="OQ41" s="35">
        <f t="shared" si="190"/>
        <v>0.98584502779280647</v>
      </c>
      <c r="OR41" s="35">
        <f t="shared" si="190"/>
        <v>0.98589842960027585</v>
      </c>
      <c r="OS41" s="35">
        <f t="shared" si="190"/>
        <v>0.98595147989097887</v>
      </c>
      <c r="OT41" s="35">
        <f t="shared" si="190"/>
        <v>0.98600418187282268</v>
      </c>
      <c r="OU41" s="35">
        <f t="shared" si="190"/>
        <v>0.98605653871600296</v>
      </c>
      <c r="OV41" s="35">
        <f t="shared" si="190"/>
        <v>0.98610855355353766</v>
      </c>
      <c r="OW41" s="35">
        <f t="shared" si="190"/>
        <v>0.98616022948179261</v>
      </c>
      <c r="OX41" s="35">
        <f t="shared" si="190"/>
        <v>0.98621156956099876</v>
      </c>
      <c r="OY41" s="35">
        <f t="shared" si="190"/>
        <v>0.98626257681576035</v>
      </c>
      <c r="OZ41" s="35">
        <f t="shared" si="191"/>
        <v>0.98631325423555516</v>
      </c>
      <c r="PA41" s="35">
        <f t="shared" si="191"/>
        <v>0.98636360477522711</v>
      </c>
      <c r="PB41" s="35">
        <f t="shared" si="191"/>
        <v>0.98641363135546944</v>
      </c>
      <c r="PC41" s="35">
        <f t="shared" si="191"/>
        <v>0.98646333686330256</v>
      </c>
      <c r="PD41" s="35">
        <f t="shared" si="191"/>
        <v>0.98651272415254143</v>
      </c>
      <c r="PE41" s="35">
        <f t="shared" si="191"/>
        <v>0.98656179604425787</v>
      </c>
      <c r="PF41" s="35">
        <f t="shared" si="191"/>
        <v>0.98661055532723341</v>
      </c>
      <c r="PG41" s="35">
        <f t="shared" si="191"/>
        <v>0.9866590047584064</v>
      </c>
      <c r="PH41" s="35">
        <f t="shared" si="191"/>
        <v>0.98670714706331186</v>
      </c>
      <c r="PI41" s="35">
        <f t="shared" si="191"/>
        <v>0.98675498493651304</v>
      </c>
      <c r="PJ41" s="35">
        <f t="shared" si="192"/>
        <v>0.98680252104202726</v>
      </c>
      <c r="PK41" s="35">
        <f t="shared" si="192"/>
        <v>0.9868497580137453</v>
      </c>
      <c r="PL41" s="35">
        <f t="shared" si="192"/>
        <v>0.98689669845584282</v>
      </c>
      <c r="PM41" s="35">
        <f t="shared" si="192"/>
        <v>0.98694334494318658</v>
      </c>
      <c r="PN41" s="35">
        <f t="shared" si="192"/>
        <v>0.98698970002173336</v>
      </c>
      <c r="PO41" s="35">
        <f t="shared" si="192"/>
        <v>0.98703576620892319</v>
      </c>
      <c r="PP41" s="35">
        <f t="shared" si="192"/>
        <v>0.98708154599406606</v>
      </c>
      <c r="PQ41" s="35">
        <f t="shared" si="192"/>
        <v>0.9871270418387228</v>
      </c>
      <c r="PR41" s="35">
        <f t="shared" si="192"/>
        <v>0.98717225617707971</v>
      </c>
      <c r="PS41" s="35">
        <f t="shared" si="192"/>
        <v>0.98721719141631747</v>
      </c>
      <c r="PT41" s="35">
        <f t="shared" si="193"/>
        <v>0.98726184993697497</v>
      </c>
      <c r="PU41" s="35">
        <f t="shared" si="193"/>
        <v>0.98730623409330565</v>
      </c>
      <c r="PV41" s="35">
        <f t="shared" si="193"/>
        <v>0.98735034621363094</v>
      </c>
      <c r="PW41" s="35">
        <f t="shared" si="193"/>
        <v>0.98739418860068551</v>
      </c>
      <c r="PX41" s="35">
        <f t="shared" si="193"/>
        <v>0.98743776353195933</v>
      </c>
      <c r="PY41" s="35">
        <f t="shared" si="193"/>
        <v>0.98748107326003332</v>
      </c>
      <c r="PZ41" s="35">
        <f t="shared" si="193"/>
        <v>0.98752412001291012</v>
      </c>
      <c r="QA41" s="35">
        <f t="shared" si="193"/>
        <v>0.98756690599433949</v>
      </c>
      <c r="QB41" s="35">
        <f t="shared" si="193"/>
        <v>0.98760943338413965</v>
      </c>
      <c r="QC41" s="35">
        <f t="shared" si="193"/>
        <v>0.98765170433851235</v>
      </c>
      <c r="QD41" s="35">
        <f t="shared" si="194"/>
        <v>0.98769372099035402</v>
      </c>
      <c r="QE41" s="35">
        <f t="shared" si="194"/>
        <v>0.98773548544956236</v>
      </c>
      <c r="QF41" s="35">
        <f t="shared" si="194"/>
        <v>0.98777699980333722</v>
      </c>
      <c r="QG41" s="35">
        <f t="shared" si="194"/>
        <v>0.98781826611647827</v>
      </c>
      <c r="QH41" s="35">
        <f t="shared" si="194"/>
        <v>0.98785928643167675</v>
      </c>
      <c r="QI41" s="35">
        <f t="shared" si="194"/>
        <v>0.98790006276980391</v>
      </c>
      <c r="QJ41" s="35">
        <f t="shared" si="194"/>
        <v>0.98794059713019466</v>
      </c>
      <c r="QK41" s="35">
        <f t="shared" si="194"/>
        <v>0.98798089149092705</v>
      </c>
      <c r="QL41" s="35">
        <f t="shared" si="194"/>
        <v>0.98802094780909711</v>
      </c>
      <c r="QM41" s="35">
        <f t="shared" si="194"/>
        <v>0.98806076802109011</v>
      </c>
      <c r="QN41" s="35">
        <f t="shared" si="195"/>
        <v>0.98810035404284779</v>
      </c>
      <c r="QO41" s="35">
        <f t="shared" si="195"/>
        <v>0.98813970777013116</v>
      </c>
      <c r="QP41" s="35">
        <f t="shared" si="195"/>
        <v>0.98817883107877935</v>
      </c>
      <c r="QQ41" s="35">
        <f t="shared" si="195"/>
        <v>0.98821772582496514</v>
      </c>
      <c r="QR41" s="35">
        <f t="shared" si="195"/>
        <v>0.9882563938454465</v>
      </c>
      <c r="QS41" s="35">
        <f t="shared" si="195"/>
        <v>0.98829483695781384</v>
      </c>
      <c r="QT41" s="35">
        <f t="shared" si="195"/>
        <v>0.98833305696073459</v>
      </c>
      <c r="QU41" s="35">
        <f t="shared" si="195"/>
        <v>0.98837105563419281</v>
      </c>
      <c r="QV41" s="35">
        <f t="shared" si="195"/>
        <v>0.98840883473972674</v>
      </c>
      <c r="QW41" s="35">
        <f t="shared" si="195"/>
        <v>0.98844639602066231</v>
      </c>
      <c r="QX41" s="35">
        <f t="shared" si="196"/>
        <v>0.98848374120234217</v>
      </c>
      <c r="QY41" s="35">
        <f t="shared" si="196"/>
        <v>0.98852087199235317</v>
      </c>
      <c r="QZ41" s="35">
        <f t="shared" si="196"/>
        <v>0.98855779008074907</v>
      </c>
      <c r="RA41" s="35">
        <f t="shared" si="196"/>
        <v>0.98859449714027081</v>
      </c>
      <c r="RB41" s="35">
        <f t="shared" si="196"/>
        <v>0.98863099482656314</v>
      </c>
      <c r="RC41" s="35">
        <f t="shared" si="196"/>
        <v>0.98866728477838828</v>
      </c>
      <c r="RD41" s="35">
        <f t="shared" si="196"/>
        <v>0.98870336861783614</v>
      </c>
      <c r="RE41" s="35">
        <f t="shared" si="196"/>
        <v>0.98873924795053247</v>
      </c>
      <c r="RF41" s="35">
        <f t="shared" si="196"/>
        <v>0.98877492436584247</v>
      </c>
      <c r="RG41" s="35">
        <f t="shared" si="196"/>
        <v>0.98881039943707294</v>
      </c>
      <c r="RH41" s="35">
        <f t="shared" si="197"/>
        <v>0.98884567472167051</v>
      </c>
      <c r="RI41" s="35">
        <f t="shared" si="197"/>
        <v>0.98888075176141732</v>
      </c>
      <c r="RJ41" s="35">
        <f t="shared" si="197"/>
        <v>0.98891563208262423</v>
      </c>
      <c r="RK41" s="35">
        <f t="shared" si="197"/>
        <v>0.98895031719632065</v>
      </c>
      <c r="RL41" s="35">
        <f t="shared" si="197"/>
        <v>0.98898480859844229</v>
      </c>
      <c r="RM41" s="35">
        <f t="shared" si="197"/>
        <v>0.98901910777001545</v>
      </c>
      <c r="RN41" s="35">
        <f t="shared" si="197"/>
        <v>0.98905321617733943</v>
      </c>
      <c r="RO41" s="35">
        <f t="shared" si="197"/>
        <v>0.98908713527216596</v>
      </c>
      <c r="RP41" s="35">
        <f t="shared" si="197"/>
        <v>0.98912086649187614</v>
      </c>
      <c r="RQ41" s="35">
        <f t="shared" si="197"/>
        <v>0.98915441125965509</v>
      </c>
      <c r="RR41" s="35">
        <f t="shared" si="198"/>
        <v>0.98918777098466337</v>
      </c>
      <c r="RS41" s="35">
        <f t="shared" si="198"/>
        <v>0.9892209470622072</v>
      </c>
      <c r="RT41" s="35">
        <f t="shared" si="198"/>
        <v>0.98925394087390506</v>
      </c>
      <c r="RU41" s="35">
        <f t="shared" si="198"/>
        <v>0.98928675378785291</v>
      </c>
      <c r="RV41" s="35">
        <f t="shared" si="198"/>
        <v>0.98931938715878631</v>
      </c>
      <c r="RW41" s="35">
        <f t="shared" si="198"/>
        <v>0.98935184232824058</v>
      </c>
      <c r="RX41" s="35">
        <f t="shared" si="198"/>
        <v>0.98938412062470937</v>
      </c>
      <c r="RY41" s="35">
        <f t="shared" si="198"/>
        <v>0.98941622336379975</v>
      </c>
      <c r="RZ41" s="35">
        <f t="shared" si="198"/>
        <v>0.98944815184838586</v>
      </c>
      <c r="SA41" s="35">
        <f t="shared" si="198"/>
        <v>0.98947990736876057</v>
      </c>
      <c r="SB41" s="35">
        <f t="shared" si="199"/>
        <v>0.9895114912027847</v>
      </c>
      <c r="SC41" s="35">
        <f t="shared" si="199"/>
        <v>0.98954290461603445</v>
      </c>
      <c r="SD41" s="35">
        <f t="shared" si="199"/>
        <v>0.98957414886194606</v>
      </c>
      <c r="SE41" s="35">
        <f t="shared" si="199"/>
        <v>0.9896052251819597</v>
      </c>
      <c r="SF41" s="35">
        <f t="shared" si="199"/>
        <v>0.98963613480566015</v>
      </c>
      <c r="SG41" s="35">
        <f t="shared" si="199"/>
        <v>0.98966687895091665</v>
      </c>
      <c r="SH41" s="35">
        <f t="shared" si="199"/>
        <v>0.98969745882401938</v>
      </c>
      <c r="SI41" s="35">
        <f t="shared" si="199"/>
        <v>0.98972787561981601</v>
      </c>
      <c r="SJ41" s="35">
        <f t="shared" si="199"/>
        <v>0.98975813052184447</v>
      </c>
      <c r="SK41" s="35">
        <f t="shared" si="199"/>
        <v>0.98978822470246508</v>
      </c>
    </row>
    <row r="42" spans="5:505">
      <c r="E42" s="16">
        <v>38</v>
      </c>
      <c r="F42" s="35">
        <f t="shared" si="150"/>
        <v>2.9216270942307276E-2</v>
      </c>
      <c r="G42" s="35">
        <f t="shared" si="150"/>
        <v>5.7372631412298869E-2</v>
      </c>
      <c r="H42" s="35">
        <f t="shared" si="150"/>
        <v>8.4513607175540462E-2</v>
      </c>
      <c r="I42" s="35">
        <f t="shared" si="150"/>
        <v>0.11068162785719537</v>
      </c>
      <c r="J42" s="35">
        <f t="shared" si="150"/>
        <v>0.13591713532807992</v>
      </c>
      <c r="K42" s="35">
        <f t="shared" si="150"/>
        <v>0.16025868601969073</v>
      </c>
      <c r="L42" s="35">
        <f t="shared" si="150"/>
        <v>0.18374304753280146</v>
      </c>
      <c r="M42" s="35">
        <f t="shared" si="150"/>
        <v>0.20640528988094176</v>
      </c>
      <c r="N42" s="35">
        <f t="shared" si="150"/>
        <v>0.22827887168848759</v>
      </c>
      <c r="O42" s="35">
        <f t="shared" si="150"/>
        <v>0.2493957216425966</v>
      </c>
      <c r="P42" s="35">
        <f t="shared" si="151"/>
        <v>0.26978631547953369</v>
      </c>
      <c r="Q42" s="35">
        <f t="shared" si="151"/>
        <v>0.28947974876811444</v>
      </c>
      <c r="R42" s="35">
        <f t="shared" si="151"/>
        <v>0.30850380573668346</v>
      </c>
      <c r="S42" s="35">
        <f t="shared" si="151"/>
        <v>0.32688502437448952</v>
      </c>
      <c r="T42" s="35">
        <f t="shared" si="151"/>
        <v>0.3446487580241373</v>
      </c>
      <c r="U42" s="35">
        <f t="shared" si="151"/>
        <v>0.36181923366825197</v>
      </c>
      <c r="V42" s="35">
        <f t="shared" si="151"/>
        <v>0.37841960710103029</v>
      </c>
      <c r="W42" s="35">
        <f t="shared" si="151"/>
        <v>0.39447201516354913</v>
      </c>
      <c r="X42" s="35">
        <f t="shared" si="151"/>
        <v>0.40999762521086358</v>
      </c>
      <c r="Y42" s="35">
        <f t="shared" si="151"/>
        <v>0.42501668196862441</v>
      </c>
      <c r="Z42" s="35">
        <f t="shared" si="152"/>
        <v>0.43954855192726938</v>
      </c>
      <c r="AA42" s="35">
        <f t="shared" si="152"/>
        <v>0.45361176541308679</v>
      </c>
      <c r="AB42" s="35">
        <f t="shared" si="152"/>
        <v>0.46722405646685872</v>
      </c>
      <c r="AC42" s="35">
        <f t="shared" si="152"/>
        <v>0.48040240065303441</v>
      </c>
      <c r="AD42" s="35">
        <f t="shared" si="152"/>
        <v>0.49316305091503376</v>
      </c>
      <c r="AE42" s="35">
        <f t="shared" si="152"/>
        <v>0.50552157158532407</v>
      </c>
      <c r="AF42" s="35">
        <f t="shared" si="152"/>
        <v>0.51749287065256078</v>
      </c>
      <c r="AG42" s="35">
        <f t="shared" si="152"/>
        <v>0.52909123038193617</v>
      </c>
      <c r="AH42" s="35">
        <f t="shared" si="152"/>
        <v>0.54033033637926442</v>
      </c>
      <c r="AI42" s="35">
        <f t="shared" si="152"/>
        <v>0.5512233051840465</v>
      </c>
      <c r="AJ42" s="35">
        <f t="shared" si="153"/>
        <v>0.5617827104716675</v>
      </c>
      <c r="AK42" s="35">
        <f t="shared" si="153"/>
        <v>0.57202060794036369</v>
      </c>
      <c r="AL42" s="35">
        <f t="shared" si="153"/>
        <v>0.58194855895404074</v>
      </c>
      <c r="AM42" s="35">
        <f t="shared" si="153"/>
        <v>0.5915776530080592</v>
      </c>
      <c r="AN42" s="35">
        <f t="shared" si="153"/>
        <v>0.60091852908114252</v>
      </c>
      <c r="AO42" s="35">
        <f t="shared" si="153"/>
        <v>0.60998139593297318</v>
      </c>
      <c r="AP42" s="35">
        <f t="shared" si="153"/>
        <v>0.61877605140364467</v>
      </c>
      <c r="AQ42" s="35">
        <f t="shared" si="153"/>
        <v>0.62731190076791998</v>
      </c>
      <c r="AR42" s="35">
        <f t="shared" si="153"/>
        <v>0.63559797419425401</v>
      </c>
      <c r="AS42" s="35">
        <f t="shared" si="153"/>
        <v>0.64364294335571204</v>
      </c>
      <c r="AT42" s="35">
        <f t="shared" si="154"/>
        <v>0.65145513723725079</v>
      </c>
      <c r="AU42" s="35">
        <f t="shared" si="154"/>
        <v>0.65904255718135163</v>
      </c>
      <c r="AV42" s="35">
        <f t="shared" si="154"/>
        <v>0.66641289121164182</v>
      </c>
      <c r="AW42" s="35">
        <f t="shared" si="154"/>
        <v>0.67357352767191125</v>
      </c>
      <c r="AX42" s="35">
        <f t="shared" si="154"/>
        <v>0.68053156821590277</v>
      </c>
      <c r="AY42" s="35">
        <f t="shared" si="154"/>
        <v>0.68729384018123951</v>
      </c>
      <c r="AZ42" s="35">
        <f t="shared" si="154"/>
        <v>0.69386690837906428</v>
      </c>
      <c r="BA42" s="35">
        <f t="shared" si="154"/>
        <v>0.70025708632923012</v>
      </c>
      <c r="BB42" s="35">
        <f t="shared" si="154"/>
        <v>0.70647044696917849</v>
      </c>
      <c r="BC42" s="35">
        <f t="shared" si="154"/>
        <v>0.71251283286324019</v>
      </c>
      <c r="BD42" s="35">
        <f t="shared" si="155"/>
        <v>0.71838986593750243</v>
      </c>
      <c r="BE42" s="35">
        <f t="shared" si="155"/>
        <v>0.72410695676412629</v>
      </c>
      <c r="BF42" s="35">
        <f t="shared" si="155"/>
        <v>0.72966931341767616</v>
      </c>
      <c r="BG42" s="35">
        <f t="shared" si="155"/>
        <v>0.73508194992478448</v>
      </c>
      <c r="BH42" s="35">
        <f t="shared" si="155"/>
        <v>0.74034969432740194</v>
      </c>
      <c r="BI42" s="35">
        <f t="shared" si="155"/>
        <v>0.74547719637873056</v>
      </c>
      <c r="BJ42" s="35">
        <f t="shared" si="155"/>
        <v>0.75046893488997468</v>
      </c>
      <c r="BK42" s="35">
        <f t="shared" si="155"/>
        <v>0.75532922474506536</v>
      </c>
      <c r="BL42" s="35">
        <f t="shared" si="155"/>
        <v>0.7600622235996044</v>
      </c>
      <c r="BM42" s="35">
        <f t="shared" si="155"/>
        <v>0.76467193827943458</v>
      </c>
      <c r="BN42" s="35">
        <f t="shared" si="156"/>
        <v>0.76916223089343572</v>
      </c>
      <c r="BO42" s="35">
        <f t="shared" si="156"/>
        <v>0.77353682467436058</v>
      </c>
      <c r="BP42" s="35">
        <f t="shared" si="156"/>
        <v>0.77779930956084176</v>
      </c>
      <c r="BQ42" s="35">
        <f t="shared" si="156"/>
        <v>0.78195314753300127</v>
      </c>
      <c r="BR42" s="35">
        <f t="shared" si="156"/>
        <v>0.78600167771345153</v>
      </c>
      <c r="BS42" s="35">
        <f t="shared" si="156"/>
        <v>0.78994812124487879</v>
      </c>
      <c r="BT42" s="35">
        <f t="shared" si="156"/>
        <v>0.79379558595482047</v>
      </c>
      <c r="BU42" s="35">
        <f t="shared" si="156"/>
        <v>0.79754707081771758</v>
      </c>
      <c r="BV42" s="35">
        <f t="shared" si="156"/>
        <v>0.80120547022379085</v>
      </c>
      <c r="BW42" s="35">
        <f t="shared" si="156"/>
        <v>0.80477357806382144</v>
      </c>
      <c r="BX42" s="35">
        <f t="shared" si="157"/>
        <v>0.80825409163846174</v>
      </c>
      <c r="BY42" s="35">
        <f t="shared" si="157"/>
        <v>0.81164961540024061</v>
      </c>
      <c r="BZ42" s="35">
        <f t="shared" si="157"/>
        <v>0.81496266453606658</v>
      </c>
      <c r="CA42" s="35">
        <f t="shared" si="157"/>
        <v>0.81819566839757951</v>
      </c>
      <c r="CB42" s="35">
        <f t="shared" si="157"/>
        <v>0.8213509737863991</v>
      </c>
      <c r="CC42" s="35">
        <f t="shared" si="157"/>
        <v>0.82443084810091827</v>
      </c>
      <c r="CD42" s="35">
        <f t="shared" si="157"/>
        <v>0.82743748235099202</v>
      </c>
      <c r="CE42" s="35">
        <f t="shared" si="157"/>
        <v>0.83037299404655229</v>
      </c>
      <c r="CF42" s="35">
        <f t="shared" si="157"/>
        <v>0.83323942996586076</v>
      </c>
      <c r="CG42" s="35">
        <f t="shared" si="157"/>
        <v>0.8360387688088835</v>
      </c>
      <c r="CH42" s="35">
        <f t="shared" si="158"/>
        <v>0.83877292374093493</v>
      </c>
      <c r="CI42" s="35">
        <f t="shared" si="158"/>
        <v>0.8414437448315587</v>
      </c>
      <c r="CJ42" s="35">
        <f t="shared" si="158"/>
        <v>0.84405302139331551</v>
      </c>
      <c r="CK42" s="35">
        <f t="shared" si="158"/>
        <v>0.84660248422496198</v>
      </c>
      <c r="CL42" s="35">
        <f t="shared" si="158"/>
        <v>0.84909380776326193</v>
      </c>
      <c r="CM42" s="35">
        <f t="shared" si="158"/>
        <v>0.85152861214749143</v>
      </c>
      <c r="CN42" s="35">
        <f t="shared" si="158"/>
        <v>0.85390846520047958</v>
      </c>
      <c r="CO42" s="35">
        <f t="shared" si="158"/>
        <v>0.85623488432987616</v>
      </c>
      <c r="CP42" s="35">
        <f t="shared" si="158"/>
        <v>0.85850933835312482</v>
      </c>
      <c r="CQ42" s="35">
        <f t="shared" si="158"/>
        <v>0.86073324924948791</v>
      </c>
      <c r="CR42" s="35">
        <f t="shared" si="159"/>
        <v>0.86290799384230088</v>
      </c>
      <c r="CS42" s="35">
        <f t="shared" si="159"/>
        <v>0.86503490541446793</v>
      </c>
      <c r="CT42" s="35">
        <f t="shared" si="159"/>
        <v>0.86711527526010657</v>
      </c>
      <c r="CU42" s="35">
        <f t="shared" si="159"/>
        <v>0.86915035417507036</v>
      </c>
      <c r="CV42" s="35">
        <f t="shared" si="159"/>
        <v>0.8711413538889925</v>
      </c>
      <c r="CW42" s="35">
        <f t="shared" si="159"/>
        <v>0.87308944844133263</v>
      </c>
      <c r="CX42" s="35">
        <f t="shared" si="159"/>
        <v>0.874995775503836</v>
      </c>
      <c r="CY42" s="35">
        <f t="shared" si="159"/>
        <v>0.87686143765165847</v>
      </c>
      <c r="CZ42" s="35">
        <f t="shared" si="159"/>
        <v>0.87868750358534409</v>
      </c>
      <c r="DA42" s="35">
        <f t="shared" si="159"/>
        <v>0.88047500930572797</v>
      </c>
      <c r="DB42" s="35">
        <f t="shared" si="160"/>
        <v>0.8822249592437339</v>
      </c>
      <c r="DC42" s="35">
        <f t="shared" si="160"/>
        <v>0.88393832734696676</v>
      </c>
      <c r="DD42" s="35">
        <f t="shared" si="160"/>
        <v>0.88561605812489586</v>
      </c>
      <c r="DE42" s="35">
        <f t="shared" si="160"/>
        <v>0.88725906765435125</v>
      </c>
      <c r="DF42" s="35">
        <f t="shared" si="160"/>
        <v>0.88886824454698765</v>
      </c>
      <c r="DG42" s="35">
        <f t="shared" si="160"/>
        <v>0.89044445088027091</v>
      </c>
      <c r="DH42" s="35">
        <f t="shared" si="160"/>
        <v>0.89198852309350329</v>
      </c>
      <c r="DI42" s="35">
        <f t="shared" si="160"/>
        <v>0.89350127285031467</v>
      </c>
      <c r="DJ42" s="35">
        <f t="shared" si="160"/>
        <v>0.89498348786899262</v>
      </c>
      <c r="DK42" s="35">
        <f t="shared" si="160"/>
        <v>0.89643593272195587</v>
      </c>
      <c r="DL42" s="35">
        <f t="shared" si="161"/>
        <v>0.89785934960563529</v>
      </c>
      <c r="DM42" s="35">
        <f t="shared" si="161"/>
        <v>0.89925445908195045</v>
      </c>
      <c r="DN42" s="35">
        <f t="shared" si="161"/>
        <v>0.90062196079252788</v>
      </c>
      <c r="DO42" s="35">
        <f t="shared" si="161"/>
        <v>0.90196253414676208</v>
      </c>
      <c r="DP42" s="35">
        <f t="shared" si="161"/>
        <v>0.90327683898476163</v>
      </c>
      <c r="DQ42" s="35">
        <f t="shared" si="161"/>
        <v>0.90456551621618342</v>
      </c>
      <c r="DR42" s="35">
        <f t="shared" si="161"/>
        <v>0.90582918843591786</v>
      </c>
      <c r="DS42" s="35">
        <f t="shared" si="161"/>
        <v>0.90706846051753476</v>
      </c>
      <c r="DT42" s="35">
        <f t="shared" si="161"/>
        <v>0.90828392018538251</v>
      </c>
      <c r="DU42" s="35">
        <f t="shared" si="161"/>
        <v>0.90947613856616205</v>
      </c>
      <c r="DV42" s="35">
        <f t="shared" si="162"/>
        <v>0.91064567072080116</v>
      </c>
      <c r="DW42" s="35">
        <f t="shared" si="162"/>
        <v>0.91179305615738027</v>
      </c>
      <c r="DX42" s="35">
        <f t="shared" si="162"/>
        <v>0.91291881932586905</v>
      </c>
      <c r="DY42" s="35">
        <f t="shared" si="162"/>
        <v>0.914023470095358</v>
      </c>
      <c r="DZ42" s="35">
        <f t="shared" si="162"/>
        <v>0.9151075042144825</v>
      </c>
      <c r="EA42" s="35">
        <f t="shared" si="162"/>
        <v>0.91617140375567596</v>
      </c>
      <c r="EB42" s="35">
        <f t="shared" si="162"/>
        <v>0.91721563754387836</v>
      </c>
      <c r="EC42" s="35">
        <f t="shared" si="162"/>
        <v>0.91824066157029571</v>
      </c>
      <c r="ED42" s="35">
        <f t="shared" si="162"/>
        <v>0.91924691939178105</v>
      </c>
      <c r="EE42" s="35">
        <f t="shared" si="162"/>
        <v>0.92023484251638565</v>
      </c>
      <c r="EF42" s="35">
        <f t="shared" si="163"/>
        <v>0.92120485077560188</v>
      </c>
      <c r="EG42" s="35">
        <f t="shared" si="163"/>
        <v>0.92215735268380872</v>
      </c>
      <c r="EH42" s="35">
        <f t="shared" si="163"/>
        <v>0.92309274578539202</v>
      </c>
      <c r="EI42" s="35">
        <f t="shared" si="163"/>
        <v>0.92401141699001166</v>
      </c>
      <c r="EJ42" s="35">
        <f t="shared" si="163"/>
        <v>0.92491374289645656</v>
      </c>
      <c r="EK42" s="35">
        <f t="shared" si="163"/>
        <v>0.92580009010551001</v>
      </c>
      <c r="EL42" s="35">
        <f t="shared" si="163"/>
        <v>0.92667081552224118</v>
      </c>
      <c r="EM42" s="35">
        <f t="shared" si="163"/>
        <v>0.92752626664810833</v>
      </c>
      <c r="EN42" s="35">
        <f t="shared" si="163"/>
        <v>0.92836678186325672</v>
      </c>
      <c r="EO42" s="35">
        <f t="shared" si="163"/>
        <v>0.92919269069936572</v>
      </c>
      <c r="EP42" s="35">
        <f t="shared" si="164"/>
        <v>0.93000431410339846</v>
      </c>
      <c r="EQ42" s="35">
        <f t="shared" si="164"/>
        <v>0.93080196469258347</v>
      </c>
      <c r="ER42" s="35">
        <f t="shared" si="164"/>
        <v>0.93158594700094866</v>
      </c>
      <c r="ES42" s="35">
        <f t="shared" si="164"/>
        <v>0.93235655771771797</v>
      </c>
      <c r="ET42" s="35">
        <f t="shared" si="164"/>
        <v>0.93311408591785994</v>
      </c>
      <c r="EU42" s="35">
        <f t="shared" si="164"/>
        <v>0.93385881328507803</v>
      </c>
      <c r="EV42" s="35">
        <f t="shared" si="164"/>
        <v>0.9345910143275109</v>
      </c>
      <c r="EW42" s="35">
        <f t="shared" si="164"/>
        <v>0.93531095658640595</v>
      </c>
      <c r="EX42" s="35">
        <f t="shared" si="164"/>
        <v>0.93601890083801897</v>
      </c>
      <c r="EY42" s="35">
        <f t="shared" si="164"/>
        <v>0.93671510128897695</v>
      </c>
      <c r="EZ42" s="35">
        <f t="shared" si="165"/>
        <v>0.93739980576534332</v>
      </c>
      <c r="FA42" s="35">
        <f t="shared" si="165"/>
        <v>0.93807325589560242</v>
      </c>
      <c r="FB42" s="35">
        <f t="shared" si="165"/>
        <v>0.93873568728778367</v>
      </c>
      <c r="FC42" s="35">
        <f t="shared" si="165"/>
        <v>0.93938732970092631</v>
      </c>
      <c r="FD42" s="35">
        <f t="shared" si="165"/>
        <v>0.94002840721108993</v>
      </c>
      <c r="FE42" s="35">
        <f t="shared" si="165"/>
        <v>0.94065913837209469</v>
      </c>
      <c r="FF42" s="35">
        <f t="shared" si="165"/>
        <v>0.94127973637118223</v>
      </c>
      <c r="FG42" s="35">
        <f t="shared" si="165"/>
        <v>0.94189040917976619</v>
      </c>
      <c r="FH42" s="35">
        <f t="shared" si="165"/>
        <v>0.94249135969945275</v>
      </c>
      <c r="FI42" s="35">
        <f t="shared" si="165"/>
        <v>0.94308278590348238</v>
      </c>
      <c r="FJ42" s="35">
        <f t="shared" si="166"/>
        <v>0.94366488097376222</v>
      </c>
      <c r="FK42" s="35">
        <f t="shared" si="166"/>
        <v>0.9442378334336331</v>
      </c>
      <c r="FL42" s="35">
        <f t="shared" si="166"/>
        <v>0.94480182727651985</v>
      </c>
      <c r="FM42" s="35">
        <f t="shared" si="166"/>
        <v>0.94535704209060611</v>
      </c>
      <c r="FN42" s="35">
        <f t="shared" si="166"/>
        <v>0.94590365317966651</v>
      </c>
      <c r="FO42" s="35">
        <f t="shared" si="166"/>
        <v>0.94644183168019036</v>
      </c>
      <c r="FP42" s="35">
        <f t="shared" si="166"/>
        <v>0.9469717446749184</v>
      </c>
      <c r="FQ42" s="35">
        <f t="shared" si="166"/>
        <v>0.94749355530291623</v>
      </c>
      <c r="FR42" s="35">
        <f t="shared" si="166"/>
        <v>0.94800742286629924</v>
      </c>
      <c r="FS42" s="35">
        <f t="shared" si="166"/>
        <v>0.94851350293372283</v>
      </c>
      <c r="FT42" s="35">
        <f t="shared" si="167"/>
        <v>0.94901194744074446</v>
      </c>
      <c r="FU42" s="35">
        <f t="shared" si="167"/>
        <v>0.94950290478716215</v>
      </c>
      <c r="FV42" s="35">
        <f t="shared" si="167"/>
        <v>0.94998651993143135</v>
      </c>
      <c r="FW42" s="35">
        <f t="shared" si="167"/>
        <v>0.95046293448225438</v>
      </c>
      <c r="FX42" s="35">
        <f t="shared" si="167"/>
        <v>0.95093228678743758</v>
      </c>
      <c r="FY42" s="35">
        <f t="shared" si="167"/>
        <v>0.95139471202010539</v>
      </c>
      <c r="FZ42" s="35">
        <f t="shared" si="167"/>
        <v>0.95185034226235765</v>
      </c>
      <c r="GA42" s="35">
        <f t="shared" si="167"/>
        <v>0.95229930658645612</v>
      </c>
      <c r="GB42" s="35">
        <f t="shared" si="167"/>
        <v>0.95274173113361615</v>
      </c>
      <c r="GC42" s="35">
        <f t="shared" si="167"/>
        <v>0.95317773919048765</v>
      </c>
      <c r="GD42" s="35">
        <f t="shared" si="168"/>
        <v>0.95360745126339252</v>
      </c>
      <c r="GE42" s="35">
        <f t="shared" si="168"/>
        <v>0.95403098515039908</v>
      </c>
      <c r="GF42" s="35">
        <f t="shared" si="168"/>
        <v>0.9544484560112978</v>
      </c>
      <c r="GG42" s="35">
        <f t="shared" si="168"/>
        <v>0.95485997643554654</v>
      </c>
      <c r="GH42" s="35">
        <f t="shared" si="168"/>
        <v>0.9552656565082529</v>
      </c>
      <c r="GI42" s="35">
        <f t="shared" si="168"/>
        <v>0.95566560387425337</v>
      </c>
      <c r="GJ42" s="35">
        <f t="shared" si="168"/>
        <v>0.95605992380035032</v>
      </c>
      <c r="GK42" s="35">
        <f t="shared" si="168"/>
        <v>0.95644871923576846</v>
      </c>
      <c r="GL42" s="35">
        <f t="shared" si="168"/>
        <v>0.95683209087088261</v>
      </c>
      <c r="GM42" s="35">
        <f t="shared" si="168"/>
        <v>0.95721013719427317</v>
      </c>
      <c r="GN42" s="35">
        <f t="shared" si="169"/>
        <v>0.95758295454816489</v>
      </c>
      <c r="GO42" s="35">
        <f t="shared" si="169"/>
        <v>0.95795063718229301</v>
      </c>
      <c r="GP42" s="35">
        <f t="shared" si="169"/>
        <v>0.9583132773062526</v>
      </c>
      <c r="GQ42" s="35">
        <f t="shared" si="169"/>
        <v>0.95867096514037431</v>
      </c>
      <c r="GR42" s="35">
        <f t="shared" si="169"/>
        <v>0.95902378896517537</v>
      </c>
      <c r="GS42" s="35">
        <f t="shared" si="169"/>
        <v>0.95937183516942492</v>
      </c>
      <c r="GT42" s="35">
        <f t="shared" si="169"/>
        <v>0.95971518829687363</v>
      </c>
      <c r="GU42" s="35">
        <f t="shared" si="169"/>
        <v>0.96005393109168224</v>
      </c>
      <c r="GV42" s="35">
        <f t="shared" si="169"/>
        <v>0.96038814454259314</v>
      </c>
      <c r="GW42" s="35">
        <f t="shared" si="169"/>
        <v>0.96071790792588163</v>
      </c>
      <c r="GX42" s="35">
        <f t="shared" si="170"/>
        <v>0.96104329884712481</v>
      </c>
      <c r="GY42" s="35">
        <f t="shared" si="170"/>
        <v>0.96136439328182344</v>
      </c>
      <c r="GZ42" s="35">
        <f t="shared" si="170"/>
        <v>0.96168126561491307</v>
      </c>
      <c r="HA42" s="35">
        <f t="shared" si="170"/>
        <v>0.96199398867919583</v>
      </c>
      <c r="HB42" s="35">
        <f t="shared" si="170"/>
        <v>0.96230263379272729</v>
      </c>
      <c r="HC42" s="35">
        <f t="shared" si="170"/>
        <v>0.96260727079519026</v>
      </c>
      <c r="HD42" s="35">
        <f t="shared" si="170"/>
        <v>0.96290796808328261</v>
      </c>
      <c r="HE42" s="35">
        <f t="shared" si="170"/>
        <v>0.96320479264515391</v>
      </c>
      <c r="HF42" s="35">
        <f t="shared" si="170"/>
        <v>0.96349781009391366</v>
      </c>
      <c r="HG42" s="35">
        <f t="shared" si="170"/>
        <v>0.96378708470024388</v>
      </c>
      <c r="HH42" s="35">
        <f t="shared" si="171"/>
        <v>0.96407267942413799</v>
      </c>
      <c r="HI42" s="35">
        <f t="shared" si="171"/>
        <v>0.96435465594579506</v>
      </c>
      <c r="HJ42" s="35">
        <f t="shared" si="171"/>
        <v>0.96463307469569426</v>
      </c>
      <c r="HK42" s="35">
        <f t="shared" si="171"/>
        <v>0.96490799488387102</v>
      </c>
      <c r="HL42" s="35">
        <f t="shared" si="171"/>
        <v>0.96517947452842157</v>
      </c>
      <c r="HM42" s="35">
        <f t="shared" si="171"/>
        <v>0.96544757048325525</v>
      </c>
      <c r="HN42" s="35">
        <f t="shared" si="171"/>
        <v>0.96571233846511984</v>
      </c>
      <c r="HO42" s="35">
        <f t="shared" si="171"/>
        <v>0.96597383307991835</v>
      </c>
      <c r="HP42" s="35">
        <f t="shared" si="171"/>
        <v>0.96623210784833946</v>
      </c>
      <c r="HQ42" s="35">
        <f t="shared" si="171"/>
        <v>0.9664872152308206</v>
      </c>
      <c r="HR42" s="35">
        <f t="shared" si="172"/>
        <v>0.96673920665186353</v>
      </c>
      <c r="HS42" s="35">
        <f t="shared" si="172"/>
        <v>0.96698813252371973</v>
      </c>
      <c r="HT42" s="35">
        <f t="shared" si="172"/>
        <v>0.96723404226946652</v>
      </c>
      <c r="HU42" s="35">
        <f t="shared" si="172"/>
        <v>0.96747698434548768</v>
      </c>
      <c r="HV42" s="35">
        <f t="shared" si="172"/>
        <v>0.96771700626337886</v>
      </c>
      <c r="HW42" s="35">
        <f t="shared" si="172"/>
        <v>0.96795415461129164</v>
      </c>
      <c r="HX42" s="35">
        <f t="shared" si="172"/>
        <v>0.9681884750747336</v>
      </c>
      <c r="HY42" s="35">
        <f t="shared" si="172"/>
        <v>0.96842001245683962</v>
      </c>
      <c r="HZ42" s="35">
        <f t="shared" si="172"/>
        <v>0.96864881069812869</v>
      </c>
      <c r="IA42" s="35">
        <f t="shared" si="172"/>
        <v>0.96887491289576155</v>
      </c>
      <c r="IB42" s="35">
        <f t="shared" si="173"/>
        <v>0.96909836132231242</v>
      </c>
      <c r="IC42" s="35">
        <f t="shared" si="173"/>
        <v>0.96931919744406903</v>
      </c>
      <c r="ID42" s="35">
        <f t="shared" si="173"/>
        <v>0.96953746193887336</v>
      </c>
      <c r="IE42" s="35">
        <f t="shared" si="173"/>
        <v>0.96975319471351717</v>
      </c>
      <c r="IF42" s="35">
        <f t="shared" si="173"/>
        <v>0.969966434920703</v>
      </c>
      <c r="IG42" s="35">
        <f t="shared" si="173"/>
        <v>0.97017722097558357</v>
      </c>
      <c r="IH42" s="35">
        <f t="shared" si="173"/>
        <v>0.97038559057189278</v>
      </c>
      <c r="II42" s="35">
        <f t="shared" si="173"/>
        <v>0.97059158069767482</v>
      </c>
      <c r="IJ42" s="35">
        <f t="shared" si="173"/>
        <v>0.97079522765062853</v>
      </c>
      <c r="IK42" s="35">
        <f t="shared" si="173"/>
        <v>0.97099656705307336</v>
      </c>
      <c r="IL42" s="35">
        <f t="shared" si="174"/>
        <v>0.97119563386654817</v>
      </c>
      <c r="IM42" s="35">
        <f t="shared" si="174"/>
        <v>0.97139246240605337</v>
      </c>
      <c r="IN42" s="35">
        <f t="shared" si="174"/>
        <v>0.97158708635394608</v>
      </c>
      <c r="IO42" s="35">
        <f t="shared" si="174"/>
        <v>0.97177953877349821</v>
      </c>
      <c r="IP42" s="35">
        <f t="shared" si="174"/>
        <v>0.97196985212212361</v>
      </c>
      <c r="IQ42" s="35">
        <f t="shared" si="174"/>
        <v>0.97215805826428836</v>
      </c>
      <c r="IR42" s="35">
        <f t="shared" si="174"/>
        <v>0.9723441884841072</v>
      </c>
      <c r="IS42" s="35">
        <f t="shared" si="174"/>
        <v>0.97252827349763904</v>
      </c>
      <c r="IT42" s="35">
        <f t="shared" si="174"/>
        <v>0.97271034346488672</v>
      </c>
      <c r="IU42" s="35">
        <f t="shared" si="174"/>
        <v>0.97289042800151004</v>
      </c>
      <c r="IV42" s="35">
        <f t="shared" si="175"/>
        <v>0.97306855619025945</v>
      </c>
      <c r="IW42" s="35">
        <f t="shared" si="175"/>
        <v>0.97324475659213805</v>
      </c>
      <c r="IX42" s="35">
        <f t="shared" si="175"/>
        <v>0.97341905725729871</v>
      </c>
      <c r="IY42" s="35">
        <f t="shared" si="175"/>
        <v>0.97359148573568399</v>
      </c>
      <c r="IZ42" s="35">
        <f t="shared" si="175"/>
        <v>0.97376206908741325</v>
      </c>
      <c r="JA42" s="35">
        <f t="shared" si="175"/>
        <v>0.973930833892929</v>
      </c>
      <c r="JB42" s="35">
        <f t="shared" si="175"/>
        <v>0.97409780626290121</v>
      </c>
      <c r="JC42" s="35">
        <f t="shared" si="175"/>
        <v>0.97426301184790265</v>
      </c>
      <c r="JD42" s="35">
        <f t="shared" si="175"/>
        <v>0.97442647584785791</v>
      </c>
      <c r="JE42" s="35">
        <f t="shared" si="175"/>
        <v>0.97458822302127146</v>
      </c>
      <c r="JF42" s="35">
        <f t="shared" si="176"/>
        <v>0.9747482776942431</v>
      </c>
      <c r="JG42" s="35">
        <f t="shared" si="176"/>
        <v>0.97490666376927371</v>
      </c>
      <c r="JH42" s="35">
        <f t="shared" si="176"/>
        <v>0.97506340473386832</v>
      </c>
      <c r="JI42" s="35">
        <f t="shared" si="176"/>
        <v>0.9752185236689408</v>
      </c>
      <c r="JJ42" s="35">
        <f t="shared" si="176"/>
        <v>0.97537204325702553</v>
      </c>
      <c r="JK42" s="35">
        <f t="shared" si="176"/>
        <v>0.97552398579030164</v>
      </c>
      <c r="JL42" s="35">
        <f t="shared" si="176"/>
        <v>0.97567437317843309</v>
      </c>
      <c r="JM42" s="35">
        <f t="shared" si="176"/>
        <v>0.97582322695623125</v>
      </c>
      <c r="JN42" s="35">
        <f t="shared" si="176"/>
        <v>0.97597056829114237</v>
      </c>
      <c r="JO42" s="35">
        <f t="shared" si="176"/>
        <v>0.97611641799056581</v>
      </c>
      <c r="JP42" s="35">
        <f t="shared" si="177"/>
        <v>0.97626079650900777</v>
      </c>
      <c r="JQ42" s="35">
        <f t="shared" si="177"/>
        <v>0.97640372395507236</v>
      </c>
      <c r="JR42" s="35">
        <f t="shared" si="177"/>
        <v>0.97654522009829592</v>
      </c>
      <c r="JS42" s="35">
        <f t="shared" si="177"/>
        <v>0.97668530437582912</v>
      </c>
      <c r="JT42" s="35">
        <f t="shared" si="177"/>
        <v>0.97682399589896884</v>
      </c>
      <c r="JU42" s="35">
        <f t="shared" si="177"/>
        <v>0.97696131345954362</v>
      </c>
      <c r="JV42" s="35">
        <f t="shared" si="177"/>
        <v>0.97709727553615922</v>
      </c>
      <c r="JW42" s="35">
        <f t="shared" si="177"/>
        <v>0.97723190030030316</v>
      </c>
      <c r="JX42" s="35">
        <f t="shared" si="177"/>
        <v>0.97736520562231599</v>
      </c>
      <c r="JY42" s="35">
        <f t="shared" si="177"/>
        <v>0.97749720907722992</v>
      </c>
      <c r="JZ42" s="35">
        <f t="shared" si="178"/>
        <v>0.97762792795047926</v>
      </c>
      <c r="KA42" s="35">
        <f t="shared" si="178"/>
        <v>0.97775737924348516</v>
      </c>
      <c r="KB42" s="35">
        <f t="shared" si="178"/>
        <v>0.97788557967911816</v>
      </c>
      <c r="KC42" s="35">
        <f t="shared" si="178"/>
        <v>0.97801254570704166</v>
      </c>
      <c r="KD42" s="35">
        <f t="shared" si="178"/>
        <v>0.97813829350893911</v>
      </c>
      <c r="KE42" s="35">
        <f t="shared" si="178"/>
        <v>0.97826283900362654</v>
      </c>
      <c r="KF42" s="35">
        <f t="shared" si="178"/>
        <v>0.97838619785205516</v>
      </c>
      <c r="KG42" s="35">
        <f t="shared" si="178"/>
        <v>0.97850838546220675</v>
      </c>
      <c r="KH42" s="35">
        <f t="shared" si="178"/>
        <v>0.9786294169938804</v>
      </c>
      <c r="KI42" s="35">
        <f t="shared" si="178"/>
        <v>0.97874930736338017</v>
      </c>
      <c r="KJ42" s="35">
        <f t="shared" si="179"/>
        <v>0.97886807124809905</v>
      </c>
      <c r="KK42" s="35">
        <f t="shared" si="179"/>
        <v>0.97898572309100662</v>
      </c>
      <c r="KL42" s="35">
        <f t="shared" si="179"/>
        <v>0.97910227710503972</v>
      </c>
      <c r="KM42" s="35">
        <f t="shared" si="179"/>
        <v>0.97921774727740107</v>
      </c>
      <c r="KN42" s="35">
        <f t="shared" si="179"/>
        <v>0.97933214737376484</v>
      </c>
      <c r="KO42" s="35">
        <f t="shared" si="179"/>
        <v>0.97944549094239408</v>
      </c>
      <c r="KP42" s="35">
        <f t="shared" si="179"/>
        <v>0.97955779131817222</v>
      </c>
      <c r="KQ42" s="35">
        <f t="shared" si="179"/>
        <v>0.97966906162654666</v>
      </c>
      <c r="KR42" s="35">
        <f t="shared" si="179"/>
        <v>0.97977931478739255</v>
      </c>
      <c r="KS42" s="35">
        <f t="shared" si="179"/>
        <v>0.97988856351879294</v>
      </c>
      <c r="KT42" s="35">
        <f t="shared" si="180"/>
        <v>0.97999682034074242</v>
      </c>
      <c r="KU42" s="35">
        <f t="shared" si="180"/>
        <v>0.98010409757877093</v>
      </c>
      <c r="KV42" s="35">
        <f t="shared" si="180"/>
        <v>0.98021040736749387</v>
      </c>
      <c r="KW42" s="35">
        <f t="shared" si="180"/>
        <v>0.98031576165408763</v>
      </c>
      <c r="KX42" s="35">
        <f t="shared" si="180"/>
        <v>0.9804201722016932</v>
      </c>
      <c r="KY42" s="35">
        <f t="shared" si="180"/>
        <v>0.98052365059274993</v>
      </c>
      <c r="KZ42" s="35">
        <f t="shared" si="180"/>
        <v>0.98062620823226032</v>
      </c>
      <c r="LA42" s="35">
        <f t="shared" si="180"/>
        <v>0.98072785635098692</v>
      </c>
      <c r="LB42" s="35">
        <f t="shared" si="180"/>
        <v>0.98082860600858501</v>
      </c>
      <c r="LC42" s="35">
        <f t="shared" si="180"/>
        <v>0.98092846809666989</v>
      </c>
      <c r="LD42" s="35">
        <f t="shared" si="181"/>
        <v>0.98102745334182262</v>
      </c>
      <c r="LE42" s="35">
        <f t="shared" si="181"/>
        <v>0.98112557230853359</v>
      </c>
      <c r="LF42" s="35">
        <f t="shared" si="181"/>
        <v>0.9812228354020871</v>
      </c>
      <c r="LG42" s="35">
        <f t="shared" si="181"/>
        <v>0.9813192528713871</v>
      </c>
      <c r="LH42" s="35">
        <f t="shared" si="181"/>
        <v>0.98141483481172509</v>
      </c>
      <c r="LI42" s="35">
        <f t="shared" si="181"/>
        <v>0.98150959116749437</v>
      </c>
      <c r="LJ42" s="35">
        <f t="shared" si="181"/>
        <v>0.98160353173484671</v>
      </c>
      <c r="LK42" s="35">
        <f t="shared" si="181"/>
        <v>0.98169666616429829</v>
      </c>
      <c r="LL42" s="35">
        <f t="shared" si="181"/>
        <v>0.98178900396328195</v>
      </c>
      <c r="LM42" s="35">
        <f t="shared" si="181"/>
        <v>0.98188055449864886</v>
      </c>
      <c r="LN42" s="35">
        <f t="shared" si="182"/>
        <v>0.9819713269991206</v>
      </c>
      <c r="LO42" s="35">
        <f t="shared" si="182"/>
        <v>0.98206133055769229</v>
      </c>
      <c r="LP42" s="35">
        <f t="shared" si="182"/>
        <v>0.98215057413398754</v>
      </c>
      <c r="LQ42" s="35">
        <f t="shared" si="182"/>
        <v>0.98223906655656801</v>
      </c>
      <c r="LR42" s="35">
        <f t="shared" si="182"/>
        <v>0.98232681652519649</v>
      </c>
      <c r="LS42" s="35">
        <f t="shared" si="182"/>
        <v>0.98241383261305493</v>
      </c>
      <c r="LT42" s="35">
        <f t="shared" si="182"/>
        <v>0.98250012326892078</v>
      </c>
      <c r="LU42" s="35">
        <f t="shared" si="182"/>
        <v>0.9825856968192983</v>
      </c>
      <c r="LV42" s="35">
        <f t="shared" si="182"/>
        <v>0.98267056147051046</v>
      </c>
      <c r="LW42" s="35">
        <f t="shared" si="182"/>
        <v>0.98275472531074792</v>
      </c>
      <c r="LX42" s="35">
        <f t="shared" si="183"/>
        <v>0.98283819631207969</v>
      </c>
      <c r="LY42" s="35">
        <f t="shared" si="183"/>
        <v>0.98292098233242475</v>
      </c>
      <c r="LZ42" s="35">
        <f t="shared" si="183"/>
        <v>0.98300309111748341</v>
      </c>
      <c r="MA42" s="35">
        <f t="shared" si="183"/>
        <v>0.98308453030263476</v>
      </c>
      <c r="MB42" s="35">
        <f t="shared" si="183"/>
        <v>0.98316530741479446</v>
      </c>
      <c r="MC42" s="35">
        <f t="shared" si="183"/>
        <v>0.98324542987423813</v>
      </c>
      <c r="MD42" s="35">
        <f t="shared" si="183"/>
        <v>0.98332490499639014</v>
      </c>
      <c r="ME42" s="35">
        <f t="shared" si="183"/>
        <v>0.98340373999357733</v>
      </c>
      <c r="MF42" s="35">
        <f t="shared" si="183"/>
        <v>0.98348194197674943</v>
      </c>
      <c r="MG42" s="35">
        <f t="shared" si="183"/>
        <v>0.98355951795716701</v>
      </c>
      <c r="MH42" s="35">
        <f t="shared" si="184"/>
        <v>0.98363647484805716</v>
      </c>
      <c r="MI42" s="35">
        <f t="shared" si="184"/>
        <v>0.98371281946623756</v>
      </c>
      <c r="MJ42" s="35">
        <f t="shared" si="184"/>
        <v>0.98378855853371017</v>
      </c>
      <c r="MK42" s="35">
        <f t="shared" si="184"/>
        <v>0.98386369867922452</v>
      </c>
      <c r="ML42" s="35">
        <f t="shared" si="184"/>
        <v>0.98393824643981176</v>
      </c>
      <c r="MM42" s="35">
        <f t="shared" si="184"/>
        <v>0.98401220826228986</v>
      </c>
      <c r="MN42" s="35">
        <f t="shared" si="184"/>
        <v>0.98408559050474043</v>
      </c>
      <c r="MO42" s="35">
        <f t="shared" si="184"/>
        <v>0.98415839943795791</v>
      </c>
      <c r="MP42" s="35">
        <f t="shared" si="184"/>
        <v>0.98423064124687198</v>
      </c>
      <c r="MQ42" s="35">
        <f t="shared" si="184"/>
        <v>0.98430232203194334</v>
      </c>
      <c r="MR42" s="35">
        <f t="shared" si="185"/>
        <v>0.98437344781053315</v>
      </c>
      <c r="MS42" s="35">
        <f t="shared" si="185"/>
        <v>0.98444402451824753</v>
      </c>
      <c r="MT42" s="35">
        <f t="shared" si="185"/>
        <v>0.98451405801025771</v>
      </c>
      <c r="MU42" s="35">
        <f t="shared" si="185"/>
        <v>0.98458355406259446</v>
      </c>
      <c r="MV42" s="35">
        <f t="shared" si="185"/>
        <v>0.98465251837341949</v>
      </c>
      <c r="MW42" s="35">
        <f t="shared" si="185"/>
        <v>0.98472095656427361</v>
      </c>
      <c r="MX42" s="35">
        <f t="shared" si="185"/>
        <v>0.98478887418130201</v>
      </c>
      <c r="MY42" s="35">
        <f t="shared" si="185"/>
        <v>0.98485627669645648</v>
      </c>
      <c r="MZ42" s="35">
        <f t="shared" si="185"/>
        <v>0.98492316950867609</v>
      </c>
      <c r="NA42" s="35">
        <f t="shared" si="185"/>
        <v>0.98498955794504728</v>
      </c>
      <c r="NB42" s="35">
        <f t="shared" si="186"/>
        <v>0.9850554472619405</v>
      </c>
      <c r="NC42" s="35">
        <f t="shared" si="186"/>
        <v>0.9851208426461292</v>
      </c>
      <c r="ND42" s="35">
        <f t="shared" si="186"/>
        <v>0.98518574921588631</v>
      </c>
      <c r="NE42" s="35">
        <f t="shared" si="186"/>
        <v>0.98525017202206167</v>
      </c>
      <c r="NF42" s="35">
        <f t="shared" si="186"/>
        <v>0.98531411604914065</v>
      </c>
      <c r="NG42" s="35">
        <f t="shared" si="186"/>
        <v>0.98537758621628269</v>
      </c>
      <c r="NH42" s="35">
        <f t="shared" si="186"/>
        <v>0.98544058737834195</v>
      </c>
      <c r="NI42" s="35">
        <f t="shared" si="186"/>
        <v>0.9855031243268696</v>
      </c>
      <c r="NJ42" s="35">
        <f t="shared" si="186"/>
        <v>0.98556520179109763</v>
      </c>
      <c r="NK42" s="35">
        <f t="shared" si="186"/>
        <v>0.98562682443890626</v>
      </c>
      <c r="NL42" s="35">
        <f t="shared" si="187"/>
        <v>0.98568799687777287</v>
      </c>
      <c r="NM42" s="35">
        <f t="shared" si="187"/>
        <v>0.98574872365570509</v>
      </c>
      <c r="NN42" s="35">
        <f t="shared" si="187"/>
        <v>0.98580900926215709</v>
      </c>
      <c r="NO42" s="35">
        <f t="shared" si="187"/>
        <v>0.98586885812892899</v>
      </c>
      <c r="NP42" s="35">
        <f t="shared" si="187"/>
        <v>0.9859282746310517</v>
      </c>
      <c r="NQ42" s="35">
        <f t="shared" si="187"/>
        <v>0.98598726308765516</v>
      </c>
      <c r="NR42" s="35">
        <f t="shared" si="187"/>
        <v>0.98604582776282224</v>
      </c>
      <c r="NS42" s="35">
        <f t="shared" si="187"/>
        <v>0.98610397286642604</v>
      </c>
      <c r="NT42" s="35">
        <f t="shared" si="187"/>
        <v>0.98616170255495494</v>
      </c>
      <c r="NU42" s="35">
        <f t="shared" si="187"/>
        <v>0.9862190209323215</v>
      </c>
      <c r="NV42" s="35">
        <f t="shared" si="188"/>
        <v>0.98627593205065733</v>
      </c>
      <c r="NW42" s="35">
        <f t="shared" si="188"/>
        <v>0.98633243991109565</v>
      </c>
      <c r="NX42" s="35">
        <f t="shared" si="188"/>
        <v>0.98638854846453827</v>
      </c>
      <c r="NY42" s="35">
        <f t="shared" si="188"/>
        <v>0.98644426161241094</v>
      </c>
      <c r="NZ42" s="35">
        <f t="shared" si="188"/>
        <v>0.98649958320740494</v>
      </c>
      <c r="OA42" s="35">
        <f t="shared" si="188"/>
        <v>0.98655451705420605</v>
      </c>
      <c r="OB42" s="35">
        <f t="shared" si="188"/>
        <v>0.98660906691021055</v>
      </c>
      <c r="OC42" s="35">
        <f t="shared" si="188"/>
        <v>0.98666323648623</v>
      </c>
      <c r="OD42" s="35">
        <f t="shared" si="188"/>
        <v>0.98671702944718298</v>
      </c>
      <c r="OE42" s="35">
        <f t="shared" si="188"/>
        <v>0.98677044941277536</v>
      </c>
      <c r="OF42" s="35">
        <f t="shared" si="189"/>
        <v>0.98682349995816909</v>
      </c>
      <c r="OG42" s="35">
        <f t="shared" si="189"/>
        <v>0.98687618461463988</v>
      </c>
      <c r="OH42" s="35">
        <f t="shared" si="189"/>
        <v>0.98692850687022238</v>
      </c>
      <c r="OI42" s="35">
        <f t="shared" si="189"/>
        <v>0.98698047017034674</v>
      </c>
      <c r="OJ42" s="35">
        <f t="shared" si="189"/>
        <v>0.98703207791846204</v>
      </c>
      <c r="OK42" s="35">
        <f t="shared" si="189"/>
        <v>0.98708333347665123</v>
      </c>
      <c r="OL42" s="35">
        <f t="shared" si="189"/>
        <v>0.98713424016623397</v>
      </c>
      <c r="OM42" s="35">
        <f t="shared" si="189"/>
        <v>0.98718480126836061</v>
      </c>
      <c r="ON42" s="35">
        <f t="shared" si="189"/>
        <v>0.98723502002459584</v>
      </c>
      <c r="OO42" s="35">
        <f t="shared" si="189"/>
        <v>0.98728489963749244</v>
      </c>
      <c r="OP42" s="35">
        <f t="shared" si="190"/>
        <v>0.98733444327115527</v>
      </c>
      <c r="OQ42" s="35">
        <f t="shared" si="190"/>
        <v>0.98738365405179707</v>
      </c>
      <c r="OR42" s="35">
        <f t="shared" si="190"/>
        <v>0.98743253506828277</v>
      </c>
      <c r="OS42" s="35">
        <f t="shared" si="190"/>
        <v>0.98748108937266754</v>
      </c>
      <c r="OT42" s="35">
        <f t="shared" si="190"/>
        <v>0.98752931998072324</v>
      </c>
      <c r="OU42" s="35">
        <f t="shared" si="190"/>
        <v>0.98757722987245855</v>
      </c>
      <c r="OV42" s="35">
        <f t="shared" si="190"/>
        <v>0.98762482199262902</v>
      </c>
      <c r="OW42" s="35">
        <f t="shared" si="190"/>
        <v>0.98767209925123878</v>
      </c>
      <c r="OX42" s="35">
        <f t="shared" si="190"/>
        <v>0.98771906452403513</v>
      </c>
      <c r="OY42" s="35">
        <f t="shared" si="190"/>
        <v>0.98776572065299384</v>
      </c>
      <c r="OZ42" s="35">
        <f t="shared" si="191"/>
        <v>0.98781207044679697</v>
      </c>
      <c r="PA42" s="35">
        <f t="shared" si="191"/>
        <v>0.98785811668130352</v>
      </c>
      <c r="PB42" s="35">
        <f t="shared" si="191"/>
        <v>0.98790386210001091</v>
      </c>
      <c r="PC42" s="35">
        <f t="shared" si="191"/>
        <v>0.98794930941451042</v>
      </c>
      <c r="PD42" s="35">
        <f t="shared" si="191"/>
        <v>0.98799446130493496</v>
      </c>
      <c r="PE42" s="35">
        <f t="shared" si="191"/>
        <v>0.98803932042039888</v>
      </c>
      <c r="PF42" s="35">
        <f t="shared" si="191"/>
        <v>0.98808388937943092</v>
      </c>
      <c r="PG42" s="35">
        <f t="shared" si="191"/>
        <v>0.98812817077040127</v>
      </c>
      <c r="PH42" s="35">
        <f t="shared" si="191"/>
        <v>0.98817216715194034</v>
      </c>
      <c r="PI42" s="35">
        <f t="shared" si="191"/>
        <v>0.98821588105335134</v>
      </c>
      <c r="PJ42" s="35">
        <f t="shared" si="192"/>
        <v>0.9882593149750164</v>
      </c>
      <c r="PK42" s="35">
        <f t="shared" si="192"/>
        <v>0.98830247138879634</v>
      </c>
      <c r="PL42" s="35">
        <f t="shared" si="192"/>
        <v>0.98834535273842328</v>
      </c>
      <c r="PM42" s="35">
        <f t="shared" si="192"/>
        <v>0.98838796143988827</v>
      </c>
      <c r="PN42" s="35">
        <f t="shared" si="192"/>
        <v>0.98843029988182129</v>
      </c>
      <c r="PO42" s="35">
        <f t="shared" si="192"/>
        <v>0.98847237042586644</v>
      </c>
      <c r="PP42" s="35">
        <f t="shared" si="192"/>
        <v>0.98851417540705078</v>
      </c>
      <c r="PQ42" s="35">
        <f t="shared" si="192"/>
        <v>0.98855571713414681</v>
      </c>
      <c r="PR42" s="35">
        <f t="shared" si="192"/>
        <v>0.9885969978900303</v>
      </c>
      <c r="PS42" s="35">
        <f t="shared" si="192"/>
        <v>0.98863801993203138</v>
      </c>
      <c r="PT42" s="35">
        <f t="shared" si="193"/>
        <v>0.98867878549228116</v>
      </c>
      <c r="PU42" s="35">
        <f t="shared" si="193"/>
        <v>0.98871929677805215</v>
      </c>
      <c r="PV42" s="35">
        <f t="shared" si="193"/>
        <v>0.98875955597209375</v>
      </c>
      <c r="PW42" s="35">
        <f t="shared" si="193"/>
        <v>0.98879956523296175</v>
      </c>
      <c r="PX42" s="35">
        <f t="shared" si="193"/>
        <v>0.98883932669534469</v>
      </c>
      <c r="PY42" s="35">
        <f t="shared" si="193"/>
        <v>0.98887884247038216</v>
      </c>
      <c r="PZ42" s="35">
        <f t="shared" si="193"/>
        <v>0.98891811464598134</v>
      </c>
      <c r="QA42" s="35">
        <f t="shared" si="193"/>
        <v>0.98895714528712575</v>
      </c>
      <c r="QB42" s="35">
        <f t="shared" si="193"/>
        <v>0.98899593643618144</v>
      </c>
      <c r="QC42" s="35">
        <f t="shared" si="193"/>
        <v>0.98903449011319744</v>
      </c>
      <c r="QD42" s="35">
        <f t="shared" si="194"/>
        <v>0.98907280831620126</v>
      </c>
      <c r="QE42" s="35">
        <f t="shared" si="194"/>
        <v>0.98911089302149102</v>
      </c>
      <c r="QF42" s="35">
        <f t="shared" si="194"/>
        <v>0.9891487461839219</v>
      </c>
      <c r="QG42" s="35">
        <f t="shared" si="194"/>
        <v>0.9891863697371891</v>
      </c>
      <c r="QH42" s="35">
        <f t="shared" si="194"/>
        <v>0.98922376559410563</v>
      </c>
      <c r="QI42" s="35">
        <f t="shared" si="194"/>
        <v>0.98926093564687667</v>
      </c>
      <c r="QJ42" s="35">
        <f t="shared" si="194"/>
        <v>0.98929788176736955</v>
      </c>
      <c r="QK42" s="35">
        <f t="shared" si="194"/>
        <v>0.98933460580737909</v>
      </c>
      <c r="QL42" s="35">
        <f t="shared" si="194"/>
        <v>0.98937110959888974</v>
      </c>
      <c r="QM42" s="35">
        <f t="shared" si="194"/>
        <v>0.98940739495433305</v>
      </c>
      <c r="QN42" s="35">
        <f t="shared" si="195"/>
        <v>0.98944346366684144</v>
      </c>
      <c r="QO42" s="35">
        <f t="shared" si="195"/>
        <v>0.98947931751049889</v>
      </c>
      <c r="QP42" s="35">
        <f t="shared" si="195"/>
        <v>0.98951495824058666</v>
      </c>
      <c r="QQ42" s="35">
        <f t="shared" si="195"/>
        <v>0.98955038759382608</v>
      </c>
      <c r="QR42" s="35">
        <f t="shared" si="195"/>
        <v>0.98958560728861733</v>
      </c>
      <c r="QS42" s="35">
        <f t="shared" si="195"/>
        <v>0.98962061902527543</v>
      </c>
      <c r="QT42" s="35">
        <f t="shared" si="195"/>
        <v>0.98965542448626109</v>
      </c>
      <c r="QU42" s="35">
        <f t="shared" si="195"/>
        <v>0.98969002533641037</v>
      </c>
      <c r="QV42" s="35">
        <f t="shared" si="195"/>
        <v>0.98972442322315879</v>
      </c>
      <c r="QW42" s="35">
        <f t="shared" si="195"/>
        <v>0.98975861977676327</v>
      </c>
      <c r="QX42" s="35">
        <f t="shared" si="196"/>
        <v>0.98979261661052076</v>
      </c>
      <c r="QY42" s="35">
        <f t="shared" si="196"/>
        <v>0.98982641532098348</v>
      </c>
      <c r="QZ42" s="35">
        <f t="shared" si="196"/>
        <v>0.98986001748817032</v>
      </c>
      <c r="RA42" s="35">
        <f t="shared" si="196"/>
        <v>0.98989342467577646</v>
      </c>
      <c r="RB42" s="35">
        <f t="shared" si="196"/>
        <v>0.98992663843137874</v>
      </c>
      <c r="RC42" s="35">
        <f t="shared" si="196"/>
        <v>0.98995966028663873</v>
      </c>
      <c r="RD42" s="35">
        <f t="shared" si="196"/>
        <v>0.98999249175750248</v>
      </c>
      <c r="RE42" s="35">
        <f t="shared" si="196"/>
        <v>0.99002513434439721</v>
      </c>
      <c r="RF42" s="35">
        <f t="shared" si="196"/>
        <v>0.99005758953242573</v>
      </c>
      <c r="RG42" s="35">
        <f t="shared" si="196"/>
        <v>0.99008985879155764</v>
      </c>
      <c r="RH42" s="35">
        <f t="shared" si="197"/>
        <v>0.99012194357681726</v>
      </c>
      <c r="RI42" s="35">
        <f t="shared" si="197"/>
        <v>0.99015384532847006</v>
      </c>
      <c r="RJ42" s="35">
        <f t="shared" si="197"/>
        <v>0.99018556547220504</v>
      </c>
      <c r="RK42" s="35">
        <f t="shared" si="197"/>
        <v>0.99021710541931562</v>
      </c>
      <c r="RL42" s="35">
        <f t="shared" si="197"/>
        <v>0.99024846656687715</v>
      </c>
      <c r="RM42" s="35">
        <f t="shared" si="197"/>
        <v>0.99027965029792209</v>
      </c>
      <c r="RN42" s="35">
        <f t="shared" si="197"/>
        <v>0.990310657981613</v>
      </c>
      <c r="RO42" s="35">
        <f t="shared" si="197"/>
        <v>0.9903414909734124</v>
      </c>
      <c r="RP42" s="35">
        <f t="shared" si="197"/>
        <v>0.99037215061525075</v>
      </c>
      <c r="RQ42" s="35">
        <f t="shared" si="197"/>
        <v>0.99040263823569208</v>
      </c>
      <c r="RR42" s="35">
        <f t="shared" si="198"/>
        <v>0.99043295515009644</v>
      </c>
      <c r="RS42" s="35">
        <f t="shared" si="198"/>
        <v>0.99046310266078119</v>
      </c>
      <c r="RT42" s="35">
        <f t="shared" si="198"/>
        <v>0.99049308205717923</v>
      </c>
      <c r="RU42" s="35">
        <f t="shared" si="198"/>
        <v>0.99052289461599485</v>
      </c>
      <c r="RV42" s="35">
        <f t="shared" si="198"/>
        <v>0.99055254160135842</v>
      </c>
      <c r="RW42" s="35">
        <f t="shared" si="198"/>
        <v>0.99058202426497766</v>
      </c>
      <c r="RX42" s="35">
        <f t="shared" si="198"/>
        <v>0.99061134384628724</v>
      </c>
      <c r="RY42" s="35">
        <f t="shared" si="198"/>
        <v>0.99064050157259675</v>
      </c>
      <c r="RZ42" s="35">
        <f t="shared" si="198"/>
        <v>0.99066949865923604</v>
      </c>
      <c r="SA42" s="35">
        <f t="shared" si="198"/>
        <v>0.99069833630969828</v>
      </c>
      <c r="SB42" s="35">
        <f t="shared" si="199"/>
        <v>0.99072701571578214</v>
      </c>
      <c r="SC42" s="35">
        <f t="shared" si="199"/>
        <v>0.99075553805773031</v>
      </c>
      <c r="SD42" s="35">
        <f t="shared" si="199"/>
        <v>0.99078390450436815</v>
      </c>
      <c r="SE42" s="35">
        <f t="shared" si="199"/>
        <v>0.99081211621323795</v>
      </c>
      <c r="SF42" s="35">
        <f t="shared" si="199"/>
        <v>0.99084017433073401</v>
      </c>
      <c r="SG42" s="35">
        <f t="shared" si="199"/>
        <v>0.99086807999223359</v>
      </c>
      <c r="SH42" s="35">
        <f t="shared" si="199"/>
        <v>0.99089583432222705</v>
      </c>
      <c r="SI42" s="35">
        <f t="shared" si="199"/>
        <v>0.99092343843444675</v>
      </c>
      <c r="SJ42" s="35">
        <f t="shared" si="199"/>
        <v>0.9909508934319925</v>
      </c>
      <c r="SK42" s="35">
        <f t="shared" si="199"/>
        <v>0.99097820040745732</v>
      </c>
    </row>
    <row r="43" spans="5:505">
      <c r="E43" s="16">
        <v>39</v>
      </c>
      <c r="F43" s="35">
        <f t="shared" si="150"/>
        <v>2.9973482250972294E-2</v>
      </c>
      <c r="G43" s="35">
        <f t="shared" si="150"/>
        <v>5.8837134997231422E-2</v>
      </c>
      <c r="H43" s="35">
        <f t="shared" si="150"/>
        <v>8.6638433442708385E-2</v>
      </c>
      <c r="I43" s="35">
        <f t="shared" si="150"/>
        <v>0.11342258025197449</v>
      </c>
      <c r="J43" s="35">
        <f t="shared" si="150"/>
        <v>0.13923262490793997</v>
      </c>
      <c r="K43" s="35">
        <f t="shared" si="150"/>
        <v>0.16410957628400125</v>
      </c>
      <c r="L43" s="35">
        <f t="shared" si="150"/>
        <v>0.18809250884399631</v>
      </c>
      <c r="M43" s="35">
        <f t="shared" si="150"/>
        <v>0.21121866285654545</v>
      </c>
      <c r="N43" s="35">
        <f t="shared" si="150"/>
        <v>0.23352353898556633</v>
      </c>
      <c r="O43" s="35">
        <f t="shared" si="150"/>
        <v>0.25504098759526417</v>
      </c>
      <c r="P43" s="35">
        <f t="shared" si="151"/>
        <v>0.2758032930864539</v>
      </c>
      <c r="Q43" s="35">
        <f t="shared" si="151"/>
        <v>0.2958412535606918</v>
      </c>
      <c r="R43" s="35">
        <f t="shared" si="151"/>
        <v>0.31518425609002143</v>
      </c>
      <c r="S43" s="35">
        <f t="shared" si="151"/>
        <v>0.33386034785237706</v>
      </c>
      <c r="T43" s="35">
        <f t="shared" si="151"/>
        <v>0.35189630337648159</v>
      </c>
      <c r="U43" s="35">
        <f t="shared" si="151"/>
        <v>0.3693176881246395</v>
      </c>
      <c r="V43" s="35">
        <f t="shared" si="151"/>
        <v>0.3861489186276108</v>
      </c>
      <c r="W43" s="35">
        <f t="shared" si="151"/>
        <v>0.4024133193723326</v>
      </c>
      <c r="X43" s="35">
        <f t="shared" si="151"/>
        <v>0.41813317663090299</v>
      </c>
      <c r="Y43" s="35">
        <f t="shared" si="151"/>
        <v>0.43332978940754419</v>
      </c>
      <c r="Z43" s="35">
        <f t="shared" si="152"/>
        <v>0.44802351766928972</v>
      </c>
      <c r="AA43" s="35">
        <f t="shared" si="152"/>
        <v>0.46223382801617596</v>
      </c>
      <c r="AB43" s="35">
        <f t="shared" si="152"/>
        <v>0.47597933693701089</v>
      </c>
      <c r="AC43" s="35">
        <f t="shared" si="152"/>
        <v>0.4892778517879931</v>
      </c>
      <c r="AD43" s="35">
        <f t="shared" si="152"/>
        <v>0.50214640962313883</v>
      </c>
      <c r="AE43" s="35">
        <f t="shared" si="152"/>
        <v>0.51460131399761888</v>
      </c>
      <c r="AF43" s="35">
        <f t="shared" si="152"/>
        <v>0.52665816985791847</v>
      </c>
      <c r="AG43" s="35">
        <f t="shared" si="152"/>
        <v>0.53833191662581292</v>
      </c>
      <c r="AH43" s="35">
        <f t="shared" si="152"/>
        <v>0.54963685957680597</v>
      </c>
      <c r="AI43" s="35">
        <f t="shared" si="152"/>
        <v>0.56058669960773366</v>
      </c>
      <c r="AJ43" s="35">
        <f t="shared" si="153"/>
        <v>0.57119456148250292</v>
      </c>
      <c r="AK43" s="35">
        <f t="shared" si="153"/>
        <v>0.58147302063985284</v>
      </c>
      <c r="AL43" s="35">
        <f t="shared" si="153"/>
        <v>0.59143412864191636</v>
      </c>
      <c r="AM43" s="35">
        <f t="shared" si="153"/>
        <v>0.60108943733789588</v>
      </c>
      <c r="AN43" s="35">
        <f t="shared" si="153"/>
        <v>0.61045002181273345</v>
      </c>
      <c r="AO43" s="35">
        <f t="shared" si="153"/>
        <v>0.61952650218662841</v>
      </c>
      <c r="AP43" s="35">
        <f t="shared" si="153"/>
        <v>0.62832906432744551</v>
      </c>
      <c r="AQ43" s="35">
        <f t="shared" si="153"/>
        <v>0.63686747953446865</v>
      </c>
      <c r="AR43" s="35">
        <f t="shared" si="153"/>
        <v>0.64515112324859114</v>
      </c>
      <c r="AS43" s="35">
        <f t="shared" si="153"/>
        <v>0.65318899284089549</v>
      </c>
      <c r="AT43" s="35">
        <f t="shared" si="154"/>
        <v>0.66098972452858429</v>
      </c>
      <c r="AU43" s="35">
        <f t="shared" si="154"/>
        <v>0.66856160946447174</v>
      </c>
      <c r="AV43" s="35">
        <f t="shared" si="154"/>
        <v>0.6759126090436145</v>
      </c>
      <c r="AW43" s="35">
        <f t="shared" si="154"/>
        <v>0.68305036946818409</v>
      </c>
      <c r="AX43" s="35">
        <f t="shared" si="154"/>
        <v>0.68998223560942162</v>
      </c>
      <c r="AY43" s="35">
        <f t="shared" si="154"/>
        <v>0.69671526420327745</v>
      </c>
      <c r="AZ43" s="35">
        <f t="shared" si="154"/>
        <v>0.70325623641434976</v>
      </c>
      <c r="BA43" s="35">
        <f t="shared" si="154"/>
        <v>0.70961166980080637</v>
      </c>
      <c r="BB43" s="35">
        <f t="shared" si="154"/>
        <v>0.71578782971109556</v>
      </c>
      <c r="BC43" s="35">
        <f t="shared" si="154"/>
        <v>0.72179074014168088</v>
      </c>
      <c r="BD43" s="35">
        <f t="shared" si="155"/>
        <v>0.72762619408329043</v>
      </c>
      <c r="BE43" s="35">
        <f t="shared" si="155"/>
        <v>0.73329976338176417</v>
      </c>
      <c r="BF43" s="35">
        <f t="shared" si="155"/>
        <v>0.73881680813812234</v>
      </c>
      <c r="BG43" s="35">
        <f t="shared" si="155"/>
        <v>0.744182485671119</v>
      </c>
      <c r="BH43" s="35">
        <f t="shared" si="155"/>
        <v>0.74940175906434203</v>
      </c>
      <c r="BI43" s="35">
        <f t="shared" si="155"/>
        <v>0.75447940531866797</v>
      </c>
      <c r="BJ43" s="35">
        <f t="shared" si="155"/>
        <v>0.75942002312980295</v>
      </c>
      <c r="BK43" s="35">
        <f t="shared" si="155"/>
        <v>0.76422804030957159</v>
      </c>
      <c r="BL43" s="35">
        <f t="shared" si="155"/>
        <v>0.76890772086860937</v>
      </c>
      <c r="BM43" s="35">
        <f t="shared" si="155"/>
        <v>0.77346317177719381</v>
      </c>
      <c r="BN43" s="35">
        <f t="shared" si="156"/>
        <v>0.77789834942005531</v>
      </c>
      <c r="BO43" s="35">
        <f t="shared" si="156"/>
        <v>0.78221706576015815</v>
      </c>
      <c r="BP43" s="35">
        <f t="shared" si="156"/>
        <v>0.78642299422567619</v>
      </c>
      <c r="BQ43" s="35">
        <f t="shared" si="156"/>
        <v>0.79051967533363476</v>
      </c>
      <c r="BR43" s="35">
        <f t="shared" si="156"/>
        <v>0.79451052206297457</v>
      </c>
      <c r="BS43" s="35">
        <f t="shared" si="156"/>
        <v>0.79839882498914672</v>
      </c>
      <c r="BT43" s="35">
        <f t="shared" si="156"/>
        <v>0.80218775719170687</v>
      </c>
      <c r="BU43" s="35">
        <f t="shared" si="156"/>
        <v>0.80588037894579967</v>
      </c>
      <c r="BV43" s="35">
        <f t="shared" si="156"/>
        <v>0.80947964220784241</v>
      </c>
      <c r="BW43" s="35">
        <f t="shared" si="156"/>
        <v>0.81298839490520391</v>
      </c>
      <c r="BX43" s="35">
        <f t="shared" si="157"/>
        <v>0.81640938503917826</v>
      </c>
      <c r="BY43" s="35">
        <f t="shared" si="157"/>
        <v>0.81974526461005215</v>
      </c>
      <c r="BZ43" s="35">
        <f t="shared" si="157"/>
        <v>0.82299859337266423</v>
      </c>
      <c r="CA43" s="35">
        <f t="shared" si="157"/>
        <v>0.82617184243037001</v>
      </c>
      <c r="CB43" s="35">
        <f t="shared" si="157"/>
        <v>0.82926739767499136</v>
      </c>
      <c r="CC43" s="35">
        <f t="shared" si="157"/>
        <v>0.83228756307989338</v>
      </c>
      <c r="CD43" s="35">
        <f t="shared" si="157"/>
        <v>0.83523456385301209</v>
      </c>
      <c r="CE43" s="35">
        <f t="shared" si="157"/>
        <v>0.83811054945630326</v>
      </c>
      <c r="CF43" s="35">
        <f t="shared" si="157"/>
        <v>0.84091759649774367</v>
      </c>
      <c r="CG43" s="35">
        <f t="shared" si="157"/>
        <v>0.84365771150175728</v>
      </c>
      <c r="CH43" s="35">
        <f t="shared" si="158"/>
        <v>0.84633283356358946</v>
      </c>
      <c r="CI43" s="35">
        <f t="shared" si="158"/>
        <v>0.8489448368929412</v>
      </c>
      <c r="CJ43" s="35">
        <f t="shared" si="158"/>
        <v>0.85149553325186422</v>
      </c>
      <c r="CK43" s="35">
        <f t="shared" si="158"/>
        <v>0.85398667429171216</v>
      </c>
      <c r="CL43" s="35">
        <f t="shared" si="158"/>
        <v>0.85641995379367974</v>
      </c>
      <c r="CM43" s="35">
        <f t="shared" si="158"/>
        <v>0.85879700981727058</v>
      </c>
      <c r="CN43" s="35">
        <f t="shared" si="158"/>
        <v>0.86111942676079067</v>
      </c>
      <c r="CO43" s="35">
        <f t="shared" si="158"/>
        <v>0.86338873733781141</v>
      </c>
      <c r="CP43" s="35">
        <f t="shared" si="158"/>
        <v>0.86560642447330605</v>
      </c>
      <c r="CQ43" s="35">
        <f t="shared" si="158"/>
        <v>0.86777392312302948</v>
      </c>
      <c r="CR43" s="35">
        <f t="shared" si="159"/>
        <v>0.86989262201952167</v>
      </c>
      <c r="CS43" s="35">
        <f t="shared" si="159"/>
        <v>0.87196386534794679</v>
      </c>
      <c r="CT43" s="35">
        <f t="shared" si="159"/>
        <v>0.87398895435485291</v>
      </c>
      <c r="CU43" s="35">
        <f t="shared" si="159"/>
        <v>0.87596914889276223</v>
      </c>
      <c r="CV43" s="35">
        <f t="shared" si="159"/>
        <v>0.87790566890339361</v>
      </c>
      <c r="CW43" s="35">
        <f t="shared" si="159"/>
        <v>0.87979969584215834</v>
      </c>
      <c r="CX43" s="35">
        <f t="shared" si="159"/>
        <v>0.88165237404648211</v>
      </c>
      <c r="CY43" s="35">
        <f t="shared" si="159"/>
        <v>0.88346481205034766</v>
      </c>
      <c r="CZ43" s="35">
        <f t="shared" si="159"/>
        <v>0.88523808384737368</v>
      </c>
      <c r="DA43" s="35">
        <f t="shared" si="159"/>
        <v>0.88697323010462747</v>
      </c>
      <c r="DB43" s="35">
        <f t="shared" si="160"/>
        <v>0.88867125932925639</v>
      </c>
      <c r="DC43" s="35">
        <f t="shared" si="160"/>
        <v>0.89033314898995075</v>
      </c>
      <c r="DD43" s="35">
        <f t="shared" si="160"/>
        <v>0.89195984659513683</v>
      </c>
      <c r="DE43" s="35">
        <f t="shared" si="160"/>
        <v>0.89355227072972132</v>
      </c>
      <c r="DF43" s="35">
        <f t="shared" si="160"/>
        <v>0.8951113120521349</v>
      </c>
      <c r="DG43" s="35">
        <f t="shared" si="160"/>
        <v>0.89663783425332044</v>
      </c>
      <c r="DH43" s="35">
        <f t="shared" si="160"/>
        <v>0.89813267497926086</v>
      </c>
      <c r="DI43" s="35">
        <f t="shared" si="160"/>
        <v>0.89959664671855855</v>
      </c>
      <c r="DJ43" s="35">
        <f t="shared" si="160"/>
        <v>0.9010305376565092</v>
      </c>
      <c r="DK43" s="35">
        <f t="shared" si="160"/>
        <v>0.90243511249704811</v>
      </c>
      <c r="DL43" s="35">
        <f t="shared" si="161"/>
        <v>0.90381111325389918</v>
      </c>
      <c r="DM43" s="35">
        <f t="shared" si="161"/>
        <v>0.90515926001217761</v>
      </c>
      <c r="DN43" s="35">
        <f t="shared" si="161"/>
        <v>0.90648025166165247</v>
      </c>
      <c r="DO43" s="35">
        <f t="shared" si="161"/>
        <v>0.90777476660282874</v>
      </c>
      <c r="DP43" s="35">
        <f t="shared" si="161"/>
        <v>0.90904346342694065</v>
      </c>
      <c r="DQ43" s="35">
        <f t="shared" si="161"/>
        <v>0.91028698157091592</v>
      </c>
      <c r="DR43" s="35">
        <f t="shared" si="161"/>
        <v>0.91150594194831591</v>
      </c>
      <c r="DS43" s="35">
        <f t="shared" si="161"/>
        <v>0.91270094755721221</v>
      </c>
      <c r="DT43" s="35">
        <f t="shared" si="161"/>
        <v>0.91387258406593175</v>
      </c>
      <c r="DU43" s="35">
        <f t="shared" si="161"/>
        <v>0.91502142037753498</v>
      </c>
      <c r="DV43" s="35">
        <f t="shared" si="162"/>
        <v>0.91614800917388983</v>
      </c>
      <c r="DW43" s="35">
        <f t="shared" si="162"/>
        <v>0.91725288744013145</v>
      </c>
      <c r="DX43" s="35">
        <f t="shared" si="162"/>
        <v>0.9183365769702988</v>
      </c>
      <c r="DY43" s="35">
        <f t="shared" si="162"/>
        <v>0.91939958485486861</v>
      </c>
      <c r="DZ43" s="35">
        <f t="shared" si="162"/>
        <v>0.92044240395091148</v>
      </c>
      <c r="EA43" s="35">
        <f t="shared" si="162"/>
        <v>0.92146551333554139</v>
      </c>
      <c r="EB43" s="35">
        <f t="shared" si="162"/>
        <v>0.92246937874330703</v>
      </c>
      <c r="EC43" s="35">
        <f t="shared" si="162"/>
        <v>0.92345445298815232</v>
      </c>
      <c r="ED43" s="35">
        <f t="shared" si="162"/>
        <v>0.92442117637053867</v>
      </c>
      <c r="EE43" s="35">
        <f t="shared" si="162"/>
        <v>0.92536997707030222</v>
      </c>
      <c r="EF43" s="35">
        <f t="shared" si="163"/>
        <v>0.92630127152579156</v>
      </c>
      <c r="EG43" s="35">
        <f t="shared" si="163"/>
        <v>0.92721546479981609</v>
      </c>
      <c r="EH43" s="35">
        <f t="shared" si="163"/>
        <v>0.92811295093289892</v>
      </c>
      <c r="EI43" s="35">
        <f t="shared" si="163"/>
        <v>0.92899411328432568</v>
      </c>
      <c r="EJ43" s="35">
        <f t="shared" si="163"/>
        <v>0.92985932486144807</v>
      </c>
      <c r="EK43" s="35">
        <f t="shared" si="163"/>
        <v>0.93070894863768228</v>
      </c>
      <c r="EL43" s="35">
        <f t="shared" si="163"/>
        <v>0.9315433378596335</v>
      </c>
      <c r="EM43" s="35">
        <f t="shared" si="163"/>
        <v>0.93236283634375017</v>
      </c>
      <c r="EN43" s="35">
        <f t="shared" si="163"/>
        <v>0.93316777876290247</v>
      </c>
      <c r="EO43" s="35">
        <f t="shared" si="163"/>
        <v>0.93395849092325656</v>
      </c>
      <c r="EP43" s="35">
        <f t="shared" si="164"/>
        <v>0.93473529003180877</v>
      </c>
      <c r="EQ43" s="35">
        <f t="shared" si="164"/>
        <v>0.93549848495492383</v>
      </c>
      <c r="ER43" s="35">
        <f t="shared" si="164"/>
        <v>0.93624837646820858</v>
      </c>
      <c r="ES43" s="35">
        <f t="shared" si="164"/>
        <v>0.93698525749804207</v>
      </c>
      <c r="ET43" s="35">
        <f t="shared" si="164"/>
        <v>0.93770941335506353</v>
      </c>
      <c r="EU43" s="35">
        <f t="shared" si="164"/>
        <v>0.93842112195991756</v>
      </c>
      <c r="EV43" s="35">
        <f t="shared" si="164"/>
        <v>0.93912065406153478</v>
      </c>
      <c r="EW43" s="35">
        <f t="shared" si="164"/>
        <v>0.93980827344821916</v>
      </c>
      <c r="EX43" s="35">
        <f t="shared" si="164"/>
        <v>0.94048423715180562</v>
      </c>
      <c r="EY43" s="35">
        <f t="shared" si="164"/>
        <v>0.94114879564513243</v>
      </c>
      <c r="EZ43" s="35">
        <f t="shared" si="165"/>
        <v>0.94180219303307444</v>
      </c>
      <c r="FA43" s="35">
        <f t="shared" si="165"/>
        <v>0.94244466723736331</v>
      </c>
      <c r="FB43" s="35">
        <f t="shared" si="165"/>
        <v>0.94307645017542052</v>
      </c>
      <c r="FC43" s="35">
        <f t="shared" si="165"/>
        <v>0.94369776793341253</v>
      </c>
      <c r="FD43" s="35">
        <f t="shared" si="165"/>
        <v>0.9443088409337379</v>
      </c>
      <c r="FE43" s="35">
        <f t="shared" si="165"/>
        <v>0.94490988409713761</v>
      </c>
      <c r="FF43" s="35">
        <f t="shared" si="165"/>
        <v>0.94550110699962531</v>
      </c>
      <c r="FG43" s="35">
        <f t="shared" si="165"/>
        <v>0.94608271402441058</v>
      </c>
      <c r="FH43" s="35">
        <f t="shared" si="165"/>
        <v>0.94665490450900225</v>
      </c>
      <c r="FI43" s="35">
        <f t="shared" si="165"/>
        <v>0.94721787288764703</v>
      </c>
      <c r="FJ43" s="35">
        <f t="shared" si="166"/>
        <v>0.94777180882927925</v>
      </c>
      <c r="FK43" s="35">
        <f t="shared" si="166"/>
        <v>0.9483168973711259</v>
      </c>
      <c r="FL43" s="35">
        <f t="shared" si="166"/>
        <v>0.94885331904812531</v>
      </c>
      <c r="FM43" s="35">
        <f t="shared" si="166"/>
        <v>0.94938125001830143</v>
      </c>
      <c r="FN43" s="35">
        <f t="shared" si="166"/>
        <v>0.9499008621842292</v>
      </c>
      <c r="FO43" s="35">
        <f t="shared" si="166"/>
        <v>0.95041232331073366</v>
      </c>
      <c r="FP43" s="35">
        <f t="shared" si="166"/>
        <v>0.95091579713894159</v>
      </c>
      <c r="FQ43" s="35">
        <f t="shared" si="166"/>
        <v>0.95141144349681728</v>
      </c>
      <c r="FR43" s="35">
        <f t="shared" si="166"/>
        <v>0.95189941840629833</v>
      </c>
      <c r="FS43" s="35">
        <f t="shared" si="166"/>
        <v>0.95237987418714776</v>
      </c>
      <c r="FT43" s="35">
        <f t="shared" si="167"/>
        <v>0.95285295955763405</v>
      </c>
      <c r="FU43" s="35">
        <f t="shared" si="167"/>
        <v>0.9533188197321425</v>
      </c>
      <c r="FV43" s="35">
        <f t="shared" si="167"/>
        <v>0.9537775965158265</v>
      </c>
      <c r="FW43" s="35">
        <f t="shared" si="167"/>
        <v>0.95422942839639213</v>
      </c>
      <c r="FX43" s="35">
        <f t="shared" si="167"/>
        <v>0.95467445063311551</v>
      </c>
      <c r="FY43" s="35">
        <f t="shared" si="167"/>
        <v>0.95511279534318305</v>
      </c>
      <c r="FZ43" s="35">
        <f t="shared" si="167"/>
        <v>0.95554459158544303</v>
      </c>
      <c r="GA43" s="35">
        <f t="shared" si="167"/>
        <v>0.95596996544165669</v>
      </c>
      <c r="GB43" s="35">
        <f t="shared" si="167"/>
        <v>0.95638904009532777</v>
      </c>
      <c r="GC43" s="35">
        <f t="shared" si="167"/>
        <v>0.95680193590819307</v>
      </c>
      <c r="GD43" s="35">
        <f t="shared" si="168"/>
        <v>0.95720877049444675</v>
      </c>
      <c r="GE43" s="35">
        <f t="shared" si="168"/>
        <v>0.9576096587927776</v>
      </c>
      <c r="GF43" s="35">
        <f t="shared" si="168"/>
        <v>0.95800471313628632</v>
      </c>
      <c r="GG43" s="35">
        <f t="shared" si="168"/>
        <v>0.95839404332035261</v>
      </c>
      <c r="GH43" s="35">
        <f t="shared" si="168"/>
        <v>0.95877775666851939</v>
      </c>
      <c r="GI43" s="35">
        <f t="shared" si="168"/>
        <v>0.95915595809645771</v>
      </c>
      <c r="GJ43" s="35">
        <f t="shared" si="168"/>
        <v>0.95952875017407246</v>
      </c>
      <c r="GK43" s="35">
        <f t="shared" si="168"/>
        <v>0.9598962331858113</v>
      </c>
      <c r="GL43" s="35">
        <f t="shared" si="168"/>
        <v>0.96025850518923239</v>
      </c>
      <c r="GM43" s="35">
        <f t="shared" si="168"/>
        <v>0.96061566207188576</v>
      </c>
      <c r="GN43" s="35">
        <f t="shared" si="169"/>
        <v>0.96096779760656548</v>
      </c>
      <c r="GO43" s="35">
        <f t="shared" si="169"/>
        <v>0.96131500350497856</v>
      </c>
      <c r="GP43" s="35">
        <f t="shared" si="169"/>
        <v>0.96165736946988567</v>
      </c>
      <c r="GQ43" s="35">
        <f t="shared" si="169"/>
        <v>0.96199498324575972</v>
      </c>
      <c r="GR43" s="35">
        <f t="shared" si="169"/>
        <v>0.9623279306680097</v>
      </c>
      <c r="GS43" s="35">
        <f t="shared" si="169"/>
        <v>0.96265629571081135</v>
      </c>
      <c r="GT43" s="35">
        <f t="shared" si="169"/>
        <v>0.96298016053359425</v>
      </c>
      <c r="GU43" s="35">
        <f t="shared" si="169"/>
        <v>0.9632996055262214</v>
      </c>
      <c r="GV43" s="35">
        <f t="shared" si="169"/>
        <v>0.96361470935290483</v>
      </c>
      <c r="GW43" s="35">
        <f t="shared" si="169"/>
        <v>0.96392554899489602</v>
      </c>
      <c r="GX43" s="35">
        <f t="shared" si="170"/>
        <v>0.96423219979198882</v>
      </c>
      <c r="GY43" s="35">
        <f t="shared" si="170"/>
        <v>0.96453473548286994</v>
      </c>
      <c r="GZ43" s="35">
        <f t="shared" si="170"/>
        <v>0.96483322824435525</v>
      </c>
      <c r="HA43" s="35">
        <f t="shared" si="170"/>
        <v>0.96512774872954299</v>
      </c>
      <c r="HB43" s="35">
        <f t="shared" si="170"/>
        <v>0.96541836610491905</v>
      </c>
      <c r="HC43" s="35">
        <f t="shared" si="170"/>
        <v>0.96570514808644559</v>
      </c>
      <c r="HD43" s="35">
        <f t="shared" si="170"/>
        <v>0.96598816097466256</v>
      </c>
      <c r="HE43" s="35">
        <f t="shared" si="170"/>
        <v>0.96626746968883437</v>
      </c>
      <c r="HF43" s="35">
        <f t="shared" si="170"/>
        <v>0.96654313780016776</v>
      </c>
      <c r="HG43" s="35">
        <f t="shared" si="170"/>
        <v>0.96681522756413252</v>
      </c>
      <c r="HH43" s="35">
        <f t="shared" si="171"/>
        <v>0.96708379995190596</v>
      </c>
      <c r="HI43" s="35">
        <f t="shared" si="171"/>
        <v>0.96734891468097461</v>
      </c>
      <c r="HJ43" s="35">
        <f t="shared" si="171"/>
        <v>0.96761063024491278</v>
      </c>
      <c r="HK43" s="35">
        <f t="shared" si="171"/>
        <v>0.96786900394236408</v>
      </c>
      <c r="HL43" s="35">
        <f t="shared" si="171"/>
        <v>0.96812409190525139</v>
      </c>
      <c r="HM43" s="35">
        <f t="shared" si="171"/>
        <v>0.96837594912623437</v>
      </c>
      <c r="HN43" s="35">
        <f t="shared" si="171"/>
        <v>0.9686246294854397</v>
      </c>
      <c r="HO43" s="35">
        <f t="shared" si="171"/>
        <v>0.96887018577648532</v>
      </c>
      <c r="HP43" s="35">
        <f t="shared" si="171"/>
        <v>0.9691126697318162</v>
      </c>
      <c r="HQ43" s="35">
        <f t="shared" si="171"/>
        <v>0.96935213204737714</v>
      </c>
      <c r="HR43" s="35">
        <f t="shared" si="172"/>
        <v>0.96958862240663546</v>
      </c>
      <c r="HS43" s="35">
        <f t="shared" si="172"/>
        <v>0.96982218950397836</v>
      </c>
      <c r="HT43" s="35">
        <f t="shared" si="172"/>
        <v>0.97005288106749932</v>
      </c>
      <c r="HU43" s="35">
        <f t="shared" si="172"/>
        <v>0.97028074388119268</v>
      </c>
      <c r="HV43" s="35">
        <f t="shared" si="172"/>
        <v>0.97050582380657358</v>
      </c>
      <c r="HW43" s="35">
        <f t="shared" si="172"/>
        <v>0.97072816580373789</v>
      </c>
      <c r="HX43" s="35">
        <f t="shared" si="172"/>
        <v>0.97094781395188168</v>
      </c>
      <c r="HY43" s="35">
        <f t="shared" si="172"/>
        <v>0.9711648114692919</v>
      </c>
      <c r="HZ43" s="35">
        <f t="shared" si="172"/>
        <v>0.97137920073282602</v>
      </c>
      <c r="IA43" s="35">
        <f t="shared" si="172"/>
        <v>0.97159102329689351</v>
      </c>
      <c r="IB43" s="35">
        <f t="shared" si="173"/>
        <v>0.97180031991195504</v>
      </c>
      <c r="IC43" s="35">
        <f t="shared" si="173"/>
        <v>0.97200713054255006</v>
      </c>
      <c r="ID43" s="35">
        <f t="shared" si="173"/>
        <v>0.97221149438486976</v>
      </c>
      <c r="IE43" s="35">
        <f t="shared" si="173"/>
        <v>0.97241344988388567</v>
      </c>
      <c r="IF43" s="35">
        <f t="shared" si="173"/>
        <v>0.97261303475004635</v>
      </c>
      <c r="IG43" s="35">
        <f t="shared" si="173"/>
        <v>0.97281028597555552</v>
      </c>
      <c r="IH43" s="35">
        <f t="shared" si="173"/>
        <v>0.97300523985024345</v>
      </c>
      <c r="II43" s="35">
        <f t="shared" si="173"/>
        <v>0.97319793197704019</v>
      </c>
      <c r="IJ43" s="35">
        <f t="shared" si="173"/>
        <v>0.97338839728706505</v>
      </c>
      <c r="IK43" s="35">
        <f t="shared" si="173"/>
        <v>0.97357667005434179</v>
      </c>
      <c r="IL43" s="35">
        <f t="shared" si="174"/>
        <v>0.97376278391014814</v>
      </c>
      <c r="IM43" s="35">
        <f t="shared" si="174"/>
        <v>0.97394677185701206</v>
      </c>
      <c r="IN43" s="35">
        <f t="shared" si="174"/>
        <v>0.97412866628236361</v>
      </c>
      <c r="IO43" s="35">
        <f t="shared" si="174"/>
        <v>0.97430849897185123</v>
      </c>
      <c r="IP43" s="35">
        <f t="shared" si="174"/>
        <v>0.97448630112233214</v>
      </c>
      <c r="IQ43" s="35">
        <f t="shared" si="174"/>
        <v>0.97466210335454617</v>
      </c>
      <c r="IR43" s="35">
        <f t="shared" si="174"/>
        <v>0.97483593572547966</v>
      </c>
      <c r="IS43" s="35">
        <f t="shared" si="174"/>
        <v>0.97500782774043149</v>
      </c>
      <c r="IT43" s="35">
        <f t="shared" si="174"/>
        <v>0.97517780836478485</v>
      </c>
      <c r="IU43" s="35">
        <f t="shared" si="174"/>
        <v>0.97534590603549598</v>
      </c>
      <c r="IV43" s="35">
        <f t="shared" si="175"/>
        <v>0.97551214867230585</v>
      </c>
      <c r="IW43" s="35">
        <f t="shared" si="175"/>
        <v>0.97567656368868338</v>
      </c>
      <c r="IX43" s="35">
        <f t="shared" si="175"/>
        <v>0.97583917800250564</v>
      </c>
      <c r="IY43" s="35">
        <f t="shared" si="175"/>
        <v>0.97600001804648406</v>
      </c>
      <c r="IZ43" s="35">
        <f t="shared" si="175"/>
        <v>0.97615910977834064</v>
      </c>
      <c r="JA43" s="35">
        <f t="shared" si="175"/>
        <v>0.97631647869074578</v>
      </c>
      <c r="JB43" s="35">
        <f t="shared" si="175"/>
        <v>0.9764721498210166</v>
      </c>
      <c r="JC43" s="35">
        <f t="shared" si="175"/>
        <v>0.97662614776058954</v>
      </c>
      <c r="JD43" s="35">
        <f t="shared" si="175"/>
        <v>0.97677849666426853</v>
      </c>
      <c r="JE43" s="35">
        <f t="shared" si="175"/>
        <v>0.97692922025925544</v>
      </c>
      <c r="JF43" s="35">
        <f t="shared" si="176"/>
        <v>0.97707834185397013</v>
      </c>
      <c r="JG43" s="35">
        <f t="shared" si="176"/>
        <v>0.97722588434666346</v>
      </c>
      <c r="JH43" s="35">
        <f t="shared" si="176"/>
        <v>0.97737187023383043</v>
      </c>
      <c r="JI43" s="35">
        <f t="shared" si="176"/>
        <v>0.97751632161842705</v>
      </c>
      <c r="JJ43" s="35">
        <f t="shared" si="176"/>
        <v>0.97765926021789684</v>
      </c>
      <c r="JK43" s="35">
        <f t="shared" si="176"/>
        <v>0.9778007073720133</v>
      </c>
      <c r="JL43" s="35">
        <f t="shared" si="176"/>
        <v>0.97794068405053891</v>
      </c>
      <c r="JM43" s="35">
        <f t="shared" si="176"/>
        <v>0.97807921086071026</v>
      </c>
      <c r="JN43" s="35">
        <f t="shared" si="176"/>
        <v>0.97821630805455129</v>
      </c>
      <c r="JO43" s="35">
        <f t="shared" si="176"/>
        <v>0.97835199553601782</v>
      </c>
      <c r="JP43" s="35">
        <f t="shared" si="177"/>
        <v>0.97848629286798072</v>
      </c>
      <c r="JQ43" s="35">
        <f t="shared" si="177"/>
        <v>0.97861921927905016</v>
      </c>
      <c r="JR43" s="35">
        <f t="shared" si="177"/>
        <v>0.9787507936702432</v>
      </c>
      <c r="JS43" s="35">
        <f t="shared" si="177"/>
        <v>0.97888103462150289</v>
      </c>
      <c r="JT43" s="35">
        <f t="shared" si="177"/>
        <v>0.9790099603980692</v>
      </c>
      <c r="JU43" s="35">
        <f t="shared" si="177"/>
        <v>0.97913758895670588</v>
      </c>
      <c r="JV43" s="35">
        <f t="shared" si="177"/>
        <v>0.97926393795178901</v>
      </c>
      <c r="JW43" s="35">
        <f t="shared" si="177"/>
        <v>0.97938902474125777</v>
      </c>
      <c r="JX43" s="35">
        <f t="shared" si="177"/>
        <v>0.97951286639243329</v>
      </c>
      <c r="JY43" s="35">
        <f t="shared" si="177"/>
        <v>0.97963547968770737</v>
      </c>
      <c r="JZ43" s="35">
        <f t="shared" si="178"/>
        <v>0.97975688113010551</v>
      </c>
      <c r="KA43" s="35">
        <f t="shared" si="178"/>
        <v>0.97987708694872533</v>
      </c>
      <c r="KB43" s="35">
        <f t="shared" si="178"/>
        <v>0.97999611310405632</v>
      </c>
      <c r="KC43" s="35">
        <f t="shared" si="178"/>
        <v>0.98011397529318167</v>
      </c>
      <c r="KD43" s="35">
        <f t="shared" si="178"/>
        <v>0.98023068895486498</v>
      </c>
      <c r="KE43" s="35">
        <f t="shared" si="178"/>
        <v>0.98034626927452706</v>
      </c>
      <c r="KF43" s="35">
        <f t="shared" si="178"/>
        <v>0.98046073118911203</v>
      </c>
      <c r="KG43" s="35">
        <f t="shared" si="178"/>
        <v>0.9805740893918492</v>
      </c>
      <c r="KH43" s="35">
        <f t="shared" si="178"/>
        <v>0.9806863583369092</v>
      </c>
      <c r="KI43" s="35">
        <f t="shared" si="178"/>
        <v>0.98079755224396081</v>
      </c>
      <c r="KJ43" s="35">
        <f t="shared" si="179"/>
        <v>0.98090768510262838</v>
      </c>
      <c r="KK43" s="35">
        <f t="shared" si="179"/>
        <v>0.98101677067685267</v>
      </c>
      <c r="KL43" s="35">
        <f t="shared" si="179"/>
        <v>0.98112482250915867</v>
      </c>
      <c r="KM43" s="35">
        <f t="shared" si="179"/>
        <v>0.9812318539248307</v>
      </c>
      <c r="KN43" s="35">
        <f t="shared" si="179"/>
        <v>0.98133787803599881</v>
      </c>
      <c r="KO43" s="35">
        <f t="shared" si="179"/>
        <v>0.98144290774563714</v>
      </c>
      <c r="KP43" s="35">
        <f t="shared" si="179"/>
        <v>0.98154695575147832</v>
      </c>
      <c r="KQ43" s="35">
        <f t="shared" si="179"/>
        <v>0.98165003454984223</v>
      </c>
      <c r="KR43" s="35">
        <f t="shared" si="179"/>
        <v>0.98175215643938674</v>
      </c>
      <c r="KS43" s="35">
        <f t="shared" si="179"/>
        <v>0.98185333352477533</v>
      </c>
      <c r="KT43" s="35">
        <f t="shared" si="180"/>
        <v>0.98195357772027092</v>
      </c>
      <c r="KU43" s="35">
        <f t="shared" si="180"/>
        <v>0.9820529007532518</v>
      </c>
      <c r="KV43" s="35">
        <f t="shared" si="180"/>
        <v>0.98215131416765389</v>
      </c>
      <c r="KW43" s="35">
        <f t="shared" si="180"/>
        <v>0.98224882932734181</v>
      </c>
      <c r="KX43" s="35">
        <f t="shared" si="180"/>
        <v>0.98234545741940849</v>
      </c>
      <c r="KY43" s="35">
        <f t="shared" si="180"/>
        <v>0.98244120945740687</v>
      </c>
      <c r="KZ43" s="35">
        <f t="shared" si="180"/>
        <v>0.98253609628451355</v>
      </c>
      <c r="LA43" s="35">
        <f t="shared" si="180"/>
        <v>0.98263012857662746</v>
      </c>
      <c r="LB43" s="35">
        <f t="shared" si="180"/>
        <v>0.98272331684540382</v>
      </c>
      <c r="LC43" s="35">
        <f t="shared" si="180"/>
        <v>0.98281567144122628</v>
      </c>
      <c r="LD43" s="35">
        <f t="shared" si="181"/>
        <v>0.98290720255611674</v>
      </c>
      <c r="LE43" s="35">
        <f t="shared" si="181"/>
        <v>0.98299792022658661</v>
      </c>
      <c r="LF43" s="35">
        <f t="shared" si="181"/>
        <v>0.98308783433642855</v>
      </c>
      <c r="LG43" s="35">
        <f t="shared" si="181"/>
        <v>0.98317695461945209</v>
      </c>
      <c r="LH43" s="35">
        <f t="shared" si="181"/>
        <v>0.98326529066216217</v>
      </c>
      <c r="LI43" s="35">
        <f t="shared" si="181"/>
        <v>0.98335285190638533</v>
      </c>
      <c r="LJ43" s="35">
        <f t="shared" si="181"/>
        <v>0.98343964765183978</v>
      </c>
      <c r="LK43" s="35">
        <f t="shared" si="181"/>
        <v>0.98352568705865606</v>
      </c>
      <c r="LL43" s="35">
        <f t="shared" si="181"/>
        <v>0.98361097914984519</v>
      </c>
      <c r="LM43" s="35">
        <f t="shared" si="181"/>
        <v>0.98369553281371769</v>
      </c>
      <c r="LN43" s="35">
        <f t="shared" si="182"/>
        <v>0.98377935680625361</v>
      </c>
      <c r="LO43" s="35">
        <f t="shared" si="182"/>
        <v>0.98386245975342579</v>
      </c>
      <c r="LP43" s="35">
        <f t="shared" si="182"/>
        <v>0.98394485015347555</v>
      </c>
      <c r="LQ43" s="35">
        <f t="shared" si="182"/>
        <v>0.98402653637914417</v>
      </c>
      <c r="LR43" s="35">
        <f t="shared" si="182"/>
        <v>0.98410752667985868</v>
      </c>
      <c r="LS43" s="35">
        <f t="shared" si="182"/>
        <v>0.9841878291838756</v>
      </c>
      <c r="LT43" s="35">
        <f t="shared" si="182"/>
        <v>0.9842674519003809</v>
      </c>
      <c r="LU43" s="35">
        <f t="shared" si="182"/>
        <v>0.98434640272154939</v>
      </c>
      <c r="LV43" s="35">
        <f t="shared" si="182"/>
        <v>0.98442468942456318</v>
      </c>
      <c r="LW43" s="35">
        <f t="shared" si="182"/>
        <v>0.98450231967359025</v>
      </c>
      <c r="LX43" s="35">
        <f t="shared" si="183"/>
        <v>0.98457930102172431</v>
      </c>
      <c r="LY43" s="35">
        <f t="shared" si="183"/>
        <v>0.98465564091288715</v>
      </c>
      <c r="LZ43" s="35">
        <f t="shared" si="183"/>
        <v>0.98473134668369289</v>
      </c>
      <c r="MA43" s="35">
        <f t="shared" si="183"/>
        <v>0.98480642556527687</v>
      </c>
      <c r="MB43" s="35">
        <f t="shared" si="183"/>
        <v>0.98488088468508805</v>
      </c>
      <c r="MC43" s="35">
        <f t="shared" si="183"/>
        <v>0.98495473106864773</v>
      </c>
      <c r="MD43" s="35">
        <f t="shared" si="183"/>
        <v>0.98502797164127298</v>
      </c>
      <c r="ME43" s="35">
        <f t="shared" si="183"/>
        <v>0.98510061322976816</v>
      </c>
      <c r="MF43" s="35">
        <f t="shared" si="183"/>
        <v>0.98517266256408231</v>
      </c>
      <c r="MG43" s="35">
        <f t="shared" si="183"/>
        <v>0.98524412627893654</v>
      </c>
      <c r="MH43" s="35">
        <f t="shared" si="184"/>
        <v>0.98531501091541807</v>
      </c>
      <c r="MI43" s="35">
        <f t="shared" si="184"/>
        <v>0.98538532292254599</v>
      </c>
      <c r="MJ43" s="35">
        <f t="shared" si="184"/>
        <v>0.98545506865880561</v>
      </c>
      <c r="MK43" s="35">
        <f t="shared" si="184"/>
        <v>0.98552425439365376</v>
      </c>
      <c r="ML43" s="35">
        <f t="shared" si="184"/>
        <v>0.98559288630899633</v>
      </c>
      <c r="MM43" s="35">
        <f t="shared" si="184"/>
        <v>0.98566097050063706</v>
      </c>
      <c r="MN43" s="35">
        <f t="shared" si="184"/>
        <v>0.9857285129796991</v>
      </c>
      <c r="MO43" s="35">
        <f t="shared" si="184"/>
        <v>0.98579551967401979</v>
      </c>
      <c r="MP43" s="35">
        <f t="shared" si="184"/>
        <v>0.98586199642951944</v>
      </c>
      <c r="MQ43" s="35">
        <f t="shared" si="184"/>
        <v>0.9859279490115439</v>
      </c>
      <c r="MR43" s="35">
        <f t="shared" si="185"/>
        <v>0.98599338310618234</v>
      </c>
      <c r="MS43" s="35">
        <f t="shared" si="185"/>
        <v>0.98605830432156016</v>
      </c>
      <c r="MT43" s="35">
        <f t="shared" si="185"/>
        <v>0.98612271818910835</v>
      </c>
      <c r="MU43" s="35">
        <f t="shared" si="185"/>
        <v>0.98618663016480856</v>
      </c>
      <c r="MV43" s="35">
        <f t="shared" si="185"/>
        <v>0.98625004563041496</v>
      </c>
      <c r="MW43" s="35">
        <f t="shared" si="185"/>
        <v>0.98631296989465422</v>
      </c>
      <c r="MX43" s="35">
        <f t="shared" si="185"/>
        <v>0.98637540819440284</v>
      </c>
      <c r="MY43" s="35">
        <f t="shared" si="185"/>
        <v>0.98643736569584273</v>
      </c>
      <c r="MZ43" s="35">
        <f t="shared" si="185"/>
        <v>0.98649884749559558</v>
      </c>
      <c r="NA43" s="35">
        <f t="shared" si="185"/>
        <v>0.98655985862183682</v>
      </c>
      <c r="NB43" s="35">
        <f t="shared" si="186"/>
        <v>0.98662040403538787</v>
      </c>
      <c r="NC43" s="35">
        <f t="shared" si="186"/>
        <v>0.9866804886307905</v>
      </c>
      <c r="ND43" s="35">
        <f t="shared" si="186"/>
        <v>0.98674011723735966</v>
      </c>
      <c r="NE43" s="35">
        <f t="shared" si="186"/>
        <v>0.9867992946202182</v>
      </c>
      <c r="NF43" s="35">
        <f t="shared" si="186"/>
        <v>0.98685802548131285</v>
      </c>
      <c r="NG43" s="35">
        <f t="shared" si="186"/>
        <v>0.9869163144604105</v>
      </c>
      <c r="NH43" s="35">
        <f t="shared" si="186"/>
        <v>0.98697416613607869</v>
      </c>
      <c r="NI43" s="35">
        <f t="shared" si="186"/>
        <v>0.98703158502664656</v>
      </c>
      <c r="NJ43" s="35">
        <f t="shared" si="186"/>
        <v>0.98708857559114893</v>
      </c>
      <c r="NK43" s="35">
        <f t="shared" si="186"/>
        <v>0.98714514223025418</v>
      </c>
      <c r="NL43" s="35">
        <f t="shared" si="187"/>
        <v>0.98720128928717443</v>
      </c>
      <c r="NM43" s="35">
        <f t="shared" si="187"/>
        <v>0.9872570210485605</v>
      </c>
      <c r="NN43" s="35">
        <f t="shared" si="187"/>
        <v>0.98731234174537985</v>
      </c>
      <c r="NO43" s="35">
        <f t="shared" si="187"/>
        <v>0.9873672555537798</v>
      </c>
      <c r="NP43" s="35">
        <f t="shared" si="187"/>
        <v>0.98742176659593472</v>
      </c>
      <c r="NQ43" s="35">
        <f t="shared" si="187"/>
        <v>0.98747587894087907</v>
      </c>
      <c r="NR43" s="35">
        <f t="shared" si="187"/>
        <v>0.98752959660532458</v>
      </c>
      <c r="NS43" s="35">
        <f t="shared" si="187"/>
        <v>0.98758292355446375</v>
      </c>
      <c r="NT43" s="35">
        <f t="shared" si="187"/>
        <v>0.98763586370275913</v>
      </c>
      <c r="NU43" s="35">
        <f t="shared" si="187"/>
        <v>0.98768842091471898</v>
      </c>
      <c r="NV43" s="35">
        <f t="shared" si="188"/>
        <v>0.98774059900565814</v>
      </c>
      <c r="NW43" s="35">
        <f t="shared" si="188"/>
        <v>0.98779240174244753</v>
      </c>
      <c r="NX43" s="35">
        <f t="shared" si="188"/>
        <v>0.98784383284424837</v>
      </c>
      <c r="NY43" s="35">
        <f t="shared" si="188"/>
        <v>0.98789489598323565</v>
      </c>
      <c r="NZ43" s="35">
        <f t="shared" si="188"/>
        <v>0.98794559478530775</v>
      </c>
      <c r="OA43" s="35">
        <f t="shared" si="188"/>
        <v>0.98799593283078391</v>
      </c>
      <c r="OB43" s="35">
        <f t="shared" si="188"/>
        <v>0.98804591365509009</v>
      </c>
      <c r="OC43" s="35">
        <f t="shared" si="188"/>
        <v>0.98809554074943273</v>
      </c>
      <c r="OD43" s="35">
        <f t="shared" si="188"/>
        <v>0.988144817561461</v>
      </c>
      <c r="OE43" s="35">
        <f t="shared" si="188"/>
        <v>0.98819374749591671</v>
      </c>
      <c r="OF43" s="35">
        <f t="shared" si="189"/>
        <v>0.98824233391527516</v>
      </c>
      <c r="OG43" s="35">
        <f t="shared" si="189"/>
        <v>0.98829058014037297</v>
      </c>
      <c r="OH43" s="35">
        <f t="shared" si="189"/>
        <v>0.9883384894510262</v>
      </c>
      <c r="OI43" s="35">
        <f t="shared" si="189"/>
        <v>0.98838606508663762</v>
      </c>
      <c r="OJ43" s="35">
        <f t="shared" si="189"/>
        <v>0.98843331024679371</v>
      </c>
      <c r="OK43" s="35">
        <f t="shared" si="189"/>
        <v>0.98848022809185188</v>
      </c>
      <c r="OL43" s="35">
        <f t="shared" si="189"/>
        <v>0.9885268217435168</v>
      </c>
      <c r="OM43" s="35">
        <f t="shared" si="189"/>
        <v>0.98857309428540829</v>
      </c>
      <c r="ON43" s="35">
        <f t="shared" si="189"/>
        <v>0.9886190487636185</v>
      </c>
      <c r="OO43" s="35">
        <f t="shared" si="189"/>
        <v>0.98866468818725994</v>
      </c>
      <c r="OP43" s="35">
        <f t="shared" si="190"/>
        <v>0.98871001552900506</v>
      </c>
      <c r="OQ43" s="35">
        <f t="shared" si="190"/>
        <v>0.9887550337256158</v>
      </c>
      <c r="OR43" s="35">
        <f t="shared" si="190"/>
        <v>0.98879974567846496</v>
      </c>
      <c r="OS43" s="35">
        <f t="shared" si="190"/>
        <v>0.98884415425404837</v>
      </c>
      <c r="OT43" s="35">
        <f t="shared" si="190"/>
        <v>0.98888826228448889</v>
      </c>
      <c r="OU43" s="35">
        <f t="shared" si="190"/>
        <v>0.98893207256803195</v>
      </c>
      <c r="OV43" s="35">
        <f t="shared" si="190"/>
        <v>0.98897558786953255</v>
      </c>
      <c r="OW43" s="35">
        <f t="shared" si="190"/>
        <v>0.9890188109209348</v>
      </c>
      <c r="OX43" s="35">
        <f t="shared" si="190"/>
        <v>0.98906174442174311</v>
      </c>
      <c r="OY43" s="35">
        <f t="shared" si="190"/>
        <v>0.98910439103948544</v>
      </c>
      <c r="OZ43" s="35">
        <f t="shared" si="191"/>
        <v>0.98914675341016933</v>
      </c>
      <c r="PA43" s="35">
        <f t="shared" si="191"/>
        <v>0.98918883413873071</v>
      </c>
      <c r="PB43" s="35">
        <f t="shared" si="191"/>
        <v>0.98923063579947412</v>
      </c>
      <c r="PC43" s="35">
        <f t="shared" si="191"/>
        <v>0.98927216093650716</v>
      </c>
      <c r="PD43" s="35">
        <f t="shared" si="191"/>
        <v>0.9893134120641669</v>
      </c>
      <c r="PE43" s="35">
        <f t="shared" si="191"/>
        <v>0.9893543916674401</v>
      </c>
      <c r="PF43" s="35">
        <f t="shared" si="191"/>
        <v>0.98939510220237548</v>
      </c>
      <c r="PG43" s="35">
        <f t="shared" si="191"/>
        <v>0.98943554609649054</v>
      </c>
      <c r="PH43" s="35">
        <f t="shared" si="191"/>
        <v>0.98947572574917142</v>
      </c>
      <c r="PI43" s="35">
        <f t="shared" si="191"/>
        <v>0.98951564353206523</v>
      </c>
      <c r="PJ43" s="35">
        <f t="shared" si="192"/>
        <v>0.98955530178946782</v>
      </c>
      <c r="PK43" s="35">
        <f t="shared" si="192"/>
        <v>0.98959470283870421</v>
      </c>
      <c r="PL43" s="35">
        <f t="shared" si="192"/>
        <v>0.98963384897050277</v>
      </c>
      <c r="PM43" s="35">
        <f t="shared" si="192"/>
        <v>0.98967274244936432</v>
      </c>
      <c r="PN43" s="35">
        <f t="shared" si="192"/>
        <v>0.98971138551392424</v>
      </c>
      <c r="PO43" s="35">
        <f t="shared" si="192"/>
        <v>0.98974978037730987</v>
      </c>
      <c r="PP43" s="35">
        <f t="shared" si="192"/>
        <v>0.98978792922749115</v>
      </c>
      <c r="PQ43" s="35">
        <f t="shared" si="192"/>
        <v>0.9898258342276266</v>
      </c>
      <c r="PR43" s="35">
        <f t="shared" si="192"/>
        <v>0.98986349751640323</v>
      </c>
      <c r="PS43" s="35">
        <f t="shared" si="192"/>
        <v>0.98990092120837125</v>
      </c>
      <c r="PT43" s="35">
        <f t="shared" si="193"/>
        <v>0.98993810739427379</v>
      </c>
      <c r="PU43" s="35">
        <f t="shared" si="193"/>
        <v>0.98997505814137055</v>
      </c>
      <c r="PV43" s="35">
        <f t="shared" si="193"/>
        <v>0.99001177549375752</v>
      </c>
      <c r="PW43" s="35">
        <f t="shared" si="193"/>
        <v>0.99004826147268077</v>
      </c>
      <c r="PX43" s="35">
        <f t="shared" si="193"/>
        <v>0.99008451807684572</v>
      </c>
      <c r="PY43" s="35">
        <f t="shared" si="193"/>
        <v>0.99012054728272147</v>
      </c>
      <c r="PZ43" s="35">
        <f t="shared" si="193"/>
        <v>0.99015635104484045</v>
      </c>
      <c r="QA43" s="35">
        <f t="shared" si="193"/>
        <v>0.99019193129609318</v>
      </c>
      <c r="QB43" s="35">
        <f t="shared" si="193"/>
        <v>0.99022728994801901</v>
      </c>
      <c r="QC43" s="35">
        <f t="shared" si="193"/>
        <v>0.99026242889109128</v>
      </c>
      <c r="QD43" s="35">
        <f t="shared" si="194"/>
        <v>0.9902973499949993</v>
      </c>
      <c r="QE43" s="35">
        <f t="shared" si="194"/>
        <v>0.99033205510892541</v>
      </c>
      <c r="QF43" s="35">
        <f t="shared" si="194"/>
        <v>0.99036654606181729</v>
      </c>
      <c r="QG43" s="35">
        <f t="shared" si="194"/>
        <v>0.99040082466265678</v>
      </c>
      <c r="QH43" s="35">
        <f t="shared" si="194"/>
        <v>0.99043489270072449</v>
      </c>
      <c r="QI43" s="35">
        <f t="shared" si="194"/>
        <v>0.99046875194585993</v>
      </c>
      <c r="QJ43" s="35">
        <f t="shared" si="194"/>
        <v>0.99050240414871804</v>
      </c>
      <c r="QK43" s="35">
        <f t="shared" si="194"/>
        <v>0.9905358510410216</v>
      </c>
      <c r="QL43" s="35">
        <f t="shared" si="194"/>
        <v>0.99056909433581009</v>
      </c>
      <c r="QM43" s="35">
        <f t="shared" si="194"/>
        <v>0.99060213572768396</v>
      </c>
      <c r="QN43" s="35">
        <f t="shared" si="195"/>
        <v>0.99063497689304636</v>
      </c>
      <c r="QO43" s="35">
        <f t="shared" si="195"/>
        <v>0.99066761949034043</v>
      </c>
      <c r="QP43" s="35">
        <f t="shared" si="195"/>
        <v>0.99070006516028297</v>
      </c>
      <c r="QQ43" s="35">
        <f t="shared" si="195"/>
        <v>0.99073231552609486</v>
      </c>
      <c r="QR43" s="35">
        <f t="shared" si="195"/>
        <v>0.99076437219372815</v>
      </c>
      <c r="QS43" s="35">
        <f t="shared" si="195"/>
        <v>0.99079623675208928</v>
      </c>
      <c r="QT43" s="35">
        <f t="shared" si="195"/>
        <v>0.99082791077325916</v>
      </c>
      <c r="QU43" s="35">
        <f t="shared" si="195"/>
        <v>0.9908593958127101</v>
      </c>
      <c r="QV43" s="35">
        <f t="shared" si="195"/>
        <v>0.99089069340951919</v>
      </c>
      <c r="QW43" s="35">
        <f t="shared" si="195"/>
        <v>0.9909218050865789</v>
      </c>
      <c r="QX43" s="35">
        <f t="shared" si="196"/>
        <v>0.99095273235080428</v>
      </c>
      <c r="QY43" s="35">
        <f t="shared" si="196"/>
        <v>0.99098347669333664</v>
      </c>
      <c r="QZ43" s="35">
        <f t="shared" si="196"/>
        <v>0.99101403958974532</v>
      </c>
      <c r="RA43" s="35">
        <f t="shared" si="196"/>
        <v>0.9910444225002254</v>
      </c>
      <c r="RB43" s="35">
        <f t="shared" si="196"/>
        <v>0.99107462686979308</v>
      </c>
      <c r="RC43" s="35">
        <f t="shared" si="196"/>
        <v>0.99110465412847792</v>
      </c>
      <c r="RD43" s="35">
        <f t="shared" si="196"/>
        <v>0.99113450569151229</v>
      </c>
      <c r="RE43" s="35">
        <f t="shared" si="196"/>
        <v>0.99116418295951836</v>
      </c>
      <c r="RF43" s="35">
        <f t="shared" si="196"/>
        <v>0.9911936873186914</v>
      </c>
      <c r="RG43" s="35">
        <f t="shared" si="196"/>
        <v>0.99122302014098196</v>
      </c>
      <c r="RH43" s="35">
        <f t="shared" si="197"/>
        <v>0.99125218278427374</v>
      </c>
      <c r="RI43" s="35">
        <f t="shared" si="197"/>
        <v>0.99128117659255999</v>
      </c>
      <c r="RJ43" s="35">
        <f t="shared" si="197"/>
        <v>0.99131000289611648</v>
      </c>
      <c r="RK43" s="35">
        <f t="shared" si="197"/>
        <v>0.99133866301167328</v>
      </c>
      <c r="RL43" s="35">
        <f t="shared" si="197"/>
        <v>0.99136715824258248</v>
      </c>
      <c r="RM43" s="35">
        <f t="shared" si="197"/>
        <v>0.99139548987898407</v>
      </c>
      <c r="RN43" s="35">
        <f t="shared" si="197"/>
        <v>0.99142365919797049</v>
      </c>
      <c r="RO43" s="35">
        <f t="shared" si="197"/>
        <v>0.99145166746374669</v>
      </c>
      <c r="RP43" s="35">
        <f t="shared" si="197"/>
        <v>0.99147951592778993</v>
      </c>
      <c r="RQ43" s="35">
        <f t="shared" si="197"/>
        <v>0.99150720582900598</v>
      </c>
      <c r="RR43" s="35">
        <f t="shared" si="198"/>
        <v>0.99153473839388362</v>
      </c>
      <c r="RS43" s="35">
        <f t="shared" si="198"/>
        <v>0.99156211483664691</v>
      </c>
      <c r="RT43" s="35">
        <f t="shared" si="198"/>
        <v>0.99158933635940516</v>
      </c>
      <c r="RU43" s="35">
        <f t="shared" si="198"/>
        <v>0.99161640415230035</v>
      </c>
      <c r="RV43" s="35">
        <f t="shared" si="198"/>
        <v>0.9916433193936538</v>
      </c>
      <c r="RW43" s="35">
        <f t="shared" si="198"/>
        <v>0.99167008325010886</v>
      </c>
      <c r="RX43" s="35">
        <f t="shared" si="198"/>
        <v>0.9916966968767732</v>
      </c>
      <c r="RY43" s="35">
        <f t="shared" si="198"/>
        <v>0.99172316141735828</v>
      </c>
      <c r="RZ43" s="35">
        <f t="shared" si="198"/>
        <v>0.99174947800431712</v>
      </c>
      <c r="SA43" s="35">
        <f t="shared" si="198"/>
        <v>0.99177564775897964</v>
      </c>
      <c r="SB43" s="35">
        <f t="shared" si="199"/>
        <v>0.99180167179168677</v>
      </c>
      <c r="SC43" s="35">
        <f t="shared" si="199"/>
        <v>0.99182755120192245</v>
      </c>
      <c r="SD43" s="35">
        <f t="shared" si="199"/>
        <v>0.99185328707844367</v>
      </c>
      <c r="SE43" s="35">
        <f t="shared" si="199"/>
        <v>0.99187888049940853</v>
      </c>
      <c r="SF43" s="35">
        <f t="shared" si="199"/>
        <v>0.99190433253250276</v>
      </c>
      <c r="SG43" s="35">
        <f t="shared" si="199"/>
        <v>0.99192964423506458</v>
      </c>
      <c r="SH43" s="35">
        <f t="shared" si="199"/>
        <v>0.99195481665420771</v>
      </c>
      <c r="SI43" s="35">
        <f t="shared" si="199"/>
        <v>0.99197985082694218</v>
      </c>
      <c r="SJ43" s="35">
        <f t="shared" si="199"/>
        <v>0.99200474778029457</v>
      </c>
      <c r="SK43" s="35">
        <f t="shared" si="199"/>
        <v>0.99202950853142535</v>
      </c>
    </row>
    <row r="44" spans="5:505">
      <c r="E44" s="16">
        <v>40</v>
      </c>
      <c r="F44" s="35">
        <f t="shared" si="150"/>
        <v>3.0730102934816483E-2</v>
      </c>
      <c r="G44" s="35">
        <f t="shared" si="150"/>
        <v>6.029936327081431E-2</v>
      </c>
      <c r="H44" s="35">
        <f t="shared" si="150"/>
        <v>8.8758328029076794E-2</v>
      </c>
      <c r="I44" s="35">
        <f t="shared" si="150"/>
        <v>0.11615508480595138</v>
      </c>
      <c r="J44" s="35">
        <f t="shared" si="150"/>
        <v>0.14253539294036066</v>
      </c>
      <c r="K44" s="35">
        <f t="shared" si="150"/>
        <v>0.1679428071148874</v>
      </c>
      <c r="L44" s="35">
        <f t="shared" si="150"/>
        <v>0.19241879385802085</v>
      </c>
      <c r="M44" s="35">
        <f t="shared" si="150"/>
        <v>0.21600284138426928</v>
      </c>
      <c r="N44" s="35">
        <f t="shared" si="150"/>
        <v>0.23873256318043112</v>
      </c>
      <c r="O44" s="35">
        <f t="shared" si="150"/>
        <v>0.26064379571949248</v>
      </c>
      <c r="P44" s="35">
        <f t="shared" si="151"/>
        <v>0.28177069065907767</v>
      </c>
      <c r="Q44" s="35">
        <f t="shared" si="151"/>
        <v>0.30214580185814344</v>
      </c>
      <c r="R44" s="35">
        <f t="shared" si="151"/>
        <v>0.32180016752428275</v>
      </c>
      <c r="S44" s="35">
        <f t="shared" si="151"/>
        <v>0.34076338778379323</v>
      </c>
      <c r="T44" s="35">
        <f t="shared" si="151"/>
        <v>0.35906369794819137</v>
      </c>
      <c r="U44" s="35">
        <f t="shared" si="151"/>
        <v>0.37672803773330854</v>
      </c>
      <c r="V44" s="35">
        <f t="shared" si="151"/>
        <v>0.39378211667095153</v>
      </c>
      <c r="W44" s="35">
        <f t="shared" si="151"/>
        <v>0.41025047593787634</v>
      </c>
      <c r="X44" s="35">
        <f t="shared" si="151"/>
        <v>0.42615654681280446</v>
      </c>
      <c r="Y44" s="35">
        <f t="shared" si="151"/>
        <v>0.44152270595896548</v>
      </c>
      <c r="Z44" s="35">
        <f t="shared" si="152"/>
        <v>0.45637032771722552</v>
      </c>
      <c r="AA44" s="35">
        <f t="shared" si="152"/>
        <v>0.47071983358357916</v>
      </c>
      <c r="AB44" s="35">
        <f t="shared" si="152"/>
        <v>0.48459073903382166</v>
      </c>
      <c r="AC44" s="35">
        <f t="shared" si="152"/>
        <v>0.49800169784827852</v>
      </c>
      <c r="AD44" s="35">
        <f t="shared" si="152"/>
        <v>0.51097054408008336</v>
      </c>
      <c r="AE44" s="35">
        <f t="shared" si="152"/>
        <v>0.52351433180164708</v>
      </c>
      <c r="AF44" s="35">
        <f t="shared" si="152"/>
        <v>0.53564937275585511</v>
      </c>
      <c r="AG44" s="35">
        <f t="shared" si="152"/>
        <v>0.54739127203075222</v>
      </c>
      <c r="AH44" s="35">
        <f t="shared" si="152"/>
        <v>0.55875496186933482</v>
      </c>
      <c r="AI44" s="35">
        <f t="shared" si="152"/>
        <v>0.56975473371938523</v>
      </c>
      <c r="AJ44" s="35">
        <f t="shared" si="153"/>
        <v>0.58040426862186889</v>
      </c>
      <c r="AK44" s="35">
        <f t="shared" si="153"/>
        <v>0.59071666603068373</v>
      </c>
      <c r="AL44" s="35">
        <f t="shared" si="153"/>
        <v>0.6007044711508629</v>
      </c>
      <c r="AM44" s="35">
        <f t="shared" si="153"/>
        <v>0.61037970087729643</v>
      </c>
      <c r="AN44" s="35">
        <f t="shared" si="153"/>
        <v>0.61975386841110958</v>
      </c>
      <c r="AO44" s="35">
        <f t="shared" si="153"/>
        <v>0.62883800662630973</v>
      </c>
      <c r="AP44" s="35">
        <f t="shared" si="153"/>
        <v>0.63764269025507714</v>
      </c>
      <c r="AQ44" s="35">
        <f t="shared" si="153"/>
        <v>0.64617805695605401</v>
      </c>
      <c r="AR44" s="35">
        <f t="shared" si="153"/>
        <v>0.65445382732625013</v>
      </c>
      <c r="AS44" s="35">
        <f t="shared" si="153"/>
        <v>0.66247932391367614</v>
      </c>
      <c r="AT44" s="35">
        <f t="shared" si="154"/>
        <v>0.67026348928449009</v>
      </c>
      <c r="AU44" s="35">
        <f t="shared" si="154"/>
        <v>0.67781490319538173</v>
      </c>
      <c r="AV44" s="35">
        <f t="shared" si="154"/>
        <v>0.68514179891899163</v>
      </c>
      <c r="AW44" s="35">
        <f t="shared" si="154"/>
        <v>0.6922520787674169</v>
      </c>
      <c r="AX44" s="35">
        <f t="shared" si="154"/>
        <v>0.69915332885633652</v>
      </c>
      <c r="AY44" s="35">
        <f t="shared" si="154"/>
        <v>0.70585283314982061</v>
      </c>
      <c r="AZ44" s="35">
        <f t="shared" si="154"/>
        <v>0.71235758682367067</v>
      </c>
      <c r="BA44" s="35">
        <f t="shared" si="154"/>
        <v>0.7186743089830081</v>
      </c>
      <c r="BB44" s="35">
        <f t="shared" si="154"/>
        <v>0.72480945476775416</v>
      </c>
      <c r="BC44" s="35">
        <f t="shared" si="154"/>
        <v>0.7307692268778947</v>
      </c>
      <c r="BD44" s="35">
        <f t="shared" si="155"/>
        <v>0.73655958654851195</v>
      </c>
      <c r="BE44" s="35">
        <f t="shared" si="155"/>
        <v>0.74218626400299814</v>
      </c>
      <c r="BF44" s="35">
        <f t="shared" si="155"/>
        <v>0.74765476841126444</v>
      </c>
      <c r="BG44" s="35">
        <f t="shared" si="155"/>
        <v>0.75297039737825788</v>
      </c>
      <c r="BH44" s="35">
        <f t="shared" si="155"/>
        <v>0.75813824598676915</v>
      </c>
      <c r="BI44" s="35">
        <f t="shared" si="155"/>
        <v>0.76316321541714482</v>
      </c>
      <c r="BJ44" s="35">
        <f t="shared" si="155"/>
        <v>0.76805002116532384</v>
      </c>
      <c r="BK44" s="35">
        <f t="shared" si="155"/>
        <v>0.77280320087944832</v>
      </c>
      <c r="BL44" s="35">
        <f t="shared" si="155"/>
        <v>0.77742712183419027</v>
      </c>
      <c r="BM44" s="35">
        <f t="shared" si="155"/>
        <v>0.78192598806092817</v>
      </c>
      <c r="BN44" s="35">
        <f t="shared" si="156"/>
        <v>0.78630384715092494</v>
      </c>
      <c r="BO44" s="35">
        <f t="shared" si="156"/>
        <v>0.79056459674772783</v>
      </c>
      <c r="BP44" s="35">
        <f t="shared" si="156"/>
        <v>0.79471199074417098</v>
      </c>
      <c r="BQ44" s="35">
        <f t="shared" si="156"/>
        <v>0.79874964519853686</v>
      </c>
      <c r="BR44" s="35">
        <f t="shared" si="156"/>
        <v>0.80268104398365414</v>
      </c>
      <c r="BS44" s="35">
        <f t="shared" si="156"/>
        <v>0.80650954418199516</v>
      </c>
      <c r="BT44" s="35">
        <f t="shared" si="156"/>
        <v>0.81023838123914371</v>
      </c>
      <c r="BU44" s="35">
        <f t="shared" si="156"/>
        <v>0.81387067388736956</v>
      </c>
      <c r="BV44" s="35">
        <f t="shared" si="156"/>
        <v>0.81740942885041235</v>
      </c>
      <c r="BW44" s="35">
        <f t="shared" si="156"/>
        <v>0.82085754534002009</v>
      </c>
      <c r="BX44" s="35">
        <f t="shared" si="157"/>
        <v>0.82421781935424299</v>
      </c>
      <c r="BY44" s="35">
        <f t="shared" si="157"/>
        <v>0.82749294778694282</v>
      </c>
      <c r="BZ44" s="35">
        <f t="shared" si="157"/>
        <v>0.83068553235753839</v>
      </c>
      <c r="CA44" s="35">
        <f t="shared" si="157"/>
        <v>0.83379808336948424</v>
      </c>
      <c r="CB44" s="35">
        <f t="shared" si="157"/>
        <v>0.83683302330561293</v>
      </c>
      <c r="CC44" s="35">
        <f t="shared" si="157"/>
        <v>0.83979269026799985</v>
      </c>
      <c r="CD44" s="35">
        <f t="shared" si="157"/>
        <v>0.84267934126966393</v>
      </c>
      <c r="CE44" s="35">
        <f t="shared" si="157"/>
        <v>0.84549515538503006</v>
      </c>
      <c r="CF44" s="35">
        <f t="shared" si="157"/>
        <v>0.84824223676571853</v>
      </c>
      <c r="CG44" s="35">
        <f t="shared" si="157"/>
        <v>0.85092261752794096</v>
      </c>
      <c r="CH44" s="35">
        <f t="shared" si="158"/>
        <v>0.85353826051740611</v>
      </c>
      <c r="CI44" s="35">
        <f t="shared" si="158"/>
        <v>0.85609106195741103</v>
      </c>
      <c r="CJ44" s="35">
        <f t="shared" si="158"/>
        <v>0.85858285398545797</v>
      </c>
      <c r="CK44" s="35">
        <f t="shared" si="158"/>
        <v>0.86101540708350965</v>
      </c>
      <c r="CL44" s="35">
        <f t="shared" si="158"/>
        <v>0.86339043240672086</v>
      </c>
      <c r="CM44" s="35">
        <f t="shared" si="158"/>
        <v>0.8657095840152671</v>
      </c>
      <c r="CN44" s="35">
        <f t="shared" si="158"/>
        <v>0.86797446101363918</v>
      </c>
      <c r="CO44" s="35">
        <f t="shared" si="158"/>
        <v>0.87018660960159622</v>
      </c>
      <c r="CP44" s="35">
        <f t="shared" si="158"/>
        <v>0.87234752504072366</v>
      </c>
      <c r="CQ44" s="35">
        <f t="shared" si="158"/>
        <v>0.87445865354038743</v>
      </c>
      <c r="CR44" s="35">
        <f t="shared" si="159"/>
        <v>0.87652139406667817</v>
      </c>
      <c r="CS44" s="35">
        <f t="shared" si="159"/>
        <v>0.87853710007775576</v>
      </c>
      <c r="CT44" s="35">
        <f t="shared" si="159"/>
        <v>0.88050708118887089</v>
      </c>
      <c r="CU44" s="35">
        <f t="shared" si="159"/>
        <v>0.88243260477014707</v>
      </c>
      <c r="CV44" s="35">
        <f t="shared" si="159"/>
        <v>0.88431489748009751</v>
      </c>
      <c r="CW44" s="35">
        <f t="shared" si="159"/>
        <v>0.8861551467376716</v>
      </c>
      <c r="CX44" s="35">
        <f t="shared" si="159"/>
        <v>0.88795450213553706</v>
      </c>
      <c r="CY44" s="35">
        <f t="shared" si="159"/>
        <v>0.88971407679713177</v>
      </c>
      <c r="CZ44" s="35">
        <f t="shared" si="159"/>
        <v>0.89143494867993422</v>
      </c>
      <c r="DA44" s="35">
        <f t="shared" si="159"/>
        <v>0.89311816182727632</v>
      </c>
      <c r="DB44" s="35">
        <f t="shared" si="160"/>
        <v>0.89476472757090275</v>
      </c>
      <c r="DC44" s="35">
        <f t="shared" si="160"/>
        <v>0.89637562568640083</v>
      </c>
      <c r="DD44" s="35">
        <f t="shared" si="160"/>
        <v>0.8979518055035054</v>
      </c>
      <c r="DE44" s="35">
        <f t="shared" si="160"/>
        <v>0.89949418697320294</v>
      </c>
      <c r="DF44" s="35">
        <f t="shared" si="160"/>
        <v>0.90100366169347323</v>
      </c>
      <c r="DG44" s="35">
        <f t="shared" si="160"/>
        <v>0.90248109389540632</v>
      </c>
      <c r="DH44" s="35">
        <f t="shared" si="160"/>
        <v>0.90392732139137377</v>
      </c>
      <c r="DI44" s="35">
        <f t="shared" si="160"/>
        <v>0.90534315648684527</v>
      </c>
      <c r="DJ44" s="35">
        <f t="shared" si="160"/>
        <v>0.9067293868573687</v>
      </c>
      <c r="DK44" s="35">
        <f t="shared" si="160"/>
        <v>0.90808677639216584</v>
      </c>
      <c r="DL44" s="35">
        <f t="shared" si="161"/>
        <v>0.90941606600573721</v>
      </c>
      <c r="DM44" s="35">
        <f t="shared" si="161"/>
        <v>0.91071797441879387</v>
      </c>
      <c r="DN44" s="35">
        <f t="shared" si="161"/>
        <v>0.91199319890978225</v>
      </c>
      <c r="DO44" s="35">
        <f t="shared" si="161"/>
        <v>0.91324241603821699</v>
      </c>
      <c r="DP44" s="35">
        <f t="shared" si="161"/>
        <v>0.91446628234097016</v>
      </c>
      <c r="DQ44" s="35">
        <f t="shared" si="161"/>
        <v>0.91566543500262532</v>
      </c>
      <c r="DR44" s="35">
        <f t="shared" si="161"/>
        <v>0.91684049250095079</v>
      </c>
      <c r="DS44" s="35">
        <f t="shared" si="161"/>
        <v>0.91799205522849858</v>
      </c>
      <c r="DT44" s="35">
        <f t="shared" si="161"/>
        <v>0.91912070609130259</v>
      </c>
      <c r="DU44" s="35">
        <f t="shared" si="161"/>
        <v>0.92022701108558458</v>
      </c>
      <c r="DV44" s="35">
        <f t="shared" si="162"/>
        <v>0.92131151985336568</v>
      </c>
      <c r="DW44" s="35">
        <f t="shared" si="162"/>
        <v>0.92237476621781345</v>
      </c>
      <c r="DX44" s="35">
        <f t="shared" si="162"/>
        <v>0.92341726869914798</v>
      </c>
      <c r="DY44" s="35">
        <f t="shared" si="162"/>
        <v>0.92443953101186083</v>
      </c>
      <c r="DZ44" s="35">
        <f t="shared" si="162"/>
        <v>0.92544204254400397</v>
      </c>
      <c r="EA44" s="35">
        <f t="shared" si="162"/>
        <v>0.92642527881924752</v>
      </c>
      <c r="EB44" s="35">
        <f t="shared" si="162"/>
        <v>0.92738970194238324</v>
      </c>
      <c r="EC44" s="35">
        <f t="shared" si="162"/>
        <v>0.92833576102892912</v>
      </c>
      <c r="ED44" s="35">
        <f t="shared" si="162"/>
        <v>0.92926389261944942</v>
      </c>
      <c r="EE44" s="35">
        <f t="shared" si="162"/>
        <v>0.93017452107918985</v>
      </c>
      <c r="EF44" s="35">
        <f t="shared" si="163"/>
        <v>0.93106805898359435</v>
      </c>
      <c r="EG44" s="35">
        <f t="shared" si="163"/>
        <v>0.9319449074902556</v>
      </c>
      <c r="EH44" s="35">
        <f t="shared" si="163"/>
        <v>0.93280545669781267</v>
      </c>
      <c r="EI44" s="35">
        <f t="shared" si="163"/>
        <v>0.93365008599230692</v>
      </c>
      <c r="EJ44" s="35">
        <f t="shared" si="163"/>
        <v>0.93447916438147094</v>
      </c>
      <c r="EK44" s="35">
        <f t="shared" si="163"/>
        <v>0.93529305081741221</v>
      </c>
      <c r="EL44" s="35">
        <f t="shared" si="163"/>
        <v>0.93609209450813302</v>
      </c>
      <c r="EM44" s="35">
        <f t="shared" si="163"/>
        <v>0.93687663521831088</v>
      </c>
      <c r="EN44" s="35">
        <f t="shared" si="163"/>
        <v>0.93764700355974528</v>
      </c>
      <c r="EO44" s="35">
        <f t="shared" si="163"/>
        <v>0.93840352127185667</v>
      </c>
      <c r="EP44" s="35">
        <f t="shared" si="164"/>
        <v>0.93914650149261647</v>
      </c>
      <c r="EQ44" s="35">
        <f t="shared" si="164"/>
        <v>0.93987624902026268</v>
      </c>
      <c r="ER44" s="35">
        <f t="shared" si="164"/>
        <v>0.940593060566144</v>
      </c>
      <c r="ES44" s="35">
        <f t="shared" si="164"/>
        <v>0.94129722499902757</v>
      </c>
      <c r="ET44" s="35">
        <f t="shared" si="164"/>
        <v>0.94198902358117853</v>
      </c>
      <c r="EU44" s="35">
        <f t="shared" si="164"/>
        <v>0.94266873019652297</v>
      </c>
      <c r="EV44" s="35">
        <f t="shared" si="164"/>
        <v>0.94333661157118076</v>
      </c>
      <c r="EW44" s="35">
        <f t="shared" si="164"/>
        <v>0.94399292748665065</v>
      </c>
      <c r="EX44" s="35">
        <f t="shared" si="164"/>
        <v>0.94463793098591642</v>
      </c>
      <c r="EY44" s="35">
        <f t="shared" si="164"/>
        <v>0.94527186857272927</v>
      </c>
      <c r="EZ44" s="35">
        <f t="shared" si="165"/>
        <v>0.94589498040431907</v>
      </c>
      <c r="FA44" s="35">
        <f t="shared" si="165"/>
        <v>0.94650750047776844</v>
      </c>
      <c r="FB44" s="35">
        <f t="shared" si="165"/>
        <v>0.94710965681028103</v>
      </c>
      <c r="FC44" s="35">
        <f t="shared" si="165"/>
        <v>0.94770167161356167</v>
      </c>
      <c r="FD44" s="35">
        <f t="shared" si="165"/>
        <v>0.94828376146252291</v>
      </c>
      <c r="FE44" s="35">
        <f t="shared" si="165"/>
        <v>0.94885613745851605</v>
      </c>
      <c r="FF44" s="35">
        <f t="shared" si="165"/>
        <v>0.94941900538728763</v>
      </c>
      <c r="FG44" s="35">
        <f t="shared" si="165"/>
        <v>0.94997256587184153</v>
      </c>
      <c r="FH44" s="35">
        <f t="shared" si="165"/>
        <v>0.95051701452039727</v>
      </c>
      <c r="FI44" s="35">
        <f t="shared" si="165"/>
        <v>0.95105254206960499</v>
      </c>
      <c r="FJ44" s="35">
        <f t="shared" si="166"/>
        <v>0.95157933452319676</v>
      </c>
      <c r="FK44" s="35">
        <f t="shared" si="166"/>
        <v>0.95209757328622446</v>
      </c>
      <c r="FL44" s="35">
        <f t="shared" si="166"/>
        <v>0.95260743529504421</v>
      </c>
      <c r="FM44" s="35">
        <f t="shared" si="166"/>
        <v>0.95310909314319481</v>
      </c>
      <c r="FN44" s="35">
        <f t="shared" si="166"/>
        <v>0.95360271520330875</v>
      </c>
      <c r="FO44" s="35">
        <f t="shared" si="166"/>
        <v>0.95408846574520156</v>
      </c>
      <c r="FP44" s="35">
        <f t="shared" si="166"/>
        <v>0.95456650505026164</v>
      </c>
      <c r="FQ44" s="35">
        <f t="shared" si="166"/>
        <v>0.95503698952227667</v>
      </c>
      <c r="FR44" s="35">
        <f t="shared" si="166"/>
        <v>0.95550007179481244</v>
      </c>
      <c r="FS44" s="35">
        <f t="shared" si="166"/>
        <v>0.95595590083526649</v>
      </c>
      <c r="FT44" s="35">
        <f t="shared" si="167"/>
        <v>0.95640462204570731</v>
      </c>
      <c r="FU44" s="35">
        <f t="shared" si="167"/>
        <v>0.95684637736060896</v>
      </c>
      <c r="FV44" s="35">
        <f t="shared" si="167"/>
        <v>0.95728130534158851</v>
      </c>
      <c r="FW44" s="35">
        <f t="shared" si="167"/>
        <v>0.95770954126924368</v>
      </c>
      <c r="FX44" s="35">
        <f t="shared" si="167"/>
        <v>0.95813121723219197</v>
      </c>
      <c r="FY44" s="35">
        <f t="shared" si="167"/>
        <v>0.95854646221340345</v>
      </c>
      <c r="FZ44" s="35">
        <f t="shared" si="167"/>
        <v>0.95895540217391717</v>
      </c>
      <c r="GA44" s="35">
        <f t="shared" si="167"/>
        <v>0.95935816013403152</v>
      </c>
      <c r="GB44" s="35">
        <f t="shared" si="167"/>
        <v>0.95975485625204915</v>
      </c>
      <c r="GC44" s="35">
        <f t="shared" si="167"/>
        <v>0.96014560790066006</v>
      </c>
      <c r="GD44" s="35">
        <f t="shared" si="168"/>
        <v>0.96053052974103892</v>
      </c>
      <c r="GE44" s="35">
        <f t="shared" si="168"/>
        <v>0.96090973379473377</v>
      </c>
      <c r="GF44" s="35">
        <f t="shared" si="168"/>
        <v>0.96128332951341866</v>
      </c>
      <c r="GG44" s="35">
        <f t="shared" si="168"/>
        <v>0.96165142384657809</v>
      </c>
      <c r="GH44" s="35">
        <f t="shared" si="168"/>
        <v>0.96201412130719444</v>
      </c>
      <c r="GI44" s="35">
        <f t="shared" si="168"/>
        <v>0.96237152403549919</v>
      </c>
      <c r="GJ44" s="35">
        <f t="shared" si="168"/>
        <v>0.96272373186085414</v>
      </c>
      <c r="GK44" s="35">
        <f t="shared" si="168"/>
        <v>0.96307084236182272</v>
      </c>
      <c r="GL44" s="35">
        <f t="shared" si="168"/>
        <v>0.96341295092448775</v>
      </c>
      <c r="GM44" s="35">
        <f t="shared" si="168"/>
        <v>0.96375015079907433</v>
      </c>
      <c r="GN44" s="35">
        <f t="shared" si="169"/>
        <v>0.96408253315493198</v>
      </c>
      <c r="GO44" s="35">
        <f t="shared" si="169"/>
        <v>0.96441018713392646</v>
      </c>
      <c r="GP44" s="35">
        <f t="shared" si="169"/>
        <v>0.96473319990229489</v>
      </c>
      <c r="GQ44" s="35">
        <f t="shared" si="169"/>
        <v>0.96505165670101101</v>
      </c>
      <c r="GR44" s="35">
        <f t="shared" si="169"/>
        <v>0.96536564089470944</v>
      </c>
      <c r="GS44" s="35">
        <f t="shared" si="169"/>
        <v>0.96567523401921207</v>
      </c>
      <c r="GT44" s="35">
        <f t="shared" si="169"/>
        <v>0.96598051582770361</v>
      </c>
      <c r="GU44" s="35">
        <f t="shared" si="169"/>
        <v>0.96628156433559598</v>
      </c>
      <c r="GV44" s="35">
        <f t="shared" si="169"/>
        <v>0.96657845586412572</v>
      </c>
      <c r="GW44" s="35">
        <f t="shared" si="169"/>
        <v>0.96687126508272014</v>
      </c>
      <c r="GX44" s="35">
        <f t="shared" si="170"/>
        <v>0.96716006505017482</v>
      </c>
      <c r="GY44" s="35">
        <f t="shared" si="170"/>
        <v>0.96744492725467512</v>
      </c>
      <c r="GZ44" s="35">
        <f t="shared" si="170"/>
        <v>0.96772592165270155</v>
      </c>
      <c r="HA44" s="35">
        <f t="shared" si="170"/>
        <v>0.96800311670685046</v>
      </c>
      <c r="HB44" s="35">
        <f t="shared" si="170"/>
        <v>0.96827657942260437</v>
      </c>
      <c r="HC44" s="35">
        <f t="shared" si="170"/>
        <v>0.96854637538408561</v>
      </c>
      <c r="HD44" s="35">
        <f t="shared" si="170"/>
        <v>0.96881256878882138</v>
      </c>
      <c r="HE44" s="35">
        <f t="shared" si="170"/>
        <v>0.96907522248155387</v>
      </c>
      <c r="HF44" s="35">
        <f t="shared" si="170"/>
        <v>0.96933439798712129</v>
      </c>
      <c r="HG44" s="35">
        <f t="shared" si="170"/>
        <v>0.96959015554244177</v>
      </c>
      <c r="HH44" s="35">
        <f t="shared" si="171"/>
        <v>0.96984255412762166</v>
      </c>
      <c r="HI44" s="35">
        <f t="shared" si="171"/>
        <v>0.97009165149622079</v>
      </c>
      <c r="HJ44" s="35">
        <f t="shared" si="171"/>
        <v>0.970337504204697</v>
      </c>
      <c r="HK44" s="35">
        <f t="shared" si="171"/>
        <v>0.97058016764105315</v>
      </c>
      <c r="HL44" s="35">
        <f t="shared" si="171"/>
        <v>0.97081969605271434</v>
      </c>
      <c r="HM44" s="35">
        <f t="shared" si="171"/>
        <v>0.97105614257365425</v>
      </c>
      <c r="HN44" s="35">
        <f t="shared" si="171"/>
        <v>0.97128955925079608</v>
      </c>
      <c r="HO44" s="35">
        <f t="shared" si="171"/>
        <v>0.97151999706970771</v>
      </c>
      <c r="HP44" s="35">
        <f t="shared" si="171"/>
        <v>0.97174750597961312</v>
      </c>
      <c r="HQ44" s="35">
        <f t="shared" si="171"/>
        <v>0.97197213491773904</v>
      </c>
      <c r="HR44" s="35">
        <f t="shared" si="172"/>
        <v>0.97219393183301772</v>
      </c>
      <c r="HS44" s="35">
        <f t="shared" si="172"/>
        <v>0.97241294370916298</v>
      </c>
      <c r="HT44" s="35">
        <f t="shared" si="172"/>
        <v>0.97262921658714052</v>
      </c>
      <c r="HU44" s="35">
        <f t="shared" si="172"/>
        <v>0.972842795587047</v>
      </c>
      <c r="HV44" s="35">
        <f t="shared" si="172"/>
        <v>0.97305372492941755</v>
      </c>
      <c r="HW44" s="35">
        <f t="shared" si="172"/>
        <v>0.97326204795597693</v>
      </c>
      <c r="HX44" s="35">
        <f t="shared" si="172"/>
        <v>0.97346780714985126</v>
      </c>
      <c r="HY44" s="35">
        <f t="shared" si="172"/>
        <v>0.97367104415525452</v>
      </c>
      <c r="HZ44" s="35">
        <f t="shared" si="172"/>
        <v>0.97387179979666749</v>
      </c>
      <c r="IA44" s="35">
        <f t="shared" si="172"/>
        <v>0.97407011409752031</v>
      </c>
      <c r="IB44" s="35">
        <f t="shared" si="173"/>
        <v>0.97426602629839598</v>
      </c>
      <c r="IC44" s="35">
        <f t="shared" si="173"/>
        <v>0.97445957487476631</v>
      </c>
      <c r="ID44" s="35">
        <f t="shared" si="173"/>
        <v>0.97465079755427431</v>
      </c>
      <c r="IE44" s="35">
        <f t="shared" si="173"/>
        <v>0.97483973133357726</v>
      </c>
      <c r="IF44" s="35">
        <f t="shared" si="173"/>
        <v>0.97502641249475919</v>
      </c>
      <c r="IG44" s="35">
        <f t="shared" si="173"/>
        <v>0.97521087662132999</v>
      </c>
      <c r="IH44" s="35">
        <f t="shared" si="173"/>
        <v>0.97539315861381826</v>
      </c>
      <c r="II44" s="35">
        <f t="shared" si="173"/>
        <v>0.97557329270497151</v>
      </c>
      <c r="IJ44" s="35">
        <f t="shared" si="173"/>
        <v>0.97575131247457481</v>
      </c>
      <c r="IK44" s="35">
        <f t="shared" si="173"/>
        <v>0.97592725086389809</v>
      </c>
      <c r="IL44" s="35">
        <f t="shared" si="174"/>
        <v>0.97610114018978111</v>
      </c>
      <c r="IM44" s="35">
        <f t="shared" si="174"/>
        <v>0.97627301215836892</v>
      </c>
      <c r="IN44" s="35">
        <f t="shared" si="174"/>
        <v>0.97644289787850491</v>
      </c>
      <c r="IO44" s="35">
        <f t="shared" si="174"/>
        <v>0.97661082787479336</v>
      </c>
      <c r="IP44" s="35">
        <f t="shared" si="174"/>
        <v>0.97677683210033683</v>
      </c>
      <c r="IQ44" s="35">
        <f t="shared" si="174"/>
        <v>0.9769409399491622</v>
      </c>
      <c r="IR44" s="35">
        <f t="shared" si="174"/>
        <v>0.97710318026833909</v>
      </c>
      <c r="IS44" s="35">
        <f t="shared" si="174"/>
        <v>0.9772635813698034</v>
      </c>
      <c r="IT44" s="35">
        <f t="shared" si="174"/>
        <v>0.97742217104189033</v>
      </c>
      <c r="IU44" s="35">
        <f t="shared" si="174"/>
        <v>0.97757897656058712</v>
      </c>
      <c r="IV44" s="35">
        <f t="shared" si="175"/>
        <v>0.97773402470051118</v>
      </c>
      <c r="IW44" s="35">
        <f t="shared" si="175"/>
        <v>0.97788734174562475</v>
      </c>
      <c r="IX44" s="35">
        <f t="shared" si="175"/>
        <v>0.9780389534996875</v>
      </c>
      <c r="IY44" s="35">
        <f t="shared" si="175"/>
        <v>0.9781888852964592</v>
      </c>
      <c r="IZ44" s="35">
        <f t="shared" si="175"/>
        <v>0.97833716200965581</v>
      </c>
      <c r="JA44" s="35">
        <f t="shared" si="175"/>
        <v>0.9784838080626691</v>
      </c>
      <c r="JB44" s="35">
        <f t="shared" si="175"/>
        <v>0.97862884743805134</v>
      </c>
      <c r="JC44" s="35">
        <f t="shared" si="175"/>
        <v>0.97877230368677492</v>
      </c>
      <c r="JD44" s="35">
        <f t="shared" si="175"/>
        <v>0.97891419993727302</v>
      </c>
      <c r="JE44" s="35">
        <f t="shared" si="175"/>
        <v>0.97905455890426352</v>
      </c>
      <c r="JF44" s="35">
        <f t="shared" si="176"/>
        <v>0.97919340289736678</v>
      </c>
      <c r="JG44" s="35">
        <f t="shared" si="176"/>
        <v>0.97933075382951829</v>
      </c>
      <c r="JH44" s="35">
        <f t="shared" si="176"/>
        <v>0.97946663322518446</v>
      </c>
      <c r="JI44" s="35">
        <f t="shared" si="176"/>
        <v>0.9796010622283855</v>
      </c>
      <c r="JJ44" s="35">
        <f t="shared" si="176"/>
        <v>0.97973406161053034</v>
      </c>
      <c r="JK44" s="35">
        <f t="shared" si="176"/>
        <v>0.97986565177806961</v>
      </c>
      <c r="JL44" s="35">
        <f t="shared" si="176"/>
        <v>0.97999585277996937</v>
      </c>
      <c r="JM44" s="35">
        <f t="shared" si="176"/>
        <v>0.98012468431501243</v>
      </c>
      <c r="JN44" s="35">
        <f t="shared" si="176"/>
        <v>0.98025216573893059</v>
      </c>
      <c r="JO44" s="35">
        <f t="shared" si="176"/>
        <v>0.98037831607137149</v>
      </c>
      <c r="JP44" s="35">
        <f t="shared" si="177"/>
        <v>0.98050315400270616</v>
      </c>
      <c r="JQ44" s="35">
        <f t="shared" si="177"/>
        <v>0.98062669790067958</v>
      </c>
      <c r="JR44" s="35">
        <f t="shared" si="177"/>
        <v>0.98074896581690907</v>
      </c>
      <c r="JS44" s="35">
        <f t="shared" si="177"/>
        <v>0.98086997549323474</v>
      </c>
      <c r="JT44" s="35">
        <f t="shared" si="177"/>
        <v>0.98098974436792485</v>
      </c>
      <c r="JU44" s="35">
        <f t="shared" si="177"/>
        <v>0.98110828958174023</v>
      </c>
      <c r="JV44" s="35">
        <f t="shared" si="177"/>
        <v>0.98122562798386181</v>
      </c>
      <c r="JW44" s="35">
        <f t="shared" si="177"/>
        <v>0.98134177613768359</v>
      </c>
      <c r="JX44" s="35">
        <f t="shared" si="177"/>
        <v>0.98145675032647517</v>
      </c>
      <c r="JY44" s="35">
        <f t="shared" si="177"/>
        <v>0.98157056655891783</v>
      </c>
      <c r="JZ44" s="35">
        <f t="shared" si="178"/>
        <v>0.98168324057451539</v>
      </c>
      <c r="KA44" s="35">
        <f t="shared" si="178"/>
        <v>0.98179478784888441</v>
      </c>
      <c r="KB44" s="35">
        <f t="shared" si="178"/>
        <v>0.98190522359892685</v>
      </c>
      <c r="KC44" s="35">
        <f t="shared" si="178"/>
        <v>0.98201456278788768</v>
      </c>
      <c r="KD44" s="35">
        <f t="shared" si="178"/>
        <v>0.98212282013029939</v>
      </c>
      <c r="KE44" s="35">
        <f t="shared" si="178"/>
        <v>0.98223001009681787</v>
      </c>
      <c r="KF44" s="35">
        <f t="shared" si="178"/>
        <v>0.98233614691895177</v>
      </c>
      <c r="KG44" s="35">
        <f t="shared" si="178"/>
        <v>0.98244124459368731</v>
      </c>
      <c r="KH44" s="35">
        <f t="shared" si="178"/>
        <v>0.98254531688801083</v>
      </c>
      <c r="KI44" s="35">
        <f t="shared" si="178"/>
        <v>0.98264837734333421</v>
      </c>
      <c r="KJ44" s="35">
        <f t="shared" si="179"/>
        <v>0.98275043927982153</v>
      </c>
      <c r="KK44" s="35">
        <f t="shared" si="179"/>
        <v>0.98285151580062324</v>
      </c>
      <c r="KL44" s="35">
        <f t="shared" si="179"/>
        <v>0.98295161979601686</v>
      </c>
      <c r="KM44" s="35">
        <f t="shared" si="179"/>
        <v>0.98305076394745894</v>
      </c>
      <c r="KN44" s="35">
        <f t="shared" si="179"/>
        <v>0.98314896073154856</v>
      </c>
      <c r="KO44" s="35">
        <f t="shared" si="179"/>
        <v>0.98324622242390625</v>
      </c>
      <c r="KP44" s="35">
        <f t="shared" si="179"/>
        <v>0.98334256110296914</v>
      </c>
      <c r="KQ44" s="35">
        <f t="shared" si="179"/>
        <v>0.98343798865370391</v>
      </c>
      <c r="KR44" s="35">
        <f t="shared" si="179"/>
        <v>0.98353251677124165</v>
      </c>
      <c r="KS44" s="35">
        <f t="shared" si="179"/>
        <v>0.98362615696443378</v>
      </c>
      <c r="KT44" s="35">
        <f t="shared" si="180"/>
        <v>0.9837189205593333</v>
      </c>
      <c r="KU44" s="35">
        <f t="shared" si="180"/>
        <v>0.98381081870260134</v>
      </c>
      <c r="KV44" s="35">
        <f t="shared" si="180"/>
        <v>0.98390186236484189</v>
      </c>
      <c r="KW44" s="35">
        <f t="shared" si="180"/>
        <v>0.98399206234386638</v>
      </c>
      <c r="KX44" s="35">
        <f t="shared" si="180"/>
        <v>0.98408142926788811</v>
      </c>
      <c r="KY44" s="35">
        <f t="shared" si="180"/>
        <v>0.98416997359865144</v>
      </c>
      <c r="KZ44" s="35">
        <f t="shared" si="180"/>
        <v>0.98425770563449366</v>
      </c>
      <c r="LA44" s="35">
        <f t="shared" si="180"/>
        <v>0.98434463551334395</v>
      </c>
      <c r="LB44" s="35">
        <f t="shared" si="180"/>
        <v>0.98443077321565831</v>
      </c>
      <c r="LC44" s="35">
        <f t="shared" si="180"/>
        <v>0.98451612856729542</v>
      </c>
      <c r="LD44" s="35">
        <f t="shared" si="181"/>
        <v>0.98460071124233106</v>
      </c>
      <c r="LE44" s="35">
        <f t="shared" si="181"/>
        <v>0.98468453076581453</v>
      </c>
      <c r="LF44" s="35">
        <f t="shared" si="181"/>
        <v>0.98476759651646883</v>
      </c>
      <c r="LG44" s="35">
        <f t="shared" si="181"/>
        <v>0.98484991772933494</v>
      </c>
      <c r="LH44" s="35">
        <f t="shared" si="181"/>
        <v>0.98493150349836034</v>
      </c>
      <c r="LI44" s="35">
        <f t="shared" si="181"/>
        <v>0.98501236277893667</v>
      </c>
      <c r="LJ44" s="35">
        <f t="shared" si="181"/>
        <v>0.98509250439038387</v>
      </c>
      <c r="LK44" s="35">
        <f t="shared" si="181"/>
        <v>0.98517193701838379</v>
      </c>
      <c r="LL44" s="35">
        <f t="shared" si="181"/>
        <v>0.98525066921736504</v>
      </c>
      <c r="LM44" s="35">
        <f t="shared" si="181"/>
        <v>0.98532870941283857</v>
      </c>
      <c r="LN44" s="35">
        <f t="shared" si="182"/>
        <v>0.98540606590368585</v>
      </c>
      <c r="LO44" s="35">
        <f t="shared" si="182"/>
        <v>0.98548274686440174</v>
      </c>
      <c r="LP44" s="35">
        <f t="shared" si="182"/>
        <v>0.98555876034729073</v>
      </c>
      <c r="LQ44" s="35">
        <f t="shared" si="182"/>
        <v>0.98563411428462044</v>
      </c>
      <c r="LR44" s="35">
        <f t="shared" si="182"/>
        <v>0.98570881649073072</v>
      </c>
      <c r="LS44" s="35">
        <f t="shared" si="182"/>
        <v>0.98578287466410108</v>
      </c>
      <c r="LT44" s="35">
        <f t="shared" si="182"/>
        <v>0.98585629638937677</v>
      </c>
      <c r="LU44" s="35">
        <f t="shared" si="182"/>
        <v>0.98592908913935418</v>
      </c>
      <c r="LV44" s="35">
        <f t="shared" si="182"/>
        <v>0.98600126027692725</v>
      </c>
      <c r="LW44" s="35">
        <f t="shared" si="182"/>
        <v>0.98607281705699501</v>
      </c>
      <c r="LX44" s="35">
        <f t="shared" si="183"/>
        <v>0.98614376662833103</v>
      </c>
      <c r="LY44" s="35">
        <f t="shared" si="183"/>
        <v>0.98621411603541664</v>
      </c>
      <c r="LZ44" s="35">
        <f t="shared" si="183"/>
        <v>0.98628387222023761</v>
      </c>
      <c r="MA44" s="35">
        <f t="shared" si="183"/>
        <v>0.98635304202404561</v>
      </c>
      <c r="MB44" s="35">
        <f t="shared" si="183"/>
        <v>0.98642163218908507</v>
      </c>
      <c r="MC44" s="35">
        <f t="shared" si="183"/>
        <v>0.98648964936028649</v>
      </c>
      <c r="MD44" s="35">
        <f t="shared" si="183"/>
        <v>0.98655710008692621</v>
      </c>
      <c r="ME44" s="35">
        <f t="shared" si="183"/>
        <v>0.986623990824255</v>
      </c>
      <c r="MF44" s="35">
        <f t="shared" si="183"/>
        <v>0.98669032793509337</v>
      </c>
      <c r="MG44" s="35">
        <f t="shared" si="183"/>
        <v>0.98675611769139759</v>
      </c>
      <c r="MH44" s="35">
        <f t="shared" si="184"/>
        <v>0.98682136627579375</v>
      </c>
      <c r="MI44" s="35">
        <f t="shared" si="184"/>
        <v>0.98688607978308462</v>
      </c>
      <c r="MJ44" s="35">
        <f t="shared" si="184"/>
        <v>0.98695026422172472</v>
      </c>
      <c r="MK44" s="35">
        <f t="shared" si="184"/>
        <v>0.98701392551526912</v>
      </c>
      <c r="ML44" s="35">
        <f t="shared" si="184"/>
        <v>0.98707706950379381</v>
      </c>
      <c r="MM44" s="35">
        <f t="shared" si="184"/>
        <v>0.98713970194528877</v>
      </c>
      <c r="MN44" s="35">
        <f t="shared" si="184"/>
        <v>0.98720182851702498</v>
      </c>
      <c r="MO44" s="35">
        <f t="shared" si="184"/>
        <v>0.98726345481689448</v>
      </c>
      <c r="MP44" s="35">
        <f t="shared" si="184"/>
        <v>0.9873245863647262</v>
      </c>
      <c r="MQ44" s="35">
        <f t="shared" si="184"/>
        <v>0.98738522860357647</v>
      </c>
      <c r="MR44" s="35">
        <f t="shared" si="185"/>
        <v>0.98744538690099415</v>
      </c>
      <c r="MS44" s="35">
        <f t="shared" si="185"/>
        <v>0.9875050665502636</v>
      </c>
      <c r="MT44" s="35">
        <f t="shared" si="185"/>
        <v>0.98756427277162306</v>
      </c>
      <c r="MU44" s="35">
        <f t="shared" si="185"/>
        <v>0.98762301071346092</v>
      </c>
      <c r="MV44" s="35">
        <f t="shared" si="185"/>
        <v>0.98768128545348877</v>
      </c>
      <c r="MW44" s="35">
        <f t="shared" si="185"/>
        <v>0.98773910199989312</v>
      </c>
      <c r="MX44" s="35">
        <f t="shared" si="185"/>
        <v>0.98779646529246612</v>
      </c>
      <c r="MY44" s="35">
        <f t="shared" si="185"/>
        <v>0.98785338020371372</v>
      </c>
      <c r="MZ44" s="35">
        <f t="shared" si="185"/>
        <v>0.98790985153994526</v>
      </c>
      <c r="NA44" s="35">
        <f t="shared" si="185"/>
        <v>0.98796588404234154</v>
      </c>
      <c r="NB44" s="35">
        <f t="shared" si="186"/>
        <v>0.9880214823880028</v>
      </c>
      <c r="NC44" s="35">
        <f t="shared" si="186"/>
        <v>0.98807665119097965</v>
      </c>
      <c r="ND44" s="35">
        <f t="shared" si="186"/>
        <v>0.98813139500328195</v>
      </c>
      <c r="NE44" s="35">
        <f t="shared" si="186"/>
        <v>0.98818571831587176</v>
      </c>
      <c r="NF44" s="35">
        <f t="shared" si="186"/>
        <v>0.98823962555963696</v>
      </c>
      <c r="NG44" s="35">
        <f t="shared" si="186"/>
        <v>0.98829312110634682</v>
      </c>
      <c r="NH44" s="35">
        <f t="shared" si="186"/>
        <v>0.98834620926959094</v>
      </c>
      <c r="NI44" s="35">
        <f t="shared" si="186"/>
        <v>0.98839889430570105</v>
      </c>
      <c r="NJ44" s="35">
        <f t="shared" si="186"/>
        <v>0.98845118041465496</v>
      </c>
      <c r="NK44" s="35">
        <f t="shared" si="186"/>
        <v>0.98850307174096597</v>
      </c>
      <c r="NL44" s="35">
        <f t="shared" si="187"/>
        <v>0.9885545723745548</v>
      </c>
      <c r="NM44" s="35">
        <f t="shared" si="187"/>
        <v>0.98860568635160617</v>
      </c>
      <c r="NN44" s="35">
        <f t="shared" si="187"/>
        <v>0.98865641765541024</v>
      </c>
      <c r="NO44" s="35">
        <f t="shared" si="187"/>
        <v>0.98870677021718889</v>
      </c>
      <c r="NP44" s="35">
        <f t="shared" si="187"/>
        <v>0.98875674791690682</v>
      </c>
      <c r="NQ44" s="35">
        <f t="shared" si="187"/>
        <v>0.98880635458406896</v>
      </c>
      <c r="NR44" s="35">
        <f t="shared" si="187"/>
        <v>0.98885559399850265</v>
      </c>
      <c r="NS44" s="35">
        <f t="shared" si="187"/>
        <v>0.98890446989112657</v>
      </c>
      <c r="NT44" s="35">
        <f t="shared" si="187"/>
        <v>0.98895298594470615</v>
      </c>
      <c r="NU44" s="35">
        <f t="shared" si="187"/>
        <v>0.98900114579459542</v>
      </c>
      <c r="NV44" s="35">
        <f t="shared" si="188"/>
        <v>0.98904895302946472</v>
      </c>
      <c r="NW44" s="35">
        <f t="shared" si="188"/>
        <v>0.98909641119201797</v>
      </c>
      <c r="NX44" s="35">
        <f t="shared" si="188"/>
        <v>0.98914352377969494</v>
      </c>
      <c r="NY44" s="35">
        <f t="shared" si="188"/>
        <v>0.98919029424536231</v>
      </c>
      <c r="NZ44" s="35">
        <f t="shared" si="188"/>
        <v>0.98923672599799262</v>
      </c>
      <c r="OA44" s="35">
        <f t="shared" si="188"/>
        <v>0.98928282240333143</v>
      </c>
      <c r="OB44" s="35">
        <f t="shared" si="188"/>
        <v>0.98932858678455182</v>
      </c>
      <c r="OC44" s="35">
        <f t="shared" si="188"/>
        <v>0.98937402242289929</v>
      </c>
      <c r="OD44" s="35">
        <f t="shared" si="188"/>
        <v>0.98941913255832381</v>
      </c>
      <c r="OE44" s="35">
        <f t="shared" si="188"/>
        <v>0.98946392039010178</v>
      </c>
      <c r="OF44" s="35">
        <f t="shared" si="189"/>
        <v>0.9895083890774472</v>
      </c>
      <c r="OG44" s="35">
        <f t="shared" si="189"/>
        <v>0.98955254174011198</v>
      </c>
      <c r="OH44" s="35">
        <f t="shared" si="189"/>
        <v>0.98959638145897566</v>
      </c>
      <c r="OI44" s="35">
        <f t="shared" si="189"/>
        <v>0.98963991127662632</v>
      </c>
      <c r="OJ44" s="35">
        <f t="shared" si="189"/>
        <v>0.98968313419792997</v>
      </c>
      <c r="OK44" s="35">
        <f t="shared" si="189"/>
        <v>0.98972605319059093</v>
      </c>
      <c r="OL44" s="35">
        <f t="shared" si="189"/>
        <v>0.98976867118570278</v>
      </c>
      <c r="OM44" s="35">
        <f t="shared" si="189"/>
        <v>0.98981099107828951</v>
      </c>
      <c r="ON44" s="35">
        <f t="shared" si="189"/>
        <v>0.98985301572783768</v>
      </c>
      <c r="OO44" s="35">
        <f t="shared" si="189"/>
        <v>0.9898947479588196</v>
      </c>
      <c r="OP44" s="35">
        <f t="shared" si="190"/>
        <v>0.98993619056120763</v>
      </c>
      <c r="OQ44" s="35">
        <f t="shared" si="190"/>
        <v>0.98997734629097989</v>
      </c>
      <c r="OR44" s="35">
        <f t="shared" si="190"/>
        <v>0.99001821787061683</v>
      </c>
      <c r="OS44" s="35">
        <f t="shared" si="190"/>
        <v>0.99005880798959067</v>
      </c>
      <c r="OT44" s="35">
        <f t="shared" si="190"/>
        <v>0.99009911930484507</v>
      </c>
      <c r="OU44" s="35">
        <f t="shared" si="190"/>
        <v>0.99013915444126832</v>
      </c>
      <c r="OV44" s="35">
        <f t="shared" si="190"/>
        <v>0.99017891599215724</v>
      </c>
      <c r="OW44" s="35">
        <f t="shared" si="190"/>
        <v>0.99021840651967463</v>
      </c>
      <c r="OX44" s="35">
        <f t="shared" si="190"/>
        <v>0.99025762855529798</v>
      </c>
      <c r="OY44" s="35">
        <f t="shared" si="190"/>
        <v>0.99029658460026126</v>
      </c>
      <c r="OZ44" s="35">
        <f t="shared" si="191"/>
        <v>0.99033527712598945</v>
      </c>
      <c r="PA44" s="35">
        <f t="shared" si="191"/>
        <v>0.990373708574526</v>
      </c>
      <c r="PB44" s="35">
        <f t="shared" si="191"/>
        <v>0.99041188135895242</v>
      </c>
      <c r="PC44" s="35">
        <f t="shared" si="191"/>
        <v>0.99044979786380205</v>
      </c>
      <c r="PD44" s="35">
        <f t="shared" si="191"/>
        <v>0.99048746044546609</v>
      </c>
      <c r="PE44" s="35">
        <f t="shared" si="191"/>
        <v>0.99052487143259393</v>
      </c>
      <c r="PF44" s="35">
        <f t="shared" si="191"/>
        <v>0.99056203312648583</v>
      </c>
      <c r="PG44" s="35">
        <f t="shared" si="191"/>
        <v>0.99059894780147972</v>
      </c>
      <c r="PH44" s="35">
        <f t="shared" si="191"/>
        <v>0.99063561770533271</v>
      </c>
      <c r="PI44" s="35">
        <f t="shared" si="191"/>
        <v>0.99067204505959372</v>
      </c>
      <c r="PJ44" s="35">
        <f t="shared" si="192"/>
        <v>0.99070823205997327</v>
      </c>
      <c r="PK44" s="35">
        <f t="shared" si="192"/>
        <v>0.99074418087670491</v>
      </c>
      <c r="PL44" s="35">
        <f t="shared" si="192"/>
        <v>0.9907798936549016</v>
      </c>
      <c r="PM44" s="35">
        <f t="shared" si="192"/>
        <v>0.99081537251490703</v>
      </c>
      <c r="PN44" s="35">
        <f t="shared" si="192"/>
        <v>0.99085061955263964</v>
      </c>
      <c r="PO44" s="35">
        <f t="shared" si="192"/>
        <v>0.99088563683993303</v>
      </c>
      <c r="PP44" s="35">
        <f t="shared" si="192"/>
        <v>0.99092042642486922</v>
      </c>
      <c r="PQ44" s="35">
        <f t="shared" si="192"/>
        <v>0.99095499033210788</v>
      </c>
      <c r="PR44" s="35">
        <f t="shared" si="192"/>
        <v>0.99098933056320937</v>
      </c>
      <c r="PS44" s="35">
        <f t="shared" si="192"/>
        <v>0.99102344909695317</v>
      </c>
      <c r="PT44" s="35">
        <f t="shared" si="193"/>
        <v>0.99105734788965072</v>
      </c>
      <c r="PU44" s="35">
        <f t="shared" si="193"/>
        <v>0.99109102887545442</v>
      </c>
      <c r="PV44" s="35">
        <f t="shared" si="193"/>
        <v>0.99112449396666003</v>
      </c>
      <c r="PW44" s="35">
        <f t="shared" si="193"/>
        <v>0.99115774505400567</v>
      </c>
      <c r="PX44" s="35">
        <f t="shared" si="193"/>
        <v>0.99119078400696581</v>
      </c>
      <c r="PY44" s="35">
        <f t="shared" si="193"/>
        <v>0.99122361267404002</v>
      </c>
      <c r="PZ44" s="35">
        <f t="shared" si="193"/>
        <v>0.99125623288303777</v>
      </c>
      <c r="QA44" s="35">
        <f t="shared" si="193"/>
        <v>0.99128864644135872</v>
      </c>
      <c r="QB44" s="35">
        <f t="shared" si="193"/>
        <v>0.99132085513626844</v>
      </c>
      <c r="QC44" s="35">
        <f t="shared" si="193"/>
        <v>0.99135286073516982</v>
      </c>
      <c r="QD44" s="35">
        <f t="shared" si="194"/>
        <v>0.99138466498587019</v>
      </c>
      <c r="QE44" s="35">
        <f t="shared" si="194"/>
        <v>0.99141626961684481</v>
      </c>
      <c r="QF44" s="35">
        <f t="shared" si="194"/>
        <v>0.99144767633749531</v>
      </c>
      <c r="QG44" s="35">
        <f t="shared" si="194"/>
        <v>0.99147888683840513</v>
      </c>
      <c r="QH44" s="35">
        <f t="shared" si="194"/>
        <v>0.99150990279159013</v>
      </c>
      <c r="QI44" s="35">
        <f t="shared" si="194"/>
        <v>0.99154072585074615</v>
      </c>
      <c r="QJ44" s="35">
        <f t="shared" si="194"/>
        <v>0.99157135765149196</v>
      </c>
      <c r="QK44" s="35">
        <f t="shared" si="194"/>
        <v>0.99160179981160912</v>
      </c>
      <c r="QL44" s="35">
        <f t="shared" si="194"/>
        <v>0.99163205393127773</v>
      </c>
      <c r="QM44" s="35">
        <f t="shared" si="194"/>
        <v>0.99166212159330891</v>
      </c>
      <c r="QN44" s="35">
        <f t="shared" si="195"/>
        <v>0.99169200436337301</v>
      </c>
      <c r="QO44" s="35">
        <f t="shared" si="195"/>
        <v>0.99172170379022595</v>
      </c>
      <c r="QP44" s="35">
        <f t="shared" si="195"/>
        <v>0.99175122140592964</v>
      </c>
      <c r="QQ44" s="35">
        <f t="shared" si="195"/>
        <v>0.9917805587260714</v>
      </c>
      <c r="QR44" s="35">
        <f t="shared" si="195"/>
        <v>0.99180971724997902</v>
      </c>
      <c r="QS44" s="35">
        <f t="shared" si="195"/>
        <v>0.99183869846093209</v>
      </c>
      <c r="QT44" s="35">
        <f t="shared" si="195"/>
        <v>0.99186750382637123</v>
      </c>
      <c r="QU44" s="35">
        <f t="shared" si="195"/>
        <v>0.99189613479810312</v>
      </c>
      <c r="QV44" s="35">
        <f t="shared" si="195"/>
        <v>0.99192459281250334</v>
      </c>
      <c r="QW44" s="35">
        <f t="shared" si="195"/>
        <v>0.99195287929071563</v>
      </c>
      <c r="QX44" s="35">
        <f t="shared" si="196"/>
        <v>0.99198099563884801</v>
      </c>
      <c r="QY44" s="35">
        <f t="shared" si="196"/>
        <v>0.99200894324816669</v>
      </c>
      <c r="QZ44" s="35">
        <f t="shared" si="196"/>
        <v>0.99203672349528604</v>
      </c>
      <c r="RA44" s="35">
        <f t="shared" si="196"/>
        <v>0.99206433774235681</v>
      </c>
      <c r="RB44" s="35">
        <f t="shared" si="196"/>
        <v>0.99209178733725112</v>
      </c>
      <c r="RC44" s="35">
        <f t="shared" si="196"/>
        <v>0.99211907361374385</v>
      </c>
      <c r="RD44" s="35">
        <f t="shared" si="196"/>
        <v>0.992146197891693</v>
      </c>
      <c r="RE44" s="35">
        <f t="shared" si="196"/>
        <v>0.99217316147721601</v>
      </c>
      <c r="RF44" s="35">
        <f t="shared" si="196"/>
        <v>0.99219996566286428</v>
      </c>
      <c r="RG44" s="35">
        <f t="shared" si="196"/>
        <v>0.99222661172779436</v>
      </c>
      <c r="RH44" s="35">
        <f t="shared" si="197"/>
        <v>0.99225310093793739</v>
      </c>
      <c r="RI44" s="35">
        <f t="shared" si="197"/>
        <v>0.99227943454616552</v>
      </c>
      <c r="RJ44" s="35">
        <f t="shared" si="197"/>
        <v>0.99230561379245663</v>
      </c>
      <c r="RK44" s="35">
        <f t="shared" si="197"/>
        <v>0.99233163990405515</v>
      </c>
      <c r="RL44" s="35">
        <f t="shared" si="197"/>
        <v>0.99235751409563233</v>
      </c>
      <c r="RM44" s="35">
        <f t="shared" si="197"/>
        <v>0.9923832375694428</v>
      </c>
      <c r="RN44" s="35">
        <f t="shared" si="197"/>
        <v>0.99240881151547988</v>
      </c>
      <c r="RO44" s="35">
        <f t="shared" si="197"/>
        <v>0.99243423711162759</v>
      </c>
      <c r="RP44" s="35">
        <f t="shared" si="197"/>
        <v>0.99245951552381118</v>
      </c>
      <c r="RQ44" s="35">
        <f t="shared" si="197"/>
        <v>0.99248464790614555</v>
      </c>
      <c r="RR44" s="35">
        <f t="shared" si="198"/>
        <v>0.99250963540108106</v>
      </c>
      <c r="RS44" s="35">
        <f t="shared" si="198"/>
        <v>0.9925344791395474</v>
      </c>
      <c r="RT44" s="35">
        <f t="shared" si="198"/>
        <v>0.99255918024109557</v>
      </c>
      <c r="RU44" s="35">
        <f t="shared" si="198"/>
        <v>0.99258373981403769</v>
      </c>
      <c r="RV44" s="35">
        <f t="shared" si="198"/>
        <v>0.99260815895558496</v>
      </c>
      <c r="RW44" s="35">
        <f t="shared" si="198"/>
        <v>0.99263243875198282</v>
      </c>
      <c r="RX44" s="35">
        <f t="shared" si="198"/>
        <v>0.99265658027864578</v>
      </c>
      <c r="RY44" s="35">
        <f t="shared" si="198"/>
        <v>0.99268058460028907</v>
      </c>
      <c r="RZ44" s="35">
        <f t="shared" si="198"/>
        <v>0.99270445277105834</v>
      </c>
      <c r="SA44" s="35">
        <f t="shared" si="198"/>
        <v>0.99272818583465861</v>
      </c>
      <c r="SB44" s="35">
        <f t="shared" si="199"/>
        <v>0.99275178482448012</v>
      </c>
      <c r="SC44" s="35">
        <f t="shared" si="199"/>
        <v>0.99277525076372364</v>
      </c>
      <c r="SD44" s="35">
        <f t="shared" si="199"/>
        <v>0.99279858466552251</v>
      </c>
      <c r="SE44" s="35">
        <f t="shared" si="199"/>
        <v>0.99282178753306471</v>
      </c>
      <c r="SF44" s="35">
        <f t="shared" si="199"/>
        <v>0.99284486035971187</v>
      </c>
      <c r="SG44" s="35">
        <f t="shared" si="199"/>
        <v>0.99286780412911702</v>
      </c>
      <c r="SH44" s="35">
        <f t="shared" si="199"/>
        <v>0.99289061981534066</v>
      </c>
      <c r="SI44" s="35">
        <f t="shared" si="199"/>
        <v>0.99291330838296599</v>
      </c>
      <c r="SJ44" s="35">
        <f t="shared" si="199"/>
        <v>0.99293587078721079</v>
      </c>
      <c r="SK44" s="35">
        <f t="shared" si="199"/>
        <v>0.9929583079740395</v>
      </c>
    </row>
    <row r="45" spans="5:505">
      <c r="E45" s="16">
        <v>41</v>
      </c>
      <c r="F45" s="35">
        <f t="shared" ref="F45:O54" si="200">1-(P*S*(A*(1-rb*rs*ra)^(F$4)+(1-A)*(1-rb*rs)^(F$4))+P*(1-S)*(A*(1-rb*ra)^(F$4)+(1-A)*(1-rb)^(F$4))+(1-P))^($E45)</f>
        <v>3.1486133454527332E-2</v>
      </c>
      <c r="G45" s="35">
        <f t="shared" si="200"/>
        <v>6.1759319768062371E-2</v>
      </c>
      <c r="H45" s="35">
        <f t="shared" si="200"/>
        <v>9.0873302380981902E-2</v>
      </c>
      <c r="I45" s="35">
        <f t="shared" si="200"/>
        <v>0.11887916755606642</v>
      </c>
      <c r="J45" s="35">
        <f t="shared" si="200"/>
        <v>0.14582548823797348</v>
      </c>
      <c r="K45" s="35">
        <f t="shared" si="200"/>
        <v>0.17175845949507496</v>
      </c>
      <c r="L45" s="35">
        <f t="shared" si="200"/>
        <v>0.19672202607080091</v>
      </c>
      <c r="M45" s="35">
        <f t="shared" si="200"/>
        <v>0.22075800253657196</v>
      </c>
      <c r="N45" s="35">
        <f t="shared" si="200"/>
        <v>0.24390618650593754</v>
      </c>
      <c r="O45" s="35">
        <f t="shared" si="200"/>
        <v>0.26620446533897846</v>
      </c>
      <c r="P45" s="35">
        <f t="shared" ref="P45:Y54" si="201">1-(P*S*(A*(1-rb*rs*ra)^(P$4)+(1-A)*(1-rb*rs)^(P$4))+P*(1-S)*(A*(1-rb*ra)^(P$4)+(1-A)*(1-rb)^(P$4))+(1-P))^($E45)</f>
        <v>0.28768891673803154</v>
      </c>
      <c r="Q45" s="35">
        <f t="shared" si="201"/>
        <v>0.30839390360936403</v>
      </c>
      <c r="R45" s="35">
        <f t="shared" si="201"/>
        <v>0.32835216354115582</v>
      </c>
      <c r="S45" s="35">
        <f t="shared" si="201"/>
        <v>0.34759489322519499</v>
      </c>
      <c r="T45" s="35">
        <f t="shared" si="201"/>
        <v>0.36615182812870228</v>
      </c>
      <c r="U45" s="35">
        <f t="shared" si="201"/>
        <v>0.38405131770281253</v>
      </c>
      <c r="V45" s="35">
        <f t="shared" si="201"/>
        <v>0.40132039639592998</v>
      </c>
      <c r="W45" s="35">
        <f t="shared" si="201"/>
        <v>0.41798485072292868</v>
      </c>
      <c r="X45" s="35">
        <f t="shared" si="201"/>
        <v>0.43406928262531019</v>
      </c>
      <c r="Y45" s="35">
        <f t="shared" si="201"/>
        <v>0.44959716934245264</v>
      </c>
      <c r="Z45" s="35">
        <f t="shared" ref="Z45:AI54" si="202">1-(P*S*(A*(1-rb*rs*ra)^(Z$4)+(1-A)*(1-rb*rs)^(Z$4))+P*(1-S)*(A*(1-rb*ra)^(Z$4)+(1-A)*(1-rb)^(Z$4))+(1-P))^($E45)</f>
        <v>0.46459092000008173</v>
      </c>
      <c r="AA45" s="35">
        <f t="shared" si="202"/>
        <v>0.47907192910932928</v>
      </c>
      <c r="AB45" s="35">
        <f t="shared" si="202"/>
        <v>0.49306062715742471</v>
      </c>
      <c r="AC45" s="35">
        <f t="shared" si="202"/>
        <v>0.50657652845985079</v>
      </c>
      <c r="AD45" s="35">
        <f t="shared" si="202"/>
        <v>0.51963827643323823</v>
      </c>
      <c r="AE45" s="35">
        <f t="shared" si="202"/>
        <v>0.53226368643833311</v>
      </c>
      <c r="AF45" s="35">
        <f t="shared" si="202"/>
        <v>0.54446978633325449</v>
      </c>
      <c r="AG45" s="35">
        <f t="shared" si="202"/>
        <v>0.55627285486854072</v>
      </c>
      <c r="AH45" s="35">
        <f t="shared" si="202"/>
        <v>0.5676884580474757</v>
      </c>
      <c r="AI45" s="35">
        <f t="shared" si="202"/>
        <v>0.57873148356768533</v>
      </c>
      <c r="AJ45" s="35">
        <f t="shared" ref="AJ45:AS54" si="203">1-(P*S*(A*(1-rb*rs*ra)^(AJ$4)+(1-A)*(1-rb*rs)^(AJ$4))+P*(1-S)*(A*(1-rb*ra)^(AJ$4)+(1-A)*(1-rb)^(AJ$4))+(1-P))^($E45)</f>
        <v>0.58941617345283559</v>
      </c>
      <c r="AK45" s="35">
        <f t="shared" si="203"/>
        <v>0.59975615497682844</v>
      </c>
      <c r="AL45" s="35">
        <f t="shared" si="203"/>
        <v>0.60976446997655565</v>
      </c>
      <c r="AM45" s="35">
        <f t="shared" si="203"/>
        <v>0.61945360264363325</v>
      </c>
      <c r="AN45" s="35">
        <f t="shared" si="203"/>
        <v>0.62883550588004633</v>
      </c>
      <c r="AO45" s="35">
        <f t="shared" si="203"/>
        <v>0.63792162629759463</v>
      </c>
      <c r="AP45" s="35">
        <f t="shared" si="203"/>
        <v>0.64672292793629427</v>
      </c>
      <c r="AQ45" s="35">
        <f t="shared" si="203"/>
        <v>0.65524991477243222</v>
      </c>
      <c r="AR45" s="35">
        <f t="shared" si="203"/>
        <v>0.66351265208280563</v>
      </c>
      <c r="AS45" s="35">
        <f t="shared" si="203"/>
        <v>0.67152078672777926</v>
      </c>
      <c r="AT45" s="35">
        <f t="shared" ref="AT45:BC54" si="204">1-(P*S*(A*(1-rb*rs*ra)^(AT$4)+(1-A)*(1-rb*rs)^(AT$4))+P*(1-S)*(A*(1-rb*ra)^(AT$4)+(1-A)*(1-rb)^(AT$4))+(1-P))^($E45)</f>
        <v>0.67928356641211285</v>
      </c>
      <c r="AU45" s="35">
        <f t="shared" si="204"/>
        <v>0.68680985797909799</v>
      </c>
      <c r="AV45" s="35">
        <f t="shared" si="204"/>
        <v>0.69410816479031123</v>
      </c>
      <c r="AW45" s="35">
        <f t="shared" si="204"/>
        <v>0.70118664324024471</v>
      </c>
      <c r="AX45" s="35">
        <f t="shared" si="204"/>
        <v>0.70805311845228514</v>
      </c>
      <c r="AY45" s="35">
        <f t="shared" si="204"/>
        <v>0.71471509919978549</v>
      </c>
      <c r="AZ45" s="35">
        <f t="shared" si="204"/>
        <v>0.72117979209352079</v>
      </c>
      <c r="BA45" s="35">
        <f t="shared" si="204"/>
        <v>0.727454115074464</v>
      </c>
      <c r="BB45" s="35">
        <f t="shared" si="204"/>
        <v>0.73354471024854184</v>
      </c>
      <c r="BC45" s="35">
        <f t="shared" si="204"/>
        <v>0.73945795609808096</v>
      </c>
      <c r="BD45" s="35">
        <f t="shared" ref="BD45:BM54" si="205">1-(P*S*(A*(1-rb*rs*ra)^(BD$4)+(1-A)*(1-rb*rs)^(BD$4))+P*(1-S)*(A*(1-rb*ra)^(BD$4)+(1-A)*(1-rb)^(BD$4))+(1-P))^($E45)</f>
        <v>0.74519997910256686</v>
      </c>
      <c r="BE45" s="35">
        <f t="shared" si="205"/>
        <v>0.75077666479960292</v>
      </c>
      <c r="BF45" s="35">
        <f t="shared" si="205"/>
        <v>0.75619366831519674</v>
      </c>
      <c r="BG45" s="35">
        <f t="shared" si="205"/>
        <v>0.7614564243908517</v>
      </c>
      <c r="BH45" s="35">
        <f t="shared" si="205"/>
        <v>0.76657015693348018</v>
      </c>
      <c r="BI45" s="35">
        <f t="shared" si="205"/>
        <v>0.77153988811265029</v>
      </c>
      <c r="BJ45" s="35">
        <f t="shared" si="205"/>
        <v>0.77637044702837232</v>
      </c>
      <c r="BK45" s="35">
        <f t="shared" si="205"/>
        <v>0.78106647797134188</v>
      </c>
      <c r="BL45" s="35">
        <f t="shared" si="205"/>
        <v>0.78563244829635137</v>
      </c>
      <c r="BM45" s="35">
        <f t="shared" si="205"/>
        <v>0.79007265592846854</v>
      </c>
      <c r="BN45" s="35">
        <f t="shared" ref="BN45:BW54" si="206">1-(P*S*(A*(1-rb*rs*ra)^(BN$4)+(1-A)*(1-rb*rs)^(BN$4))+P*(1-S)*(A*(1-rb*ra)^(BN$4)+(1-A)*(1-rb)^(BN$4))+(1-P))^($E45)</f>
        <v>0.79439123652051435</v>
      </c>
      <c r="BO45" s="35">
        <f t="shared" si="206"/>
        <v>0.79859217027934881</v>
      </c>
      <c r="BP45" s="35">
        <f t="shared" si="206"/>
        <v>0.80267928847756231</v>
      </c>
      <c r="BQ45" s="35">
        <f t="shared" si="206"/>
        <v>0.80665627966625986</v>
      </c>
      <c r="BR45" s="35">
        <f t="shared" si="206"/>
        <v>0.81052669560378832</v>
      </c>
      <c r="BS45" s="35">
        <f t="shared" si="206"/>
        <v>0.81429395691446849</v>
      </c>
      <c r="BT45" s="35">
        <f t="shared" si="206"/>
        <v>0.817961358490644</v>
      </c>
      <c r="BU45" s="35">
        <f t="shared" si="206"/>
        <v>0.82153207465066647</v>
      </c>
      <c r="BV45" s="35">
        <f t="shared" si="206"/>
        <v>0.82500916406474967</v>
      </c>
      <c r="BW45" s="35">
        <f t="shared" si="206"/>
        <v>0.82839557446001533</v>
      </c>
      <c r="BX45" s="35">
        <f t="shared" ref="BX45:CG54" si="207">1-(P*S*(A*(1-rb*rs*ra)^(BX$4)+(1-A)*(1-rb*rs)^(BX$4))+P*(1-S)*(A*(1-rb*ra)^(BX$4)+(1-A)*(1-rb)^(BX$4))+(1-P))^($E45)</f>
        <v>0.83169414711546397</v>
      </c>
      <c r="BY45" s="35">
        <f t="shared" si="207"/>
        <v>0.83490762115701966</v>
      </c>
      <c r="BZ45" s="35">
        <f t="shared" si="207"/>
        <v>0.83803863766231301</v>
      </c>
      <c r="CA45" s="35">
        <f t="shared" si="207"/>
        <v>0.84108974358430988</v>
      </c>
      <c r="CB45" s="35">
        <f t="shared" si="207"/>
        <v>0.84406339550248344</v>
      </c>
      <c r="CC45" s="35">
        <f t="shared" si="207"/>
        <v>0.84696196320973061</v>
      </c>
      <c r="CD45" s="35">
        <f t="shared" si="207"/>
        <v>0.84978773314284517</v>
      </c>
      <c r="CE45" s="35">
        <f t="shared" si="207"/>
        <v>0.85254291166395291</v>
      </c>
      <c r="CF45" s="35">
        <f t="shared" si="207"/>
        <v>0.85522962819991855</v>
      </c>
      <c r="CG45" s="35">
        <f t="shared" si="207"/>
        <v>0.85784993824642419</v>
      </c>
      <c r="CH45" s="35">
        <f t="shared" ref="CH45:CQ54" si="208">1-(P*S*(A*(1-rb*rs*ra)^(CH$4)+(1-A)*(1-rb*rs)^(CH$4))+P*(1-S)*(A*(1-rb*ra)^(CH$4)+(1-A)*(1-rb)^(CH$4))+(1-P))^($E45)</f>
        <v>0.86040582624301898</v>
      </c>
      <c r="CI45" s="35">
        <f t="shared" si="208"/>
        <v>0.86289920832518741</v>
      </c>
      <c r="CJ45" s="35">
        <f t="shared" si="208"/>
        <v>0.86533193495912564</v>
      </c>
      <c r="CK45" s="35">
        <f t="shared" si="208"/>
        <v>0.86770579346467058</v>
      </c>
      <c r="CL45" s="35">
        <f t="shared" si="208"/>
        <v>0.87002251043152812</v>
      </c>
      <c r="CM45" s="35">
        <f t="shared" si="208"/>
        <v>0.87228375403371361</v>
      </c>
      <c r="CN45" s="35">
        <f t="shared" si="208"/>
        <v>0.87449113624685149</v>
      </c>
      <c r="CO45" s="35">
        <f t="shared" si="208"/>
        <v>0.87664621497278206</v>
      </c>
      <c r="CP45" s="35">
        <f t="shared" si="208"/>
        <v>0.87875049607566946</v>
      </c>
      <c r="CQ45" s="35">
        <f t="shared" si="208"/>
        <v>0.88080543533363009</v>
      </c>
      <c r="CR45" s="35">
        <f t="shared" ref="CR45:DA54" si="209">1-(P*S*(A*(1-rb*rs*ra)^(CR$4)+(1-A)*(1-rb*rs)^(CR$4))+P*(1-S)*(A*(1-rb*ra)^(CR$4)+(1-A)*(1-rb)^(CR$4))+(1-P))^($E45)</f>
        <v>0.88281244030969341</v>
      </c>
      <c r="CS45" s="35">
        <f t="shared" si="209"/>
        <v>0.88477287214571088</v>
      </c>
      <c r="CT45" s="35">
        <f t="shared" si="209"/>
        <v>0.8866880472826788</v>
      </c>
      <c r="CU45" s="35">
        <f t="shared" si="209"/>
        <v>0.8885592391107453</v>
      </c>
      <c r="CV45" s="35">
        <f t="shared" si="209"/>
        <v>0.89038767955204157</v>
      </c>
      <c r="CW45" s="35">
        <f t="shared" si="209"/>
        <v>0.89217456057929989</v>
      </c>
      <c r="CX45" s="35">
        <f t="shared" si="209"/>
        <v>0.89392103567310988</v>
      </c>
      <c r="CY45" s="35">
        <f t="shared" si="209"/>
        <v>0.89562822122049679</v>
      </c>
      <c r="CZ45" s="35">
        <f t="shared" si="209"/>
        <v>0.8972971978574027</v>
      </c>
      <c r="DA45" s="35">
        <f t="shared" si="209"/>
        <v>0.89892901175752349</v>
      </c>
      <c r="DB45" s="35">
        <f t="shared" ref="DB45:DK54" si="210">1-(P*S*(A*(1-rb*rs*ra)^(DB$4)+(1-A)*(1-rb*rs)^(DB$4))+P*(1-S)*(A*(1-rb*ra)^(DB$4)+(1-A)*(1-rb)^(DB$4))+(1-P))^($E45)</f>
        <v>0.90052467586982599</v>
      </c>
      <c r="DC45" s="35">
        <f t="shared" si="210"/>
        <v>0.90208517110698339</v>
      </c>
      <c r="DD45" s="35">
        <f t="shared" si="210"/>
        <v>0.90361144748684108</v>
      </c>
      <c r="DE45" s="35">
        <f t="shared" si="210"/>
        <v>0.90510442522893797</v>
      </c>
      <c r="DF45" s="35">
        <f t="shared" si="210"/>
        <v>0.90656499580801764</v>
      </c>
      <c r="DG45" s="35">
        <f t="shared" si="210"/>
        <v>0.90799402296635734</v>
      </c>
      <c r="DH45" s="35">
        <f t="shared" si="210"/>
        <v>0.90939234368668009</v>
      </c>
      <c r="DI45" s="35">
        <f t="shared" si="210"/>
        <v>0.91076076912731929</v>
      </c>
      <c r="DJ45" s="35">
        <f t="shared" si="210"/>
        <v>0.91210008552123301</v>
      </c>
      <c r="DK45" s="35">
        <f t="shared" si="210"/>
        <v>0.91341105504038922</v>
      </c>
      <c r="DL45" s="35">
        <f t="shared" ref="DL45:DU54" si="211">1-(P*S*(A*(1-rb*rs*ra)^(DL$4)+(1-A)*(1-rb*rs)^(DL$4))+P*(1-S)*(A*(1-rb*ra)^(DL$4)+(1-A)*(1-rb)^(DL$4))+(1-P))^($E45)</f>
        <v>0.91469441662698547</v>
      </c>
      <c r="DM45" s="35">
        <f t="shared" si="211"/>
        <v>0.91595088679288406</v>
      </c>
      <c r="DN45" s="35">
        <f t="shared" si="211"/>
        <v>0.91718116038858877</v>
      </c>
      <c r="DO45" s="35">
        <f t="shared" si="211"/>
        <v>0.91838591134303715</v>
      </c>
      <c r="DP45" s="35">
        <f t="shared" si="211"/>
        <v>0.91956579337540889</v>
      </c>
      <c r="DQ45" s="35">
        <f t="shared" si="211"/>
        <v>0.92072144068011119</v>
      </c>
      <c r="DR45" s="35">
        <f t="shared" si="211"/>
        <v>0.92185346858604356</v>
      </c>
      <c r="DS45" s="35">
        <f t="shared" si="211"/>
        <v>0.92296247419119337</v>
      </c>
      <c r="DT45" s="35">
        <f t="shared" si="211"/>
        <v>0.92404903697358076</v>
      </c>
      <c r="DU45" s="35">
        <f t="shared" si="211"/>
        <v>0.9251137193794996</v>
      </c>
      <c r="DV45" s="35">
        <f t="shared" ref="DV45:EE54" si="212">1-(P*S*(A*(1-rb*rs*ra)^(DV$4)+(1-A)*(1-rb*rs)^(DV$4))+P*(1-S)*(A*(1-rb*ra)^(DV$4)+(1-A)*(1-rb)^(DV$4))+(1-P))^($E45)</f>
        <v>0.92615706738999437</v>
      </c>
      <c r="DW45" s="35">
        <f t="shared" si="212"/>
        <v>0.92717961106643498</v>
      </c>
      <c r="DX45" s="35">
        <f t="shared" si="212"/>
        <v>0.92818186507605216</v>
      </c>
      <c r="DY45" s="35">
        <f t="shared" si="212"/>
        <v>0.92916432919821723</v>
      </c>
      <c r="DZ45" s="35">
        <f t="shared" si="212"/>
        <v>0.93012748881225393</v>
      </c>
      <c r="EA45" s="35">
        <f t="shared" si="212"/>
        <v>0.93107181536751182</v>
      </c>
      <c r="EB45" s="35">
        <f t="shared" si="212"/>
        <v>0.93199776683640589</v>
      </c>
      <c r="EC45" s="35">
        <f t="shared" si="212"/>
        <v>0.93290578815110126</v>
      </c>
      <c r="ED45" s="35">
        <f t="shared" si="212"/>
        <v>0.93379631162448629</v>
      </c>
      <c r="EE45" s="35">
        <f t="shared" si="212"/>
        <v>0.93466975735605273</v>
      </c>
      <c r="EF45" s="35">
        <f t="shared" ref="EF45:EO54" si="213">1-(P*S*(A*(1-rb*rs*ra)^(EF$4)+(1-A)*(1-rb*rs)^(EF$4))+P*(1-S)*(A*(1-rb*ra)^(EF$4)+(1-A)*(1-rb)^(EF$4))+(1-P))^($E45)</f>
        <v>0.93552653362327542</v>
      </c>
      <c r="EG45" s="35">
        <f t="shared" si="213"/>
        <v>0.9363670372590609</v>
      </c>
      <c r="EH45" s="35">
        <f t="shared" si="213"/>
        <v>0.93719165401580173</v>
      </c>
      <c r="EI45" s="35">
        <f t="shared" si="213"/>
        <v>0.93800075891656354</v>
      </c>
      <c r="EJ45" s="35">
        <f t="shared" si="213"/>
        <v>0.93879471659389946</v>
      </c>
      <c r="EK45" s="35">
        <f t="shared" si="213"/>
        <v>0.93957388161676825</v>
      </c>
      <c r="EL45" s="35">
        <f t="shared" si="213"/>
        <v>0.94033859880601622</v>
      </c>
      <c r="EM45" s="35">
        <f t="shared" si="213"/>
        <v>0.9410892035388595</v>
      </c>
      <c r="EN45" s="35">
        <f t="shared" si="213"/>
        <v>0.94182602204278809</v>
      </c>
      <c r="EO45" s="35">
        <f t="shared" si="213"/>
        <v>0.94254937167929254</v>
      </c>
      <c r="EP45" s="35">
        <f t="shared" ref="EP45:EY54" si="214">1-(P*S*(A*(1-rb*rs*ra)^(EP$4)+(1-A)*(1-rb*rs)^(EP$4))+P*(1-S)*(A*(1-rb*ra)^(EP$4)+(1-A)*(1-rb)^(EP$4))+(1-P))^($E45)</f>
        <v>0.94325956121780108</v>
      </c>
      <c r="EQ45" s="35">
        <f t="shared" si="214"/>
        <v>0.9439568911001972</v>
      </c>
      <c r="ER45" s="35">
        <f t="shared" si="214"/>
        <v>0.9446416536962714</v>
      </c>
      <c r="ES45" s="35">
        <f t="shared" si="214"/>
        <v>0.94531413355045091</v>
      </c>
      <c r="ET45" s="35">
        <f t="shared" si="214"/>
        <v>0.94597460762012886</v>
      </c>
      <c r="EU45" s="35">
        <f t="shared" si="214"/>
        <v>0.94662334550591176</v>
      </c>
      <c r="EV45" s="35">
        <f t="shared" si="214"/>
        <v>0.94726060967408299</v>
      </c>
      <c r="EW45" s="35">
        <f t="shared" si="214"/>
        <v>0.94788665567157149</v>
      </c>
      <c r="EX45" s="35">
        <f t="shared" si="214"/>
        <v>0.94850173233370327</v>
      </c>
      <c r="EY45" s="35">
        <f t="shared" si="214"/>
        <v>0.94910608198500035</v>
      </c>
      <c r="EZ45" s="35">
        <f t="shared" ref="EZ45:FI54" si="215">1-(P*S*(A*(1-rb*rs*ra)^(EZ$4)+(1-A)*(1-rb*rs)^(EZ$4))+P*(1-S)*(A*(1-rb*ra)^(EZ$4)+(1-A)*(1-rb)^(EZ$4))+(1-P))^($E45)</f>
        <v>0.94969994063328433</v>
      </c>
      <c r="FA45" s="35">
        <f t="shared" si="215"/>
        <v>0.95028353815732758</v>
      </c>
      <c r="FB45" s="35">
        <f t="shared" si="215"/>
        <v>0.95085709848828959</v>
      </c>
      <c r="FC45" s="35">
        <f t="shared" si="215"/>
        <v>0.95142083978516212</v>
      </c>
      <c r="FD45" s="35">
        <f t="shared" si="215"/>
        <v>0.95197497460444325</v>
      </c>
      <c r="FE45" s="35">
        <f t="shared" si="215"/>
        <v>0.95251971006424585</v>
      </c>
      <c r="FF45" s="35">
        <f t="shared" si="215"/>
        <v>0.95305524800304386</v>
      </c>
      <c r="FG45" s="35">
        <f t="shared" si="215"/>
        <v>0.9535817851332441</v>
      </c>
      <c r="FH45" s="35">
        <f t="shared" si="215"/>
        <v>0.95409951318977804</v>
      </c>
      <c r="FI45" s="35">
        <f t="shared" si="215"/>
        <v>0.95460861907387828</v>
      </c>
      <c r="FJ45" s="35">
        <f t="shared" ref="FJ45:FS54" si="216">1-(P*S*(A*(1-rb*rs*ra)^(FJ$4)+(1-A)*(1-rb*rs)^(FJ$4))+P*(1-S)*(A*(1-rb*ra)^(FJ$4)+(1-A)*(1-rb)^(FJ$4))+(1-P))^($E45)</f>
        <v>0.95510928499222369</v>
      </c>
      <c r="FK45" s="35">
        <f t="shared" si="216"/>
        <v>0.95560168859160788</v>
      </c>
      <c r="FL45" s="35">
        <f t="shared" si="216"/>
        <v>0.95608600308929537</v>
      </c>
      <c r="FM45" s="35">
        <f t="shared" si="216"/>
        <v>0.95656239739921378</v>
      </c>
      <c r="FN45" s="35">
        <f t="shared" si="216"/>
        <v>0.95703103625412855</v>
      </c>
      <c r="FO45" s="35">
        <f t="shared" si="216"/>
        <v>0.95749208032394462</v>
      </c>
      <c r="FP45" s="35">
        <f t="shared" si="216"/>
        <v>0.957945686330264</v>
      </c>
      <c r="FQ45" s="35">
        <f t="shared" si="216"/>
        <v>0.95839200715733475</v>
      </c>
      <c r="FR45" s="35">
        <f t="shared" si="216"/>
        <v>0.95883119195951394</v>
      </c>
      <c r="FS45" s="35">
        <f t="shared" si="216"/>
        <v>0.95926338626536511</v>
      </c>
      <c r="FT45" s="35">
        <f t="shared" ref="FT45:GC54" si="217">1-(P*S*(A*(1-rb*rs*ra)^(FT$4)+(1-A)*(1-rb*rs)^(FT$4))+P*(1-S)*(A*(1-rb*ra)^(FT$4)+(1-A)*(1-rb)^(FT$4))+(1-P))^($E45)</f>
        <v>0.95968873207850802</v>
      </c>
      <c r="FU45" s="35">
        <f t="shared" si="217"/>
        <v>0.96010736797532914</v>
      </c>
      <c r="FV45" s="35">
        <f t="shared" si="217"/>
        <v>0.96051942919966438</v>
      </c>
      <c r="FW45" s="35">
        <f t="shared" si="217"/>
        <v>0.96092504775455267</v>
      </c>
      <c r="FX45" s="35">
        <f t="shared" si="217"/>
        <v>0.96132435249116566</v>
      </c>
      <c r="FY45" s="35">
        <f t="shared" si="217"/>
        <v>0.96171746919500334</v>
      </c>
      <c r="FZ45" s="35">
        <f t="shared" si="217"/>
        <v>0.96210452066945273</v>
      </c>
      <c r="GA45" s="35">
        <f t="shared" si="217"/>
        <v>0.96248562681679684</v>
      </c>
      <c r="GB45" s="35">
        <f t="shared" si="217"/>
        <v>0.96286090471675889</v>
      </c>
      <c r="GC45" s="35">
        <f t="shared" si="217"/>
        <v>0.96323046870266626</v>
      </c>
      <c r="GD45" s="35">
        <f t="shared" ref="GD45:GM54" si="218">1-(P*S*(A*(1-rb*rs*ra)^(GD$4)+(1-A)*(1-rb*rs)^(GD$4))+P*(1-S)*(A*(1-rb*ra)^(GD$4)+(1-A)*(1-rb)^(GD$4))+(1-P))^($E45)</f>
        <v>0.96359443043531057</v>
      </c>
      <c r="GE45" s="35">
        <f t="shared" si="218"/>
        <v>0.96395289897458447</v>
      </c>
      <c r="GF45" s="35">
        <f t="shared" si="218"/>
        <v>0.9643059808489669</v>
      </c>
      <c r="GG45" s="35">
        <f t="shared" si="218"/>
        <v>0.96465378012292691</v>
      </c>
      <c r="GH45" s="35">
        <f t="shared" si="218"/>
        <v>0.96499639846231755</v>
      </c>
      <c r="GI45" s="35">
        <f t="shared" si="218"/>
        <v>0.9653339351978234</v>
      </c>
      <c r="GJ45" s="35">
        <f t="shared" si="218"/>
        <v>0.96566648738652705</v>
      </c>
      <c r="GK45" s="35">
        <f t="shared" si="218"/>
        <v>0.96599414987165622</v>
      </c>
      <c r="GL45" s="35">
        <f t="shared" si="218"/>
        <v>0.96631701534056913</v>
      </c>
      <c r="GM45" s="35">
        <f t="shared" si="218"/>
        <v>0.96663517438103674</v>
      </c>
      <c r="GN45" s="35">
        <f t="shared" ref="GN45:GW54" si="219">1-(P*S*(A*(1-rb*rs*ra)^(GN$4)+(1-A)*(1-rb*rs)^(GN$4))+P*(1-S)*(A*(1-rb*ra)^(GN$4)+(1-A)*(1-rb)^(GN$4))+(1-P))^($E45)</f>
        <v>0.96694871553587858</v>
      </c>
      <c r="GO45" s="35">
        <f t="shared" si="219"/>
        <v>0.96725772535600096</v>
      </c>
      <c r="GP45" s="35">
        <f t="shared" si="219"/>
        <v>0.96756228845189285</v>
      </c>
      <c r="GQ45" s="35">
        <f t="shared" si="219"/>
        <v>0.9678624875436288</v>
      </c>
      <c r="GR45" s="35">
        <f t="shared" si="219"/>
        <v>0.9681584035094245</v>
      </c>
      <c r="GS45" s="35">
        <f t="shared" si="219"/>
        <v>0.96845011543279191</v>
      </c>
      <c r="GT45" s="35">
        <f t="shared" si="219"/>
        <v>0.96873770064834119</v>
      </c>
      <c r="GU45" s="35">
        <f t="shared" si="219"/>
        <v>0.96902123478626756</v>
      </c>
      <c r="GV45" s="35">
        <f t="shared" si="219"/>
        <v>0.96930079181556938</v>
      </c>
      <c r="GW45" s="35">
        <f t="shared" si="219"/>
        <v>0.96957644408603438</v>
      </c>
      <c r="GX45" s="35">
        <f t="shared" ref="GX45:HG54" si="220">1-(P*S*(A*(1-rb*rs*ra)^(GX$4)+(1-A)*(1-rb*rs)^(GX$4))+P*(1-S)*(A*(1-rb*ra)^(GX$4)+(1-A)*(1-rb)^(GX$4))+(1-P))^($E45)</f>
        <v>0.96984826236903443</v>
      </c>
      <c r="GY45" s="35">
        <f t="shared" si="220"/>
        <v>0.97011631589716496</v>
      </c>
      <c r="GZ45" s="35">
        <f t="shared" si="220"/>
        <v>0.97038067240276715</v>
      </c>
      <c r="HA45" s="35">
        <f t="shared" si="220"/>
        <v>0.97064139815536454</v>
      </c>
      <c r="HB45" s="35">
        <f t="shared" si="220"/>
        <v>0.97089855799805114</v>
      </c>
      <c r="HC45" s="35">
        <f t="shared" si="220"/>
        <v>0.97115221538286223</v>
      </c>
      <c r="HD45" s="35">
        <f t="shared" si="220"/>
        <v>0.97140243240515722</v>
      </c>
      <c r="HE45" s="35">
        <f t="shared" si="220"/>
        <v>0.97164926983704991</v>
      </c>
      <c r="HF45" s="35">
        <f t="shared" si="220"/>
        <v>0.97189278715990934</v>
      </c>
      <c r="HG45" s="35">
        <f t="shared" si="220"/>
        <v>0.97213304259596589</v>
      </c>
      <c r="HH45" s="35">
        <f t="shared" ref="HH45:HQ54" si="221">1-(P*S*(A*(1-rb*rs*ra)^(HH$4)+(1-A)*(1-rb*rs)^(HH$4))+P*(1-S)*(A*(1-rb*ra)^(HH$4)+(1-A)*(1-rb)^(HH$4))+(1-P))^($E45)</f>
        <v>0.9723700931390441</v>
      </c>
      <c r="HI45" s="35">
        <f t="shared" si="221"/>
        <v>0.9726039945844529</v>
      </c>
      <c r="HJ45" s="35">
        <f t="shared" si="221"/>
        <v>0.97283480155805846</v>
      </c>
      <c r="HK45" s="35">
        <f t="shared" si="221"/>
        <v>0.97306256754456133</v>
      </c>
      <c r="HL45" s="35">
        <f t="shared" si="221"/>
        <v>0.97328734491500646</v>
      </c>
      <c r="HM45" s="35">
        <f t="shared" si="221"/>
        <v>0.97350918495354444</v>
      </c>
      <c r="HN45" s="35">
        <f t="shared" si="221"/>
        <v>0.97372813788347057</v>
      </c>
      <c r="HO45" s="35">
        <f t="shared" si="221"/>
        <v>0.97394425289256104</v>
      </c>
      <c r="HP45" s="35">
        <f t="shared" si="221"/>
        <v>0.97415757815772741</v>
      </c>
      <c r="HQ45" s="35">
        <f t="shared" si="221"/>
        <v>0.97436816086901101</v>
      </c>
      <c r="HR45" s="35">
        <f t="shared" ref="HR45:IA54" si="222">1-(P*S*(A*(1-rb*rs*ra)^(HR$4)+(1-A)*(1-rb*rs)^(HR$4))+P*(1-S)*(A*(1-rb*ra)^(HR$4)+(1-A)*(1-rb)^(HR$4))+(1-P))^($E45)</f>
        <v>0.97457604725293445</v>
      </c>
      <c r="HS45" s="35">
        <f t="shared" si="222"/>
        <v>0.974781282595232</v>
      </c>
      <c r="HT45" s="35">
        <f t="shared" si="222"/>
        <v>0.97498391126297546</v>
      </c>
      <c r="HU45" s="35">
        <f t="shared" si="222"/>
        <v>0.97518397672611346</v>
      </c>
      <c r="HV45" s="35">
        <f t="shared" si="222"/>
        <v>0.97538152157844216</v>
      </c>
      <c r="HW45" s="35">
        <f t="shared" si="222"/>
        <v>0.97557658755802301</v>
      </c>
      <c r="HX45" s="35">
        <f t="shared" si="222"/>
        <v>0.97576921556706475</v>
      </c>
      <c r="HY45" s="35">
        <f t="shared" si="222"/>
        <v>0.9759594456912839</v>
      </c>
      <c r="HZ45" s="35">
        <f t="shared" si="222"/>
        <v>0.9761473172187608</v>
      </c>
      <c r="IA45" s="35">
        <f t="shared" si="222"/>
        <v>0.97633286865830349</v>
      </c>
      <c r="IB45" s="35">
        <f t="shared" ref="IB45:IK54" si="223">1-(P*S*(A*(1-rb*rs*ra)^(IB$4)+(1-A)*(1-rb*rs)^(IB$4))+P*(1-S)*(A*(1-rb*ra)^(IB$4)+(1-A)*(1-rb)^(IB$4))+(1-P))^($E45)</f>
        <v>0.97651613775733592</v>
      </c>
      <c r="IC45" s="35">
        <f t="shared" si="223"/>
        <v>0.97669716151932162</v>
      </c>
      <c r="ID45" s="35">
        <f t="shared" si="223"/>
        <v>0.97687597622073952</v>
      </c>
      <c r="IE45" s="35">
        <f t="shared" si="223"/>
        <v>0.97705261742762117</v>
      </c>
      <c r="IF45" s="35">
        <f t="shared" si="223"/>
        <v>0.97722712001166412</v>
      </c>
      <c r="IG45" s="35">
        <f t="shared" si="223"/>
        <v>0.97739951816593329</v>
      </c>
      <c r="IH45" s="35">
        <f t="shared" si="223"/>
        <v>0.97756984542016123</v>
      </c>
      <c r="II45" s="35">
        <f t="shared" si="223"/>
        <v>0.97773813465565895</v>
      </c>
      <c r="IJ45" s="35">
        <f t="shared" si="223"/>
        <v>0.97790441811984874</v>
      </c>
      <c r="IK45" s="35">
        <f t="shared" si="223"/>
        <v>0.97806872744042939</v>
      </c>
      <c r="IL45" s="35">
        <f t="shared" ref="IL45:IU54" si="224">1-(P*S*(A*(1-rb*rs*ra)^(IL$4)+(1-A)*(1-rb*rs)^(IL$4))+P*(1-S)*(A*(1-rb*ra)^(IL$4)+(1-A)*(1-rb)^(IL$4))+(1-P))^($E45)</f>
        <v>0.97823109363918337</v>
      </c>
      <c r="IM45" s="35">
        <f t="shared" si="224"/>
        <v>0.97839154714543763</v>
      </c>
      <c r="IN45" s="35">
        <f t="shared" si="224"/>
        <v>0.97855011780918555</v>
      </c>
      <c r="IO45" s="35">
        <f t="shared" si="224"/>
        <v>0.978706834913882</v>
      </c>
      <c r="IP45" s="35">
        <f t="shared" si="224"/>
        <v>0.97886172718891784</v>
      </c>
      <c r="IQ45" s="35">
        <f t="shared" si="224"/>
        <v>0.97901482282178509</v>
      </c>
      <c r="IR45" s="35">
        <f t="shared" si="224"/>
        <v>0.97916614946994007</v>
      </c>
      <c r="IS45" s="35">
        <f t="shared" si="224"/>
        <v>0.97931573427237273</v>
      </c>
      <c r="IT45" s="35">
        <f t="shared" si="224"/>
        <v>0.97946360386089115</v>
      </c>
      <c r="IU45" s="35">
        <f t="shared" si="224"/>
        <v>0.97960978437112822</v>
      </c>
      <c r="IV45" s="35">
        <f t="shared" ref="IV45:JE54" si="225">1-(P*S*(A*(1-rb*rs*ra)^(IV$4)+(1-A)*(1-rb*rs)^(IV$4))+P*(1-S)*(A*(1-rb*ra)^(IV$4)+(1-A)*(1-rb)^(IV$4))+(1-P))^($E45)</f>
        <v>0.97975430145327791</v>
      </c>
      <c r="IW45" s="35">
        <f t="shared" si="225"/>
        <v>0.97989718028257</v>
      </c>
      <c r="IX45" s="35">
        <f t="shared" si="225"/>
        <v>0.98003844556948827</v>
      </c>
      <c r="IY45" s="35">
        <f t="shared" si="225"/>
        <v>0.98017812156974049</v>
      </c>
      <c r="IZ45" s="35">
        <f t="shared" si="225"/>
        <v>0.980316232093986</v>
      </c>
      <c r="JA45" s="35">
        <f t="shared" si="225"/>
        <v>0.98045280051732986</v>
      </c>
      <c r="JB45" s="35">
        <f t="shared" si="225"/>
        <v>0.98058784978858538</v>
      </c>
      <c r="JC45" s="35">
        <f t="shared" si="225"/>
        <v>0.98072140243931505</v>
      </c>
      <c r="JD45" s="35">
        <f t="shared" si="225"/>
        <v>0.98085348059265554</v>
      </c>
      <c r="JE45" s="35">
        <f t="shared" si="225"/>
        <v>0.98098410597192898</v>
      </c>
      <c r="JF45" s="35">
        <f t="shared" ref="JF45:JO54" si="226">1-(P*S*(A*(1-rb*rs*ra)^(JF$4)+(1-A)*(1-rb*rs)^(JF$4))+P*(1-S)*(A*(1-rb*ra)^(JF$4)+(1-A)*(1-rb)^(JF$4))+(1-P))^($E45)</f>
        <v>0.98111329990905194</v>
      </c>
      <c r="JG45" s="35">
        <f t="shared" si="226"/>
        <v>0.98124108335274118</v>
      </c>
      <c r="JH45" s="35">
        <f t="shared" si="226"/>
        <v>0.98136747687652726</v>
      </c>
      <c r="JI45" s="35">
        <f t="shared" si="226"/>
        <v>0.98149250068657645</v>
      </c>
      <c r="JJ45" s="35">
        <f t="shared" si="226"/>
        <v>0.98161617462932926</v>
      </c>
      <c r="JK45" s="35">
        <f t="shared" si="226"/>
        <v>0.98173851819895941</v>
      </c>
      <c r="JL45" s="35">
        <f t="shared" si="226"/>
        <v>0.98185955054465612</v>
      </c>
      <c r="JM45" s="35">
        <f t="shared" si="226"/>
        <v>0.98197929047773713</v>
      </c>
      <c r="JN45" s="35">
        <f t="shared" si="226"/>
        <v>0.9820977564785961</v>
      </c>
      <c r="JO45" s="35">
        <f t="shared" si="226"/>
        <v>0.98221496670348651</v>
      </c>
      <c r="JP45" s="35">
        <f t="shared" ref="JP45:JY54" si="227">1-(P*S*(A*(1-rb*rs*ra)^(JP$4)+(1-A)*(1-rb*rs)^(JP$4))+P*(1-S)*(A*(1-rb*ra)^(JP$4)+(1-A)*(1-rb)^(JP$4))+(1-P))^($E45)</f>
        <v>0.98233093899114932</v>
      </c>
      <c r="JQ45" s="35">
        <f t="shared" si="227"/>
        <v>0.98244569086928735</v>
      </c>
      <c r="JR45" s="35">
        <f t="shared" si="227"/>
        <v>0.98255923956088875</v>
      </c>
      <c r="JS45" s="35">
        <f t="shared" si="227"/>
        <v>0.98267160199040571</v>
      </c>
      <c r="JT45" s="35">
        <f t="shared" si="227"/>
        <v>0.98278279478979158</v>
      </c>
      <c r="JU45" s="35">
        <f t="shared" si="227"/>
        <v>0.98289283430439822</v>
      </c>
      <c r="JV45" s="35">
        <f t="shared" si="227"/>
        <v>0.98300173659874046</v>
      </c>
      <c r="JW45" s="35">
        <f t="shared" si="227"/>
        <v>0.98310951746212716</v>
      </c>
      <c r="JX45" s="35">
        <f t="shared" si="227"/>
        <v>0.9832161924141658</v>
      </c>
      <c r="JY45" s="35">
        <f t="shared" si="227"/>
        <v>0.98332177671014143</v>
      </c>
      <c r="JZ45" s="35">
        <f t="shared" ref="JZ45:KI54" si="228">1-(P*S*(A*(1-rb*rs*ra)^(JZ$4)+(1-A)*(1-rb*rs)^(JZ$4))+P*(1-S)*(A*(1-rb*ra)^(JZ$4)+(1-A)*(1-rb)^(JZ$4))+(1-P))^($E45)</f>
        <v>0.98342628534627441</v>
      </c>
      <c r="KA45" s="35">
        <f t="shared" si="228"/>
        <v>0.98352973306485902</v>
      </c>
      <c r="KB45" s="35">
        <f t="shared" si="228"/>
        <v>0.98363213435928665</v>
      </c>
      <c r="KC45" s="35">
        <f t="shared" si="228"/>
        <v>0.98373350347895705</v>
      </c>
      <c r="KD45" s="35">
        <f t="shared" si="228"/>
        <v>0.98383385443407856</v>
      </c>
      <c r="KE45" s="35">
        <f t="shared" si="228"/>
        <v>0.98393320100036152</v>
      </c>
      <c r="KF45" s="35">
        <f t="shared" si="228"/>
        <v>0.9840315567236072</v>
      </c>
      <c r="KG45" s="35">
        <f t="shared" si="228"/>
        <v>0.98412893492419595</v>
      </c>
      <c r="KH45" s="35">
        <f t="shared" si="228"/>
        <v>0.98422534870147316</v>
      </c>
      <c r="KI45" s="35">
        <f t="shared" si="228"/>
        <v>0.98432081093804147</v>
      </c>
      <c r="KJ45" s="35">
        <f t="shared" ref="KJ45:KS54" si="229">1-(P*S*(A*(1-rb*rs*ra)^(KJ$4)+(1-A)*(1-rb*rs)^(KJ$4))+P*(1-S)*(A*(1-rb*ra)^(KJ$4)+(1-A)*(1-rb)^(KJ$4))+(1-P))^($E45)</f>
        <v>0.98441533430395678</v>
      </c>
      <c r="KK45" s="35">
        <f t="shared" si="229"/>
        <v>0.9845089312608315</v>
      </c>
      <c r="KL45" s="35">
        <f t="shared" si="229"/>
        <v>0.98460161406584967</v>
      </c>
      <c r="KM45" s="35">
        <f t="shared" si="229"/>
        <v>0.98469339477569218</v>
      </c>
      <c r="KN45" s="35">
        <f t="shared" si="229"/>
        <v>0.98478428525037831</v>
      </c>
      <c r="KO45" s="35">
        <f t="shared" si="229"/>
        <v>0.98487429715702191</v>
      </c>
      <c r="KP45" s="35">
        <f t="shared" si="229"/>
        <v>0.98496344197350816</v>
      </c>
      <c r="KQ45" s="35">
        <f t="shared" si="229"/>
        <v>0.98505173099208831</v>
      </c>
      <c r="KR45" s="35">
        <f t="shared" si="229"/>
        <v>0.98513917532289919</v>
      </c>
      <c r="KS45" s="35">
        <f t="shared" si="229"/>
        <v>0.98522578589740462</v>
      </c>
      <c r="KT45" s="35">
        <f t="shared" ref="KT45:LC54" si="230">1-(P*S*(A*(1-rb*rs*ra)^(KT$4)+(1-A)*(1-rb*rs)^(KT$4))+P*(1-S)*(A*(1-rb*ra)^(KT$4)+(1-A)*(1-rb)^(KT$4))+(1-P))^($E45)</f>
        <v>0.98531157347176523</v>
      </c>
      <c r="KU45" s="35">
        <f t="shared" si="230"/>
        <v>0.98539654863013415</v>
      </c>
      <c r="KV45" s="35">
        <f t="shared" si="230"/>
        <v>0.98548072178788371</v>
      </c>
      <c r="KW45" s="35">
        <f t="shared" si="230"/>
        <v>0.98556410319476195</v>
      </c>
      <c r="KX45" s="35">
        <f t="shared" si="230"/>
        <v>0.98564670293798351</v>
      </c>
      <c r="KY45" s="35">
        <f t="shared" si="230"/>
        <v>0.98572853094525359</v>
      </c>
      <c r="KZ45" s="35">
        <f t="shared" si="230"/>
        <v>0.98580959698772885</v>
      </c>
      <c r="LA45" s="35">
        <f t="shared" si="230"/>
        <v>0.98588991068291587</v>
      </c>
      <c r="LB45" s="35">
        <f t="shared" si="230"/>
        <v>0.98596948149750741</v>
      </c>
      <c r="LC45" s="35">
        <f t="shared" si="230"/>
        <v>0.98604831875016052</v>
      </c>
      <c r="LD45" s="35">
        <f t="shared" ref="LD45:LM54" si="231">1-(P*S*(A*(1-rb*rs*ra)^(LD$4)+(1-A)*(1-rb*rs)^(LD$4))+P*(1-S)*(A*(1-rb*ra)^(LD$4)+(1-A)*(1-rb)^(LD$4))+(1-P))^($E45)</f>
        <v>0.98612643161421587</v>
      </c>
      <c r="LE45" s="35">
        <f t="shared" si="231"/>
        <v>0.98620382912035987</v>
      </c>
      <c r="LF45" s="35">
        <f t="shared" si="231"/>
        <v>0.9862805201592324</v>
      </c>
      <c r="LG45" s="35">
        <f t="shared" si="231"/>
        <v>0.98635651348397879</v>
      </c>
      <c r="LH45" s="35">
        <f t="shared" si="231"/>
        <v>0.98643181771275013</v>
      </c>
      <c r="LI45" s="35">
        <f t="shared" si="231"/>
        <v>0.9865064413311514</v>
      </c>
      <c r="LJ45" s="35">
        <f t="shared" si="231"/>
        <v>0.98658039269463893</v>
      </c>
      <c r="LK45" s="35">
        <f t="shared" si="231"/>
        <v>0.98665368003086873</v>
      </c>
      <c r="LL45" s="35">
        <f t="shared" si="231"/>
        <v>0.98672631144199641</v>
      </c>
      <c r="LM45" s="35">
        <f t="shared" si="231"/>
        <v>0.98679829490693027</v>
      </c>
      <c r="LN45" s="35">
        <f t="shared" ref="LN45:LW54" si="232">1-(P*S*(A*(1-rb*rs*ra)^(LN$4)+(1-A)*(1-rb*rs)^(LN$4))+P*(1-S)*(A*(1-rb*ra)^(LN$4)+(1-A)*(1-rb)^(LN$4))+(1-P))^($E45)</f>
        <v>0.9868696382835378</v>
      </c>
      <c r="LO45" s="35">
        <f t="shared" si="232"/>
        <v>0.98694034931080787</v>
      </c>
      <c r="LP45" s="35">
        <f t="shared" si="232"/>
        <v>0.98701043561096824</v>
      </c>
      <c r="LQ45" s="35">
        <f t="shared" si="232"/>
        <v>0.98707990469156071</v>
      </c>
      <c r="LR45" s="35">
        <f t="shared" si="232"/>
        <v>0.98714876394747386</v>
      </c>
      <c r="LS45" s="35">
        <f t="shared" si="232"/>
        <v>0.98721702066293515</v>
      </c>
      <c r="LT45" s="35">
        <f t="shared" si="232"/>
        <v>0.98728468201346231</v>
      </c>
      <c r="LU45" s="35">
        <f t="shared" si="232"/>
        <v>0.98735175506777584</v>
      </c>
      <c r="LV45" s="35">
        <f t="shared" si="232"/>
        <v>0.98741824678967349</v>
      </c>
      <c r="LW45" s="35">
        <f t="shared" si="232"/>
        <v>0.98748416403986672</v>
      </c>
      <c r="LX45" s="35">
        <f t="shared" ref="LX45:MG54" si="233">1-(P*S*(A*(1-rb*rs*ra)^(LX$4)+(1-A)*(1-rb*rs)^(LX$4))+P*(1-S)*(A*(1-rb*ra)^(LX$4)+(1-A)*(1-rb)^(LX$4))+(1-P))^($E45)</f>
        <v>0.98754951357778065</v>
      </c>
      <c r="LY45" s="35">
        <f t="shared" si="233"/>
        <v>0.98761430206331835</v>
      </c>
      <c r="LZ45" s="35">
        <f t="shared" si="233"/>
        <v>0.98767853605858991</v>
      </c>
      <c r="MA45" s="35">
        <f t="shared" si="233"/>
        <v>0.98774222202960771</v>
      </c>
      <c r="MB45" s="35">
        <f t="shared" si="233"/>
        <v>0.98780536634794724</v>
      </c>
      <c r="MC45" s="35">
        <f t="shared" si="233"/>
        <v>0.98786797529237624</v>
      </c>
      <c r="MD45" s="35">
        <f t="shared" si="233"/>
        <v>0.98793005505045106</v>
      </c>
      <c r="ME45" s="35">
        <f t="shared" si="233"/>
        <v>0.98799161172008221</v>
      </c>
      <c r="MF45" s="35">
        <f t="shared" si="233"/>
        <v>0.98805265131106856</v>
      </c>
      <c r="MG45" s="35">
        <f t="shared" si="233"/>
        <v>0.98811317974660251</v>
      </c>
      <c r="MH45" s="35">
        <f t="shared" ref="MH45:MQ54" si="234">1-(P*S*(A*(1-rb*rs*ra)^(MH$4)+(1-A)*(1-rb*rs)^(MH$4))+P*(1-S)*(A*(1-rb*ra)^(MH$4)+(1-A)*(1-rb)^(MH$4))+(1-P))^($E45)</f>
        <v>0.98817320286474497</v>
      </c>
      <c r="MI45" s="35">
        <f t="shared" si="234"/>
        <v>0.98823272641987225</v>
      </c>
      <c r="MJ45" s="35">
        <f t="shared" si="234"/>
        <v>0.9882917560840947</v>
      </c>
      <c r="MK45" s="35">
        <f t="shared" si="234"/>
        <v>0.98835029744864766</v>
      </c>
      <c r="ML45" s="35">
        <f t="shared" si="234"/>
        <v>0.9884083560252559</v>
      </c>
      <c r="MM45" s="35">
        <f t="shared" si="234"/>
        <v>0.98846593724747156</v>
      </c>
      <c r="MN45" s="35">
        <f t="shared" si="234"/>
        <v>0.98852304647198697</v>
      </c>
      <c r="MO45" s="35">
        <f t="shared" si="234"/>
        <v>0.98857968897992088</v>
      </c>
      <c r="MP45" s="35">
        <f t="shared" si="234"/>
        <v>0.98863586997808184</v>
      </c>
      <c r="MQ45" s="35">
        <f t="shared" si="234"/>
        <v>0.98869159460020661</v>
      </c>
      <c r="MR45" s="35">
        <f t="shared" ref="MR45:NA54" si="235">1-(P*S*(A*(1-rb*rs*ra)^(MR$4)+(1-A)*(1-rb*rs)^(MR$4))+P*(1-S)*(A*(1-rb*ra)^(MR$4)+(1-A)*(1-rb)^(MR$4))+(1-P))^($E45)</f>
        <v>0.98874686790817423</v>
      </c>
      <c r="MS45" s="35">
        <f t="shared" si="235"/>
        <v>0.98880169489319869</v>
      </c>
      <c r="MT45" s="35">
        <f t="shared" si="235"/>
        <v>0.98885608047699802</v>
      </c>
      <c r="MU45" s="35">
        <f t="shared" si="235"/>
        <v>0.98891002951294116</v>
      </c>
      <c r="MV45" s="35">
        <f t="shared" si="235"/>
        <v>0.98896354678717335</v>
      </c>
      <c r="MW45" s="35">
        <f t="shared" si="235"/>
        <v>0.98901663701972065</v>
      </c>
      <c r="MX45" s="35">
        <f t="shared" si="235"/>
        <v>0.98906930486557376</v>
      </c>
      <c r="MY45" s="35">
        <f t="shared" si="235"/>
        <v>0.98912155491575049</v>
      </c>
      <c r="MZ45" s="35">
        <f t="shared" si="235"/>
        <v>0.98917339169833995</v>
      </c>
      <c r="NA45" s="35">
        <f t="shared" si="235"/>
        <v>0.98922481967952614</v>
      </c>
      <c r="NB45" s="35">
        <f t="shared" ref="NB45:NK54" si="236">1-(P*S*(A*(1-rb*rs*ra)^(NB$4)+(1-A)*(1-rb*rs)^(NB$4))+P*(1-S)*(A*(1-rb*ra)^(NB$4)+(1-A)*(1-rb)^(NB$4))+(1-P))^($E45)</f>
        <v>0.9892758432645925</v>
      </c>
      <c r="NC45" s="35">
        <f t="shared" si="236"/>
        <v>0.98932646679890901</v>
      </c>
      <c r="ND45" s="35">
        <f t="shared" si="236"/>
        <v>0.98937669456889898</v>
      </c>
      <c r="NE45" s="35">
        <f t="shared" si="236"/>
        <v>0.98942653080298992</v>
      </c>
      <c r="NF45" s="35">
        <f t="shared" si="236"/>
        <v>0.9894759796725463</v>
      </c>
      <c r="NG45" s="35">
        <f t="shared" si="236"/>
        <v>0.98952504529278362</v>
      </c>
      <c r="NH45" s="35">
        <f t="shared" si="236"/>
        <v>0.98957373172366847</v>
      </c>
      <c r="NI45" s="35">
        <f t="shared" si="236"/>
        <v>0.98962204297080003</v>
      </c>
      <c r="NJ45" s="35">
        <f t="shared" si="236"/>
        <v>0.98966998298627551</v>
      </c>
      <c r="NK45" s="35">
        <f t="shared" si="236"/>
        <v>0.98971755566954145</v>
      </c>
      <c r="NL45" s="35">
        <f t="shared" ref="NL45:NU54" si="237">1-(P*S*(A*(1-rb*rs*ra)^(NL$4)+(1-A)*(1-rb*rs)^(NL$4))+P*(1-S)*(A*(1-rb*ra)^(NL$4)+(1-A)*(1-rb)^(NL$4))+(1-P))^($E45)</f>
        <v>0.98976476486822762</v>
      </c>
      <c r="NM45" s="35">
        <f t="shared" si="237"/>
        <v>0.98981161437896692</v>
      </c>
      <c r="NN45" s="35">
        <f t="shared" si="237"/>
        <v>0.98985810794819984</v>
      </c>
      <c r="NO45" s="35">
        <f t="shared" si="237"/>
        <v>0.98990424927296528</v>
      </c>
      <c r="NP45" s="35">
        <f t="shared" si="237"/>
        <v>0.98995004200167547</v>
      </c>
      <c r="NQ45" s="35">
        <f t="shared" si="237"/>
        <v>0.98999548973487894</v>
      </c>
      <c r="NR45" s="35">
        <f t="shared" si="237"/>
        <v>0.99004059602600825</v>
      </c>
      <c r="NS45" s="35">
        <f t="shared" si="237"/>
        <v>0.99008536438211481</v>
      </c>
      <c r="NT45" s="35">
        <f t="shared" si="237"/>
        <v>0.99012979826459113</v>
      </c>
      <c r="NU45" s="35">
        <f t="shared" si="237"/>
        <v>0.99017390108987913</v>
      </c>
      <c r="NV45" s="35">
        <f t="shared" ref="NV45:OE54" si="238">1-(P*S*(A*(1-rb*rs*ra)^(NV$4)+(1-A)*(1-rb*rs)^(NV$4))+P*(1-S)*(A*(1-rb*ra)^(NV$4)+(1-A)*(1-rb)^(NV$4))+(1-P))^($E45)</f>
        <v>0.99021767623016654</v>
      </c>
      <c r="NW45" s="35">
        <f t="shared" si="238"/>
        <v>0.9902611270140711</v>
      </c>
      <c r="NX45" s="35">
        <f t="shared" si="238"/>
        <v>0.99030425672731204</v>
      </c>
      <c r="NY45" s="35">
        <f t="shared" si="238"/>
        <v>0.99034706861336985</v>
      </c>
      <c r="NZ45" s="35">
        <f t="shared" si="238"/>
        <v>0.99038956587413474</v>
      </c>
      <c r="OA45" s="35">
        <f t="shared" si="238"/>
        <v>0.99043175167054354</v>
      </c>
      <c r="OB45" s="35">
        <f t="shared" si="238"/>
        <v>0.99047362912320502</v>
      </c>
      <c r="OC45" s="35">
        <f t="shared" si="238"/>
        <v>0.99051520131301485</v>
      </c>
      <c r="OD45" s="35">
        <f t="shared" si="238"/>
        <v>0.99055647128175961</v>
      </c>
      <c r="OE45" s="35">
        <f t="shared" si="238"/>
        <v>0.9905974420327095</v>
      </c>
      <c r="OF45" s="35">
        <f t="shared" ref="OF45:OO54" si="239">1-(P*S*(A*(1-rb*rs*ra)^(OF$4)+(1-A)*(1-rb*rs)^(OF$4))+P*(1-S)*(A*(1-rb*ra)^(OF$4)+(1-A)*(1-rb)^(OF$4))+(1-P))^($E45)</f>
        <v>0.99063811653120237</v>
      </c>
      <c r="OG45" s="35">
        <f t="shared" si="239"/>
        <v>0.99067849770521588</v>
      </c>
      <c r="OH45" s="35">
        <f t="shared" si="239"/>
        <v>0.99071858844593075</v>
      </c>
      <c r="OI45" s="35">
        <f t="shared" si="239"/>
        <v>0.99075839160828394</v>
      </c>
      <c r="OJ45" s="35">
        <f t="shared" si="239"/>
        <v>0.99079791001151241</v>
      </c>
      <c r="OK45" s="35">
        <f t="shared" si="239"/>
        <v>0.99083714643968723</v>
      </c>
      <c r="OL45" s="35">
        <f t="shared" si="239"/>
        <v>0.9908761036422391</v>
      </c>
      <c r="OM45" s="35">
        <f t="shared" si="239"/>
        <v>0.990914784334474</v>
      </c>
      <c r="ON45" s="35">
        <f t="shared" si="239"/>
        <v>0.99095319119808067</v>
      </c>
      <c r="OO45" s="35">
        <f t="shared" si="239"/>
        <v>0.99099132688162928</v>
      </c>
      <c r="OP45" s="35">
        <f t="shared" ref="OP45:OY54" si="240">1-(P*S*(A*(1-rb*rs*ra)^(OP$4)+(1-A)*(1-rb*rs)^(OP$4))+P*(1-S)*(A*(1-rb*ra)^(OP$4)+(1-A)*(1-rb)^(OP$4))+(1-P))^($E45)</f>
        <v>0.99102919400106126</v>
      </c>
      <c r="OQ45" s="35">
        <f t="shared" si="240"/>
        <v>0.9910667951401716</v>
      </c>
      <c r="OR45" s="35">
        <f t="shared" si="240"/>
        <v>0.99110413285108179</v>
      </c>
      <c r="OS45" s="35">
        <f t="shared" si="240"/>
        <v>0.99114120965470587</v>
      </c>
      <c r="OT45" s="35">
        <f t="shared" si="240"/>
        <v>0.99117802804120791</v>
      </c>
      <c r="OU45" s="35">
        <f t="shared" si="240"/>
        <v>0.99121459047045191</v>
      </c>
      <c r="OV45" s="35">
        <f t="shared" si="240"/>
        <v>0.99125089937244448</v>
      </c>
      <c r="OW45" s="35">
        <f t="shared" si="240"/>
        <v>0.99128695714776927</v>
      </c>
      <c r="OX45" s="35">
        <f t="shared" si="240"/>
        <v>0.99132276616801529</v>
      </c>
      <c r="OY45" s="35">
        <f t="shared" si="240"/>
        <v>0.99135832877619712</v>
      </c>
      <c r="OZ45" s="35">
        <f t="shared" ref="OZ45:PI54" si="241">1-(P*S*(A*(1-rb*rs*ra)^(OZ$4)+(1-A)*(1-rb*rs)^(OZ$4))+P*(1-S)*(A*(1-rb*ra)^(OZ$4)+(1-A)*(1-rb)^(OZ$4))+(1-P))^($E45)</f>
        <v>0.99139364728716806</v>
      </c>
      <c r="PA45" s="35">
        <f t="shared" si="241"/>
        <v>0.99142872398802739</v>
      </c>
      <c r="PB45" s="35">
        <f t="shared" si="241"/>
        <v>0.99146356113851974</v>
      </c>
      <c r="PC45" s="35">
        <f t="shared" si="241"/>
        <v>0.99149816097142829</v>
      </c>
      <c r="PD45" s="35">
        <f t="shared" si="241"/>
        <v>0.99153252569296169</v>
      </c>
      <c r="PE45" s="35">
        <f t="shared" si="241"/>
        <v>0.99156665748313455</v>
      </c>
      <c r="PF45" s="35">
        <f t="shared" si="241"/>
        <v>0.99160055849614093</v>
      </c>
      <c r="PG45" s="35">
        <f t="shared" si="241"/>
        <v>0.99163423086072222</v>
      </c>
      <c r="PH45" s="35">
        <f t="shared" si="241"/>
        <v>0.9916676766805298</v>
      </c>
      <c r="PI45" s="35">
        <f t="shared" si="241"/>
        <v>0.99170089803448003</v>
      </c>
      <c r="PJ45" s="35">
        <f t="shared" ref="PJ45:PS54" si="242">1-(P*S*(A*(1-rb*rs*ra)^(PJ$4)+(1-A)*(1-rb*rs)^(PJ$4))+P*(1-S)*(A*(1-rb*ra)^(PJ$4)+(1-A)*(1-rb)^(PJ$4))+(1-P))^($E45)</f>
        <v>0.99173389697710479</v>
      </c>
      <c r="PK45" s="35">
        <f t="shared" si="242"/>
        <v>0.99176667553889575</v>
      </c>
      <c r="PL45" s="35">
        <f t="shared" si="242"/>
        <v>0.99179923572664308</v>
      </c>
      <c r="PM45" s="35">
        <f t="shared" si="242"/>
        <v>0.99183157952376877</v>
      </c>
      <c r="PN45" s="35">
        <f t="shared" si="242"/>
        <v>0.99186370889065467</v>
      </c>
      <c r="PO45" s="35">
        <f t="shared" si="242"/>
        <v>0.99189562576496437</v>
      </c>
      <c r="PP45" s="35">
        <f t="shared" si="242"/>
        <v>0.99192733206196138</v>
      </c>
      <c r="PQ45" s="35">
        <f t="shared" si="242"/>
        <v>0.99195882967482085</v>
      </c>
      <c r="PR45" s="35">
        <f t="shared" si="242"/>
        <v>0.99199012047493695</v>
      </c>
      <c r="PS45" s="35">
        <f t="shared" si="242"/>
        <v>0.99202120631222479</v>
      </c>
      <c r="PT45" s="35">
        <f t="shared" ref="PT45:QC54" si="243">1-(P*S*(A*(1-rb*rs*ra)^(PT$4)+(1-A)*(1-rb*rs)^(PT$4))+P*(1-S)*(A*(1-rb*ra)^(PT$4)+(1-A)*(1-rb)^(PT$4))+(1-P))^($E45)</f>
        <v>0.99205208901541819</v>
      </c>
      <c r="PU45" s="35">
        <f t="shared" si="243"/>
        <v>0.99208277039236237</v>
      </c>
      <c r="PV45" s="35">
        <f t="shared" si="243"/>
        <v>0.99211325223030167</v>
      </c>
      <c r="PW45" s="35">
        <f t="shared" si="243"/>
        <v>0.99214353629616292</v>
      </c>
      <c r="PX45" s="35">
        <f t="shared" si="243"/>
        <v>0.99217362433683487</v>
      </c>
      <c r="PY45" s="35">
        <f t="shared" si="243"/>
        <v>0.99220351807944185</v>
      </c>
      <c r="PZ45" s="35">
        <f t="shared" si="243"/>
        <v>0.99223321923161456</v>
      </c>
      <c r="QA45" s="35">
        <f t="shared" si="243"/>
        <v>0.99226272948175576</v>
      </c>
      <c r="QB45" s="35">
        <f t="shared" si="243"/>
        <v>0.99229205049930158</v>
      </c>
      <c r="QC45" s="35">
        <f t="shared" si="243"/>
        <v>0.99232118393497948</v>
      </c>
      <c r="QD45" s="35">
        <f t="shared" ref="QD45:QM54" si="244">1-(P*S*(A*(1-rb*rs*ra)^(QD$4)+(1-A)*(1-rb*rs)^(QD$4))+P*(1-S)*(A*(1-rb*ra)^(QD$4)+(1-A)*(1-rb)^(QD$4))+(1-P))^($E45)</f>
        <v>0.99235013142106165</v>
      </c>
      <c r="QE45" s="35">
        <f t="shared" si="244"/>
        <v>0.99237889457161432</v>
      </c>
      <c r="QF45" s="35">
        <f t="shared" si="244"/>
        <v>0.99240747498274384</v>
      </c>
      <c r="QG45" s="35">
        <f t="shared" si="244"/>
        <v>0.99243587423283786</v>
      </c>
      <c r="QH45" s="35">
        <f t="shared" si="244"/>
        <v>0.99246409388280377</v>
      </c>
      <c r="QI45" s="35">
        <f t="shared" si="244"/>
        <v>0.99249213547630299</v>
      </c>
      <c r="QJ45" s="35">
        <f t="shared" si="244"/>
        <v>0.99252000053998157</v>
      </c>
      <c r="QK45" s="35">
        <f t="shared" si="244"/>
        <v>0.99254769058369707</v>
      </c>
      <c r="QL45" s="35">
        <f t="shared" si="244"/>
        <v>0.99257520710074265</v>
      </c>
      <c r="QM45" s="35">
        <f t="shared" si="244"/>
        <v>0.99260255156806676</v>
      </c>
      <c r="QN45" s="35">
        <f t="shared" ref="QN45:QW54" si="245">1-(P*S*(A*(1-rb*rs*ra)^(QN$4)+(1-A)*(1-rb*rs)^(QN$4))+P*(1-S)*(A*(1-rb*ra)^(QN$4)+(1-A)*(1-rb)^(QN$4))+(1-P))^($E45)</f>
        <v>0.99262972544649009</v>
      </c>
      <c r="QO45" s="35">
        <f t="shared" si="245"/>
        <v>0.99265673018091927</v>
      </c>
      <c r="QP45" s="35">
        <f t="shared" si="245"/>
        <v>0.99268356720055639</v>
      </c>
      <c r="QQ45" s="35">
        <f t="shared" si="245"/>
        <v>0.99271023791910629</v>
      </c>
      <c r="QR45" s="35">
        <f t="shared" si="245"/>
        <v>0.99273674373498055</v>
      </c>
      <c r="QS45" s="35">
        <f t="shared" si="245"/>
        <v>0.99276308603149777</v>
      </c>
      <c r="QT45" s="35">
        <f t="shared" si="245"/>
        <v>0.99278926617708141</v>
      </c>
      <c r="QU45" s="35">
        <f t="shared" si="245"/>
        <v>0.99281528552545428</v>
      </c>
      <c r="QV45" s="35">
        <f t="shared" si="245"/>
        <v>0.99284114541583013</v>
      </c>
      <c r="QW45" s="35">
        <f t="shared" si="245"/>
        <v>0.99286684717310281</v>
      </c>
      <c r="QX45" s="35">
        <f t="shared" ref="QX45:RG54" si="246">1-(P*S*(A*(1-rb*rs*ra)^(QX$4)+(1-A)*(1-rb*rs)^(QX$4))+P*(1-S)*(A*(1-rb*ra)^(QX$4)+(1-A)*(1-rb)^(QX$4))+(1-P))^($E45)</f>
        <v>0.9928923921080316</v>
      </c>
      <c r="QY45" s="35">
        <f t="shared" si="246"/>
        <v>0.99291778151742482</v>
      </c>
      <c r="QZ45" s="35">
        <f t="shared" si="246"/>
        <v>0.99294301668431983</v>
      </c>
      <c r="RA45" s="35">
        <f t="shared" si="246"/>
        <v>0.99296809887816084</v>
      </c>
      <c r="RB45" s="35">
        <f t="shared" si="246"/>
        <v>0.99299302935497413</v>
      </c>
      <c r="RC45" s="35">
        <f t="shared" si="246"/>
        <v>0.99301780935753969</v>
      </c>
      <c r="RD45" s="35">
        <f t="shared" si="246"/>
        <v>0.99304244011556198</v>
      </c>
      <c r="RE45" s="35">
        <f t="shared" si="246"/>
        <v>0.9930669228458362</v>
      </c>
      <c r="RF45" s="35">
        <f t="shared" si="246"/>
        <v>0.993091258752414</v>
      </c>
      <c r="RG45" s="35">
        <f t="shared" si="246"/>
        <v>0.99311544902676518</v>
      </c>
      <c r="RH45" s="35">
        <f t="shared" ref="RH45:RQ54" si="247">1-(P*S*(A*(1-rb*rs*ra)^(RH$4)+(1-A)*(1-rb*rs)^(RH$4))+P*(1-S)*(A*(1-rb*ra)^(RH$4)+(1-A)*(1-rb)^(RH$4))+(1-P))^($E45)</f>
        <v>0.99313949484793795</v>
      </c>
      <c r="RI45" s="35">
        <f t="shared" si="247"/>
        <v>0.99316339738271597</v>
      </c>
      <c r="RJ45" s="35">
        <f t="shared" si="247"/>
        <v>0.9931871577857746</v>
      </c>
      <c r="RK45" s="35">
        <f t="shared" si="247"/>
        <v>0.99321077719983275</v>
      </c>
      <c r="RL45" s="35">
        <f t="shared" si="247"/>
        <v>0.99323425675580423</v>
      </c>
      <c r="RM45" s="35">
        <f t="shared" si="247"/>
        <v>0.99325759757294618</v>
      </c>
      <c r="RN45" s="35">
        <f t="shared" si="247"/>
        <v>0.99328080075900516</v>
      </c>
      <c r="RO45" s="35">
        <f t="shared" si="247"/>
        <v>0.99330386741036147</v>
      </c>
      <c r="RP45" s="35">
        <f t="shared" si="247"/>
        <v>0.99332679861217132</v>
      </c>
      <c r="RQ45" s="35">
        <f t="shared" si="247"/>
        <v>0.99334959543850676</v>
      </c>
      <c r="RR45" s="35">
        <f t="shared" ref="RR45:SA54" si="248">1-(P*S*(A*(1-rb*rs*ra)^(RR$4)+(1-A)*(1-rb*rs)^(RR$4))+P*(1-S)*(A*(1-rb*ra)^(RR$4)+(1-A)*(1-rb)^(RR$4))+(1-P))^($E45)</f>
        <v>0.99337225895249348</v>
      </c>
      <c r="RS45" s="35">
        <f t="shared" si="248"/>
        <v>0.99339479020644716</v>
      </c>
      <c r="RT45" s="35">
        <f t="shared" si="248"/>
        <v>0.99341719024200736</v>
      </c>
      <c r="RU45" s="35">
        <f t="shared" si="248"/>
        <v>0.99343946009026896</v>
      </c>
      <c r="RV45" s="35">
        <f t="shared" si="248"/>
        <v>0.99346160077191348</v>
      </c>
      <c r="RW45" s="35">
        <f t="shared" si="248"/>
        <v>0.99348361329733648</v>
      </c>
      <c r="RX45" s="35">
        <f t="shared" si="248"/>
        <v>0.99350549866677429</v>
      </c>
      <c r="RY45" s="35">
        <f t="shared" si="248"/>
        <v>0.99352725787042873</v>
      </c>
      <c r="RZ45" s="35">
        <f t="shared" si="248"/>
        <v>0.99354889188858975</v>
      </c>
      <c r="SA45" s="35">
        <f t="shared" si="248"/>
        <v>0.99357040169175692</v>
      </c>
      <c r="SB45" s="35">
        <f t="shared" ref="SB45:SK54" si="249">1-(P*S*(A*(1-rb*rs*ra)^(SB$4)+(1-A)*(1-rb*rs)^(SB$4))+P*(1-S)*(A*(1-rb*ra)^(SB$4)+(1-A)*(1-rb)^(SB$4))+(1-P))^($E45)</f>
        <v>0.99359178824075833</v>
      </c>
      <c r="SC45" s="35">
        <f t="shared" si="249"/>
        <v>0.99361305248686838</v>
      </c>
      <c r="SD45" s="35">
        <f t="shared" si="249"/>
        <v>0.99363419537192432</v>
      </c>
      <c r="SE45" s="35">
        <f t="shared" si="249"/>
        <v>0.99365521782843957</v>
      </c>
      <c r="SF45" s="35">
        <f t="shared" si="249"/>
        <v>0.99367612077971756</v>
      </c>
      <c r="SG45" s="35">
        <f t="shared" si="249"/>
        <v>0.99369690513996223</v>
      </c>
      <c r="SH45" s="35">
        <f t="shared" si="249"/>
        <v>0.99371757181438747</v>
      </c>
      <c r="SI45" s="35">
        <f t="shared" si="249"/>
        <v>0.99373812169932596</v>
      </c>
      <c r="SJ45" s="35">
        <f t="shared" si="249"/>
        <v>0.99375855568233462</v>
      </c>
      <c r="SK45" s="35">
        <f t="shared" si="249"/>
        <v>0.99377887464230075</v>
      </c>
    </row>
    <row r="46" spans="5:505">
      <c r="E46" s="16">
        <v>42</v>
      </c>
      <c r="F46" s="35">
        <f t="shared" si="200"/>
        <v>3.2241574270432727E-2</v>
      </c>
      <c r="G46" s="35">
        <f t="shared" si="200"/>
        <v>6.3217008018497833E-2</v>
      </c>
      <c r="H46" s="35">
        <f t="shared" si="200"/>
        <v>9.2983367918192839E-2</v>
      </c>
      <c r="I46" s="35">
        <f t="shared" si="200"/>
        <v>0.12159485445901186</v>
      </c>
      <c r="J46" s="35">
        <f t="shared" si="200"/>
        <v>0.14910295942611484</v>
      </c>
      <c r="K46" s="35">
        <f t="shared" si="200"/>
        <v>0.17555661403591794</v>
      </c>
      <c r="L46" s="35">
        <f t="shared" si="200"/>
        <v>0.2010023283202087</v>
      </c>
      <c r="M46" s="35">
        <f t="shared" si="200"/>
        <v>0.22548432231191817</v>
      </c>
      <c r="N46" s="35">
        <f t="shared" si="200"/>
        <v>0.24904464954871064</v>
      </c>
      <c r="O46" s="35">
        <f t="shared" si="200"/>
        <v>0.27172331337579847</v>
      </c>
      <c r="P46" s="35">
        <f t="shared" si="201"/>
        <v>0.29355837649755778</v>
      </c>
      <c r="Q46" s="35">
        <f t="shared" si="201"/>
        <v>0.31458606419752</v>
      </c>
      <c r="R46" s="35">
        <f t="shared" si="201"/>
        <v>0.3348408616187647</v>
      </c>
      <c r="S46" s="35">
        <f t="shared" si="201"/>
        <v>0.35435560547075329</v>
      </c>
      <c r="T46" s="35">
        <f t="shared" si="201"/>
        <v>0.37316157050484777</v>
      </c>
      <c r="U46" s="35">
        <f t="shared" si="201"/>
        <v>0.39128855107827976</v>
      </c>
      <c r="V46" s="35">
        <f t="shared" si="201"/>
        <v>0.40876493810562586</v>
      </c>
      <c r="W46" s="35">
        <f t="shared" si="201"/>
        <v>0.42561779167738856</v>
      </c>
      <c r="X46" s="35">
        <f t="shared" si="201"/>
        <v>0.44187290960736603</v>
      </c>
      <c r="Y46" s="35">
        <f t="shared" si="201"/>
        <v>0.45755489215362488</v>
      </c>
      <c r="Z46" s="35">
        <f t="shared" si="202"/>
        <v>0.47268720314212664</v>
      </c>
      <c r="AA46" s="35">
        <f t="shared" si="202"/>
        <v>0.48729222770767222</v>
      </c>
      <c r="AB46" s="35">
        <f t="shared" si="202"/>
        <v>0.50139132685299703</v>
      </c>
      <c r="AC46" s="35">
        <f t="shared" si="202"/>
        <v>0.51500488901424957</v>
      </c>
      <c r="AD46" s="35">
        <f t="shared" si="202"/>
        <v>0.52815237880922816</v>
      </c>
      <c r="AE46" s="35">
        <f t="shared" si="202"/>
        <v>0.54085238313362094</v>
      </c>
      <c r="AF46" s="35">
        <f t="shared" si="202"/>
        <v>0.55312265476026146</v>
      </c>
      <c r="AG46" s="35">
        <f t="shared" si="202"/>
        <v>0.56498015358666942</v>
      </c>
      <c r="AH46" s="35">
        <f t="shared" si="202"/>
        <v>0.576441085667178</v>
      </c>
      <c r="AI46" s="35">
        <f t="shared" si="202"/>
        <v>0.58752094015757117</v>
      </c>
      <c r="AJ46" s="35">
        <f t="shared" si="203"/>
        <v>0.59823452429216439</v>
      </c>
      <c r="AK46" s="35">
        <f t="shared" si="203"/>
        <v>0.60859599650607255</v>
      </c>
      <c r="AL46" s="35">
        <f t="shared" si="203"/>
        <v>0.61861889780835799</v>
      </c>
      <c r="AM46" s="35">
        <f t="shared" si="203"/>
        <v>0.62831618150546387</v>
      </c>
      <c r="AN46" s="35">
        <f t="shared" si="203"/>
        <v>0.63770024136822512</v>
      </c>
      <c r="AO46" s="35">
        <f t="shared" si="203"/>
        <v>0.64678293833015144</v>
      </c>
      <c r="AP46" s="35">
        <f t="shared" si="203"/>
        <v>0.6555756257994092</v>
      </c>
      <c r="AQ46" s="35">
        <f t="shared" si="203"/>
        <v>0.66408917366198161</v>
      </c>
      <c r="AR46" s="35">
        <f t="shared" si="203"/>
        <v>0.67233399104886604</v>
      </c>
      <c r="AS46" s="35">
        <f t="shared" si="203"/>
        <v>0.68032004793584544</v>
      </c>
      <c r="AT46" s="35">
        <f t="shared" si="204"/>
        <v>0.68805689564029415</v>
      </c>
      <c r="AU46" s="35">
        <f t="shared" si="204"/>
        <v>0.69555368627570013</v>
      </c>
      <c r="AV46" s="35">
        <f t="shared" si="204"/>
        <v>0.70281919122101177</v>
      </c>
      <c r="AW46" s="35">
        <f t="shared" si="204"/>
        <v>0.70986181865855214</v>
      </c>
      <c r="AX46" s="35">
        <f t="shared" si="204"/>
        <v>0.71668963023116139</v>
      </c>
      <c r="AY46" s="35">
        <f t="shared" si="204"/>
        <v>0.72331035686622114</v>
      </c>
      <c r="AZ46" s="35">
        <f t="shared" si="204"/>
        <v>0.72973141381150886</v>
      </c>
      <c r="BA46" s="35">
        <f t="shared" si="204"/>
        <v>0.73595991492523516</v>
      </c>
      <c r="BB46" s="35">
        <f t="shared" si="204"/>
        <v>0.7420026862601159</v>
      </c>
      <c r="BC46" s="35">
        <f t="shared" si="204"/>
        <v>0.74786627897917679</v>
      </c>
      <c r="BD46" s="35">
        <f t="shared" si="205"/>
        <v>0.75355698163870444</v>
      </c>
      <c r="BE46" s="35">
        <f t="shared" si="205"/>
        <v>0.75908083187184494</v>
      </c>
      <c r="BF46" s="35">
        <f t="shared" si="205"/>
        <v>0.76444362750441719</v>
      </c>
      <c r="BG46" s="35">
        <f t="shared" si="205"/>
        <v>0.7696509371327096</v>
      </c>
      <c r="BH46" s="35">
        <f t="shared" si="205"/>
        <v>0.77470811019141428</v>
      </c>
      <c r="BI46" s="35">
        <f t="shared" si="205"/>
        <v>0.77962028653821402</v>
      </c>
      <c r="BJ46" s="35">
        <f t="shared" si="205"/>
        <v>0.78439240558010515</v>
      </c>
      <c r="BK46" s="35">
        <f t="shared" si="205"/>
        <v>0.7890292149651279</v>
      </c>
      <c r="BL46" s="35">
        <f t="shared" si="205"/>
        <v>0.79353527886186281</v>
      </c>
      <c r="BM46" s="35">
        <f t="shared" si="205"/>
        <v>0.79791498584783316</v>
      </c>
      <c r="BN46" s="35">
        <f t="shared" si="206"/>
        <v>0.80217255642678698</v>
      </c>
      <c r="BO46" s="35">
        <f t="shared" si="206"/>
        <v>0.8063120501937262</v>
      </c>
      <c r="BP46" s="35">
        <f t="shared" si="206"/>
        <v>0.81033737266554196</v>
      </c>
      <c r="BQ46" s="35">
        <f t="shared" si="206"/>
        <v>0.81425228179414</v>
      </c>
      <c r="BR46" s="35">
        <f t="shared" si="206"/>
        <v>0.81806039417801546</v>
      </c>
      <c r="BS46" s="35">
        <f t="shared" si="206"/>
        <v>0.82176519098738821</v>
      </c>
      <c r="BT46" s="35">
        <f t="shared" si="206"/>
        <v>0.82537002361719147</v>
      </c>
      <c r="BU46" s="35">
        <f t="shared" si="206"/>
        <v>0.82887811908145115</v>
      </c>
      <c r="BV46" s="35">
        <f t="shared" si="206"/>
        <v>0.83229258516185523</v>
      </c>
      <c r="BW46" s="35">
        <f t="shared" si="206"/>
        <v>0.83561641532264441</v>
      </c>
      <c r="BX46" s="35">
        <f t="shared" si="207"/>
        <v>0.83885249340331913</v>
      </c>
      <c r="BY46" s="35">
        <f t="shared" si="207"/>
        <v>0.84200359810002512</v>
      </c>
      <c r="BZ46" s="35">
        <f t="shared" si="207"/>
        <v>0.84507240724595334</v>
      </c>
      <c r="CA46" s="35">
        <f t="shared" si="207"/>
        <v>0.8480615019004909</v>
      </c>
      <c r="CB46" s="35">
        <f t="shared" si="207"/>
        <v>0.85097337025641306</v>
      </c>
      <c r="CC46" s="35">
        <f t="shared" si="207"/>
        <v>0.85381041137387148</v>
      </c>
      <c r="CD46" s="35">
        <f t="shared" si="207"/>
        <v>0.85657493874951496</v>
      </c>
      <c r="CE46" s="35">
        <f t="shared" si="207"/>
        <v>0.85926918372863714</v>
      </c>
      <c r="CF46" s="35">
        <f t="shared" si="207"/>
        <v>0.86189529876782356</v>
      </c>
      <c r="CG46" s="35">
        <f t="shared" si="207"/>
        <v>0.86445536055522942</v>
      </c>
      <c r="CH46" s="35">
        <f t="shared" si="208"/>
        <v>0.86695137299519742</v>
      </c>
      <c r="CI46" s="35">
        <f t="shared" si="208"/>
        <v>0.8693852700636453</v>
      </c>
      <c r="CJ46" s="35">
        <f t="shared" si="208"/>
        <v>0.87175891854027188</v>
      </c>
      <c r="CK46" s="35">
        <f t="shared" si="208"/>
        <v>0.8740741206233672</v>
      </c>
      <c r="CL46" s="35">
        <f t="shared" si="208"/>
        <v>0.87633261643269134</v>
      </c>
      <c r="CM46" s="35">
        <f t="shared" si="208"/>
        <v>0.87853608640563474</v>
      </c>
      <c r="CN46" s="35">
        <f t="shared" si="208"/>
        <v>0.88068615359158853</v>
      </c>
      <c r="CO46" s="35">
        <f t="shared" si="208"/>
        <v>0.88278438584924146</v>
      </c>
      <c r="CP46" s="35">
        <f t="shared" si="208"/>
        <v>0.88483229795124396</v>
      </c>
      <c r="CQ46" s="35">
        <f t="shared" si="208"/>
        <v>0.88683135360049659</v>
      </c>
      <c r="CR46" s="35">
        <f t="shared" si="209"/>
        <v>0.88878296736209583</v>
      </c>
      <c r="CS46" s="35">
        <f t="shared" si="209"/>
        <v>0.8906885065147605</v>
      </c>
      <c r="CT46" s="35">
        <f t="shared" si="209"/>
        <v>0.89254929282540385</v>
      </c>
      <c r="CU46" s="35">
        <f t="shared" si="209"/>
        <v>0.89436660425030334</v>
      </c>
      <c r="CV46" s="35">
        <f t="shared" si="209"/>
        <v>0.89614167656618637</v>
      </c>
      <c r="CW46" s="35">
        <f t="shared" si="209"/>
        <v>0.89787570493435509</v>
      </c>
      <c r="CX46" s="35">
        <f t="shared" si="209"/>
        <v>0.89956984540085994</v>
      </c>
      <c r="CY46" s="35">
        <f t="shared" si="209"/>
        <v>0.90122521633554897</v>
      </c>
      <c r="CZ46" s="35">
        <f t="shared" si="209"/>
        <v>0.90284289981271382</v>
      </c>
      <c r="DA46" s="35">
        <f t="shared" si="209"/>
        <v>0.90442394293591233</v>
      </c>
      <c r="DB46" s="35">
        <f t="shared" si="210"/>
        <v>0.90596935910941634</v>
      </c>
      <c r="DC46" s="35">
        <f t="shared" si="210"/>
        <v>0.90748012925863786</v>
      </c>
      <c r="DD46" s="35">
        <f t="shared" si="210"/>
        <v>0.90895720300175298</v>
      </c>
      <c r="DE46" s="35">
        <f t="shared" si="210"/>
        <v>0.91040149977465246</v>
      </c>
      <c r="DF46" s="35">
        <f t="shared" si="210"/>
        <v>0.91181390991124989</v>
      </c>
      <c r="DG46" s="35">
        <f t="shared" si="210"/>
        <v>0.91319529568106572</v>
      </c>
      <c r="DH46" s="35">
        <f t="shared" si="210"/>
        <v>0.91454649228593954</v>
      </c>
      <c r="DI46" s="35">
        <f t="shared" si="210"/>
        <v>0.91586830881762005</v>
      </c>
      <c r="DJ46" s="35">
        <f t="shared" si="210"/>
        <v>0.91716152917790739</v>
      </c>
      <c r="DK46" s="35">
        <f t="shared" si="210"/>
        <v>0.9184269129629411</v>
      </c>
      <c r="DL46" s="35">
        <f t="shared" si="211"/>
        <v>0.9196651963131649</v>
      </c>
      <c r="DM46" s="35">
        <f t="shared" si="211"/>
        <v>0.92087709273041374</v>
      </c>
      <c r="DN46" s="35">
        <f t="shared" si="211"/>
        <v>0.92206329386351193</v>
      </c>
      <c r="DO46" s="35">
        <f t="shared" si="211"/>
        <v>0.92322447026370946</v>
      </c>
      <c r="DP46" s="35">
        <f t="shared" si="211"/>
        <v>0.92436127211121621</v>
      </c>
      <c r="DQ46" s="35">
        <f t="shared" si="211"/>
        <v>0.92547432991404199</v>
      </c>
      <c r="DR46" s="35">
        <f t="shared" si="211"/>
        <v>0.9265642551802955</v>
      </c>
      <c r="DS46" s="35">
        <f t="shared" si="211"/>
        <v>0.92763164106503815</v>
      </c>
      <c r="DT46" s="35">
        <f t="shared" si="211"/>
        <v>0.92867706299275465</v>
      </c>
      <c r="DU46" s="35">
        <f t="shared" si="211"/>
        <v>0.9297010792564282</v>
      </c>
      <c r="DV46" s="35">
        <f t="shared" si="212"/>
        <v>0.93070423159419657</v>
      </c>
      <c r="DW46" s="35">
        <f t="shared" si="212"/>
        <v>0.93168704574449124</v>
      </c>
      <c r="DX46" s="35">
        <f t="shared" si="212"/>
        <v>0.93265003198055196</v>
      </c>
      <c r="DY46" s="35">
        <f t="shared" si="212"/>
        <v>0.933593685625136</v>
      </c>
      <c r="DZ46" s="35">
        <f t="shared" si="212"/>
        <v>0.93451848754624023</v>
      </c>
      <c r="EA46" s="35">
        <f t="shared" si="212"/>
        <v>0.93542490463459238</v>
      </c>
      <c r="EB46" s="35">
        <f t="shared" si="212"/>
        <v>0.93631339026364535</v>
      </c>
      <c r="EC46" s="35">
        <f t="shared" si="212"/>
        <v>0.93718438473277998</v>
      </c>
      <c r="ED46" s="35">
        <f t="shared" si="212"/>
        <v>0.93803831569437968</v>
      </c>
      <c r="EE46" s="35">
        <f t="shared" si="212"/>
        <v>0.93887559856542546</v>
      </c>
      <c r="EF46" s="35">
        <f t="shared" si="213"/>
        <v>0.9396966369242189</v>
      </c>
      <c r="EG46" s="35">
        <f t="shared" si="213"/>
        <v>0.94050182289282802</v>
      </c>
      <c r="EH46" s="35">
        <f t="shared" si="213"/>
        <v>0.94129153750580907</v>
      </c>
      <c r="EI46" s="35">
        <f t="shared" si="213"/>
        <v>0.94206615106575142</v>
      </c>
      <c r="EJ46" s="35">
        <f t="shared" si="213"/>
        <v>0.94282602348615796</v>
      </c>
      <c r="EK46" s="35">
        <f t="shared" si="213"/>
        <v>0.94357150462215145</v>
      </c>
      <c r="EL46" s="35">
        <f t="shared" si="213"/>
        <v>0.94430293458948567</v>
      </c>
      <c r="EM46" s="35">
        <f t="shared" si="213"/>
        <v>0.94502064407230957</v>
      </c>
      <c r="EN46" s="35">
        <f t="shared" si="213"/>
        <v>0.94572495462012229</v>
      </c>
      <c r="EO46" s="35">
        <f t="shared" si="213"/>
        <v>0.94641617893433172</v>
      </c>
      <c r="EP46" s="35">
        <f t="shared" si="214"/>
        <v>0.94709462114481657</v>
      </c>
      <c r="EQ46" s="35">
        <f t="shared" si="214"/>
        <v>0.947760577076875</v>
      </c>
      <c r="ER46" s="35">
        <f t="shared" si="214"/>
        <v>0.94841433450892354</v>
      </c>
      <c r="ES46" s="35">
        <f t="shared" si="214"/>
        <v>0.94905617342130122</v>
      </c>
      <c r="ET46" s="35">
        <f t="shared" si="214"/>
        <v>0.94968636623651004</v>
      </c>
      <c r="EU46" s="35">
        <f t="shared" si="214"/>
        <v>0.95030517805121972</v>
      </c>
      <c r="EV46" s="35">
        <f t="shared" si="214"/>
        <v>0.95091286686034526</v>
      </c>
      <c r="EW46" s="35">
        <f t="shared" si="214"/>
        <v>0.95150968377349054</v>
      </c>
      <c r="EX46" s="35">
        <f t="shared" si="214"/>
        <v>0.9520958732240502</v>
      </c>
      <c r="EY46" s="35">
        <f t="shared" si="214"/>
        <v>0.95267167317123436</v>
      </c>
      <c r="EZ46" s="35">
        <f t="shared" si="215"/>
        <v>0.95323731529528744</v>
      </c>
      <c r="FA46" s="35">
        <f t="shared" si="215"/>
        <v>0.95379302518614495</v>
      </c>
      <c r="FB46" s="35">
        <f t="shared" si="215"/>
        <v>0.95433902252577718</v>
      </c>
      <c r="FC46" s="35">
        <f t="shared" si="215"/>
        <v>0.9548755212644453</v>
      </c>
      <c r="FD46" s="35">
        <f t="shared" si="215"/>
        <v>0.95540272979109853</v>
      </c>
      <c r="FE46" s="35">
        <f t="shared" si="215"/>
        <v>0.95592085109812153</v>
      </c>
      <c r="FF46" s="35">
        <f t="shared" si="215"/>
        <v>0.9564300829406418</v>
      </c>
      <c r="FG46" s="35">
        <f t="shared" si="215"/>
        <v>0.95693061799058865</v>
      </c>
      <c r="FH46" s="35">
        <f t="shared" si="215"/>
        <v>0.95742264398570254</v>
      </c>
      <c r="FI46" s="35">
        <f t="shared" si="215"/>
        <v>0.95790634387366524</v>
      </c>
      <c r="FJ46" s="35">
        <f t="shared" si="216"/>
        <v>0.95838189595153744</v>
      </c>
      <c r="FK46" s="35">
        <f t="shared" si="216"/>
        <v>0.958849474000663</v>
      </c>
      <c r="FL46" s="35">
        <f t="shared" si="216"/>
        <v>0.95930924741720669</v>
      </c>
      <c r="FM46" s="35">
        <f t="shared" si="216"/>
        <v>0.9597613813384801</v>
      </c>
      <c r="FN46" s="35">
        <f t="shared" si="216"/>
        <v>0.96020603676520122</v>
      </c>
      <c r="FO46" s="35">
        <f t="shared" si="216"/>
        <v>0.96064337067983907</v>
      </c>
      <c r="FP46" s="35">
        <f t="shared" si="216"/>
        <v>0.96107353616117241</v>
      </c>
      <c r="FQ46" s="35">
        <f t="shared" si="216"/>
        <v>0.96149668249520337</v>
      </c>
      <c r="FR46" s="35">
        <f t="shared" si="216"/>
        <v>0.96191295528254783</v>
      </c>
      <c r="FS46" s="35">
        <f t="shared" si="216"/>
        <v>0.96232249654242907</v>
      </c>
      <c r="FT46" s="35">
        <f t="shared" si="217"/>
        <v>0.96272544481339217</v>
      </c>
      <c r="FU46" s="35">
        <f t="shared" si="217"/>
        <v>0.96312193525085132</v>
      </c>
      <c r="FV46" s="35">
        <f t="shared" si="217"/>
        <v>0.96351209972158169</v>
      </c>
      <c r="FW46" s="35">
        <f t="shared" si="217"/>
        <v>0.9638960668952602</v>
      </c>
      <c r="FX46" s="35">
        <f t="shared" si="217"/>
        <v>0.96427396233315621</v>
      </c>
      <c r="FY46" s="35">
        <f t="shared" si="217"/>
        <v>0.9646459085740714</v>
      </c>
      <c r="FZ46" s="35">
        <f t="shared" si="217"/>
        <v>0.96501202521761942</v>
      </c>
      <c r="GA46" s="35">
        <f t="shared" si="217"/>
        <v>0.96537242900494125</v>
      </c>
      <c r="GB46" s="35">
        <f t="shared" si="217"/>
        <v>0.96572723389693715</v>
      </c>
      <c r="GC46" s="35">
        <f t="shared" si="217"/>
        <v>0.96607655115010527</v>
      </c>
      <c r="GD46" s="35">
        <f t="shared" si="218"/>
        <v>0.96642048939006131</v>
      </c>
      <c r="GE46" s="35">
        <f t="shared" si="218"/>
        <v>0.96675915468282336</v>
      </c>
      <c r="GF46" s="35">
        <f t="shared" si="218"/>
        <v>0.96709265060393335</v>
      </c>
      <c r="GG46" s="35">
        <f t="shared" si="218"/>
        <v>0.96742107830548707</v>
      </c>
      <c r="GH46" s="35">
        <f t="shared" si="218"/>
        <v>0.96774453658114512</v>
      </c>
      <c r="GI46" s="35">
        <f t="shared" si="218"/>
        <v>0.96806312192918886</v>
      </c>
      <c r="GJ46" s="35">
        <f t="shared" si="218"/>
        <v>0.96837692861368829</v>
      </c>
      <c r="GK46" s="35">
        <f t="shared" si="218"/>
        <v>0.96868604872384378</v>
      </c>
      <c r="GL46" s="35">
        <f t="shared" si="218"/>
        <v>0.96899057223156027</v>
      </c>
      <c r="GM46" s="35">
        <f t="shared" si="218"/>
        <v>0.96929058704731375</v>
      </c>
      <c r="GN46" s="35">
        <f t="shared" si="219"/>
        <v>0.96958617907436673</v>
      </c>
      <c r="GO46" s="35">
        <f t="shared" si="219"/>
        <v>0.96987743226138134</v>
      </c>
      <c r="GP46" s="35">
        <f t="shared" si="219"/>
        <v>0.97016442865348962</v>
      </c>
      <c r="GQ46" s="35">
        <f t="shared" si="219"/>
        <v>0.9704472484418657</v>
      </c>
      <c r="GR46" s="35">
        <f t="shared" si="219"/>
        <v>0.97072597001185001</v>
      </c>
      <c r="GS46" s="35">
        <f t="shared" si="219"/>
        <v>0.97100066998967183</v>
      </c>
      <c r="GT46" s="35">
        <f t="shared" si="219"/>
        <v>0.97127142328781668</v>
      </c>
      <c r="GU46" s="35">
        <f t="shared" si="219"/>
        <v>0.97153830314907874</v>
      </c>
      <c r="GV46" s="35">
        <f t="shared" si="219"/>
        <v>0.97180138118934478</v>
      </c>
      <c r="GW46" s="35">
        <f t="shared" si="219"/>
        <v>0.97206072743914507</v>
      </c>
      <c r="GX46" s="35">
        <f t="shared" si="220"/>
        <v>0.97231641038401551</v>
      </c>
      <c r="GY46" s="35">
        <f t="shared" si="220"/>
        <v>0.9725684970037034</v>
      </c>
      <c r="GZ46" s="35">
        <f t="shared" si="220"/>
        <v>0.97281705281025832</v>
      </c>
      <c r="HA46" s="35">
        <f t="shared" si="220"/>
        <v>0.97306214188503881</v>
      </c>
      <c r="HB46" s="35">
        <f t="shared" si="220"/>
        <v>0.97330382691467254</v>
      </c>
      <c r="HC46" s="35">
        <f t="shared" si="220"/>
        <v>0.97354216922600034</v>
      </c>
      <c r="HD46" s="35">
        <f t="shared" si="220"/>
        <v>0.97377722882003614</v>
      </c>
      <c r="HE46" s="35">
        <f t="shared" si="220"/>
        <v>0.97400906440497503</v>
      </c>
      <c r="HF46" s="35">
        <f t="shared" si="220"/>
        <v>0.97423773342827658</v>
      </c>
      <c r="HG46" s="35">
        <f t="shared" si="220"/>
        <v>0.97446329210785432</v>
      </c>
      <c r="HH46" s="35">
        <f t="shared" si="221"/>
        <v>0.9746857954623962</v>
      </c>
      <c r="HI46" s="35">
        <f t="shared" si="221"/>
        <v>0.97490529734084619</v>
      </c>
      <c r="HJ46" s="35">
        <f t="shared" si="221"/>
        <v>0.97512185045106969</v>
      </c>
      <c r="HK46" s="35">
        <f t="shared" si="221"/>
        <v>0.97533550638772926</v>
      </c>
      <c r="HL46" s="35">
        <f t="shared" si="221"/>
        <v>0.97554631565939498</v>
      </c>
      <c r="HM46" s="35">
        <f t="shared" si="221"/>
        <v>0.975754327714911</v>
      </c>
      <c r="HN46" s="35">
        <f t="shared" si="221"/>
        <v>0.97595959096904239</v>
      </c>
      <c r="HO46" s="35">
        <f t="shared" si="221"/>
        <v>0.97616215282742436</v>
      </c>
      <c r="HP46" s="35">
        <f t="shared" si="221"/>
        <v>0.97636205971083256</v>
      </c>
      <c r="HQ46" s="35">
        <f t="shared" si="221"/>
        <v>0.97655935707879826</v>
      </c>
      <c r="HR46" s="35">
        <f t="shared" si="222"/>
        <v>0.97675408945258402</v>
      </c>
      <c r="HS46" s="35">
        <f t="shared" si="222"/>
        <v>0.97694630043754294</v>
      </c>
      <c r="HT46" s="35">
        <f t="shared" si="222"/>
        <v>0.97713603274487693</v>
      </c>
      <c r="HU46" s="35">
        <f t="shared" si="222"/>
        <v>0.9773233282128132</v>
      </c>
      <c r="HV46" s="35">
        <f t="shared" si="222"/>
        <v>0.97750822782721603</v>
      </c>
      <c r="HW46" s="35">
        <f t="shared" si="222"/>
        <v>0.97769077174165042</v>
      </c>
      <c r="HX46" s="35">
        <f t="shared" si="222"/>
        <v>0.97787099929691312</v>
      </c>
      <c r="HY46" s="35">
        <f t="shared" si="222"/>
        <v>0.97804894904004824</v>
      </c>
      <c r="HZ46" s="35">
        <f t="shared" si="222"/>
        <v>0.97822465874286069</v>
      </c>
      <c r="IA46" s="35">
        <f t="shared" si="222"/>
        <v>0.97839816541994329</v>
      </c>
      <c r="IB46" s="35">
        <f t="shared" si="223"/>
        <v>0.97856950534623222</v>
      </c>
      <c r="IC46" s="35">
        <f t="shared" si="223"/>
        <v>0.97873871407410207</v>
      </c>
      <c r="ID46" s="35">
        <f t="shared" si="223"/>
        <v>0.97890582645001645</v>
      </c>
      <c r="IE46" s="35">
        <f t="shared" si="223"/>
        <v>0.97907087663074688</v>
      </c>
      <c r="IF46" s="35">
        <f t="shared" si="223"/>
        <v>0.97923389809916916</v>
      </c>
      <c r="IG46" s="35">
        <f t="shared" si="223"/>
        <v>0.97939492367965364</v>
      </c>
      <c r="IH46" s="35">
        <f t="shared" si="223"/>
        <v>0.97955398555305895</v>
      </c>
      <c r="II46" s="35">
        <f t="shared" si="223"/>
        <v>0.97971111527133914</v>
      </c>
      <c r="IJ46" s="35">
        <f t="shared" si="223"/>
        <v>0.97986634377177873</v>
      </c>
      <c r="IK46" s="35">
        <f t="shared" si="223"/>
        <v>0.98001970139086236</v>
      </c>
      <c r="IL46" s="35">
        <f t="shared" si="224"/>
        <v>0.98017121787779293</v>
      </c>
      <c r="IM46" s="35">
        <f t="shared" si="224"/>
        <v>0.98032092240766522</v>
      </c>
      <c r="IN46" s="35">
        <f t="shared" si="224"/>
        <v>0.98046884359430631</v>
      </c>
      <c r="IO46" s="35">
        <f t="shared" si="224"/>
        <v>0.98061500950279279</v>
      </c>
      <c r="IP46" s="35">
        <f t="shared" si="224"/>
        <v>0.98075944766165091</v>
      </c>
      <c r="IQ46" s="35">
        <f t="shared" si="224"/>
        <v>0.98090218507475246</v>
      </c>
      <c r="IR46" s="35">
        <f t="shared" si="224"/>
        <v>0.98104324823291122</v>
      </c>
      <c r="IS46" s="35">
        <f t="shared" si="224"/>
        <v>0.98118266312519087</v>
      </c>
      <c r="IT46" s="35">
        <f t="shared" si="224"/>
        <v>0.98132045524993128</v>
      </c>
      <c r="IU46" s="35">
        <f t="shared" si="224"/>
        <v>0.98145664962550105</v>
      </c>
      <c r="IV46" s="35">
        <f t="shared" si="225"/>
        <v>0.9815912708007829</v>
      </c>
      <c r="IW46" s="35">
        <f t="shared" si="225"/>
        <v>0.98172434286540244</v>
      </c>
      <c r="IX46" s="35">
        <f t="shared" si="225"/>
        <v>0.98185588945970259</v>
      </c>
      <c r="IY46" s="35">
        <f t="shared" si="225"/>
        <v>0.98198593378447541</v>
      </c>
      <c r="IZ46" s="35">
        <f t="shared" si="225"/>
        <v>0.9821144986104533</v>
      </c>
      <c r="JA46" s="35">
        <f t="shared" si="225"/>
        <v>0.98224160628757162</v>
      </c>
      <c r="JB46" s="35">
        <f t="shared" si="225"/>
        <v>0.98236727875400254</v>
      </c>
      <c r="JC46" s="35">
        <f t="shared" si="225"/>
        <v>0.98249153754497154</v>
      </c>
      <c r="JD46" s="35">
        <f t="shared" si="225"/>
        <v>0.98261440380136045</v>
      </c>
      <c r="JE46" s="35">
        <f t="shared" si="225"/>
        <v>0.98273589827810159</v>
      </c>
      <c r="JF46" s="35">
        <f t="shared" si="226"/>
        <v>0.98285604135237115</v>
      </c>
      <c r="JG46" s="35">
        <f t="shared" si="226"/>
        <v>0.98297485303158483</v>
      </c>
      <c r="JH46" s="35">
        <f t="shared" si="226"/>
        <v>0.98309235296120268</v>
      </c>
      <c r="JI46" s="35">
        <f t="shared" si="226"/>
        <v>0.98320856043234717</v>
      </c>
      <c r="JJ46" s="35">
        <f t="shared" si="226"/>
        <v>0.98332349438923961</v>
      </c>
      <c r="JK46" s="35">
        <f t="shared" si="226"/>
        <v>0.98343717343646087</v>
      </c>
      <c r="JL46" s="35">
        <f t="shared" si="226"/>
        <v>0.9835496158460395</v>
      </c>
      <c r="JM46" s="35">
        <f t="shared" si="226"/>
        <v>0.98366083956437156</v>
      </c>
      <c r="JN46" s="35">
        <f t="shared" si="226"/>
        <v>0.9837708622189798</v>
      </c>
      <c r="JO46" s="35">
        <f t="shared" si="226"/>
        <v>0.98387970112511114</v>
      </c>
      <c r="JP46" s="35">
        <f t="shared" si="227"/>
        <v>0.98398737329218178</v>
      </c>
      <c r="JQ46" s="35">
        <f t="shared" si="227"/>
        <v>0.98409389543007086</v>
      </c>
      <c r="JR46" s="35">
        <f t="shared" si="227"/>
        <v>0.98419928395526712</v>
      </c>
      <c r="JS46" s="35">
        <f t="shared" si="227"/>
        <v>0.98430355499687316</v>
      </c>
      <c r="JT46" s="35">
        <f t="shared" si="227"/>
        <v>0.98440672440247079</v>
      </c>
      <c r="JU46" s="35">
        <f t="shared" si="227"/>
        <v>0.98450880774384997</v>
      </c>
      <c r="JV46" s="35">
        <f t="shared" si="227"/>
        <v>0.98460982032260624</v>
      </c>
      <c r="JW46" s="35">
        <f t="shared" si="227"/>
        <v>0.98470977717560904</v>
      </c>
      <c r="JX46" s="35">
        <f t="shared" si="227"/>
        <v>0.98480869308034502</v>
      </c>
      <c r="JY46" s="35">
        <f t="shared" si="227"/>
        <v>0.9849065825601393</v>
      </c>
      <c r="JZ46" s="35">
        <f t="shared" si="228"/>
        <v>0.98500345988925653</v>
      </c>
      <c r="KA46" s="35">
        <f t="shared" si="228"/>
        <v>0.98509933909788705</v>
      </c>
      <c r="KB46" s="35">
        <f t="shared" si="228"/>
        <v>0.98519423397701911</v>
      </c>
      <c r="KC46" s="35">
        <f t="shared" si="228"/>
        <v>0.98528815808320147</v>
      </c>
      <c r="KD46" s="35">
        <f t="shared" si="228"/>
        <v>0.98538112474319828</v>
      </c>
      <c r="KE46" s="35">
        <f t="shared" si="228"/>
        <v>0.98547314705853839</v>
      </c>
      <c r="KF46" s="35">
        <f t="shared" si="228"/>
        <v>0.98556423790996328</v>
      </c>
      <c r="KG46" s="35">
        <f t="shared" si="228"/>
        <v>0.98565440996177611</v>
      </c>
      <c r="KH46" s="35">
        <f t="shared" si="228"/>
        <v>0.98574367566609133</v>
      </c>
      <c r="KI46" s="35">
        <f t="shared" si="228"/>
        <v>0.98583204726699158</v>
      </c>
      <c r="KJ46" s="35">
        <f t="shared" si="229"/>
        <v>0.9859195368045921</v>
      </c>
      <c r="KK46" s="35">
        <f t="shared" si="229"/>
        <v>0.98600615611901354</v>
      </c>
      <c r="KL46" s="35">
        <f t="shared" si="229"/>
        <v>0.98609191685426856</v>
      </c>
      <c r="KM46" s="35">
        <f t="shared" si="229"/>
        <v>0.98617683046206195</v>
      </c>
      <c r="KN46" s="35">
        <f t="shared" si="229"/>
        <v>0.98626090820550727</v>
      </c>
      <c r="KO46" s="35">
        <f t="shared" si="229"/>
        <v>0.98634416116276158</v>
      </c>
      <c r="KP46" s="35">
        <f t="shared" si="229"/>
        <v>0.98642660023058193</v>
      </c>
      <c r="KQ46" s="35">
        <f t="shared" si="229"/>
        <v>0.98650823612780203</v>
      </c>
      <c r="KR46" s="35">
        <f t="shared" si="229"/>
        <v>0.98658907939873586</v>
      </c>
      <c r="KS46" s="35">
        <f t="shared" si="229"/>
        <v>0.98666914041650455</v>
      </c>
      <c r="KT46" s="35">
        <f t="shared" si="230"/>
        <v>0.98674842938629403</v>
      </c>
      <c r="KU46" s="35">
        <f t="shared" si="230"/>
        <v>0.98682695634853979</v>
      </c>
      <c r="KV46" s="35">
        <f t="shared" si="230"/>
        <v>0.9869047311820448</v>
      </c>
      <c r="KW46" s="35">
        <f t="shared" si="230"/>
        <v>0.98698176360702949</v>
      </c>
      <c r="KX46" s="35">
        <f t="shared" si="230"/>
        <v>0.9870580631881164</v>
      </c>
      <c r="KY46" s="35">
        <f t="shared" si="230"/>
        <v>0.98713363933725118</v>
      </c>
      <c r="KZ46" s="35">
        <f t="shared" si="230"/>
        <v>0.98720850131656168</v>
      </c>
      <c r="LA46" s="35">
        <f t="shared" si="230"/>
        <v>0.98728265824115502</v>
      </c>
      <c r="LB46" s="35">
        <f t="shared" si="230"/>
        <v>0.9873561190818565</v>
      </c>
      <c r="LC46" s="35">
        <f t="shared" si="230"/>
        <v>0.98742889266788991</v>
      </c>
      <c r="LD46" s="35">
        <f t="shared" si="231"/>
        <v>0.98750098768950123</v>
      </c>
      <c r="LE46" s="35">
        <f t="shared" si="231"/>
        <v>0.98757241270052731</v>
      </c>
      <c r="LF46" s="35">
        <f t="shared" si="231"/>
        <v>0.98764317612091013</v>
      </c>
      <c r="LG46" s="35">
        <f t="shared" si="231"/>
        <v>0.98771328623915911</v>
      </c>
      <c r="LH46" s="35">
        <f t="shared" si="231"/>
        <v>0.98778275121476056</v>
      </c>
      <c r="LI46" s="35">
        <f t="shared" si="231"/>
        <v>0.98785157908053878</v>
      </c>
      <c r="LJ46" s="35">
        <f t="shared" si="231"/>
        <v>0.98791977774496631</v>
      </c>
      <c r="LK46" s="35">
        <f t="shared" si="231"/>
        <v>0.98798735499442703</v>
      </c>
      <c r="LL46" s="35">
        <f t="shared" si="231"/>
        <v>0.98805431849543213</v>
      </c>
      <c r="LM46" s="35">
        <f t="shared" si="231"/>
        <v>0.98812067579679075</v>
      </c>
      <c r="LN46" s="35">
        <f t="shared" si="232"/>
        <v>0.98818643433173514</v>
      </c>
      <c r="LO46" s="35">
        <f t="shared" si="232"/>
        <v>0.98825160142000323</v>
      </c>
      <c r="LP46" s="35">
        <f t="shared" si="232"/>
        <v>0.98831618426987689</v>
      </c>
      <c r="LQ46" s="35">
        <f t="shared" si="232"/>
        <v>0.98838018998017996</v>
      </c>
      <c r="LR46" s="35">
        <f t="shared" si="232"/>
        <v>0.9884436255422353</v>
      </c>
      <c r="LS46" s="35">
        <f t="shared" si="232"/>
        <v>0.9885064978417808</v>
      </c>
      <c r="LT46" s="35">
        <f t="shared" si="232"/>
        <v>0.98856881366084803</v>
      </c>
      <c r="LU46" s="35">
        <f t="shared" si="232"/>
        <v>0.988630579679602</v>
      </c>
      <c r="LV46" s="35">
        <f t="shared" si="232"/>
        <v>0.98869180247814381</v>
      </c>
      <c r="LW46" s="35">
        <f t="shared" si="232"/>
        <v>0.9887524885382768</v>
      </c>
      <c r="LX46" s="35">
        <f t="shared" si="233"/>
        <v>0.98881264424523785</v>
      </c>
      <c r="LY46" s="35">
        <f t="shared" si="233"/>
        <v>0.9888722758893933</v>
      </c>
      <c r="LZ46" s="35">
        <f t="shared" si="233"/>
        <v>0.98893138966790095</v>
      </c>
      <c r="MA46" s="35">
        <f t="shared" si="233"/>
        <v>0.98898999168633939</v>
      </c>
      <c r="MB46" s="35">
        <f t="shared" si="233"/>
        <v>0.98904808796030419</v>
      </c>
      <c r="MC46" s="35">
        <f t="shared" si="233"/>
        <v>0.98910568441697289</v>
      </c>
      <c r="MD46" s="35">
        <f t="shared" si="233"/>
        <v>0.9891627868966385</v>
      </c>
      <c r="ME46" s="35">
        <f t="shared" si="233"/>
        <v>0.98921940115421347</v>
      </c>
      <c r="MF46" s="35">
        <f t="shared" si="233"/>
        <v>0.98927553286070291</v>
      </c>
      <c r="MG46" s="35">
        <f t="shared" si="233"/>
        <v>0.98933118760464955</v>
      </c>
      <c r="MH46" s="35">
        <f t="shared" si="234"/>
        <v>0.98938637089355008</v>
      </c>
      <c r="MI46" s="35">
        <f t="shared" si="234"/>
        <v>0.98944108815524412</v>
      </c>
      <c r="MJ46" s="35">
        <f t="shared" si="234"/>
        <v>0.98949534473927492</v>
      </c>
      <c r="MK46" s="35">
        <f t="shared" si="234"/>
        <v>0.98954914591822496</v>
      </c>
      <c r="ML46" s="35">
        <f t="shared" si="234"/>
        <v>0.98960249688902469</v>
      </c>
      <c r="MM46" s="35">
        <f t="shared" si="234"/>
        <v>0.98965540277423603</v>
      </c>
      <c r="MN46" s="35">
        <f t="shared" si="234"/>
        <v>0.98970786862331117</v>
      </c>
      <c r="MO46" s="35">
        <f t="shared" si="234"/>
        <v>0.98975989941382669</v>
      </c>
      <c r="MP46" s="35">
        <f t="shared" si="234"/>
        <v>0.98981150005269458</v>
      </c>
      <c r="MQ46" s="35">
        <f t="shared" si="234"/>
        <v>0.98986267537734907</v>
      </c>
      <c r="MR46" s="35">
        <f t="shared" si="235"/>
        <v>0.98991343015691124</v>
      </c>
      <c r="MS46" s="35">
        <f t="shared" si="235"/>
        <v>0.98996376909333139</v>
      </c>
      <c r="MT46" s="35">
        <f t="shared" si="235"/>
        <v>0.99001369682250961</v>
      </c>
      <c r="MU46" s="35">
        <f t="shared" si="235"/>
        <v>0.99006321791539442</v>
      </c>
      <c r="MV46" s="35">
        <f t="shared" si="235"/>
        <v>0.99011233687906119</v>
      </c>
      <c r="MW46" s="35">
        <f t="shared" si="235"/>
        <v>0.99016105815776967</v>
      </c>
      <c r="MX46" s="35">
        <f t="shared" si="235"/>
        <v>0.990209386134002</v>
      </c>
      <c r="MY46" s="35">
        <f t="shared" si="235"/>
        <v>0.9902573251294805</v>
      </c>
      <c r="MZ46" s="35">
        <f t="shared" si="235"/>
        <v>0.99030487940616707</v>
      </c>
      <c r="NA46" s="35">
        <f t="shared" si="235"/>
        <v>0.99035205316724251</v>
      </c>
      <c r="NB46" s="35">
        <f t="shared" si="236"/>
        <v>0.9903988505580692</v>
      </c>
      <c r="NC46" s="35">
        <f t="shared" si="236"/>
        <v>0.99044527566713425</v>
      </c>
      <c r="ND46" s="35">
        <f t="shared" si="236"/>
        <v>0.99049133252697619</v>
      </c>
      <c r="NE46" s="35">
        <f t="shared" si="236"/>
        <v>0.99053702511509323</v>
      </c>
      <c r="NF46" s="35">
        <f t="shared" si="236"/>
        <v>0.99058235735483602</v>
      </c>
      <c r="NG46" s="35">
        <f t="shared" si="236"/>
        <v>0.99062733311628248</v>
      </c>
      <c r="NH46" s="35">
        <f t="shared" si="236"/>
        <v>0.99067195621709769</v>
      </c>
      <c r="NI46" s="35">
        <f t="shared" si="236"/>
        <v>0.99071623042337686</v>
      </c>
      <c r="NJ46" s="35">
        <f t="shared" si="236"/>
        <v>0.99076015945047347</v>
      </c>
      <c r="NK46" s="35">
        <f t="shared" si="236"/>
        <v>0.99080374696381179</v>
      </c>
      <c r="NL46" s="35">
        <f t="shared" si="237"/>
        <v>0.990846996579685</v>
      </c>
      <c r="NM46" s="35">
        <f t="shared" si="237"/>
        <v>0.99088991186603792</v>
      </c>
      <c r="NN46" s="35">
        <f t="shared" si="237"/>
        <v>0.99093249634323644</v>
      </c>
      <c r="NO46" s="35">
        <f t="shared" si="237"/>
        <v>0.99097475348482189</v>
      </c>
      <c r="NP46" s="35">
        <f t="shared" si="237"/>
        <v>0.99101668671825238</v>
      </c>
      <c r="NQ46" s="35">
        <f t="shared" si="237"/>
        <v>0.99105829942563106</v>
      </c>
      <c r="NR46" s="35">
        <f t="shared" si="237"/>
        <v>0.99109959494442001</v>
      </c>
      <c r="NS46" s="35">
        <f t="shared" si="237"/>
        <v>0.99114057656814214</v>
      </c>
      <c r="NT46" s="35">
        <f t="shared" si="237"/>
        <v>0.99118124754707049</v>
      </c>
      <c r="NU46" s="35">
        <f t="shared" si="237"/>
        <v>0.99122161108890461</v>
      </c>
      <c r="NV46" s="35">
        <f t="shared" si="238"/>
        <v>0.99126167035943491</v>
      </c>
      <c r="NW46" s="35">
        <f t="shared" si="238"/>
        <v>0.99130142848319602</v>
      </c>
      <c r="NX46" s="35">
        <f t="shared" si="238"/>
        <v>0.99134088854410696</v>
      </c>
      <c r="NY46" s="35">
        <f t="shared" si="238"/>
        <v>0.99138005358610126</v>
      </c>
      <c r="NZ46" s="35">
        <f t="shared" si="238"/>
        <v>0.99141892661374498</v>
      </c>
      <c r="OA46" s="35">
        <f t="shared" si="238"/>
        <v>0.99145751059284448</v>
      </c>
      <c r="OB46" s="35">
        <f t="shared" si="238"/>
        <v>0.99149580845104257</v>
      </c>
      <c r="OC46" s="35">
        <f t="shared" si="238"/>
        <v>0.99153382307840521</v>
      </c>
      <c r="OD46" s="35">
        <f t="shared" si="238"/>
        <v>0.99157155732799696</v>
      </c>
      <c r="OE46" s="35">
        <f t="shared" si="238"/>
        <v>0.99160901401644663</v>
      </c>
      <c r="OF46" s="35">
        <f t="shared" si="239"/>
        <v>0.99164619592450343</v>
      </c>
      <c r="OG46" s="35">
        <f t="shared" si="239"/>
        <v>0.99168310579758223</v>
      </c>
      <c r="OH46" s="35">
        <f t="shared" si="239"/>
        <v>0.99171974634630078</v>
      </c>
      <c r="OI46" s="35">
        <f t="shared" si="239"/>
        <v>0.99175612024700643</v>
      </c>
      <c r="OJ46" s="35">
        <f t="shared" si="239"/>
        <v>0.99179223014229434</v>
      </c>
      <c r="OK46" s="35">
        <f t="shared" si="239"/>
        <v>0.99182807864151623</v>
      </c>
      <c r="OL46" s="35">
        <f t="shared" si="239"/>
        <v>0.99186366832128048</v>
      </c>
      <c r="OM46" s="35">
        <f t="shared" si="239"/>
        <v>0.99189900172594392</v>
      </c>
      <c r="ON46" s="35">
        <f t="shared" si="239"/>
        <v>0.99193408136809469</v>
      </c>
      <c r="OO46" s="35">
        <f t="shared" si="239"/>
        <v>0.99196890972902685</v>
      </c>
      <c r="OP46" s="35">
        <f t="shared" si="240"/>
        <v>0.99200348925920723</v>
      </c>
      <c r="OQ46" s="35">
        <f t="shared" si="240"/>
        <v>0.99203782237873372</v>
      </c>
      <c r="OR46" s="35">
        <f t="shared" si="240"/>
        <v>0.99207191147778617</v>
      </c>
      <c r="OS46" s="35">
        <f t="shared" si="240"/>
        <v>0.99210575891706931</v>
      </c>
      <c r="OT46" s="35">
        <f t="shared" si="240"/>
        <v>0.99213936702824834</v>
      </c>
      <c r="OU46" s="35">
        <f t="shared" si="240"/>
        <v>0.99217273811437712</v>
      </c>
      <c r="OV46" s="35">
        <f t="shared" si="240"/>
        <v>0.99220587445031871</v>
      </c>
      <c r="OW46" s="35">
        <f t="shared" si="240"/>
        <v>0.99223877828315921</v>
      </c>
      <c r="OX46" s="35">
        <f t="shared" si="240"/>
        <v>0.99227145183261467</v>
      </c>
      <c r="OY46" s="35">
        <f t="shared" si="240"/>
        <v>0.99230389729143076</v>
      </c>
      <c r="OZ46" s="35">
        <f t="shared" si="241"/>
        <v>0.99233611682577583</v>
      </c>
      <c r="PA46" s="35">
        <f t="shared" si="241"/>
        <v>0.99236811257562785</v>
      </c>
      <c r="PB46" s="35">
        <f t="shared" si="241"/>
        <v>0.99239988665515411</v>
      </c>
      <c r="PC46" s="35">
        <f t="shared" si="241"/>
        <v>0.99243144115308513</v>
      </c>
      <c r="PD46" s="35">
        <f t="shared" si="241"/>
        <v>0.99246277813308226</v>
      </c>
      <c r="PE46" s="35">
        <f t="shared" si="241"/>
        <v>0.99249389963409851</v>
      </c>
      <c r="PF46" s="35">
        <f t="shared" si="241"/>
        <v>0.99252480767073492</v>
      </c>
      <c r="PG46" s="35">
        <f t="shared" si="241"/>
        <v>0.99255550423358896</v>
      </c>
      <c r="PH46" s="35">
        <f t="shared" si="241"/>
        <v>0.99258599128959912</v>
      </c>
      <c r="PI46" s="35">
        <f t="shared" si="241"/>
        <v>0.99261627078238246</v>
      </c>
      <c r="PJ46" s="35">
        <f t="shared" si="242"/>
        <v>0.99264634463256718</v>
      </c>
      <c r="PK46" s="35">
        <f t="shared" si="242"/>
        <v>0.99267621473811984</v>
      </c>
      <c r="PL46" s="35">
        <f t="shared" si="242"/>
        <v>0.99270588297466655</v>
      </c>
      <c r="PM46" s="35">
        <f t="shared" si="242"/>
        <v>0.9927353511958098</v>
      </c>
      <c r="PN46" s="35">
        <f t="shared" si="242"/>
        <v>0.99276462123343978</v>
      </c>
      <c r="PO46" s="35">
        <f t="shared" si="242"/>
        <v>0.9927936948980397</v>
      </c>
      <c r="PP46" s="35">
        <f t="shared" si="242"/>
        <v>0.99282257397898799</v>
      </c>
      <c r="PQ46" s="35">
        <f t="shared" si="242"/>
        <v>0.99285126024485393</v>
      </c>
      <c r="PR46" s="35">
        <f t="shared" si="242"/>
        <v>0.99287975544368923</v>
      </c>
      <c r="PS46" s="35">
        <f t="shared" si="242"/>
        <v>0.99290806130331488</v>
      </c>
      <c r="PT46" s="35">
        <f t="shared" si="243"/>
        <v>0.99293617953160329</v>
      </c>
      <c r="PU46" s="35">
        <f t="shared" si="243"/>
        <v>0.99296411181675581</v>
      </c>
      <c r="PV46" s="35">
        <f t="shared" si="243"/>
        <v>0.99299185982757587</v>
      </c>
      <c r="PW46" s="35">
        <f t="shared" si="243"/>
        <v>0.99301942521373787</v>
      </c>
      <c r="PX46" s="35">
        <f t="shared" si="243"/>
        <v>0.9930468096060513</v>
      </c>
      <c r="PY46" s="35">
        <f t="shared" si="243"/>
        <v>0.9930740146167214</v>
      </c>
      <c r="PZ46" s="35">
        <f t="shared" si="243"/>
        <v>0.99310104183960479</v>
      </c>
      <c r="QA46" s="35">
        <f t="shared" si="243"/>
        <v>0.99312789285046199</v>
      </c>
      <c r="QB46" s="35">
        <f t="shared" si="243"/>
        <v>0.99315456920720491</v>
      </c>
      <c r="QC46" s="35">
        <f t="shared" si="243"/>
        <v>0.99318107245014109</v>
      </c>
      <c r="QD46" s="35">
        <f t="shared" si="244"/>
        <v>0.9932074041022142</v>
      </c>
      <c r="QE46" s="35">
        <f t="shared" si="244"/>
        <v>0.99323356566924004</v>
      </c>
      <c r="QF46" s="35">
        <f t="shared" si="244"/>
        <v>0.99325955864013948</v>
      </c>
      <c r="QG46" s="35">
        <f t="shared" si="244"/>
        <v>0.99328538448716752</v>
      </c>
      <c r="QH46" s="35">
        <f t="shared" si="244"/>
        <v>0.99331104466613862</v>
      </c>
      <c r="QI46" s="35">
        <f t="shared" si="244"/>
        <v>0.99333654061664856</v>
      </c>
      <c r="QJ46" s="35">
        <f t="shared" si="244"/>
        <v>0.99336187376229335</v>
      </c>
      <c r="QK46" s="35">
        <f t="shared" si="244"/>
        <v>0.99338704551088364</v>
      </c>
      <c r="QL46" s="35">
        <f t="shared" si="244"/>
        <v>0.99341205725465664</v>
      </c>
      <c r="QM46" s="35">
        <f t="shared" si="244"/>
        <v>0.99343691037048498</v>
      </c>
      <c r="QN46" s="35">
        <f t="shared" si="245"/>
        <v>0.99346160622008106</v>
      </c>
      <c r="QO46" s="35">
        <f t="shared" si="245"/>
        <v>0.99348614615020003</v>
      </c>
      <c r="QP46" s="35">
        <f t="shared" si="245"/>
        <v>0.99351053149283763</v>
      </c>
      <c r="QQ46" s="35">
        <f t="shared" si="245"/>
        <v>0.99353476356542714</v>
      </c>
      <c r="QR46" s="35">
        <f t="shared" si="245"/>
        <v>0.99355884367103098</v>
      </c>
      <c r="QS46" s="35">
        <f t="shared" si="245"/>
        <v>0.9935827730985316</v>
      </c>
      <c r="QT46" s="35">
        <f t="shared" si="245"/>
        <v>0.99360655312281798</v>
      </c>
      <c r="QU46" s="35">
        <f t="shared" si="245"/>
        <v>0.99363018500496969</v>
      </c>
      <c r="QV46" s="35">
        <f t="shared" si="245"/>
        <v>0.9936536699924382</v>
      </c>
      <c r="QW46" s="35">
        <f t="shared" si="245"/>
        <v>0.99367700931922565</v>
      </c>
      <c r="QX46" s="35">
        <f t="shared" si="246"/>
        <v>0.99370020420605998</v>
      </c>
      <c r="QY46" s="35">
        <f t="shared" si="246"/>
        <v>0.99372325586056909</v>
      </c>
      <c r="QZ46" s="35">
        <f t="shared" si="246"/>
        <v>0.99374616547745043</v>
      </c>
      <c r="RA46" s="35">
        <f t="shared" si="246"/>
        <v>0.99376893423863932</v>
      </c>
      <c r="RB46" s="35">
        <f t="shared" si="246"/>
        <v>0.99379156331347474</v>
      </c>
      <c r="RC46" s="35">
        <f t="shared" si="246"/>
        <v>0.99381405385886123</v>
      </c>
      <c r="RD46" s="35">
        <f t="shared" si="246"/>
        <v>0.99383640701943066</v>
      </c>
      <c r="RE46" s="35">
        <f t="shared" si="246"/>
        <v>0.99385862392769919</v>
      </c>
      <c r="RF46" s="35">
        <f t="shared" si="246"/>
        <v>0.99388070570422349</v>
      </c>
      <c r="RG46" s="35">
        <f t="shared" si="246"/>
        <v>0.99390265345775408</v>
      </c>
      <c r="RH46" s="35">
        <f t="shared" si="247"/>
        <v>0.99392446828538661</v>
      </c>
      <c r="RI46" s="35">
        <f t="shared" si="247"/>
        <v>0.99394615127271002</v>
      </c>
      <c r="RJ46" s="35">
        <f t="shared" si="247"/>
        <v>0.99396770349395414</v>
      </c>
      <c r="RK46" s="35">
        <f t="shared" si="247"/>
        <v>0.99398912601213318</v>
      </c>
      <c r="RL46" s="35">
        <f t="shared" si="247"/>
        <v>0.99401041987918881</v>
      </c>
      <c r="RM46" s="35">
        <f t="shared" si="247"/>
        <v>0.99403158613612996</v>
      </c>
      <c r="RN46" s="35">
        <f t="shared" si="247"/>
        <v>0.99405262581317122</v>
      </c>
      <c r="RO46" s="35">
        <f t="shared" si="247"/>
        <v>0.9940735399298688</v>
      </c>
      <c r="RP46" s="35">
        <f t="shared" si="247"/>
        <v>0.99409432949525456</v>
      </c>
      <c r="RQ46" s="35">
        <f t="shared" si="247"/>
        <v>0.99411499550796867</v>
      </c>
      <c r="RR46" s="35">
        <f t="shared" si="248"/>
        <v>0.99413553895638906</v>
      </c>
      <c r="RS46" s="35">
        <f t="shared" si="248"/>
        <v>0.99415596081876056</v>
      </c>
      <c r="RT46" s="35">
        <f t="shared" si="248"/>
        <v>0.99417626206332077</v>
      </c>
      <c r="RU46" s="35">
        <f t="shared" si="248"/>
        <v>0.99419644364842497</v>
      </c>
      <c r="RV46" s="35">
        <f t="shared" si="248"/>
        <v>0.99421650652266902</v>
      </c>
      <c r="RW46" s="35">
        <f t="shared" si="248"/>
        <v>0.99423645162500984</v>
      </c>
      <c r="RX46" s="35">
        <f t="shared" si="248"/>
        <v>0.99425627988488552</v>
      </c>
      <c r="RY46" s="35">
        <f t="shared" si="248"/>
        <v>0.99427599222233221</v>
      </c>
      <c r="RZ46" s="35">
        <f t="shared" si="248"/>
        <v>0.99429558954810027</v>
      </c>
      <c r="SA46" s="35">
        <f t="shared" si="248"/>
        <v>0.99431507276376874</v>
      </c>
      <c r="SB46" s="35">
        <f t="shared" si="249"/>
        <v>0.99433444276185712</v>
      </c>
      <c r="SC46" s="35">
        <f t="shared" si="249"/>
        <v>0.99435370042593729</v>
      </c>
      <c r="SD46" s="35">
        <f t="shared" si="249"/>
        <v>0.9943728466307421</v>
      </c>
      <c r="SE46" s="35">
        <f t="shared" si="249"/>
        <v>0.99439188224227382</v>
      </c>
      <c r="SF46" s="35">
        <f t="shared" si="249"/>
        <v>0.99441080811790983</v>
      </c>
      <c r="SG46" s="35">
        <f t="shared" si="249"/>
        <v>0.9944296251065079</v>
      </c>
      <c r="SH46" s="35">
        <f t="shared" si="249"/>
        <v>0.99444833404850885</v>
      </c>
      <c r="SI46" s="35">
        <f t="shared" si="249"/>
        <v>0.99446693577603928</v>
      </c>
      <c r="SJ46" s="35">
        <f t="shared" si="249"/>
        <v>0.99448543111301102</v>
      </c>
      <c r="SK46" s="35">
        <f t="shared" si="249"/>
        <v>0.99450382087522071</v>
      </c>
    </row>
    <row r="47" spans="5:505">
      <c r="E47" s="16">
        <v>43</v>
      </c>
      <c r="F47" s="35">
        <f t="shared" si="200"/>
        <v>3.2996425842501731E-2</v>
      </c>
      <c r="G47" s="35">
        <f t="shared" si="200"/>
        <v>6.4672431546159981E-2</v>
      </c>
      <c r="H47" s="35">
        <f t="shared" si="200"/>
        <v>9.5088536033974047E-2</v>
      </c>
      <c r="I47" s="35">
        <f t="shared" si="200"/>
        <v>0.12430217139147959</v>
      </c>
      <c r="J47" s="35">
        <f t="shared" si="200"/>
        <v>0.15236785494354588</v>
      </c>
      <c r="K47" s="35">
        <f t="shared" si="200"/>
        <v>0.17933735097910308</v>
      </c>
      <c r="L47" s="35">
        <f t="shared" si="200"/>
        <v>0.205259822789569</v>
      </c>
      <c r="M47" s="35">
        <f t="shared" si="200"/>
        <v>0.23018197564129328</v>
      </c>
      <c r="N47" s="35">
        <f t="shared" si="200"/>
        <v>0.25414819126033317</v>
      </c>
      <c r="O47" s="35">
        <f t="shared" si="200"/>
        <v>0.2772006543684693</v>
      </c>
      <c r="P47" s="35">
        <f t="shared" si="201"/>
        <v>0.29937947177325352</v>
      </c>
      <c r="Q47" s="35">
        <f t="shared" si="201"/>
        <v>0.32072278448092784</v>
      </c>
      <c r="R47" s="35">
        <f t="shared" si="201"/>
        <v>0.34126687326986116</v>
      </c>
      <c r="S47" s="35">
        <f t="shared" si="201"/>
        <v>0.36104625813279101</v>
      </c>
      <c r="T47" s="35">
        <f t="shared" si="201"/>
        <v>0.38009379196926629</v>
      </c>
      <c r="U47" s="35">
        <f t="shared" si="201"/>
        <v>0.39844074888432968</v>
      </c>
      <c r="V47" s="35">
        <f t="shared" si="201"/>
        <v>0.41611690742612772</v>
      </c>
      <c r="W47" s="35">
        <f t="shared" si="201"/>
        <v>0.43315062907322699</v>
      </c>
      <c r="X47" s="35">
        <f t="shared" si="201"/>
        <v>0.44956893226223937</v>
      </c>
      <c r="Y47" s="35">
        <f t="shared" si="201"/>
        <v>0.46539756222739792</v>
      </c>
      <c r="Z47" s="35">
        <f t="shared" si="202"/>
        <v>0.48066105690602934</v>
      </c>
      <c r="AA47" s="35">
        <f t="shared" si="202"/>
        <v>0.49538280914769339</v>
      </c>
      <c r="AB47" s="35">
        <f t="shared" si="202"/>
        <v>0.50958512544927481</v>
      </c>
      <c r="AC47" s="35">
        <f t="shared" si="202"/>
        <v>0.52328928142417963</v>
      </c>
      <c r="AD47" s="35">
        <f t="shared" si="202"/>
        <v>0.5365155742005181</v>
      </c>
      <c r="AE47" s="35">
        <f t="shared" si="202"/>
        <v>0.54928337193070864</v>
      </c>
      <c r="AF47" s="35">
        <f t="shared" si="202"/>
        <v>0.56161116058349658</v>
      </c>
      <c r="AG47" s="35">
        <f t="shared" si="202"/>
        <v>0.57351658817850215</v>
      </c>
      <c r="AH47" s="35">
        <f t="shared" si="202"/>
        <v>0.5850165066134172</v>
      </c>
      <c r="AI47" s="35">
        <f t="shared" si="202"/>
        <v>0.59612701122460876</v>
      </c>
      <c r="AJ47" s="35">
        <f t="shared" si="203"/>
        <v>0.60686347821301401</v>
      </c>
      <c r="AK47" s="35">
        <f t="shared" si="203"/>
        <v>0.61724060005918324</v>
      </c>
      <c r="AL47" s="35">
        <f t="shared" si="203"/>
        <v>0.62727241904351116</v>
      </c>
      <c r="AM47" s="35">
        <f t="shared" si="203"/>
        <v>0.63697235898068882</v>
      </c>
      <c r="AN47" s="35">
        <f t="shared" si="203"/>
        <v>0.64635325527063703</v>
      </c>
      <c r="AO47" s="35">
        <f t="shared" si="203"/>
        <v>0.65542738336196626</v>
      </c>
      <c r="AP47" s="35">
        <f t="shared" si="203"/>
        <v>0.66420648571816543</v>
      </c>
      <c r="AQ47" s="35">
        <f t="shared" si="203"/>
        <v>0.67270179737125257</v>
      </c>
      <c r="AR47" s="35">
        <f t="shared" si="203"/>
        <v>0.6809240701424949</v>
      </c>
      <c r="AS47" s="35">
        <f t="shared" si="203"/>
        <v>0.68888359560503498</v>
      </c>
      <c r="AT47" s="35">
        <f t="shared" si="204"/>
        <v>0.69659022685875382</v>
      </c>
      <c r="AU47" s="35">
        <f t="shared" si="204"/>
        <v>0.70405339918352561</v>
      </c>
      <c r="AV47" s="35">
        <f t="shared" si="204"/>
        <v>0.71128214963307945</v>
      </c>
      <c r="AW47" s="35">
        <f t="shared" si="204"/>
        <v>0.71828513562797858</v>
      </c>
      <c r="AX47" s="35">
        <f t="shared" si="204"/>
        <v>0.72507065260281656</v>
      </c>
      <c r="AY47" s="35">
        <f t="shared" si="204"/>
        <v>0.73164665075944213</v>
      </c>
      <c r="AZ47" s="35">
        <f t="shared" si="204"/>
        <v>0.73802075097502851</v>
      </c>
      <c r="BA47" s="35">
        <f t="shared" si="204"/>
        <v>0.74420025991096161</v>
      </c>
      <c r="BB47" s="35">
        <f t="shared" si="204"/>
        <v>0.75019218436577528</v>
      </c>
      <c r="BC47" s="35">
        <f t="shared" si="204"/>
        <v>0.75600324491298698</v>
      </c>
      <c r="BD47" s="35">
        <f t="shared" si="205"/>
        <v>0.76163988886220024</v>
      </c>
      <c r="BE47" s="35">
        <f t="shared" si="205"/>
        <v>0.76710830257972662</v>
      </c>
      <c r="BF47" s="35">
        <f t="shared" si="205"/>
        <v>0.77241442320287224</v>
      </c>
      <c r="BG47" s="35">
        <f t="shared" si="205"/>
        <v>0.77756394978006693</v>
      </c>
      <c r="BH47" s="35">
        <f t="shared" si="205"/>
        <v>0.7825623538672386</v>
      </c>
      <c r="BI47" s="35">
        <f t="shared" si="205"/>
        <v>0.78741488960905937</v>
      </c>
      <c r="BJ47" s="35">
        <f t="shared" si="205"/>
        <v>0.79212660333211105</v>
      </c>
      <c r="BK47" s="35">
        <f t="shared" si="205"/>
        <v>0.79670234267548989</v>
      </c>
      <c r="BL47" s="35">
        <f t="shared" si="205"/>
        <v>0.8011467652829326</v>
      </c>
      <c r="BM47" s="35">
        <f t="shared" si="205"/>
        <v>0.80546434707921577</v>
      </c>
      <c r="BN47" s="35">
        <f t="shared" si="206"/>
        <v>0.80965939015231969</v>
      </c>
      <c r="BO47" s="35">
        <f t="shared" si="206"/>
        <v>0.81373603026163255</v>
      </c>
      <c r="BP47" s="35">
        <f t="shared" si="206"/>
        <v>0.81769824399138613</v>
      </c>
      <c r="BQ47" s="35">
        <f t="shared" si="206"/>
        <v>0.82154985556744431</v>
      </c>
      <c r="BR47" s="35">
        <f t="shared" si="206"/>
        <v>0.82529454335456787</v>
      </c>
      <c r="BS47" s="35">
        <f t="shared" si="206"/>
        <v>0.82893584605035819</v>
      </c>
      <c r="BT47" s="35">
        <f t="shared" si="206"/>
        <v>0.83247716859119214</v>
      </c>
      <c r="BU47" s="35">
        <f t="shared" si="206"/>
        <v>0.83592178778464543</v>
      </c>
      <c r="BV47" s="35">
        <f t="shared" si="206"/>
        <v>0.83927285768209825</v>
      </c>
      <c r="BW47" s="35">
        <f t="shared" si="206"/>
        <v>0.84253341470449961</v>
      </c>
      <c r="BX47" s="35">
        <f t="shared" si="207"/>
        <v>0.84570638253357311</v>
      </c>
      <c r="BY47" s="35">
        <f t="shared" si="207"/>
        <v>0.84879457678006676</v>
      </c>
      <c r="BZ47" s="35">
        <f t="shared" si="207"/>
        <v>0.85180070944007769</v>
      </c>
      <c r="CA47" s="35">
        <f t="shared" si="207"/>
        <v>0.85472739314984092</v>
      </c>
      <c r="CB47" s="35">
        <f t="shared" si="207"/>
        <v>0.85757714524888318</v>
      </c>
      <c r="CC47" s="35">
        <f t="shared" si="207"/>
        <v>0.86035239166087152</v>
      </c>
      <c r="CD47" s="35">
        <f t="shared" si="207"/>
        <v>0.86305547060103127</v>
      </c>
      <c r="CE47" s="35">
        <f t="shared" si="207"/>
        <v>0.86568863611853542</v>
      </c>
      <c r="CF47" s="35">
        <f t="shared" si="207"/>
        <v>0.86825406148181217</v>
      </c>
      <c r="CG47" s="35">
        <f t="shared" si="207"/>
        <v>0.87075384241434761</v>
      </c>
      <c r="CH47" s="35">
        <f t="shared" si="208"/>
        <v>0.87319000018811443</v>
      </c>
      <c r="CI47" s="35">
        <f t="shared" si="208"/>
        <v>0.87556448458144764</v>
      </c>
      <c r="CJ47" s="35">
        <f t="shared" si="208"/>
        <v>0.8778791767077887</v>
      </c>
      <c r="CK47" s="35">
        <f t="shared" si="208"/>
        <v>0.88013589172142959</v>
      </c>
      <c r="CL47" s="35">
        <f t="shared" si="208"/>
        <v>0.88233638140604964</v>
      </c>
      <c r="CM47" s="35">
        <f t="shared" si="208"/>
        <v>0.88448233665156462</v>
      </c>
      <c r="CN47" s="35">
        <f t="shared" si="208"/>
        <v>0.88657538982450634</v>
      </c>
      <c r="CO47" s="35">
        <f t="shared" si="208"/>
        <v>0.88861711703692026</v>
      </c>
      <c r="CP47" s="35">
        <f t="shared" si="208"/>
        <v>0.89060904031847743</v>
      </c>
      <c r="CQ47" s="35">
        <f t="shared" si="208"/>
        <v>0.89255262969629945</v>
      </c>
      <c r="CR47" s="35">
        <f t="shared" si="209"/>
        <v>0.8944493051867537</v>
      </c>
      <c r="CS47" s="35">
        <f t="shared" si="209"/>
        <v>0.8963004387032566</v>
      </c>
      <c r="CT47" s="35">
        <f t="shared" si="209"/>
        <v>0.89810735588394897</v>
      </c>
      <c r="CU47" s="35">
        <f t="shared" si="209"/>
        <v>0.89987133784288487</v>
      </c>
      <c r="CV47" s="35">
        <f t="shared" si="209"/>
        <v>0.90159362284822842</v>
      </c>
      <c r="CW47" s="35">
        <f t="shared" si="209"/>
        <v>0.90327540793074945</v>
      </c>
      <c r="CX47" s="35">
        <f t="shared" si="209"/>
        <v>0.9049178504257851</v>
      </c>
      <c r="CY47" s="35">
        <f t="shared" si="209"/>
        <v>0.90652206945164093</v>
      </c>
      <c r="CZ47" s="35">
        <f t="shared" si="209"/>
        <v>0.90808914732729373</v>
      </c>
      <c r="DA47" s="35">
        <f t="shared" si="209"/>
        <v>0.90962013093210525</v>
      </c>
      <c r="DB47" s="35">
        <f t="shared" si="210"/>
        <v>0.91111603301012101</v>
      </c>
      <c r="DC47" s="35">
        <f t="shared" si="210"/>
        <v>0.91257783342142107</v>
      </c>
      <c r="DD47" s="35">
        <f t="shared" si="210"/>
        <v>0.9140064803428557</v>
      </c>
      <c r="DE47" s="35">
        <f t="shared" si="210"/>
        <v>0.91540289142039455</v>
      </c>
      <c r="DF47" s="35">
        <f t="shared" si="210"/>
        <v>0.91676795487521923</v>
      </c>
      <c r="DG47" s="35">
        <f t="shared" si="210"/>
        <v>0.91810253056557012</v>
      </c>
      <c r="DH47" s="35">
        <f t="shared" si="210"/>
        <v>0.91940745100628418</v>
      </c>
      <c r="DI47" s="35">
        <f t="shared" si="210"/>
        <v>0.92068352234785755</v>
      </c>
      <c r="DJ47" s="35">
        <f t="shared" si="210"/>
        <v>0.92193152531678146</v>
      </c>
      <c r="DK47" s="35">
        <f t="shared" si="210"/>
        <v>0.9231522161188197</v>
      </c>
      <c r="DL47" s="35">
        <f t="shared" si="211"/>
        <v>0.92434632730682553</v>
      </c>
      <c r="DM47" s="35">
        <f t="shared" si="211"/>
        <v>0.92551456861460968</v>
      </c>
      <c r="DN47" s="35">
        <f t="shared" si="211"/>
        <v>0.92665762775830574</v>
      </c>
      <c r="DO47" s="35">
        <f t="shared" si="211"/>
        <v>0.92777617120662237</v>
      </c>
      <c r="DP47" s="35">
        <f t="shared" si="211"/>
        <v>0.92887084492129091</v>
      </c>
      <c r="DQ47" s="35">
        <f t="shared" si="211"/>
        <v>0.92994227506897076</v>
      </c>
      <c r="DR47" s="35">
        <f t="shared" si="211"/>
        <v>0.93099106870581283</v>
      </c>
      <c r="DS47" s="35">
        <f t="shared" si="211"/>
        <v>0.93201781443582155</v>
      </c>
      <c r="DT47" s="35">
        <f t="shared" si="211"/>
        <v>0.9330230830441214</v>
      </c>
      <c r="DU47" s="35">
        <f t="shared" si="211"/>
        <v>0.93400742810615534</v>
      </c>
      <c r="DV47" s="35">
        <f t="shared" si="212"/>
        <v>0.93497138657383039</v>
      </c>
      <c r="DW47" s="35">
        <f t="shared" si="212"/>
        <v>0.93591547933954744</v>
      </c>
      <c r="DX47" s="35">
        <f t="shared" si="212"/>
        <v>0.93684021177904275</v>
      </c>
      <c r="DY47" s="35">
        <f t="shared" si="212"/>
        <v>0.93774607427389134</v>
      </c>
      <c r="DZ47" s="35">
        <f t="shared" si="212"/>
        <v>0.93863354271452215</v>
      </c>
      <c r="EA47" s="35">
        <f t="shared" si="212"/>
        <v>0.93950307898452812</v>
      </c>
      <c r="EB47" s="35">
        <f t="shared" si="212"/>
        <v>0.94035513142703442</v>
      </c>
      <c r="EC47" s="35">
        <f t="shared" si="212"/>
        <v>0.94119013529385132</v>
      </c>
      <c r="ED47" s="35">
        <f t="shared" si="212"/>
        <v>0.9420085131781063</v>
      </c>
      <c r="EE47" s="35">
        <f t="shared" si="212"/>
        <v>0.94281067543101849</v>
      </c>
      <c r="EF47" s="35">
        <f t="shared" si="213"/>
        <v>0.94359702056345029</v>
      </c>
      <c r="EG47" s="35">
        <f t="shared" si="213"/>
        <v>0.94436793563284971</v>
      </c>
      <c r="EH47" s="35">
        <f t="shared" si="213"/>
        <v>0.94512379661615409</v>
      </c>
      <c r="EI47" s="35">
        <f t="shared" si="213"/>
        <v>0.94586496876922255</v>
      </c>
      <c r="EJ47" s="35">
        <f t="shared" si="213"/>
        <v>0.94659180697332501</v>
      </c>
      <c r="EK47" s="35">
        <f t="shared" si="213"/>
        <v>0.947304656069196</v>
      </c>
      <c r="EL47" s="35">
        <f t="shared" si="213"/>
        <v>0.9480038511791451</v>
      </c>
      <c r="EM47" s="35">
        <f t="shared" si="213"/>
        <v>0.94868971801768853</v>
      </c>
      <c r="EN47" s="35">
        <f t="shared" si="213"/>
        <v>0.94936257319115325</v>
      </c>
      <c r="EO47" s="35">
        <f t="shared" si="213"/>
        <v>0.95002272448667624</v>
      </c>
      <c r="EP47" s="35">
        <f t="shared" si="214"/>
        <v>0.95067047115101599</v>
      </c>
      <c r="EQ47" s="35">
        <f t="shared" si="214"/>
        <v>0.95130610415956551</v>
      </c>
      <c r="ER47" s="35">
        <f t="shared" si="214"/>
        <v>0.95192990647594533</v>
      </c>
      <c r="ES47" s="35">
        <f t="shared" si="214"/>
        <v>0.95254215330253877</v>
      </c>
      <c r="ET47" s="35">
        <f t="shared" si="214"/>
        <v>0.95314311232231275</v>
      </c>
      <c r="EU47" s="35">
        <f t="shared" si="214"/>
        <v>0.95373304393225899</v>
      </c>
      <c r="EV47" s="35">
        <f t="shared" si="214"/>
        <v>0.95431220146877382</v>
      </c>
      <c r="EW47" s="35">
        <f t="shared" si="214"/>
        <v>0.95488083142527824</v>
      </c>
      <c r="EX47" s="35">
        <f t="shared" si="214"/>
        <v>0.95543917366237707</v>
      </c>
      <c r="EY47" s="35">
        <f t="shared" si="214"/>
        <v>0.95598746161082981</v>
      </c>
      <c r="EZ47" s="35">
        <f t="shared" si="215"/>
        <v>0.95652592246761126</v>
      </c>
      <c r="FA47" s="35">
        <f t="shared" si="215"/>
        <v>0.95705477738531153</v>
      </c>
      <c r="FB47" s="35">
        <f t="shared" si="215"/>
        <v>0.95757424165513183</v>
      </c>
      <c r="FC47" s="35">
        <f t="shared" si="215"/>
        <v>0.95808452488370532</v>
      </c>
      <c r="FD47" s="35">
        <f t="shared" si="215"/>
        <v>0.95858583116397922</v>
      </c>
      <c r="FE47" s="35">
        <f t="shared" si="215"/>
        <v>0.95907835924037077</v>
      </c>
      <c r="FF47" s="35">
        <f t="shared" si="215"/>
        <v>0.95956230266841247</v>
      </c>
      <c r="FG47" s="35">
        <f t="shared" si="215"/>
        <v>0.96003784996908381</v>
      </c>
      <c r="FH47" s="35">
        <f t="shared" si="215"/>
        <v>0.96050518477802904</v>
      </c>
      <c r="FI47" s="35">
        <f t="shared" si="215"/>
        <v>0.9609644859898403</v>
      </c>
      <c r="FJ47" s="35">
        <f t="shared" si="216"/>
        <v>0.96141592789759278</v>
      </c>
      <c r="FK47" s="35">
        <f t="shared" si="216"/>
        <v>0.96185968032779656</v>
      </c>
      <c r="FL47" s="35">
        <f t="shared" si="216"/>
        <v>0.96229590877093474</v>
      </c>
      <c r="FM47" s="35">
        <f t="shared" si="216"/>
        <v>0.96272477450774618</v>
      </c>
      <c r="FN47" s="35">
        <f t="shared" si="216"/>
        <v>0.9631464347314016</v>
      </c>
      <c r="FO47" s="35">
        <f t="shared" si="216"/>
        <v>0.9635610426657254</v>
      </c>
      <c r="FP47" s="35">
        <f t="shared" si="216"/>
        <v>0.96396874767959895</v>
      </c>
      <c r="FQ47" s="35">
        <f t="shared" si="216"/>
        <v>0.96436969539768325</v>
      </c>
      <c r="FR47" s="35">
        <f t="shared" si="216"/>
        <v>0.96476402780759063</v>
      </c>
      <c r="FS47" s="35">
        <f t="shared" si="216"/>
        <v>0.96515188336363089</v>
      </c>
      <c r="FT47" s="35">
        <f t="shared" si="217"/>
        <v>0.96553339708725172</v>
      </c>
      <c r="FU47" s="35">
        <f t="shared" si="217"/>
        <v>0.96590870066428947</v>
      </c>
      <c r="FV47" s="35">
        <f t="shared" si="217"/>
        <v>0.96627792253914224</v>
      </c>
      <c r="FW47" s="35">
        <f t="shared" si="217"/>
        <v>0.96664118800597121</v>
      </c>
      <c r="FX47" s="35">
        <f t="shared" si="217"/>
        <v>0.96699861929703457</v>
      </c>
      <c r="FY47" s="35">
        <f t="shared" si="217"/>
        <v>0.96735033566825268</v>
      </c>
      <c r="FZ47" s="35">
        <f t="shared" si="217"/>
        <v>0.96769645348209887</v>
      </c>
      <c r="GA47" s="35">
        <f t="shared" si="217"/>
        <v>0.96803708628791085</v>
      </c>
      <c r="GB47" s="35">
        <f t="shared" si="217"/>
        <v>0.96837234489970747</v>
      </c>
      <c r="GC47" s="35">
        <f t="shared" si="217"/>
        <v>0.96870233747159906</v>
      </c>
      <c r="GD47" s="35">
        <f t="shared" si="218"/>
        <v>0.96902716957087098</v>
      </c>
      <c r="GE47" s="35">
        <f t="shared" si="218"/>
        <v>0.9693469442488204</v>
      </c>
      <c r="GF47" s="35">
        <f t="shared" si="218"/>
        <v>0.96966176210942423</v>
      </c>
      <c r="GG47" s="35">
        <f t="shared" si="218"/>
        <v>0.96997172137590704</v>
      </c>
      <c r="GH47" s="35">
        <f t="shared" si="218"/>
        <v>0.97027691795528392</v>
      </c>
      <c r="GI47" s="35">
        <f t="shared" si="218"/>
        <v>0.97057744550094371</v>
      </c>
      <c r="GJ47" s="35">
        <f t="shared" si="218"/>
        <v>0.97087339547333873</v>
      </c>
      <c r="GK47" s="35">
        <f t="shared" si="218"/>
        <v>0.97116485719884438</v>
      </c>
      <c r="GL47" s="35">
        <f t="shared" si="218"/>
        <v>0.97145191792685004</v>
      </c>
      <c r="GM47" s="35">
        <f t="shared" si="218"/>
        <v>0.9717346628851371</v>
      </c>
      <c r="GN47" s="35">
        <f t="shared" si="219"/>
        <v>0.97201317533360554</v>
      </c>
      <c r="GO47" s="35">
        <f t="shared" si="219"/>
        <v>0.97228753661639777</v>
      </c>
      <c r="GP47" s="35">
        <f t="shared" si="219"/>
        <v>0.97255782621247655</v>
      </c>
      <c r="GQ47" s="35">
        <f t="shared" si="219"/>
        <v>0.97282412178470679</v>
      </c>
      <c r="GR47" s="35">
        <f t="shared" si="219"/>
        <v>0.97308649922748847</v>
      </c>
      <c r="GS47" s="35">
        <f t="shared" si="219"/>
        <v>0.97334503271298856</v>
      </c>
      <c r="GT47" s="35">
        <f t="shared" si="219"/>
        <v>0.97359979473601932</v>
      </c>
      <c r="GU47" s="35">
        <f t="shared" si="219"/>
        <v>0.97385085615760281</v>
      </c>
      <c r="GV47" s="35">
        <f t="shared" si="219"/>
        <v>0.97409828624726824</v>
      </c>
      <c r="GW47" s="35">
        <f t="shared" si="219"/>
        <v>0.97434215272411939</v>
      </c>
      <c r="GX47" s="35">
        <f t="shared" si="220"/>
        <v>0.97458252179671467</v>
      </c>
      <c r="GY47" s="35">
        <f t="shared" si="220"/>
        <v>0.97481945820179372</v>
      </c>
      <c r="GZ47" s="35">
        <f t="shared" si="220"/>
        <v>0.97505302524189241</v>
      </c>
      <c r="HA47" s="35">
        <f t="shared" si="220"/>
        <v>0.97528328482187676</v>
      </c>
      <c r="HB47" s="35">
        <f t="shared" si="220"/>
        <v>0.97551029748443274</v>
      </c>
      <c r="HC47" s="35">
        <f t="shared" si="220"/>
        <v>0.97573412244454494</v>
      </c>
      <c r="HD47" s="35">
        <f t="shared" si="220"/>
        <v>0.97595481762299419</v>
      </c>
      <c r="HE47" s="35">
        <f t="shared" si="220"/>
        <v>0.97617243967890666</v>
      </c>
      <c r="HF47" s="35">
        <f t="shared" si="220"/>
        <v>0.97638704404138288</v>
      </c>
      <c r="HG47" s="35">
        <f t="shared" si="220"/>
        <v>0.97659868494023772</v>
      </c>
      <c r="HH47" s="35">
        <f t="shared" si="221"/>
        <v>0.97680741543587424</v>
      </c>
      <c r="HI47" s="35">
        <f t="shared" si="221"/>
        <v>0.97701328744832394</v>
      </c>
      <c r="HJ47" s="35">
        <f t="shared" si="221"/>
        <v>0.97721635178547561</v>
      </c>
      <c r="HK47" s="35">
        <f t="shared" si="221"/>
        <v>0.97741665817051837</v>
      </c>
      <c r="HL47" s="35">
        <f t="shared" si="221"/>
        <v>0.97761425526862433</v>
      </c>
      <c r="HM47" s="35">
        <f t="shared" si="221"/>
        <v>0.97780919071289252</v>
      </c>
      <c r="HN47" s="35">
        <f t="shared" si="221"/>
        <v>0.97800151112957756</v>
      </c>
      <c r="HO47" s="35">
        <f t="shared" si="221"/>
        <v>0.9781912621626252</v>
      </c>
      <c r="HP47" s="35">
        <f t="shared" si="221"/>
        <v>0.97837848849753517</v>
      </c>
      <c r="HQ47" s="35">
        <f t="shared" si="221"/>
        <v>0.978563233884572</v>
      </c>
      <c r="HR47" s="35">
        <f t="shared" si="222"/>
        <v>0.97874554116134305</v>
      </c>
      <c r="HS47" s="35">
        <f t="shared" si="222"/>
        <v>0.97892545227476369</v>
      </c>
      <c r="HT47" s="35">
        <f t="shared" si="222"/>
        <v>0.97910300830242747</v>
      </c>
      <c r="HU47" s="35">
        <f t="shared" si="222"/>
        <v>0.97927824947339925</v>
      </c>
      <c r="HV47" s="35">
        <f t="shared" si="222"/>
        <v>0.97945121518844835</v>
      </c>
      <c r="HW47" s="35">
        <f t="shared" si="222"/>
        <v>0.9796219440397389</v>
      </c>
      <c r="HX47" s="35">
        <f t="shared" si="222"/>
        <v>0.9797904738299924</v>
      </c>
      <c r="HY47" s="35">
        <f t="shared" si="222"/>
        <v>0.97995684159113994</v>
      </c>
      <c r="HZ47" s="35">
        <f t="shared" si="222"/>
        <v>0.98012108360247763</v>
      </c>
      <c r="IA47" s="35">
        <f t="shared" si="222"/>
        <v>0.98028323540833973</v>
      </c>
      <c r="IB47" s="35">
        <f t="shared" si="223"/>
        <v>0.98044333183530596</v>
      </c>
      <c r="IC47" s="35">
        <f t="shared" si="223"/>
        <v>0.98060140700895293</v>
      </c>
      <c r="ID47" s="35">
        <f t="shared" si="223"/>
        <v>0.98075749437016646</v>
      </c>
      <c r="IE47" s="35">
        <f t="shared" si="223"/>
        <v>0.98091162669102572</v>
      </c>
      <c r="IF47" s="35">
        <f t="shared" si="223"/>
        <v>0.98106383609027203</v>
      </c>
      <c r="IG47" s="35">
        <f t="shared" si="223"/>
        <v>0.98121415404837398</v>
      </c>
      <c r="IH47" s="35">
        <f t="shared" si="223"/>
        <v>0.98136261142220227</v>
      </c>
      <c r="II47" s="35">
        <f t="shared" si="223"/>
        <v>0.98150923845932236</v>
      </c>
      <c r="IJ47" s="35">
        <f t="shared" si="223"/>
        <v>0.98165406481191886</v>
      </c>
      <c r="IK47" s="35">
        <f t="shared" si="223"/>
        <v>0.98179711955036131</v>
      </c>
      <c r="IL47" s="35">
        <f t="shared" si="224"/>
        <v>0.98193843117641999</v>
      </c>
      <c r="IM47" s="35">
        <f t="shared" si="224"/>
        <v>0.98207802763614482</v>
      </c>
      <c r="IN47" s="35">
        <f t="shared" si="224"/>
        <v>0.98221593633241366</v>
      </c>
      <c r="IO47" s="35">
        <f t="shared" si="224"/>
        <v>0.9823521841371623</v>
      </c>
      <c r="IP47" s="35">
        <f t="shared" si="224"/>
        <v>0.98248679740330225</v>
      </c>
      <c r="IQ47" s="35">
        <f t="shared" si="224"/>
        <v>0.98261980197633791</v>
      </c>
      <c r="IR47" s="35">
        <f t="shared" si="224"/>
        <v>0.98275122320568975</v>
      </c>
      <c r="IS47" s="35">
        <f t="shared" si="224"/>
        <v>0.98288108595573187</v>
      </c>
      <c r="IT47" s="35">
        <f t="shared" si="224"/>
        <v>0.98300941461655311</v>
      </c>
      <c r="IU47" s="35">
        <f t="shared" si="224"/>
        <v>0.9831362331144482</v>
      </c>
      <c r="IV47" s="35">
        <f t="shared" si="225"/>
        <v>0.98326156492214623</v>
      </c>
      <c r="IW47" s="35">
        <f t="shared" si="225"/>
        <v>0.98338543306878601</v>
      </c>
      <c r="IX47" s="35">
        <f t="shared" si="225"/>
        <v>0.98350786014964209</v>
      </c>
      <c r="IY47" s="35">
        <f t="shared" si="225"/>
        <v>0.98362886833561025</v>
      </c>
      <c r="IZ47" s="35">
        <f t="shared" si="225"/>
        <v>0.98374847938245913</v>
      </c>
      <c r="JA47" s="35">
        <f t="shared" si="225"/>
        <v>0.98386671463985398</v>
      </c>
      <c r="JB47" s="35">
        <f t="shared" si="225"/>
        <v>0.98398359506015831</v>
      </c>
      <c r="JC47" s="35">
        <f t="shared" si="225"/>
        <v>0.98409914120701991</v>
      </c>
      <c r="JD47" s="35">
        <f t="shared" si="225"/>
        <v>0.98421337326374814</v>
      </c>
      <c r="JE47" s="35">
        <f t="shared" si="225"/>
        <v>0.9843263110414856</v>
      </c>
      <c r="JF47" s="35">
        <f t="shared" si="226"/>
        <v>0.98443797398718291</v>
      </c>
      <c r="JG47" s="35">
        <f t="shared" si="226"/>
        <v>0.98454838119137911</v>
      </c>
      <c r="JH47" s="35">
        <f t="shared" si="226"/>
        <v>0.98465755139579458</v>
      </c>
      <c r="JI47" s="35">
        <f t="shared" si="226"/>
        <v>0.98476550300074117</v>
      </c>
      <c r="JJ47" s="35">
        <f t="shared" si="226"/>
        <v>0.98487225407235368</v>
      </c>
      <c r="JK47" s="35">
        <f t="shared" si="226"/>
        <v>0.98497782234964937</v>
      </c>
      <c r="JL47" s="35">
        <f t="shared" si="226"/>
        <v>0.98508222525141698</v>
      </c>
      <c r="JM47" s="35">
        <f t="shared" si="226"/>
        <v>0.98518547988294292</v>
      </c>
      <c r="JN47" s="35">
        <f t="shared" si="226"/>
        <v>0.98528760304257756</v>
      </c>
      <c r="JO47" s="35">
        <f t="shared" si="226"/>
        <v>0.98538861122814503</v>
      </c>
      <c r="JP47" s="35">
        <f t="shared" si="227"/>
        <v>0.98548852064320236</v>
      </c>
      <c r="JQ47" s="35">
        <f t="shared" si="227"/>
        <v>0.98558734720315067</v>
      </c>
      <c r="JR47" s="35">
        <f t="shared" si="227"/>
        <v>0.98568510654120289</v>
      </c>
      <c r="JS47" s="35">
        <f t="shared" si="227"/>
        <v>0.98578181401421106</v>
      </c>
      <c r="JT47" s="35">
        <f t="shared" si="227"/>
        <v>0.98587748470835845</v>
      </c>
      <c r="JU47" s="35">
        <f t="shared" si="227"/>
        <v>0.9859721334447179</v>
      </c>
      <c r="JV47" s="35">
        <f t="shared" si="227"/>
        <v>0.98606577478468105</v>
      </c>
      <c r="JW47" s="35">
        <f t="shared" si="227"/>
        <v>0.98615842303526213</v>
      </c>
      <c r="JX47" s="35">
        <f t="shared" si="227"/>
        <v>0.98625009225427884</v>
      </c>
      <c r="JY47" s="35">
        <f t="shared" si="227"/>
        <v>0.98634079625541327</v>
      </c>
      <c r="JZ47" s="35">
        <f t="shared" si="228"/>
        <v>0.98643054861315704</v>
      </c>
      <c r="KA47" s="35">
        <f t="shared" si="228"/>
        <v>0.9865193626676424</v>
      </c>
      <c r="KB47" s="35">
        <f t="shared" si="228"/>
        <v>0.98660725152936302</v>
      </c>
      <c r="KC47" s="35">
        <f t="shared" si="228"/>
        <v>0.98669422808378704</v>
      </c>
      <c r="KD47" s="35">
        <f t="shared" si="228"/>
        <v>0.98678030499586511</v>
      </c>
      <c r="KE47" s="35">
        <f t="shared" si="228"/>
        <v>0.98686549471443552</v>
      </c>
      <c r="KF47" s="35">
        <f t="shared" si="228"/>
        <v>0.98694980947653055</v>
      </c>
      <c r="KG47" s="35">
        <f t="shared" si="228"/>
        <v>0.98703326131158453</v>
      </c>
      <c r="KH47" s="35">
        <f t="shared" si="228"/>
        <v>0.98711586204554791</v>
      </c>
      <c r="KI47" s="35">
        <f t="shared" si="228"/>
        <v>0.9871976233049079</v>
      </c>
      <c r="KJ47" s="35">
        <f t="shared" si="229"/>
        <v>0.98727855652062058</v>
      </c>
      <c r="KK47" s="35">
        <f t="shared" si="229"/>
        <v>0.98735867293195323</v>
      </c>
      <c r="KL47" s="35">
        <f t="shared" si="229"/>
        <v>0.98743798359024226</v>
      </c>
      <c r="KM47" s="35">
        <f t="shared" si="229"/>
        <v>0.98751649936256725</v>
      </c>
      <c r="KN47" s="35">
        <f t="shared" si="229"/>
        <v>0.98759423093534326</v>
      </c>
      <c r="KO47" s="35">
        <f t="shared" si="229"/>
        <v>0.987671188817834</v>
      </c>
      <c r="KP47" s="35">
        <f t="shared" si="229"/>
        <v>0.98774738334558709</v>
      </c>
      <c r="KQ47" s="35">
        <f t="shared" si="229"/>
        <v>0.98782282468379412</v>
      </c>
      <c r="KR47" s="35">
        <f t="shared" si="229"/>
        <v>0.98789752283057686</v>
      </c>
      <c r="KS47" s="35">
        <f t="shared" si="229"/>
        <v>0.98797148762020071</v>
      </c>
      <c r="KT47" s="35">
        <f t="shared" si="230"/>
        <v>0.98804472872621973</v>
      </c>
      <c r="KU47" s="35">
        <f t="shared" si="230"/>
        <v>0.98811725566455111</v>
      </c>
      <c r="KV47" s="35">
        <f t="shared" si="230"/>
        <v>0.98818907779648413</v>
      </c>
      <c r="KW47" s="35">
        <f t="shared" si="230"/>
        <v>0.98826020433162365</v>
      </c>
      <c r="KX47" s="35">
        <f t="shared" si="230"/>
        <v>0.98833064433076978</v>
      </c>
      <c r="KY47" s="35">
        <f t="shared" si="230"/>
        <v>0.9884004067087353</v>
      </c>
      <c r="KZ47" s="35">
        <f t="shared" si="230"/>
        <v>0.988469500237103</v>
      </c>
      <c r="LA47" s="35">
        <f t="shared" si="230"/>
        <v>0.98853793354692343</v>
      </c>
      <c r="LB47" s="35">
        <f t="shared" si="230"/>
        <v>0.98860571513135509</v>
      </c>
      <c r="LC47" s="35">
        <f t="shared" si="230"/>
        <v>0.98867285334824784</v>
      </c>
      <c r="LD47" s="35">
        <f t="shared" si="231"/>
        <v>0.98873935642267219</v>
      </c>
      <c r="LE47" s="35">
        <f t="shared" si="231"/>
        <v>0.98880523244939367</v>
      </c>
      <c r="LF47" s="35">
        <f t="shared" si="231"/>
        <v>0.98887048939529598</v>
      </c>
      <c r="LG47" s="35">
        <f t="shared" si="231"/>
        <v>0.98893513510175235</v>
      </c>
      <c r="LH47" s="35">
        <f t="shared" si="231"/>
        <v>0.98899917728694609</v>
      </c>
      <c r="LI47" s="35">
        <f t="shared" si="231"/>
        <v>0.989062623548144</v>
      </c>
      <c r="LJ47" s="35">
        <f t="shared" si="231"/>
        <v>0.98912548136392109</v>
      </c>
      <c r="LK47" s="35">
        <f t="shared" si="231"/>
        <v>0.98918775809633841</v>
      </c>
      <c r="LL47" s="35">
        <f t="shared" si="231"/>
        <v>0.9892494609930762</v>
      </c>
      <c r="LM47" s="35">
        <f t="shared" si="231"/>
        <v>0.98931059718952252</v>
      </c>
      <c r="LN47" s="35">
        <f t="shared" si="232"/>
        <v>0.98937117371081784</v>
      </c>
      <c r="LO47" s="35">
        <f t="shared" si="232"/>
        <v>0.98943119747385777</v>
      </c>
      <c r="LP47" s="35">
        <f t="shared" si="232"/>
        <v>0.98949067528925438</v>
      </c>
      <c r="LQ47" s="35">
        <f t="shared" si="232"/>
        <v>0.98954961386325724</v>
      </c>
      <c r="LR47" s="35">
        <f t="shared" si="232"/>
        <v>0.98960801979963442</v>
      </c>
      <c r="LS47" s="35">
        <f t="shared" si="232"/>
        <v>0.98966589960151485</v>
      </c>
      <c r="LT47" s="35">
        <f t="shared" si="232"/>
        <v>0.98972325967319408</v>
      </c>
      <c r="LU47" s="35">
        <f t="shared" si="232"/>
        <v>0.98978010632190161</v>
      </c>
      <c r="LV47" s="35">
        <f t="shared" si="232"/>
        <v>0.98983644575953367</v>
      </c>
      <c r="LW47" s="35">
        <f t="shared" si="232"/>
        <v>0.98989228410434937</v>
      </c>
      <c r="LX47" s="35">
        <f t="shared" si="233"/>
        <v>0.98994762738263353</v>
      </c>
      <c r="LY47" s="35">
        <f t="shared" si="233"/>
        <v>0.990002481530326</v>
      </c>
      <c r="LZ47" s="35">
        <f t="shared" si="233"/>
        <v>0.9900568523946166</v>
      </c>
      <c r="MA47" s="35">
        <f t="shared" si="233"/>
        <v>0.99011074573550983</v>
      </c>
      <c r="MB47" s="35">
        <f t="shared" si="233"/>
        <v>0.99016416722735712</v>
      </c>
      <c r="MC47" s="35">
        <f t="shared" si="233"/>
        <v>0.99021712246035842</v>
      </c>
      <c r="MD47" s="35">
        <f t="shared" si="233"/>
        <v>0.99026961694203419</v>
      </c>
      <c r="ME47" s="35">
        <f t="shared" si="233"/>
        <v>0.99032165609866762</v>
      </c>
      <c r="MF47" s="35">
        <f t="shared" si="233"/>
        <v>0.99037324527671833</v>
      </c>
      <c r="MG47" s="35">
        <f t="shared" si="233"/>
        <v>0.99042438974420843</v>
      </c>
      <c r="MH47" s="35">
        <f t="shared" si="234"/>
        <v>0.99047509469208028</v>
      </c>
      <c r="MI47" s="35">
        <f t="shared" si="234"/>
        <v>0.99052536523552837</v>
      </c>
      <c r="MJ47" s="35">
        <f t="shared" si="234"/>
        <v>0.99057520641530394</v>
      </c>
      <c r="MK47" s="35">
        <f t="shared" si="234"/>
        <v>0.99062462319899525</v>
      </c>
      <c r="ML47" s="35">
        <f t="shared" si="234"/>
        <v>0.99067362048228125</v>
      </c>
      <c r="MM47" s="35">
        <f t="shared" si="234"/>
        <v>0.99072220309016212</v>
      </c>
      <c r="MN47" s="35">
        <f t="shared" si="234"/>
        <v>0.99077037577816507</v>
      </c>
      <c r="MO47" s="35">
        <f t="shared" si="234"/>
        <v>0.99081814323352646</v>
      </c>
      <c r="MP47" s="35">
        <f t="shared" si="234"/>
        <v>0.9908655100763516</v>
      </c>
      <c r="MQ47" s="35">
        <f t="shared" si="234"/>
        <v>0.99091248086075145</v>
      </c>
      <c r="MR47" s="35">
        <f t="shared" si="235"/>
        <v>0.99095906007595791</v>
      </c>
      <c r="MS47" s="35">
        <f t="shared" si="235"/>
        <v>0.99100525214741708</v>
      </c>
      <c r="MT47" s="35">
        <f t="shared" si="235"/>
        <v>0.99105106143786204</v>
      </c>
      <c r="MU47" s="35">
        <f t="shared" si="235"/>
        <v>0.99109649224836438</v>
      </c>
      <c r="MV47" s="35">
        <f t="shared" si="235"/>
        <v>0.99114154881936622</v>
      </c>
      <c r="MW47" s="35">
        <f t="shared" si="235"/>
        <v>0.99118623533169159</v>
      </c>
      <c r="MX47" s="35">
        <f t="shared" si="235"/>
        <v>0.99123055590754028</v>
      </c>
      <c r="MY47" s="35">
        <f t="shared" si="235"/>
        <v>0.99127451461146021</v>
      </c>
      <c r="MZ47" s="35">
        <f t="shared" si="235"/>
        <v>0.99131811545130422</v>
      </c>
      <c r="NA47" s="35">
        <f t="shared" si="235"/>
        <v>0.99136136237916606</v>
      </c>
      <c r="NB47" s="35">
        <f t="shared" si="236"/>
        <v>0.9914042592923008</v>
      </c>
      <c r="NC47" s="35">
        <f t="shared" si="236"/>
        <v>0.99144681003402657</v>
      </c>
      <c r="ND47" s="35">
        <f t="shared" si="236"/>
        <v>0.9914890183946099</v>
      </c>
      <c r="NE47" s="35">
        <f t="shared" si="236"/>
        <v>0.99153088811213452</v>
      </c>
      <c r="NF47" s="35">
        <f t="shared" si="236"/>
        <v>0.99157242287335345</v>
      </c>
      <c r="NG47" s="35">
        <f t="shared" si="236"/>
        <v>0.99161362631452565</v>
      </c>
      <c r="NH47" s="35">
        <f t="shared" si="236"/>
        <v>0.99165450202223659</v>
      </c>
      <c r="NI47" s="35">
        <f t="shared" si="236"/>
        <v>0.9916950535342044</v>
      </c>
      <c r="NJ47" s="35">
        <f t="shared" si="236"/>
        <v>0.99173528434006974</v>
      </c>
      <c r="NK47" s="35">
        <f t="shared" si="236"/>
        <v>0.99177519788217239</v>
      </c>
      <c r="NL47" s="35">
        <f t="shared" si="237"/>
        <v>0.99181479755631263</v>
      </c>
      <c r="NM47" s="35">
        <f t="shared" si="237"/>
        <v>0.99185408671249919</v>
      </c>
      <c r="NN47" s="35">
        <f t="shared" si="237"/>
        <v>0.99189306865568272</v>
      </c>
      <c r="NO47" s="35">
        <f t="shared" si="237"/>
        <v>0.99193174664647643</v>
      </c>
      <c r="NP47" s="35">
        <f t="shared" si="237"/>
        <v>0.99197012390186334</v>
      </c>
      <c r="NQ47" s="35">
        <f t="shared" si="237"/>
        <v>0.99200820359589059</v>
      </c>
      <c r="NR47" s="35">
        <f t="shared" si="237"/>
        <v>0.99204598886035111</v>
      </c>
      <c r="NS47" s="35">
        <f t="shared" si="237"/>
        <v>0.99208348278545277</v>
      </c>
      <c r="NT47" s="35">
        <f t="shared" si="237"/>
        <v>0.99212068842047552</v>
      </c>
      <c r="NU47" s="35">
        <f t="shared" si="237"/>
        <v>0.99215760877441694</v>
      </c>
      <c r="NV47" s="35">
        <f t="shared" si="238"/>
        <v>0.99219424681662538</v>
      </c>
      <c r="NW47" s="35">
        <f t="shared" si="238"/>
        <v>0.99223060547742259</v>
      </c>
      <c r="NX47" s="35">
        <f t="shared" si="238"/>
        <v>0.99226668764871384</v>
      </c>
      <c r="NY47" s="35">
        <f t="shared" si="238"/>
        <v>0.9923024961845891</v>
      </c>
      <c r="NZ47" s="35">
        <f t="shared" si="238"/>
        <v>0.99233803390191133</v>
      </c>
      <c r="OA47" s="35">
        <f t="shared" si="238"/>
        <v>0.99237330358089582</v>
      </c>
      <c r="OB47" s="35">
        <f t="shared" si="238"/>
        <v>0.99240830796567814</v>
      </c>
      <c r="OC47" s="35">
        <f t="shared" si="238"/>
        <v>0.99244304976487296</v>
      </c>
      <c r="OD47" s="35">
        <f t="shared" si="238"/>
        <v>0.99247753165212182</v>
      </c>
      <c r="OE47" s="35">
        <f t="shared" si="238"/>
        <v>0.99251175626663235</v>
      </c>
      <c r="OF47" s="35">
        <f t="shared" si="239"/>
        <v>0.9925457262137074</v>
      </c>
      <c r="OG47" s="35">
        <f t="shared" si="239"/>
        <v>0.99257944406526444</v>
      </c>
      <c r="OH47" s="35">
        <f t="shared" si="239"/>
        <v>0.99261291236034677</v>
      </c>
      <c r="OI47" s="35">
        <f t="shared" si="239"/>
        <v>0.99264613360562481</v>
      </c>
      <c r="OJ47" s="35">
        <f t="shared" si="239"/>
        <v>0.99267911027588929</v>
      </c>
      <c r="OK47" s="35">
        <f t="shared" si="239"/>
        <v>0.99271184481453578</v>
      </c>
      <c r="OL47" s="35">
        <f t="shared" si="239"/>
        <v>0.99274433963403974</v>
      </c>
      <c r="OM47" s="35">
        <f t="shared" si="239"/>
        <v>0.99277659711642519</v>
      </c>
      <c r="ON47" s="35">
        <f t="shared" si="239"/>
        <v>0.99280861961372335</v>
      </c>
      <c r="OO47" s="35">
        <f t="shared" si="239"/>
        <v>0.99284040944842455</v>
      </c>
      <c r="OP47" s="35">
        <f t="shared" si="240"/>
        <v>0.99287196891392149</v>
      </c>
      <c r="OQ47" s="35">
        <f t="shared" si="240"/>
        <v>0.99290330027494611</v>
      </c>
      <c r="OR47" s="35">
        <f t="shared" si="240"/>
        <v>0.99293440576799719</v>
      </c>
      <c r="OS47" s="35">
        <f t="shared" si="240"/>
        <v>0.99296528760176206</v>
      </c>
      <c r="OT47" s="35">
        <f t="shared" si="240"/>
        <v>0.99299594795753021</v>
      </c>
      <c r="OU47" s="35">
        <f t="shared" si="240"/>
        <v>0.99302638898960061</v>
      </c>
      <c r="OV47" s="35">
        <f t="shared" si="240"/>
        <v>0.99305661282568114</v>
      </c>
      <c r="OW47" s="35">
        <f t="shared" si="240"/>
        <v>0.99308662156728189</v>
      </c>
      <c r="OX47" s="35">
        <f t="shared" si="240"/>
        <v>0.99311641729010158</v>
      </c>
      <c r="OY47" s="35">
        <f t="shared" si="240"/>
        <v>0.99314600204440751</v>
      </c>
      <c r="OZ47" s="35">
        <f t="shared" si="241"/>
        <v>0.99317537785540855</v>
      </c>
      <c r="PA47" s="35">
        <f t="shared" si="241"/>
        <v>0.99320454672362313</v>
      </c>
      <c r="PB47" s="35">
        <f t="shared" si="241"/>
        <v>0.9932335106252389</v>
      </c>
      <c r="PC47" s="35">
        <f t="shared" si="241"/>
        <v>0.99326227151246882</v>
      </c>
      <c r="PD47" s="35">
        <f t="shared" si="241"/>
        <v>0.99329083131389928</v>
      </c>
      <c r="PE47" s="35">
        <f t="shared" si="241"/>
        <v>0.99331919193483353</v>
      </c>
      <c r="PF47" s="35">
        <f t="shared" si="241"/>
        <v>0.99334735525762874</v>
      </c>
      <c r="PG47" s="35">
        <f t="shared" si="241"/>
        <v>0.99337532314202781</v>
      </c>
      <c r="PH47" s="35">
        <f t="shared" si="241"/>
        <v>0.9934030974254856</v>
      </c>
      <c r="PI47" s="35">
        <f t="shared" si="241"/>
        <v>0.99343067992348943</v>
      </c>
      <c r="PJ47" s="35">
        <f t="shared" si="242"/>
        <v>0.99345807242987483</v>
      </c>
      <c r="PK47" s="35">
        <f t="shared" si="242"/>
        <v>0.99348527671713549</v>
      </c>
      <c r="PL47" s="35">
        <f t="shared" si="242"/>
        <v>0.9935122945367284</v>
      </c>
      <c r="PM47" s="35">
        <f t="shared" si="242"/>
        <v>0.99353912761937402</v>
      </c>
      <c r="PN47" s="35">
        <f t="shared" si="242"/>
        <v>0.99356577767535126</v>
      </c>
      <c r="PO47" s="35">
        <f t="shared" si="242"/>
        <v>0.99359224639478783</v>
      </c>
      <c r="PP47" s="35">
        <f t="shared" si="242"/>
        <v>0.99361853544794554</v>
      </c>
      <c r="PQ47" s="35">
        <f t="shared" si="242"/>
        <v>0.99364464648550177</v>
      </c>
      <c r="PR47" s="35">
        <f t="shared" si="242"/>
        <v>0.99367058113882512</v>
      </c>
      <c r="PS47" s="35">
        <f t="shared" si="242"/>
        <v>0.99369634102024718</v>
      </c>
      <c r="PT47" s="35">
        <f t="shared" si="243"/>
        <v>0.99372192772333046</v>
      </c>
      <c r="PU47" s="35">
        <f t="shared" si="243"/>
        <v>0.99374734282313104</v>
      </c>
      <c r="PV47" s="35">
        <f t="shared" si="243"/>
        <v>0.99377258787645717</v>
      </c>
      <c r="PW47" s="35">
        <f t="shared" si="243"/>
        <v>0.99379766442212425</v>
      </c>
      <c r="PX47" s="35">
        <f t="shared" si="243"/>
        <v>0.9938225739812051</v>
      </c>
      <c r="PY47" s="35">
        <f t="shared" si="243"/>
        <v>0.99384731805727644</v>
      </c>
      <c r="PZ47" s="35">
        <f t="shared" si="243"/>
        <v>0.99387189813666166</v>
      </c>
      <c r="QA47" s="35">
        <f t="shared" si="243"/>
        <v>0.9938963156886691</v>
      </c>
      <c r="QB47" s="35">
        <f t="shared" si="243"/>
        <v>0.99392057216582685</v>
      </c>
      <c r="QC47" s="35">
        <f t="shared" si="243"/>
        <v>0.99394466900411427</v>
      </c>
      <c r="QD47" s="35">
        <f t="shared" si="244"/>
        <v>0.99396860762318873</v>
      </c>
      <c r="QE47" s="35">
        <f t="shared" si="244"/>
        <v>0.99399238942661028</v>
      </c>
      <c r="QF47" s="35">
        <f t="shared" si="244"/>
        <v>0.99401601580206078</v>
      </c>
      <c r="QG47" s="35">
        <f t="shared" si="244"/>
        <v>0.99403948812156173</v>
      </c>
      <c r="QH47" s="35">
        <f t="shared" si="244"/>
        <v>0.99406280774168665</v>
      </c>
      <c r="QI47" s="35">
        <f t="shared" si="244"/>
        <v>0.99408597600377191</v>
      </c>
      <c r="QJ47" s="35">
        <f t="shared" si="244"/>
        <v>0.99410899423412247</v>
      </c>
      <c r="QK47" s="35">
        <f t="shared" si="244"/>
        <v>0.99413186374421636</v>
      </c>
      <c r="QL47" s="35">
        <f t="shared" si="244"/>
        <v>0.9941545858309041</v>
      </c>
      <c r="QM47" s="35">
        <f t="shared" si="244"/>
        <v>0.99417716177660587</v>
      </c>
      <c r="QN47" s="35">
        <f t="shared" si="245"/>
        <v>0.99419959284950599</v>
      </c>
      <c r="QO47" s="35">
        <f t="shared" si="245"/>
        <v>0.99422188030374381</v>
      </c>
      <c r="QP47" s="35">
        <f t="shared" si="245"/>
        <v>0.9942440253796011</v>
      </c>
      <c r="QQ47" s="35">
        <f t="shared" si="245"/>
        <v>0.99426602930368824</v>
      </c>
      <c r="QR47" s="35">
        <f t="shared" si="245"/>
        <v>0.99428789328912559</v>
      </c>
      <c r="QS47" s="35">
        <f t="shared" si="245"/>
        <v>0.99430961853572331</v>
      </c>
      <c r="QT47" s="35">
        <f t="shared" si="245"/>
        <v>0.99433120623015825</v>
      </c>
      <c r="QU47" s="35">
        <f t="shared" si="245"/>
        <v>0.99435265754614721</v>
      </c>
      <c r="QV47" s="35">
        <f t="shared" si="245"/>
        <v>0.9943739736446191</v>
      </c>
      <c r="QW47" s="35">
        <f t="shared" si="245"/>
        <v>0.99439515567388304</v>
      </c>
      <c r="QX47" s="35">
        <f t="shared" si="246"/>
        <v>0.99441620476979453</v>
      </c>
      <c r="QY47" s="35">
        <f t="shared" si="246"/>
        <v>0.99443712205591905</v>
      </c>
      <c r="QZ47" s="35">
        <f t="shared" si="246"/>
        <v>0.9944579086436931</v>
      </c>
      <c r="RA47" s="35">
        <f t="shared" si="246"/>
        <v>0.99447856563258297</v>
      </c>
      <c r="RB47" s="35">
        <f t="shared" si="246"/>
        <v>0.99449909411024073</v>
      </c>
      <c r="RC47" s="35">
        <f t="shared" si="246"/>
        <v>0.99451949515265803</v>
      </c>
      <c r="RD47" s="35">
        <f t="shared" si="246"/>
        <v>0.99453976982431791</v>
      </c>
      <c r="RE47" s="35">
        <f t="shared" si="246"/>
        <v>0.99455991917834374</v>
      </c>
      <c r="RF47" s="35">
        <f t="shared" si="246"/>
        <v>0.9945799442566462</v>
      </c>
      <c r="RG47" s="35">
        <f t="shared" si="246"/>
        <v>0.99459984609006835</v>
      </c>
      <c r="RH47" s="35">
        <f t="shared" si="247"/>
        <v>0.99461962569852769</v>
      </c>
      <c r="RI47" s="35">
        <f t="shared" si="247"/>
        <v>0.99463928409115732</v>
      </c>
      <c r="RJ47" s="35">
        <f t="shared" si="247"/>
        <v>0.99465882226644364</v>
      </c>
      <c r="RK47" s="35">
        <f t="shared" si="247"/>
        <v>0.99467824121236315</v>
      </c>
      <c r="RL47" s="35">
        <f t="shared" si="247"/>
        <v>0.9946975419065166</v>
      </c>
      <c r="RM47" s="35">
        <f t="shared" si="247"/>
        <v>0.99471672531626076</v>
      </c>
      <c r="RN47" s="35">
        <f t="shared" si="247"/>
        <v>0.99473579239883958</v>
      </c>
      <c r="RO47" s="35">
        <f t="shared" si="247"/>
        <v>0.99475474410151199</v>
      </c>
      <c r="RP47" s="35">
        <f t="shared" si="247"/>
        <v>0.99477358136167859</v>
      </c>
      <c r="RQ47" s="35">
        <f t="shared" si="247"/>
        <v>0.99479230510700645</v>
      </c>
      <c r="RR47" s="35">
        <f t="shared" si="248"/>
        <v>0.9948109162555514</v>
      </c>
      <c r="RS47" s="35">
        <f t="shared" si="248"/>
        <v>0.99482941571587957</v>
      </c>
      <c r="RT47" s="35">
        <f t="shared" si="248"/>
        <v>0.99484780438718634</v>
      </c>
      <c r="RU47" s="35">
        <f t="shared" si="248"/>
        <v>0.99486608315941372</v>
      </c>
      <c r="RV47" s="35">
        <f t="shared" si="248"/>
        <v>0.99488425291336657</v>
      </c>
      <c r="RW47" s="35">
        <f t="shared" si="248"/>
        <v>0.99490231452082578</v>
      </c>
      <c r="RX47" s="35">
        <f t="shared" si="248"/>
        <v>0.994920268844662</v>
      </c>
      <c r="RY47" s="35">
        <f t="shared" si="248"/>
        <v>0.99493811673894517</v>
      </c>
      <c r="RZ47" s="35">
        <f t="shared" si="248"/>
        <v>0.99495585904905426</v>
      </c>
      <c r="SA47" s="35">
        <f t="shared" si="248"/>
        <v>0.99497349661178514</v>
      </c>
      <c r="SB47" s="35">
        <f t="shared" si="249"/>
        <v>0.99499103025545588</v>
      </c>
      <c r="SC47" s="35">
        <f t="shared" si="249"/>
        <v>0.99500846080001215</v>
      </c>
      <c r="SD47" s="35">
        <f t="shared" si="249"/>
        <v>0.99502578905712946</v>
      </c>
      <c r="SE47" s="35">
        <f t="shared" si="249"/>
        <v>0.99504301583031518</v>
      </c>
      <c r="SF47" s="35">
        <f t="shared" si="249"/>
        <v>0.99506014191500836</v>
      </c>
      <c r="SG47" s="35">
        <f t="shared" si="249"/>
        <v>0.99507716809867885</v>
      </c>
      <c r="SH47" s="35">
        <f t="shared" si="249"/>
        <v>0.99509409516092373</v>
      </c>
      <c r="SI47" s="35">
        <f t="shared" si="249"/>
        <v>0.99511092387356392</v>
      </c>
      <c r="SJ47" s="35">
        <f t="shared" si="249"/>
        <v>0.99512765500073841</v>
      </c>
      <c r="SK47" s="35">
        <f t="shared" si="249"/>
        <v>0.99514428929899734</v>
      </c>
    </row>
    <row r="48" spans="5:505">
      <c r="E48" s="16">
        <v>44</v>
      </c>
      <c r="F48" s="35">
        <f t="shared" si="200"/>
        <v>3.3750688630344472E-2</v>
      </c>
      <c r="G48" s="35">
        <f t="shared" si="200"/>
        <v>6.6125593869612698E-2</v>
      </c>
      <c r="H48" s="35">
        <f t="shared" si="200"/>
        <v>9.7188818095146012E-2</v>
      </c>
      <c r="I48" s="35">
        <f t="shared" si="200"/>
        <v>0.12700114415040753</v>
      </c>
      <c r="J48" s="35">
        <f t="shared" si="200"/>
        <v>0.1556202230431678</v>
      </c>
      <c r="K48" s="35">
        <f t="shared" si="200"/>
        <v>0.18310075019834393</v>
      </c>
      <c r="L48" s="35">
        <f t="shared" si="200"/>
        <v>0.20949463101114763</v>
      </c>
      <c r="M48" s="35">
        <f t="shared" si="200"/>
        <v>0.23485113639467703</v>
      </c>
      <c r="N48" s="35">
        <f t="shared" si="200"/>
        <v>0.25921704896845721</v>
      </c>
      <c r="O48" s="35">
        <f t="shared" si="200"/>
        <v>0.28263680048987638</v>
      </c>
      <c r="P48" s="35">
        <f t="shared" si="201"/>
        <v>0.30515260108958142</v>
      </c>
      <c r="Q48" s="35">
        <f t="shared" si="201"/>
        <v>0.32680456083356679</v>
      </c>
      <c r="R48" s="35">
        <f t="shared" si="201"/>
        <v>0.3476308040994559</v>
      </c>
      <c r="S48" s="35">
        <f t="shared" si="201"/>
        <v>0.3676675772213891</v>
      </c>
      <c r="T48" s="35">
        <f t="shared" si="201"/>
        <v>0.38694934982760953</v>
      </c>
      <c r="U48" s="35">
        <f t="shared" si="201"/>
        <v>0.40550891026631108</v>
      </c>
      <c r="V48" s="35">
        <f t="shared" si="201"/>
        <v>0.4233774554890396</v>
      </c>
      <c r="W48" s="35">
        <f t="shared" si="201"/>
        <v>0.44058467573632698</v>
      </c>
      <c r="X48" s="35">
        <f t="shared" si="201"/>
        <v>0.45715883434757953</v>
      </c>
      <c r="Y48" s="35">
        <f t="shared" si="201"/>
        <v>0.47312684299597407</v>
      </c>
      <c r="Z48" s="35">
        <f t="shared" si="202"/>
        <v>0.48851433262929467</v>
      </c>
      <c r="AA48" s="35">
        <f t="shared" si="202"/>
        <v>0.5033457203795082</v>
      </c>
      <c r="AB48" s="35">
        <f t="shared" si="202"/>
        <v>0.51764427268657687</v>
      </c>
      <c r="AC48" s="35">
        <f t="shared" si="202"/>
        <v>0.53143216486618994</v>
      </c>
      <c r="AD48" s="35">
        <f t="shared" si="202"/>
        <v>0.5447305373362834</v>
      </c>
      <c r="AE48" s="35">
        <f t="shared" si="202"/>
        <v>0.55755954870332869</v>
      </c>
      <c r="AF48" s="35">
        <f t="shared" si="202"/>
        <v>0.5699384258966036</v>
      </c>
      <c r="AG48" s="35">
        <f t="shared" si="202"/>
        <v>0.58188551152655721</v>
      </c>
      <c r="AH48" s="35">
        <f t="shared" si="202"/>
        <v>0.59341830863223732</v>
      </c>
      <c r="AI48" s="35">
        <f t="shared" si="202"/>
        <v>0.60455352297234621</v>
      </c>
      <c r="AJ48" s="35">
        <f t="shared" si="203"/>
        <v>0.61530710300463221</v>
      </c>
      <c r="AK48" s="35">
        <f t="shared" si="203"/>
        <v>0.62569427768940256</v>
      </c>
      <c r="AL48" s="35">
        <f t="shared" si="203"/>
        <v>0.6357295922442785</v>
      </c>
      <c r="AM48" s="35">
        <f t="shared" si="203"/>
        <v>0.64542694196954065</v>
      </c>
      <c r="AN48" s="35">
        <f t="shared" si="203"/>
        <v>0.65479960425591499</v>
      </c>
      <c r="AO48" s="35">
        <f t="shared" si="203"/>
        <v>0.6638602688797679</v>
      </c>
      <c r="AP48" s="35">
        <f t="shared" si="203"/>
        <v>0.67262106668421962</v>
      </c>
      <c r="AQ48" s="35">
        <f t="shared" si="203"/>
        <v>0.68109359673864067</v>
      </c>
      <c r="AR48" s="35">
        <f t="shared" si="203"/>
        <v>0.68928895206333496</v>
      </c>
      <c r="AS48" s="35">
        <f t="shared" si="203"/>
        <v>0.69721774400095471</v>
      </c>
      <c r="AT48" s="35">
        <f t="shared" si="204"/>
        <v>0.70489012531121809</v>
      </c>
      <c r="AU48" s="35">
        <f t="shared" si="204"/>
        <v>0.71231581206090655</v>
      </c>
      <c r="AV48" s="35">
        <f t="shared" si="204"/>
        <v>0.71950410437677914</v>
      </c>
      <c r="AW48" s="35">
        <f t="shared" si="204"/>
        <v>0.72646390612496425</v>
      </c>
      <c r="AX48" s="35">
        <f t="shared" si="204"/>
        <v>0.73320374357665008</v>
      </c>
      <c r="AY48" s="35">
        <f t="shared" si="204"/>
        <v>0.73973178311626764</v>
      </c>
      <c r="AZ48" s="35">
        <f t="shared" si="204"/>
        <v>0.74605584804509306</v>
      </c>
      <c r="BA48" s="35">
        <f t="shared" si="204"/>
        <v>0.75218343453005787</v>
      </c>
      <c r="BB48" s="35">
        <f t="shared" si="204"/>
        <v>0.75812172674456912</v>
      </c>
      <c r="BC48" s="35">
        <f t="shared" si="204"/>
        <v>0.76387761124552234</v>
      </c>
      <c r="BD48" s="35">
        <f t="shared" si="205"/>
        <v>0.76945769062797997</v>
      </c>
      <c r="BE48" s="35">
        <f t="shared" si="205"/>
        <v>0.77486829649667222</v>
      </c>
      <c r="BF48" s="35">
        <f t="shared" si="205"/>
        <v>0.78011550179117917</v>
      </c>
      <c r="BG48" s="35">
        <f t="shared" si="205"/>
        <v>0.7852051324994973</v>
      </c>
      <c r="BH48" s="35">
        <f t="shared" si="205"/>
        <v>0.79014277879276695</v>
      </c>
      <c r="BI48" s="35">
        <f t="shared" si="205"/>
        <v>0.79493380561199067</v>
      </c>
      <c r="BJ48" s="35">
        <f t="shared" si="205"/>
        <v>0.79958336273586161</v>
      </c>
      <c r="BK48" s="35">
        <f t="shared" si="205"/>
        <v>0.80409639435715063</v>
      </c>
      <c r="BL48" s="35">
        <f t="shared" si="205"/>
        <v>0.80847764819353929</v>
      </c>
      <c r="BM48" s="35">
        <f t="shared" si="205"/>
        <v>0.81273168415734287</v>
      </c>
      <c r="BN48" s="35">
        <f t="shared" si="206"/>
        <v>0.81686288260719064</v>
      </c>
      <c r="BO48" s="35">
        <f t="shared" si="206"/>
        <v>0.82087545220341995</v>
      </c>
      <c r="BP48" s="35">
        <f t="shared" si="206"/>
        <v>0.82477343738775566</v>
      </c>
      <c r="BQ48" s="35">
        <f t="shared" si="206"/>
        <v>0.82856072550669246</v>
      </c>
      <c r="BR48" s="35">
        <f t="shared" si="206"/>
        <v>0.83224105359691369</v>
      </c>
      <c r="BS48" s="35">
        <f t="shared" si="206"/>
        <v>0.83581801485008389</v>
      </c>
      <c r="BT48" s="35">
        <f t="shared" si="206"/>
        <v>0.839295064773389</v>
      </c>
      <c r="BU48" s="35">
        <f t="shared" si="206"/>
        <v>0.8426755270613161</v>
      </c>
      <c r="BV48" s="35">
        <f t="shared" si="206"/>
        <v>0.84596259919329853</v>
      </c>
      <c r="BW48" s="35">
        <f t="shared" si="206"/>
        <v>0.84915935777107565</v>
      </c>
      <c r="BX48" s="35">
        <f t="shared" si="207"/>
        <v>0.85226876360886616</v>
      </c>
      <c r="BY48" s="35">
        <f t="shared" si="207"/>
        <v>0.85529366658872785</v>
      </c>
      <c r="BZ48" s="35">
        <f t="shared" si="207"/>
        <v>0.85823681029284804</v>
      </c>
      <c r="CA48" s="35">
        <f t="shared" si="207"/>
        <v>0.86110083642383262</v>
      </c>
      <c r="CB48" s="35">
        <f t="shared" si="207"/>
        <v>0.86388828902352188</v>
      </c>
      <c r="CC48" s="35">
        <f t="shared" si="207"/>
        <v>0.86660161850025808</v>
      </c>
      <c r="CD48" s="35">
        <f t="shared" si="207"/>
        <v>0.86924318547403379</v>
      </c>
      <c r="CE48" s="35">
        <f t="shared" si="207"/>
        <v>0.87181526444844459</v>
      </c>
      <c r="CF48" s="35">
        <f t="shared" si="207"/>
        <v>0.87432004731788093</v>
      </c>
      <c r="CG48" s="35">
        <f t="shared" si="207"/>
        <v>0.87675964671799667</v>
      </c>
      <c r="CH48" s="35">
        <f t="shared" si="208"/>
        <v>0.87913609922701452</v>
      </c>
      <c r="CI48" s="35">
        <f t="shared" si="208"/>
        <v>0.88145136842509375</v>
      </c>
      <c r="CJ48" s="35">
        <f t="shared" si="208"/>
        <v>0.88370734781856297</v>
      </c>
      <c r="CK48" s="35">
        <f t="shared" si="208"/>
        <v>0.88590586363550217</v>
      </c>
      <c r="CL48" s="35">
        <f t="shared" si="208"/>
        <v>0.88804867749880612</v>
      </c>
      <c r="CM48" s="35">
        <f t="shared" si="208"/>
        <v>0.89013748898255907</v>
      </c>
      <c r="CN48" s="35">
        <f t="shared" si="208"/>
        <v>0.89217393805723699</v>
      </c>
      <c r="CO48" s="35">
        <f t="shared" si="208"/>
        <v>0.89415960742900025</v>
      </c>
      <c r="CP48" s="35">
        <f t="shared" si="208"/>
        <v>0.89609602477803585</v>
      </c>
      <c r="CQ48" s="35">
        <f t="shared" si="208"/>
        <v>0.89798466490069095</v>
      </c>
      <c r="CR48" s="35">
        <f t="shared" si="209"/>
        <v>0.89982695175988625</v>
      </c>
      <c r="CS48" s="35">
        <f t="shared" si="209"/>
        <v>0.90162426044806421</v>
      </c>
      <c r="CT48" s="35">
        <f t="shared" si="209"/>
        <v>0.90337791906673648</v>
      </c>
      <c r="CU48" s="35">
        <f t="shared" si="209"/>
        <v>0.90508921052646851</v>
      </c>
      <c r="CV48" s="35">
        <f t="shared" si="209"/>
        <v>0.90675937427097053</v>
      </c>
      <c r="CW48" s="35">
        <f t="shared" si="209"/>
        <v>0.90838960792875811</v>
      </c>
      <c r="CX48" s="35">
        <f t="shared" si="209"/>
        <v>0.90998106889570807</v>
      </c>
      <c r="CY48" s="35">
        <f t="shared" si="209"/>
        <v>0.91153487585163218</v>
      </c>
      <c r="CZ48" s="35">
        <f t="shared" si="209"/>
        <v>0.91305211021387245</v>
      </c>
      <c r="DA48" s="35">
        <f t="shared" si="209"/>
        <v>0.91453381753076035</v>
      </c>
      <c r="DB48" s="35">
        <f t="shared" si="210"/>
        <v>0.91598100881763689</v>
      </c>
      <c r="DC48" s="35">
        <f t="shared" si="210"/>
        <v>0.91739466183802099</v>
      </c>
      <c r="DD48" s="35">
        <f t="shared" si="210"/>
        <v>0.91877572233236582</v>
      </c>
      <c r="DE48" s="35">
        <f t="shared" si="210"/>
        <v>0.9201251051967394</v>
      </c>
      <c r="DF48" s="35">
        <f t="shared" si="210"/>
        <v>0.92144369561365447</v>
      </c>
      <c r="DG48" s="35">
        <f t="shared" si="210"/>
        <v>0.92273235013715293</v>
      </c>
      <c r="DH48" s="35">
        <f t="shared" si="210"/>
        <v>0.92399189773416668</v>
      </c>
      <c r="DI48" s="35">
        <f t="shared" si="210"/>
        <v>0.92522314078407142</v>
      </c>
      <c r="DJ48" s="35">
        <f t="shared" si="210"/>
        <v>0.92642685603825869</v>
      </c>
      <c r="DK48" s="35">
        <f t="shared" si="210"/>
        <v>0.92760379554146732</v>
      </c>
      <c r="DL48" s="35">
        <f t="shared" si="211"/>
        <v>0.92875468751654022</v>
      </c>
      <c r="DM48" s="35">
        <f t="shared" si="211"/>
        <v>0.92988023721418156</v>
      </c>
      <c r="DN48" s="35">
        <f t="shared" si="211"/>
        <v>0.93098112772922437</v>
      </c>
      <c r="DO48" s="35">
        <f t="shared" si="211"/>
        <v>0.93205802078485067</v>
      </c>
      <c r="DP48" s="35">
        <f t="shared" si="211"/>
        <v>0.9331115574861315</v>
      </c>
      <c r="DQ48" s="35">
        <f t="shared" si="211"/>
        <v>0.93414235904419562</v>
      </c>
      <c r="DR48" s="35">
        <f t="shared" si="211"/>
        <v>0.93515102747227763</v>
      </c>
      <c r="DS48" s="35">
        <f t="shared" si="211"/>
        <v>0.93613814625483149</v>
      </c>
      <c r="DT48" s="35">
        <f t="shared" si="211"/>
        <v>0.93710428099085497</v>
      </c>
      <c r="DU48" s="35">
        <f t="shared" si="211"/>
        <v>0.93804998001249573</v>
      </c>
      <c r="DV48" s="35">
        <f t="shared" si="212"/>
        <v>0.93897577497999063</v>
      </c>
      <c r="DW48" s="35">
        <f t="shared" si="212"/>
        <v>0.93988218145391089</v>
      </c>
      <c r="DX48" s="35">
        <f t="shared" si="212"/>
        <v>0.94076969944567368</v>
      </c>
      <c r="DY48" s="35">
        <f t="shared" si="212"/>
        <v>0.94163881394720461</v>
      </c>
      <c r="DZ48" s="35">
        <f t="shared" si="212"/>
        <v>0.94248999544062673</v>
      </c>
      <c r="EA48" s="35">
        <f t="shared" si="212"/>
        <v>0.94332370038879099</v>
      </c>
      <c r="EB48" s="35">
        <f t="shared" si="212"/>
        <v>0.94414037170743625</v>
      </c>
      <c r="EC48" s="35">
        <f t="shared" si="212"/>
        <v>0.94494043921973081</v>
      </c>
      <c r="ED48" s="35">
        <f t="shared" si="212"/>
        <v>0.94572432009391294</v>
      </c>
      <c r="EE48" s="35">
        <f t="shared" si="212"/>
        <v>0.9464924192647175</v>
      </c>
      <c r="EF48" s="35">
        <f t="shared" si="213"/>
        <v>0.94724512983924258</v>
      </c>
      <c r="EG48" s="35">
        <f t="shared" si="213"/>
        <v>0.94798283348789036</v>
      </c>
      <c r="EH48" s="35">
        <f t="shared" si="213"/>
        <v>0.94870590082097284</v>
      </c>
      <c r="EI48" s="35">
        <f t="shared" si="213"/>
        <v>0.94941469175156468</v>
      </c>
      <c r="EJ48" s="35">
        <f t="shared" si="213"/>
        <v>0.95010955584514956</v>
      </c>
      <c r="EK48" s="35">
        <f t="shared" si="213"/>
        <v>0.95079083265658415</v>
      </c>
      <c r="EL48" s="35">
        <f t="shared" si="213"/>
        <v>0.95145885205488556</v>
      </c>
      <c r="EM48" s="35">
        <f t="shared" si="213"/>
        <v>0.95211393453632065</v>
      </c>
      <c r="EN48" s="35">
        <f t="shared" si="213"/>
        <v>0.9527563915262619</v>
      </c>
      <c r="EO48" s="35">
        <f t="shared" si="213"/>
        <v>0.95338652567024584</v>
      </c>
      <c r="EP48" s="35">
        <f t="shared" si="214"/>
        <v>0.95400463111466161</v>
      </c>
      <c r="EQ48" s="35">
        <f t="shared" si="214"/>
        <v>0.95461099377747038</v>
      </c>
      <c r="ER48" s="35">
        <f t="shared" si="214"/>
        <v>0.95520589160934477</v>
      </c>
      <c r="ES48" s="35">
        <f t="shared" si="214"/>
        <v>0.95578959484560078</v>
      </c>
      <c r="ET48" s="35">
        <f t="shared" si="214"/>
        <v>0.95636236624927273</v>
      </c>
      <c r="EU48" s="35">
        <f t="shared" si="214"/>
        <v>0.95692446134567921</v>
      </c>
      <c r="EV48" s="35">
        <f t="shared" si="214"/>
        <v>0.95747612864879983</v>
      </c>
      <c r="EW48" s="35">
        <f t="shared" si="214"/>
        <v>0.95801760987977991</v>
      </c>
      <c r="EX48" s="35">
        <f t="shared" si="214"/>
        <v>0.95854914017786264</v>
      </c>
      <c r="EY48" s="35">
        <f t="shared" si="214"/>
        <v>0.95907094830403283</v>
      </c>
      <c r="EZ48" s="35">
        <f t="shared" si="215"/>
        <v>0.95958325683765355</v>
      </c>
      <c r="FA48" s="35">
        <f t="shared" si="215"/>
        <v>0.96008628236635518</v>
      </c>
      <c r="FB48" s="35">
        <f t="shared" si="215"/>
        <v>0.96058023566943396</v>
      </c>
      <c r="FC48" s="35">
        <f t="shared" si="215"/>
        <v>0.9610653218950006</v>
      </c>
      <c r="FD48" s="35">
        <f t="shared" si="215"/>
        <v>0.96154174073111554</v>
      </c>
      <c r="FE48" s="35">
        <f t="shared" si="215"/>
        <v>0.96200968657113095</v>
      </c>
      <c r="FF48" s="35">
        <f t="shared" si="215"/>
        <v>0.96246934867345912</v>
      </c>
      <c r="FG48" s="35">
        <f t="shared" si="215"/>
        <v>0.96292091131596702</v>
      </c>
      <c r="FH48" s="35">
        <f t="shared" si="215"/>
        <v>0.96336455394520415</v>
      </c>
      <c r="FI48" s="35">
        <f t="shared" si="215"/>
        <v>0.96380045132064285</v>
      </c>
      <c r="FJ48" s="35">
        <f t="shared" si="216"/>
        <v>0.9642287736541244</v>
      </c>
      <c r="FK48" s="35">
        <f t="shared" si="216"/>
        <v>0.96464968674467721</v>
      </c>
      <c r="FL48" s="35">
        <f t="shared" si="216"/>
        <v>0.96506335210888139</v>
      </c>
      <c r="FM48" s="35">
        <f t="shared" si="216"/>
        <v>0.96546992710693902</v>
      </c>
      <c r="FN48" s="35">
        <f t="shared" si="216"/>
        <v>0.96586956506460386</v>
      </c>
      <c r="FO48" s="35">
        <f t="shared" si="216"/>
        <v>0.96626241539112445</v>
      </c>
      <c r="FP48" s="35">
        <f t="shared" si="216"/>
        <v>0.96664862369333804</v>
      </c>
      <c r="FQ48" s="35">
        <f t="shared" si="216"/>
        <v>0.9670283318860583</v>
      </c>
      <c r="FR48" s="35">
        <f t="shared" si="216"/>
        <v>0.96740167829888546</v>
      </c>
      <c r="FS48" s="35">
        <f t="shared" si="216"/>
        <v>0.96776879777956826</v>
      </c>
      <c r="FT48" s="35">
        <f t="shared" si="217"/>
        <v>0.96812982179404039</v>
      </c>
      <c r="FU48" s="35">
        <f t="shared" si="217"/>
        <v>0.96848487852324616</v>
      </c>
      <c r="FV48" s="35">
        <f t="shared" si="217"/>
        <v>0.96883409295687251</v>
      </c>
      <c r="FW48" s="35">
        <f t="shared" si="217"/>
        <v>0.96917758698409329</v>
      </c>
      <c r="FX48" s="35">
        <f t="shared" si="217"/>
        <v>0.96951547948143124</v>
      </c>
      <c r="FY48" s="35">
        <f t="shared" si="217"/>
        <v>0.96984788639783925</v>
      </c>
      <c r="FZ48" s="35">
        <f t="shared" si="217"/>
        <v>0.97017492083709556</v>
      </c>
      <c r="GA48" s="35">
        <f t="shared" si="217"/>
        <v>0.97049669313760878</v>
      </c>
      <c r="GB48" s="35">
        <f t="shared" si="217"/>
        <v>0.97081331094972023</v>
      </c>
      <c r="GC48" s="35">
        <f t="shared" si="217"/>
        <v>0.97112487931059199</v>
      </c>
      <c r="GD48" s="35">
        <f t="shared" si="218"/>
        <v>0.9714315007167601</v>
      </c>
      <c r="GE48" s="35">
        <f t="shared" si="218"/>
        <v>0.97173327519443686</v>
      </c>
      <c r="GF48" s="35">
        <f t="shared" si="218"/>
        <v>0.97203030036763827</v>
      </c>
      <c r="GG48" s="35">
        <f t="shared" si="218"/>
        <v>0.97232267152420748</v>
      </c>
      <c r="GH48" s="35">
        <f t="shared" si="218"/>
        <v>0.97261048167981068</v>
      </c>
      <c r="GI48" s="35">
        <f t="shared" si="218"/>
        <v>0.97289382163997007</v>
      </c>
      <c r="GJ48" s="35">
        <f t="shared" si="218"/>
        <v>0.97317278006020158</v>
      </c>
      <c r="GK48" s="35">
        <f t="shared" si="218"/>
        <v>0.97344744350432233</v>
      </c>
      <c r="GL48" s="35">
        <f t="shared" si="218"/>
        <v>0.97371789650098683</v>
      </c>
      <c r="GM48" s="35">
        <f t="shared" si="218"/>
        <v>0.97398422159851283</v>
      </c>
      <c r="GN48" s="35">
        <f t="shared" si="219"/>
        <v>0.97424649941805386</v>
      </c>
      <c r="GO48" s="35">
        <f t="shared" si="219"/>
        <v>0.97450480870517209</v>
      </c>
      <c r="GP48" s="35">
        <f t="shared" si="219"/>
        <v>0.97475922637986556</v>
      </c>
      <c r="GQ48" s="35">
        <f t="shared" si="219"/>
        <v>0.97500982758510113</v>
      </c>
      <c r="GR48" s="35">
        <f t="shared" si="219"/>
        <v>0.97525668573390167</v>
      </c>
      <c r="GS48" s="35">
        <f t="shared" si="219"/>
        <v>0.97549987255503456</v>
      </c>
      <c r="GT48" s="35">
        <f t="shared" si="219"/>
        <v>0.97573945813734864</v>
      </c>
      <c r="GU48" s="35">
        <f t="shared" si="219"/>
        <v>0.97597551097280244</v>
      </c>
      <c r="GV48" s="35">
        <f t="shared" si="219"/>
        <v>0.97620809799822728</v>
      </c>
      <c r="GW48" s="35">
        <f t="shared" si="219"/>
        <v>0.9764372846358651</v>
      </c>
      <c r="GX48" s="35">
        <f t="shared" si="220"/>
        <v>0.97666313483272216</v>
      </c>
      <c r="GY48" s="35">
        <f t="shared" si="220"/>
        <v>0.9768857110987752</v>
      </c>
      <c r="GZ48" s="35">
        <f t="shared" si="220"/>
        <v>0.97710507454406859</v>
      </c>
      <c r="HA48" s="35">
        <f t="shared" si="220"/>
        <v>0.97732128491473602</v>
      </c>
      <c r="HB48" s="35">
        <f t="shared" si="220"/>
        <v>0.97753440062798325</v>
      </c>
      <c r="HC48" s="35">
        <f t="shared" si="220"/>
        <v>0.97774447880606352</v>
      </c>
      <c r="HD48" s="35">
        <f t="shared" si="220"/>
        <v>0.97795157530927801</v>
      </c>
      <c r="HE48" s="35">
        <f t="shared" si="220"/>
        <v>0.97815574476803291</v>
      </c>
      <c r="HF48" s="35">
        <f t="shared" si="220"/>
        <v>0.97835704061398154</v>
      </c>
      <c r="HG48" s="35">
        <f t="shared" si="220"/>
        <v>0.97855551511028216</v>
      </c>
      <c r="HH48" s="35">
        <f t="shared" si="221"/>
        <v>0.97875121938099663</v>
      </c>
      <c r="HI48" s="35">
        <f t="shared" si="221"/>
        <v>0.97894420343965938</v>
      </c>
      <c r="HJ48" s="35">
        <f t="shared" si="221"/>
        <v>0.97913451621704239</v>
      </c>
      <c r="HK48" s="35">
        <f t="shared" si="221"/>
        <v>0.97932220558813809</v>
      </c>
      <c r="HL48" s="35">
        <f t="shared" si="221"/>
        <v>0.97950731839838923</v>
      </c>
      <c r="HM48" s="35">
        <f t="shared" si="221"/>
        <v>0.9796899004891847</v>
      </c>
      <c r="HN48" s="35">
        <f t="shared" si="221"/>
        <v>0.97986999672264619</v>
      </c>
      <c r="HO48" s="35">
        <f t="shared" si="221"/>
        <v>0.98004765100572822</v>
      </c>
      <c r="HP48" s="35">
        <f t="shared" si="221"/>
        <v>0.98022290631364961</v>
      </c>
      <c r="HQ48" s="35">
        <f t="shared" si="221"/>
        <v>0.98039580471268051</v>
      </c>
      <c r="HR48" s="35">
        <f t="shared" si="222"/>
        <v>0.98056638738230106</v>
      </c>
      <c r="HS48" s="35">
        <f t="shared" si="222"/>
        <v>0.980734694636754</v>
      </c>
      <c r="HT48" s="35">
        <f t="shared" si="222"/>
        <v>0.9809007659460075</v>
      </c>
      <c r="HU48" s="35">
        <f t="shared" si="222"/>
        <v>0.98106463995614646</v>
      </c>
      <c r="HV48" s="35">
        <f t="shared" si="222"/>
        <v>0.98122635450921036</v>
      </c>
      <c r="HW48" s="35">
        <f t="shared" si="222"/>
        <v>0.98138594666249312</v>
      </c>
      <c r="HX48" s="35">
        <f t="shared" si="222"/>
        <v>0.98154345270732224</v>
      </c>
      <c r="HY48" s="35">
        <f t="shared" si="222"/>
        <v>0.98169890818733085</v>
      </c>
      <c r="HZ48" s="35">
        <f t="shared" si="222"/>
        <v>0.98185234791624121</v>
      </c>
      <c r="IA48" s="35">
        <f t="shared" si="222"/>
        <v>0.9820038059951699</v>
      </c>
      <c r="IB48" s="35">
        <f t="shared" si="223"/>
        <v>0.98215331582947318</v>
      </c>
      <c r="IC48" s="35">
        <f t="shared" si="223"/>
        <v>0.98230091014514187</v>
      </c>
      <c r="ID48" s="35">
        <f t="shared" si="223"/>
        <v>0.98244662100476243</v>
      </c>
      <c r="IE48" s="35">
        <f t="shared" si="223"/>
        <v>0.98259047982305614</v>
      </c>
      <c r="IF48" s="35">
        <f t="shared" si="223"/>
        <v>0.98273251738200618</v>
      </c>
      <c r="IG48" s="35">
        <f t="shared" si="223"/>
        <v>0.98287276384558953</v>
      </c>
      <c r="IH48" s="35">
        <f t="shared" si="223"/>
        <v>0.98301124877412027</v>
      </c>
      <c r="II48" s="35">
        <f t="shared" si="223"/>
        <v>0.98314800113821865</v>
      </c>
      <c r="IJ48" s="35">
        <f t="shared" si="223"/>
        <v>0.98328304933241584</v>
      </c>
      <c r="IK48" s="35">
        <f t="shared" si="223"/>
        <v>0.98341642118840478</v>
      </c>
      <c r="IL48" s="35">
        <f t="shared" si="224"/>
        <v>0.98354814398794721</v>
      </c>
      <c r="IM48" s="35">
        <f t="shared" si="224"/>
        <v>0.98367824447544749</v>
      </c>
      <c r="IN48" s="35">
        <f t="shared" si="224"/>
        <v>0.98380674887020181</v>
      </c>
      <c r="IO48" s="35">
        <f t="shared" si="224"/>
        <v>0.98393368287833338</v>
      </c>
      <c r="IP48" s="35">
        <f t="shared" si="224"/>
        <v>0.98405907170441975</v>
      </c>
      <c r="IQ48" s="35">
        <f t="shared" si="224"/>
        <v>0.98418294006282547</v>
      </c>
      <c r="IR48" s="35">
        <f t="shared" si="224"/>
        <v>0.98430531218874395</v>
      </c>
      <c r="IS48" s="35">
        <f t="shared" si="224"/>
        <v>0.98442621184895951</v>
      </c>
      <c r="IT48" s="35">
        <f t="shared" si="224"/>
        <v>0.98454566235233665</v>
      </c>
      <c r="IU48" s="35">
        <f t="shared" si="224"/>
        <v>0.98466368656004433</v>
      </c>
      <c r="IV48" s="35">
        <f t="shared" si="225"/>
        <v>0.98478030689552198</v>
      </c>
      <c r="IW48" s="35">
        <f t="shared" si="225"/>
        <v>0.98489554535419632</v>
      </c>
      <c r="IX48" s="35">
        <f t="shared" si="225"/>
        <v>0.98500942351295295</v>
      </c>
      <c r="IY48" s="35">
        <f t="shared" si="225"/>
        <v>0.98512196253937334</v>
      </c>
      <c r="IZ48" s="35">
        <f t="shared" si="225"/>
        <v>0.98523318320073938</v>
      </c>
      <c r="JA48" s="35">
        <f t="shared" si="225"/>
        <v>0.98534310587281659</v>
      </c>
      <c r="JB48" s="35">
        <f t="shared" si="225"/>
        <v>0.98545175054841772</v>
      </c>
      <c r="JC48" s="35">
        <f t="shared" si="225"/>
        <v>0.98555913684575558</v>
      </c>
      <c r="JD48" s="35">
        <f t="shared" si="225"/>
        <v>0.98566528401659048</v>
      </c>
      <c r="JE48" s="35">
        <f t="shared" si="225"/>
        <v>0.98577021095417627</v>
      </c>
      <c r="JF48" s="35">
        <f t="shared" si="226"/>
        <v>0.98587393620101327</v>
      </c>
      <c r="JG48" s="35">
        <f t="shared" si="226"/>
        <v>0.98597647795641019</v>
      </c>
      <c r="JH48" s="35">
        <f t="shared" si="226"/>
        <v>0.9860778540838625</v>
      </c>
      <c r="JI48" s="35">
        <f t="shared" si="226"/>
        <v>0.98617808211825231</v>
      </c>
      <c r="JJ48" s="35">
        <f t="shared" si="226"/>
        <v>0.9862771792728714</v>
      </c>
      <c r="JK48" s="35">
        <f t="shared" si="226"/>
        <v>0.98637516244627788</v>
      </c>
      <c r="JL48" s="35">
        <f t="shared" si="226"/>
        <v>0.98647204822898416</v>
      </c>
      <c r="JM48" s="35">
        <f t="shared" si="226"/>
        <v>0.98656785290998661</v>
      </c>
      <c r="JN48" s="35">
        <f t="shared" si="226"/>
        <v>0.9866625924831377</v>
      </c>
      <c r="JO48" s="35">
        <f t="shared" si="226"/>
        <v>0.98675628265336612</v>
      </c>
      <c r="JP48" s="35">
        <f t="shared" si="227"/>
        <v>0.98684893884274805</v>
      </c>
      <c r="JQ48" s="35">
        <f t="shared" si="227"/>
        <v>0.98694057619643494</v>
      </c>
      <c r="JR48" s="35">
        <f t="shared" si="227"/>
        <v>0.98703120958844015</v>
      </c>
      <c r="JS48" s="35">
        <f t="shared" si="227"/>
        <v>0.98712085362728852</v>
      </c>
      <c r="JT48" s="35">
        <f t="shared" si="227"/>
        <v>0.98720952266153417</v>
      </c>
      <c r="JU48" s="35">
        <f t="shared" si="227"/>
        <v>0.98729723078514631</v>
      </c>
      <c r="JV48" s="35">
        <f t="shared" si="227"/>
        <v>0.98738399184277026</v>
      </c>
      <c r="JW48" s="35">
        <f t="shared" si="227"/>
        <v>0.98746981943486545</v>
      </c>
      <c r="JX48" s="35">
        <f t="shared" si="227"/>
        <v>0.98755472692272239</v>
      </c>
      <c r="JY48" s="35">
        <f t="shared" si="227"/>
        <v>0.98763872743336412</v>
      </c>
      <c r="JZ48" s="35">
        <f t="shared" si="228"/>
        <v>0.98772183386433343</v>
      </c>
      <c r="KA48" s="35">
        <f t="shared" si="228"/>
        <v>0.98780405888836886</v>
      </c>
      <c r="KB48" s="35">
        <f t="shared" si="228"/>
        <v>0.98788541495797344</v>
      </c>
      <c r="KC48" s="35">
        <f t="shared" si="228"/>
        <v>0.98796591430987801</v>
      </c>
      <c r="KD48" s="35">
        <f t="shared" si="228"/>
        <v>0.9880455689694021</v>
      </c>
      <c r="KE48" s="35">
        <f t="shared" si="228"/>
        <v>0.98812439075471481</v>
      </c>
      <c r="KF48" s="35">
        <f t="shared" si="228"/>
        <v>0.98820239128099818</v>
      </c>
      <c r="KG48" s="35">
        <f t="shared" si="228"/>
        <v>0.98827958196451671</v>
      </c>
      <c r="KH48" s="35">
        <f t="shared" si="228"/>
        <v>0.98835597402659259</v>
      </c>
      <c r="KI48" s="35">
        <f t="shared" si="228"/>
        <v>0.98843157849749308</v>
      </c>
      <c r="KJ48" s="35">
        <f t="shared" si="229"/>
        <v>0.98850640622022823</v>
      </c>
      <c r="KK48" s="35">
        <f t="shared" si="229"/>
        <v>0.98858046785426423</v>
      </c>
      <c r="KL48" s="35">
        <f t="shared" si="229"/>
        <v>0.9886537738791521</v>
      </c>
      <c r="KM48" s="35">
        <f t="shared" si="229"/>
        <v>0.98872633459807591</v>
      </c>
      <c r="KN48" s="35">
        <f t="shared" si="229"/>
        <v>0.98879816014132138</v>
      </c>
      <c r="KO48" s="35">
        <f t="shared" si="229"/>
        <v>0.98886926046966728</v>
      </c>
      <c r="KP48" s="35">
        <f t="shared" si="229"/>
        <v>0.98893964537770096</v>
      </c>
      <c r="KQ48" s="35">
        <f t="shared" si="229"/>
        <v>0.98900932449706025</v>
      </c>
      <c r="KR48" s="35">
        <f t="shared" si="229"/>
        <v>0.98907830729960466</v>
      </c>
      <c r="KS48" s="35">
        <f t="shared" si="229"/>
        <v>0.98914660310051472</v>
      </c>
      <c r="KT48" s="35">
        <f t="shared" si="230"/>
        <v>0.98921422106132506</v>
      </c>
      <c r="KU48" s="35">
        <f t="shared" si="230"/>
        <v>0.9892811701928893</v>
      </c>
      <c r="KV48" s="35">
        <f t="shared" si="230"/>
        <v>0.98934745935828095</v>
      </c>
      <c r="KW48" s="35">
        <f t="shared" si="230"/>
        <v>0.98941309727563032</v>
      </c>
      <c r="KX48" s="35">
        <f t="shared" si="230"/>
        <v>0.98947809252090013</v>
      </c>
      <c r="KY48" s="35">
        <f t="shared" si="230"/>
        <v>0.98954245353060011</v>
      </c>
      <c r="KZ48" s="35">
        <f t="shared" si="230"/>
        <v>0.98960618860444338</v>
      </c>
      <c r="LA48" s="35">
        <f t="shared" si="230"/>
        <v>0.98966930590794522</v>
      </c>
      <c r="LB48" s="35">
        <f t="shared" si="230"/>
        <v>0.98973181347496486</v>
      </c>
      <c r="LC48" s="35">
        <f t="shared" si="230"/>
        <v>0.98979371921019443</v>
      </c>
      <c r="LD48" s="35">
        <f t="shared" si="231"/>
        <v>0.98985503089159244</v>
      </c>
      <c r="LE48" s="35">
        <f t="shared" si="231"/>
        <v>0.98991575617276684</v>
      </c>
      <c r="LF48" s="35">
        <f t="shared" si="231"/>
        <v>0.98997590258530566</v>
      </c>
      <c r="LG48" s="35">
        <f t="shared" si="231"/>
        <v>0.99003547754105947</v>
      </c>
      <c r="LH48" s="35">
        <f t="shared" si="231"/>
        <v>0.99009448833437408</v>
      </c>
      <c r="LI48" s="35">
        <f t="shared" si="231"/>
        <v>0.99015294214427674</v>
      </c>
      <c r="LJ48" s="35">
        <f t="shared" si="231"/>
        <v>0.99021084603661558</v>
      </c>
      <c r="LK48" s="35">
        <f t="shared" si="231"/>
        <v>0.99026820696615436</v>
      </c>
      <c r="LL48" s="35">
        <f t="shared" si="231"/>
        <v>0.99032503177862263</v>
      </c>
      <c r="LM48" s="35">
        <f t="shared" si="231"/>
        <v>0.99038132721272365</v>
      </c>
      <c r="LN48" s="35">
        <f t="shared" si="232"/>
        <v>0.99043709990209894</v>
      </c>
      <c r="LO48" s="35">
        <f t="shared" si="232"/>
        <v>0.99049235637725341</v>
      </c>
      <c r="LP48" s="35">
        <f t="shared" si="232"/>
        <v>0.99054710306743909</v>
      </c>
      <c r="LQ48" s="35">
        <f t="shared" si="232"/>
        <v>0.99060134630250041</v>
      </c>
      <c r="LR48" s="35">
        <f t="shared" si="232"/>
        <v>0.99065509231468085</v>
      </c>
      <c r="LS48" s="35">
        <f t="shared" si="232"/>
        <v>0.99070834724039258</v>
      </c>
      <c r="LT48" s="35">
        <f t="shared" si="232"/>
        <v>0.99076111712194914</v>
      </c>
      <c r="LU48" s="35">
        <f t="shared" si="232"/>
        <v>0.99081340790926276</v>
      </c>
      <c r="LV48" s="35">
        <f t="shared" si="232"/>
        <v>0.99086522546150702</v>
      </c>
      <c r="LW48" s="35">
        <f t="shared" si="232"/>
        <v>0.99091657554874479</v>
      </c>
      <c r="LX48" s="35">
        <f t="shared" si="233"/>
        <v>0.99096746385352374</v>
      </c>
      <c r="LY48" s="35">
        <f t="shared" si="233"/>
        <v>0.99101789597243861</v>
      </c>
      <c r="LZ48" s="35">
        <f t="shared" si="233"/>
        <v>0.991067877417662</v>
      </c>
      <c r="MA48" s="35">
        <f t="shared" si="233"/>
        <v>0.9911174136184443</v>
      </c>
      <c r="MB48" s="35">
        <f t="shared" si="233"/>
        <v>0.99116650992258315</v>
      </c>
      <c r="MC48" s="35">
        <f t="shared" si="233"/>
        <v>0.99121517159786277</v>
      </c>
      <c r="MD48" s="35">
        <f t="shared" si="233"/>
        <v>0.99126340383346523</v>
      </c>
      <c r="ME48" s="35">
        <f t="shared" si="233"/>
        <v>0.9913112117413525</v>
      </c>
      <c r="MF48" s="35">
        <f t="shared" si="233"/>
        <v>0.99135860035762113</v>
      </c>
      <c r="MG48" s="35">
        <f t="shared" si="233"/>
        <v>0.99140557464383006</v>
      </c>
      <c r="MH48" s="35">
        <f t="shared" si="234"/>
        <v>0.99145213948830158</v>
      </c>
      <c r="MI48" s="35">
        <f t="shared" si="234"/>
        <v>0.99149829970739667</v>
      </c>
      <c r="MJ48" s="35">
        <f t="shared" si="234"/>
        <v>0.99154406004676487</v>
      </c>
      <c r="MK48" s="35">
        <f t="shared" si="234"/>
        <v>0.99158942518256954</v>
      </c>
      <c r="ML48" s="35">
        <f t="shared" si="234"/>
        <v>0.9916343997226883</v>
      </c>
      <c r="MM48" s="35">
        <f t="shared" si="234"/>
        <v>0.99167898820789135</v>
      </c>
      <c r="MN48" s="35">
        <f t="shared" si="234"/>
        <v>0.99172319511299445</v>
      </c>
      <c r="MO48" s="35">
        <f t="shared" si="234"/>
        <v>0.99176702484799117</v>
      </c>
      <c r="MP48" s="35">
        <f t="shared" si="234"/>
        <v>0.99181048175916198</v>
      </c>
      <c r="MQ48" s="35">
        <f t="shared" si="234"/>
        <v>0.99185357013016184</v>
      </c>
      <c r="MR48" s="35">
        <f t="shared" si="235"/>
        <v>0.99189629418308689</v>
      </c>
      <c r="MS48" s="35">
        <f t="shared" si="235"/>
        <v>0.99193865807951986</v>
      </c>
      <c r="MT48" s="35">
        <f t="shared" si="235"/>
        <v>0.9919806659215562</v>
      </c>
      <c r="MU48" s="35">
        <f t="shared" si="235"/>
        <v>0.99202232175280902</v>
      </c>
      <c r="MV48" s="35">
        <f t="shared" si="235"/>
        <v>0.99206362955939564</v>
      </c>
      <c r="MW48" s="35">
        <f t="shared" si="235"/>
        <v>0.99210459327090494</v>
      </c>
      <c r="MX48" s="35">
        <f t="shared" si="235"/>
        <v>0.99214521676134571</v>
      </c>
      <c r="MY48" s="35">
        <f t="shared" si="235"/>
        <v>0.99218550385007753</v>
      </c>
      <c r="MZ48" s="35">
        <f t="shared" si="235"/>
        <v>0.99222545830272302</v>
      </c>
      <c r="NA48" s="35">
        <f t="shared" si="235"/>
        <v>0.99226508383206358</v>
      </c>
      <c r="NB48" s="35">
        <f t="shared" si="236"/>
        <v>0.99230438409891697</v>
      </c>
      <c r="NC48" s="35">
        <f t="shared" si="236"/>
        <v>0.99234336271299972</v>
      </c>
      <c r="ND48" s="35">
        <f t="shared" si="236"/>
        <v>0.99238202323377145</v>
      </c>
      <c r="NE48" s="35">
        <f t="shared" si="236"/>
        <v>0.99242036917126497</v>
      </c>
      <c r="NF48" s="35">
        <f t="shared" si="236"/>
        <v>0.99245840398689933</v>
      </c>
      <c r="NG48" s="35">
        <f t="shared" si="236"/>
        <v>0.99249613109427814</v>
      </c>
      <c r="NH48" s="35">
        <f t="shared" si="236"/>
        <v>0.99253355385997311</v>
      </c>
      <c r="NI48" s="35">
        <f t="shared" si="236"/>
        <v>0.9925706756042928</v>
      </c>
      <c r="NJ48" s="35">
        <f t="shared" si="236"/>
        <v>0.9926074996020362</v>
      </c>
      <c r="NK48" s="35">
        <f t="shared" si="236"/>
        <v>0.9926440290832339</v>
      </c>
      <c r="NL48" s="35">
        <f t="shared" si="237"/>
        <v>0.99268026723387381</v>
      </c>
      <c r="NM48" s="35">
        <f t="shared" si="237"/>
        <v>0.99271621719661418</v>
      </c>
      <c r="NN48" s="35">
        <f t="shared" si="237"/>
        <v>0.99275188207148379</v>
      </c>
      <c r="NO48" s="35">
        <f t="shared" si="237"/>
        <v>0.99278726491656843</v>
      </c>
      <c r="NP48" s="35">
        <f t="shared" si="237"/>
        <v>0.9928223687486849</v>
      </c>
      <c r="NQ48" s="35">
        <f t="shared" si="237"/>
        <v>0.99285719654404292</v>
      </c>
      <c r="NR48" s="35">
        <f t="shared" si="237"/>
        <v>0.99289175123889506</v>
      </c>
      <c r="NS48" s="35">
        <f t="shared" si="237"/>
        <v>0.99292603573017379</v>
      </c>
      <c r="NT48" s="35">
        <f t="shared" si="237"/>
        <v>0.99296005287611799</v>
      </c>
      <c r="NU48" s="35">
        <f t="shared" si="237"/>
        <v>0.99299380549688743</v>
      </c>
      <c r="NV48" s="35">
        <f t="shared" si="238"/>
        <v>0.99302729637516607</v>
      </c>
      <c r="NW48" s="35">
        <f t="shared" si="238"/>
        <v>0.99306052825675506</v>
      </c>
      <c r="NX48" s="35">
        <f t="shared" si="238"/>
        <v>0.9930935038511538</v>
      </c>
      <c r="NY48" s="35">
        <f t="shared" si="238"/>
        <v>0.99312622583213173</v>
      </c>
      <c r="NZ48" s="35">
        <f t="shared" si="238"/>
        <v>0.99315869683828906</v>
      </c>
      <c r="OA48" s="35">
        <f t="shared" si="238"/>
        <v>0.9931909194736076</v>
      </c>
      <c r="OB48" s="35">
        <f t="shared" si="238"/>
        <v>0.99322289630799176</v>
      </c>
      <c r="OC48" s="35">
        <f t="shared" si="238"/>
        <v>0.99325462987779978</v>
      </c>
      <c r="OD48" s="35">
        <f t="shared" si="238"/>
        <v>0.99328612268636562</v>
      </c>
      <c r="OE48" s="35">
        <f t="shared" si="238"/>
        <v>0.9933173772045113</v>
      </c>
      <c r="OF48" s="35">
        <f t="shared" si="239"/>
        <v>0.9933483958710505</v>
      </c>
      <c r="OG48" s="35">
        <f t="shared" si="239"/>
        <v>0.99337918109328227</v>
      </c>
      <c r="OH48" s="35">
        <f t="shared" si="239"/>
        <v>0.99340973524747778</v>
      </c>
      <c r="OI48" s="35">
        <f t="shared" si="239"/>
        <v>0.99344006067935631</v>
      </c>
      <c r="OJ48" s="35">
        <f t="shared" si="239"/>
        <v>0.99347015970455443</v>
      </c>
      <c r="OK48" s="35">
        <f t="shared" si="239"/>
        <v>0.99350003460908665</v>
      </c>
      <c r="OL48" s="35">
        <f t="shared" si="239"/>
        <v>0.9935296876497971</v>
      </c>
      <c r="OM48" s="35">
        <f t="shared" si="239"/>
        <v>0.99355912105480404</v>
      </c>
      <c r="ON48" s="35">
        <f t="shared" si="239"/>
        <v>0.99358833702393701</v>
      </c>
      <c r="OO48" s="35">
        <f t="shared" si="239"/>
        <v>0.99361733772916516</v>
      </c>
      <c r="OP48" s="35">
        <f t="shared" si="240"/>
        <v>0.99364612531501917</v>
      </c>
      <c r="OQ48" s="35">
        <f t="shared" si="240"/>
        <v>0.9936747018990052</v>
      </c>
      <c r="OR48" s="35">
        <f t="shared" si="240"/>
        <v>0.99370306957201204</v>
      </c>
      <c r="OS48" s="35">
        <f t="shared" si="240"/>
        <v>0.99373123039871103</v>
      </c>
      <c r="OT48" s="35">
        <f t="shared" si="240"/>
        <v>0.99375918641794903</v>
      </c>
      <c r="OU48" s="35">
        <f t="shared" si="240"/>
        <v>0.99378693964313503</v>
      </c>
      <c r="OV48" s="35">
        <f t="shared" si="240"/>
        <v>0.99381449206261929</v>
      </c>
      <c r="OW48" s="35">
        <f t="shared" si="240"/>
        <v>0.99384184564006672</v>
      </c>
      <c r="OX48" s="35">
        <f t="shared" si="240"/>
        <v>0.99386900231482378</v>
      </c>
      <c r="OY48" s="35">
        <f t="shared" si="240"/>
        <v>0.99389596400227886</v>
      </c>
      <c r="OZ48" s="35">
        <f t="shared" si="241"/>
        <v>0.99392273259421626</v>
      </c>
      <c r="PA48" s="35">
        <f t="shared" si="241"/>
        <v>0.99394930995916508</v>
      </c>
      <c r="PB48" s="35">
        <f t="shared" si="241"/>
        <v>0.99397569794274121</v>
      </c>
      <c r="PC48" s="35">
        <f t="shared" si="241"/>
        <v>0.99400189836798392</v>
      </c>
      <c r="PD48" s="35">
        <f t="shared" si="241"/>
        <v>0.99402791303568694</v>
      </c>
      <c r="PE48" s="35">
        <f t="shared" si="241"/>
        <v>0.99405374372472399</v>
      </c>
      <c r="PF48" s="35">
        <f t="shared" si="241"/>
        <v>0.99407939219236774</v>
      </c>
      <c r="PG48" s="35">
        <f t="shared" si="241"/>
        <v>0.9941048601746052</v>
      </c>
      <c r="PH48" s="35">
        <f t="shared" si="241"/>
        <v>0.99413014938644684</v>
      </c>
      <c r="PI48" s="35">
        <f t="shared" si="241"/>
        <v>0.99415526152222988</v>
      </c>
      <c r="PJ48" s="35">
        <f t="shared" si="242"/>
        <v>0.99418019825591797</v>
      </c>
      <c r="PK48" s="35">
        <f t="shared" si="242"/>
        <v>0.9942049612413949</v>
      </c>
      <c r="PL48" s="35">
        <f t="shared" si="242"/>
        <v>0.99422955211275366</v>
      </c>
      <c r="PM48" s="35">
        <f t="shared" si="242"/>
        <v>0.99425397248458058</v>
      </c>
      <c r="PN48" s="35">
        <f t="shared" si="242"/>
        <v>0.99427822395223553</v>
      </c>
      <c r="PO48" s="35">
        <f t="shared" si="242"/>
        <v>0.99430230809212594</v>
      </c>
      <c r="PP48" s="35">
        <f t="shared" si="242"/>
        <v>0.9943262264619781</v>
      </c>
      <c r="PQ48" s="35">
        <f t="shared" si="242"/>
        <v>0.99434998060110247</v>
      </c>
      <c r="PR48" s="35">
        <f t="shared" si="242"/>
        <v>0.99437357203065591</v>
      </c>
      <c r="PS48" s="35">
        <f t="shared" si="242"/>
        <v>0.99439700225389827</v>
      </c>
      <c r="PT48" s="35">
        <f t="shared" si="243"/>
        <v>0.99442027275644618</v>
      </c>
      <c r="PU48" s="35">
        <f t="shared" si="243"/>
        <v>0.99444338500652174</v>
      </c>
      <c r="PV48" s="35">
        <f t="shared" si="243"/>
        <v>0.99446634045519744</v>
      </c>
      <c r="PW48" s="35">
        <f t="shared" si="243"/>
        <v>0.99448914053663728</v>
      </c>
      <c r="PX48" s="35">
        <f t="shared" si="243"/>
        <v>0.99451178666833351</v>
      </c>
      <c r="PY48" s="35">
        <f t="shared" si="243"/>
        <v>0.99453428025134005</v>
      </c>
      <c r="PZ48" s="35">
        <f t="shared" si="243"/>
        <v>0.99455662267050193</v>
      </c>
      <c r="QA48" s="35">
        <f t="shared" si="243"/>
        <v>0.99457881529468117</v>
      </c>
      <c r="QB48" s="35">
        <f t="shared" si="243"/>
        <v>0.99460085947697852</v>
      </c>
      <c r="QC48" s="35">
        <f t="shared" si="243"/>
        <v>0.99462275655495214</v>
      </c>
      <c r="QD48" s="35">
        <f t="shared" si="244"/>
        <v>0.99464450785083292</v>
      </c>
      <c r="QE48" s="35">
        <f t="shared" si="244"/>
        <v>0.99466611467173571</v>
      </c>
      <c r="QF48" s="35">
        <f t="shared" si="244"/>
        <v>0.99468757830986798</v>
      </c>
      <c r="QG48" s="35">
        <f t="shared" si="244"/>
        <v>0.99470890004273427</v>
      </c>
      <c r="QH48" s="35">
        <f t="shared" si="244"/>
        <v>0.99473008113333805</v>
      </c>
      <c r="QI48" s="35">
        <f t="shared" si="244"/>
        <v>0.99475112283038014</v>
      </c>
      <c r="QJ48" s="35">
        <f t="shared" si="244"/>
        <v>0.9947720263684543</v>
      </c>
      <c r="QK48" s="35">
        <f t="shared" si="244"/>
        <v>0.99479279296823908</v>
      </c>
      <c r="QL48" s="35">
        <f t="shared" si="244"/>
        <v>0.99481342383668714</v>
      </c>
      <c r="QM48" s="35">
        <f t="shared" si="244"/>
        <v>0.99483392016721173</v>
      </c>
      <c r="QN48" s="35">
        <f t="shared" si="245"/>
        <v>0.99485428313986946</v>
      </c>
      <c r="QO48" s="35">
        <f t="shared" si="245"/>
        <v>0.99487451392154136</v>
      </c>
      <c r="QP48" s="35">
        <f t="shared" si="245"/>
        <v>0.99489461366610998</v>
      </c>
      <c r="QQ48" s="35">
        <f t="shared" si="245"/>
        <v>0.99491458351463458</v>
      </c>
      <c r="QR48" s="35">
        <f t="shared" si="245"/>
        <v>0.99493442459552306</v>
      </c>
      <c r="QS48" s="35">
        <f t="shared" si="245"/>
        <v>0.99495413802470123</v>
      </c>
      <c r="QT48" s="35">
        <f t="shared" si="245"/>
        <v>0.99497372490578018</v>
      </c>
      <c r="QU48" s="35">
        <f t="shared" si="245"/>
        <v>0.99499318633021994</v>
      </c>
      <c r="QV48" s="35">
        <f t="shared" si="245"/>
        <v>0.99501252337749124</v>
      </c>
      <c r="QW48" s="35">
        <f t="shared" si="245"/>
        <v>0.99503173711523518</v>
      </c>
      <c r="QX48" s="35">
        <f t="shared" si="246"/>
        <v>0.9950508285994194</v>
      </c>
      <c r="QY48" s="35">
        <f t="shared" si="246"/>
        <v>0.99506979887449287</v>
      </c>
      <c r="QZ48" s="35">
        <f t="shared" si="246"/>
        <v>0.99508864897353733</v>
      </c>
      <c r="RA48" s="35">
        <f t="shared" si="246"/>
        <v>0.99510737991841758</v>
      </c>
      <c r="RB48" s="35">
        <f t="shared" si="246"/>
        <v>0.9951259927199283</v>
      </c>
      <c r="RC48" s="35">
        <f t="shared" si="246"/>
        <v>0.99514448837793967</v>
      </c>
      <c r="RD48" s="35">
        <f t="shared" si="246"/>
        <v>0.99516286788153963</v>
      </c>
      <c r="RE48" s="35">
        <f t="shared" si="246"/>
        <v>0.99518113220917526</v>
      </c>
      <c r="RF48" s="35">
        <f t="shared" si="246"/>
        <v>0.99519928232879107</v>
      </c>
      <c r="RG48" s="35">
        <f t="shared" si="246"/>
        <v>0.99521731919796552</v>
      </c>
      <c r="RH48" s="35">
        <f t="shared" si="247"/>
        <v>0.99523524376404549</v>
      </c>
      <c r="RI48" s="35">
        <f t="shared" si="247"/>
        <v>0.99525305696427868</v>
      </c>
      <c r="RJ48" s="35">
        <f t="shared" si="247"/>
        <v>0.99527075972594425</v>
      </c>
      <c r="RK48" s="35">
        <f t="shared" si="247"/>
        <v>0.99528835296648099</v>
      </c>
      <c r="RL48" s="35">
        <f t="shared" si="247"/>
        <v>0.99530583759361413</v>
      </c>
      <c r="RM48" s="35">
        <f t="shared" si="247"/>
        <v>0.99532321450547978</v>
      </c>
      <c r="RN48" s="35">
        <f t="shared" si="247"/>
        <v>0.99534048459074809</v>
      </c>
      <c r="RO48" s="35">
        <f t="shared" si="247"/>
        <v>0.99535764872874366</v>
      </c>
      <c r="RP48" s="35">
        <f t="shared" si="247"/>
        <v>0.99537470778956527</v>
      </c>
      <c r="RQ48" s="35">
        <f t="shared" si="247"/>
        <v>0.99539166263420309</v>
      </c>
      <c r="RR48" s="35">
        <f t="shared" si="248"/>
        <v>0.99540851411465414</v>
      </c>
      <c r="RS48" s="35">
        <f t="shared" si="248"/>
        <v>0.99542526307403667</v>
      </c>
      <c r="RT48" s="35">
        <f t="shared" si="248"/>
        <v>0.99544191034670204</v>
      </c>
      <c r="RU48" s="35">
        <f t="shared" si="248"/>
        <v>0.99545845675834577</v>
      </c>
      <c r="RV48" s="35">
        <f t="shared" si="248"/>
        <v>0.99547490312611597</v>
      </c>
      <c r="RW48" s="35">
        <f t="shared" si="248"/>
        <v>0.99549125025872143</v>
      </c>
      <c r="RX48" s="35">
        <f t="shared" si="248"/>
        <v>0.9955074989565369</v>
      </c>
      <c r="RY48" s="35">
        <f t="shared" si="248"/>
        <v>0.99552365001170784</v>
      </c>
      <c r="RZ48" s="35">
        <f t="shared" si="248"/>
        <v>0.99553970420825266</v>
      </c>
      <c r="SA48" s="35">
        <f t="shared" si="248"/>
        <v>0.99555566232216453</v>
      </c>
      <c r="SB48" s="35">
        <f t="shared" si="249"/>
        <v>0.99557152512151081</v>
      </c>
      <c r="SC48" s="35">
        <f t="shared" si="249"/>
        <v>0.99558729336653173</v>
      </c>
      <c r="SD48" s="35">
        <f t="shared" si="249"/>
        <v>0.99560296780973712</v>
      </c>
      <c r="SE48" s="35">
        <f t="shared" si="249"/>
        <v>0.99561854919600179</v>
      </c>
      <c r="SF48" s="35">
        <f t="shared" si="249"/>
        <v>0.99563403826266006</v>
      </c>
      <c r="SG48" s="35">
        <f t="shared" si="249"/>
        <v>0.99564943573959841</v>
      </c>
      <c r="SH48" s="35">
        <f t="shared" si="249"/>
        <v>0.99566474234934688</v>
      </c>
      <c r="SI48" s="35">
        <f t="shared" si="249"/>
        <v>0.99567995880716942</v>
      </c>
      <c r="SJ48" s="35">
        <f t="shared" si="249"/>
        <v>0.99569508582115263</v>
      </c>
      <c r="SK48" s="35">
        <f t="shared" si="249"/>
        <v>0.9957101240922932</v>
      </c>
    </row>
    <row r="49" spans="5:505">
      <c r="E49" s="16">
        <v>45</v>
      </c>
      <c r="F49" s="35">
        <f t="shared" si="200"/>
        <v>3.450436309321292E-2</v>
      </c>
      <c r="G49" s="35">
        <f t="shared" si="200"/>
        <v>6.757649850195302E-2</v>
      </c>
      <c r="H49" s="35">
        <f t="shared" si="200"/>
        <v>9.9284225442147656E-2</v>
      </c>
      <c r="I49" s="35">
        <f t="shared" si="200"/>
        <v>0.12969179845322476</v>
      </c>
      <c r="J49" s="35">
        <f t="shared" si="200"/>
        <v>0.1588601117927354</v>
      </c>
      <c r="K49" s="35">
        <f t="shared" si="200"/>
        <v>0.18684689120106868</v>
      </c>
      <c r="L49" s="35">
        <f t="shared" si="200"/>
        <v>0.21370687386962062</v>
      </c>
      <c r="M49" s="35">
        <f t="shared" si="200"/>
        <v>0.23949197738747952</v>
      </c>
      <c r="N49" s="35">
        <f t="shared" si="200"/>
        <v>0.26425145838784059</v>
      </c>
      <c r="O49" s="35">
        <f t="shared" si="200"/>
        <v>0.28803206156506433</v>
      </c>
      <c r="P49" s="35">
        <f t="shared" si="201"/>
        <v>0.31087815968715315</v>
      </c>
      <c r="Q49" s="35">
        <f t="shared" si="201"/>
        <v>0.33283188518522822</v>
      </c>
      <c r="R49" s="35">
        <f t="shared" si="201"/>
        <v>0.35393325386189245</v>
      </c>
      <c r="S49" s="35">
        <f t="shared" si="201"/>
        <v>0.37422028122316586</v>
      </c>
      <c r="T49" s="35">
        <f t="shared" si="201"/>
        <v>0.39372909190456462</v>
      </c>
      <c r="U49" s="35">
        <f t="shared" si="201"/>
        <v>0.41249402262988066</v>
      </c>
      <c r="V49" s="35">
        <f t="shared" si="201"/>
        <v>0.43054771911171963</v>
      </c>
      <c r="W49" s="35">
        <f t="shared" si="201"/>
        <v>0.4479212272752835</v>
      </c>
      <c r="X49" s="35">
        <f t="shared" si="201"/>
        <v>0.46464407916148009</v>
      </c>
      <c r="Y49" s="35">
        <f t="shared" si="201"/>
        <v>0.48074437384165736</v>
      </c>
      <c r="Z49" s="35">
        <f t="shared" si="202"/>
        <v>0.49624885365409999</v>
      </c>
      <c r="AA49" s="35">
        <f t="shared" si="202"/>
        <v>0.51118297605214824</v>
      </c>
      <c r="AB49" s="35">
        <f t="shared" si="202"/>
        <v>0.52557098133450708</v>
      </c>
      <c r="AC49" s="35">
        <f t="shared" si="202"/>
        <v>0.53943595651066678</v>
      </c>
      <c r="AD49" s="35">
        <f t="shared" si="202"/>
        <v>0.55279989553784747</v>
      </c>
      <c r="AE49" s="35">
        <f t="shared" si="202"/>
        <v>0.56568375615042144</v>
      </c>
      <c r="AF49" s="35">
        <f t="shared" si="202"/>
        <v>0.57810751348856426</v>
      </c>
      <c r="AG49" s="35">
        <f t="shared" si="202"/>
        <v>0.59009021071943013</v>
      </c>
      <c r="AH49" s="35">
        <f t="shared" si="202"/>
        <v>0.60165000683177694</v>
      </c>
      <c r="AI49" s="35">
        <f t="shared" si="202"/>
        <v>0.61280422177341909</v>
      </c>
      <c r="AJ49" s="35">
        <f t="shared" si="203"/>
        <v>0.62356937908995991</v>
      </c>
      <c r="AK49" s="35">
        <f t="shared" si="203"/>
        <v>0.6339612462133617</v>
      </c>
      <c r="AL49" s="35">
        <f t="shared" si="203"/>
        <v>0.6439948725393364</v>
      </c>
      <c r="AM49" s="35">
        <f t="shared" si="203"/>
        <v>0.65368462542392536</v>
      </c>
      <c r="AN49" s="35">
        <f t="shared" si="203"/>
        <v>0.66304422422136078</v>
      </c>
      <c r="AO49" s="35">
        <f t="shared" si="203"/>
        <v>0.67208677247769955</v>
      </c>
      <c r="AP49" s="35">
        <f t="shared" si="203"/>
        <v>0.68082478838759353</v>
      </c>
      <c r="AQ49" s="35">
        <f t="shared" si="203"/>
        <v>0.68927023361489093</v>
      </c>
      <c r="AR49" s="35">
        <f t="shared" si="203"/>
        <v>0.69743454057153542</v>
      </c>
      <c r="AS49" s="35">
        <f t="shared" si="203"/>
        <v>0.70532863824343206</v>
      </c>
      <c r="AT49" s="35">
        <f t="shared" si="204"/>
        <v>0.71296297664648489</v>
      </c>
      <c r="AU49" s="35">
        <f t="shared" si="204"/>
        <v>0.72034754999095596</v>
      </c>
      <c r="AV49" s="35">
        <f t="shared" si="204"/>
        <v>0.72749191862753182</v>
      </c>
      <c r="AW49" s="35">
        <f t="shared" si="204"/>
        <v>0.73440522984401213</v>
      </c>
      <c r="AX49" s="35">
        <f t="shared" si="204"/>
        <v>0.74109623757742527</v>
      </c>
      <c r="AY49" s="35">
        <f t="shared" si="204"/>
        <v>0.74757332110241603</v>
      </c>
      <c r="AZ49" s="35">
        <f t="shared" si="204"/>
        <v>0.75384450275315518</v>
      </c>
      <c r="BA49" s="35">
        <f t="shared" si="204"/>
        <v>0.75991746473260069</v>
      </c>
      <c r="BB49" s="35">
        <f t="shared" si="204"/>
        <v>0.76579956505967117</v>
      </c>
      <c r="BC49" s="35">
        <f t="shared" si="204"/>
        <v>0.77149785270202464</v>
      </c>
      <c r="BD49" s="35">
        <f t="shared" si="205"/>
        <v>0.77701908193918601</v>
      </c>
      <c r="BE49" s="35">
        <f t="shared" si="205"/>
        <v>0.78236972599823496</v>
      </c>
      <c r="BF49" s="35">
        <f t="shared" si="205"/>
        <v>0.78755599000175691</v>
      </c>
      <c r="BG49" s="35">
        <f t="shared" si="205"/>
        <v>0.79258382326542487</v>
      </c>
      <c r="BH49" s="35">
        <f t="shared" si="205"/>
        <v>0.79745893098046183</v>
      </c>
      <c r="BI49" s="35">
        <f t="shared" si="205"/>
        <v>0.80218678531413778</v>
      </c>
      <c r="BJ49" s="35">
        <f t="shared" si="205"/>
        <v>0.80677263595957815</v>
      </c>
      <c r="BK49" s="35">
        <f t="shared" si="205"/>
        <v>0.81122152016435434</v>
      </c>
      <c r="BL49" s="35">
        <f t="shared" si="205"/>
        <v>0.8155382722656338</v>
      </c>
      <c r="BM49" s="35">
        <f t="shared" si="205"/>
        <v>0.8197275327580924</v>
      </c>
      <c r="BN49" s="35">
        <f t="shared" si="206"/>
        <v>0.82379375691930745</v>
      </c>
      <c r="BO49" s="35">
        <f t="shared" si="206"/>
        <v>0.82774122301592845</v>
      </c>
      <c r="BP49" s="35">
        <f t="shared" si="206"/>
        <v>0.83157404011263625</v>
      </c>
      <c r="BQ49" s="35">
        <f t="shared" si="206"/>
        <v>0.83529615550465419</v>
      </c>
      <c r="BR49" s="35">
        <f t="shared" si="206"/>
        <v>0.8389113617934072</v>
      </c>
      <c r="BS49" s="35">
        <f t="shared" si="206"/>
        <v>0.84242330362384066</v>
      </c>
      <c r="BT49" s="35">
        <f t="shared" si="206"/>
        <v>0.84583548410087717</v>
      </c>
      <c r="BU49" s="35">
        <f t="shared" si="206"/>
        <v>0.84915127090153364</v>
      </c>
      <c r="BV49" s="35">
        <f t="shared" si="206"/>
        <v>0.85237390209829156</v>
      </c>
      <c r="BW49" s="35">
        <f t="shared" si="206"/>
        <v>0.85550649170846949</v>
      </c>
      <c r="BX49" s="35">
        <f t="shared" si="207"/>
        <v>0.85855203498354749</v>
      </c>
      <c r="BY49" s="35">
        <f t="shared" si="207"/>
        <v>0.86151341345160304</v>
      </c>
      <c r="BZ49" s="35">
        <f t="shared" si="207"/>
        <v>0.86439339972535101</v>
      </c>
      <c r="CA49" s="35">
        <f t="shared" si="207"/>
        <v>0.86719466208754303</v>
      </c>
      <c r="CB49" s="35">
        <f t="shared" si="207"/>
        <v>0.86991976886491229</v>
      </c>
      <c r="CC49" s="35">
        <f t="shared" si="207"/>
        <v>0.87257119260119398</v>
      </c>
      <c r="CD49" s="35">
        <f t="shared" si="207"/>
        <v>0.8751513140392253</v>
      </c>
      <c r="CE49" s="35">
        <f t="shared" si="207"/>
        <v>0.87766242592158084</v>
      </c>
      <c r="CF49" s="35">
        <f t="shared" si="207"/>
        <v>0.88010673661868455</v>
      </c>
      <c r="CG49" s="35">
        <f t="shared" si="207"/>
        <v>0.88248637359290427</v>
      </c>
      <c r="CH49" s="35">
        <f t="shared" si="208"/>
        <v>0.88480338670663017</v>
      </c>
      <c r="CI49" s="35">
        <f t="shared" si="208"/>
        <v>0.88705975138197934</v>
      </c>
      <c r="CJ49" s="35">
        <f t="shared" si="208"/>
        <v>0.88925737161931462</v>
      </c>
      <c r="CK49" s="35">
        <f t="shared" si="208"/>
        <v>0.89139808288142985</v>
      </c>
      <c r="CL49" s="35">
        <f t="shared" si="208"/>
        <v>0.89348365484987124</v>
      </c>
      <c r="CM49" s="35">
        <f t="shared" si="208"/>
        <v>0.8955157940595514</v>
      </c>
      <c r="CN49" s="35">
        <f t="shared" si="208"/>
        <v>0.897496146417468</v>
      </c>
      <c r="CO49" s="35">
        <f t="shared" si="208"/>
        <v>0.89942629961107623</v>
      </c>
      <c r="CP49" s="35">
        <f t="shared" si="208"/>
        <v>0.90130778541153866</v>
      </c>
      <c r="CQ49" s="35">
        <f t="shared" si="208"/>
        <v>0.90314208187684331</v>
      </c>
      <c r="CR49" s="35">
        <f t="shared" si="209"/>
        <v>0.90493061545951259</v>
      </c>
      <c r="CS49" s="35">
        <f t="shared" si="209"/>
        <v>0.90667476302337802</v>
      </c>
      <c r="CT49" s="35">
        <f t="shared" si="209"/>
        <v>0.9083758537736929</v>
      </c>
      <c r="CU49" s="35">
        <f t="shared" si="209"/>
        <v>0.91003517110461163</v>
      </c>
      <c r="CV49" s="35">
        <f t="shared" si="209"/>
        <v>0.91165395436789076</v>
      </c>
      <c r="CW49" s="35">
        <f t="shared" si="209"/>
        <v>0.9132334005664452</v>
      </c>
      <c r="CX49" s="35">
        <f t="shared" si="209"/>
        <v>0.91477466597624335</v>
      </c>
      <c r="CY49" s="35">
        <f t="shared" si="209"/>
        <v>0.9162788676998207</v>
      </c>
      <c r="CZ49" s="35">
        <f t="shared" si="209"/>
        <v>0.91774708515455239</v>
      </c>
      <c r="DA49" s="35">
        <f t="shared" si="209"/>
        <v>0.91918036149866345</v>
      </c>
      <c r="DB49" s="35">
        <f t="shared" si="210"/>
        <v>0.92057970499779984</v>
      </c>
      <c r="DC49" s="35">
        <f t="shared" si="210"/>
        <v>0.92194609033486363</v>
      </c>
      <c r="DD49" s="35">
        <f t="shared" si="210"/>
        <v>0.92328045986566587</v>
      </c>
      <c r="DE49" s="35">
        <f t="shared" si="210"/>
        <v>0.92458372482283591</v>
      </c>
      <c r="DF49" s="35">
        <f t="shared" si="210"/>
        <v>0.92585676647031168</v>
      </c>
      <c r="DG49" s="35">
        <f t="shared" si="210"/>
        <v>0.92710043721060797</v>
      </c>
      <c r="DH49" s="35">
        <f t="shared" si="210"/>
        <v>0.92831556164697249</v>
      </c>
      <c r="DI49" s="35">
        <f t="shared" si="210"/>
        <v>0.92950293760242686</v>
      </c>
      <c r="DJ49" s="35">
        <f t="shared" si="210"/>
        <v>0.93066333709759685</v>
      </c>
      <c r="DK49" s="35">
        <f t="shared" si="210"/>
        <v>0.93179750728914368</v>
      </c>
      <c r="DL49" s="35">
        <f t="shared" si="211"/>
        <v>0.93290617137053045</v>
      </c>
      <c r="DM49" s="35">
        <f t="shared" si="211"/>
        <v>0.93399002943676546</v>
      </c>
      <c r="DN49" s="35">
        <f t="shared" si="211"/>
        <v>0.93504975931468992</v>
      </c>
      <c r="DO49" s="35">
        <f t="shared" si="211"/>
        <v>0.93608601736031138</v>
      </c>
      <c r="DP49" s="35">
        <f t="shared" si="211"/>
        <v>0.93709943922460148</v>
      </c>
      <c r="DQ49" s="35">
        <f t="shared" si="211"/>
        <v>0.93809064058912017</v>
      </c>
      <c r="DR49" s="35">
        <f t="shared" si="211"/>
        <v>0.93906021787276217</v>
      </c>
      <c r="DS49" s="35">
        <f t="shared" si="211"/>
        <v>0.94000874891085773</v>
      </c>
      <c r="DT49" s="35">
        <f t="shared" si="211"/>
        <v>0.94093679360781435</v>
      </c>
      <c r="DU49" s="35">
        <f t="shared" si="211"/>
        <v>0.94184489456441167</v>
      </c>
      <c r="DV49" s="35">
        <f t="shared" si="212"/>
        <v>0.94273357768083521</v>
      </c>
      <c r="DW49" s="35">
        <f t="shared" si="212"/>
        <v>0.94360335273646134</v>
      </c>
      <c r="DX49" s="35">
        <f t="shared" si="212"/>
        <v>0.94445471394738234</v>
      </c>
      <c r="DY49" s="35">
        <f t="shared" si="212"/>
        <v>0.94528814050259102</v>
      </c>
      <c r="DZ49" s="35">
        <f t="shared" si="212"/>
        <v>0.94610409707972798</v>
      </c>
      <c r="EA49" s="35">
        <f t="shared" si="212"/>
        <v>0.94690303434123502</v>
      </c>
      <c r="EB49" s="35">
        <f t="shared" si="212"/>
        <v>0.94768538941172753</v>
      </c>
      <c r="EC49" s="35">
        <f t="shared" si="212"/>
        <v>0.94845158633736482</v>
      </c>
      <c r="ED49" s="35">
        <f t="shared" si="212"/>
        <v>0.94920203652795698</v>
      </c>
      <c r="EE49" s="35">
        <f t="shared" si="212"/>
        <v>0.9499371391825171</v>
      </c>
      <c r="EF49" s="35">
        <f t="shared" si="213"/>
        <v>0.95065728169893593</v>
      </c>
      <c r="EG49" s="35">
        <f t="shared" si="213"/>
        <v>0.95136284006842908</v>
      </c>
      <c r="EH49" s="35">
        <f t="shared" si="213"/>
        <v>0.95205417925536751</v>
      </c>
      <c r="EI49" s="35">
        <f t="shared" si="213"/>
        <v>0.95273165356309197</v>
      </c>
      <c r="EJ49" s="35">
        <f t="shared" si="213"/>
        <v>0.95339560698627102</v>
      </c>
      <c r="EK49" s="35">
        <f t="shared" si="213"/>
        <v>0.95404637355034416</v>
      </c>
      <c r="EL49" s="35">
        <f t="shared" si="213"/>
        <v>0.95468427763856933</v>
      </c>
      <c r="EM49" s="35">
        <f t="shared" si="213"/>
        <v>0.95530963430716886</v>
      </c>
      <c r="EN49" s="35">
        <f t="shared" si="213"/>
        <v>0.95592274958904666</v>
      </c>
      <c r="EO49" s="35">
        <f t="shared" si="213"/>
        <v>0.95652392078653059</v>
      </c>
      <c r="EP49" s="35">
        <f t="shared" si="214"/>
        <v>0.95711343675357385</v>
      </c>
      <c r="EQ49" s="35">
        <f t="shared" si="214"/>
        <v>0.95769157816783035</v>
      </c>
      <c r="ER49" s="35">
        <f t="shared" si="214"/>
        <v>0.9582586177930007</v>
      </c>
      <c r="ES49" s="35">
        <f t="shared" si="214"/>
        <v>0.95881482073183277</v>
      </c>
      <c r="ET49" s="35">
        <f t="shared" si="214"/>
        <v>0.9593604446701357</v>
      </c>
      <c r="EU49" s="35">
        <f t="shared" si="214"/>
        <v>0.95989574011216161</v>
      </c>
      <c r="EV49" s="35">
        <f t="shared" si="214"/>
        <v>0.96042095060768751</v>
      </c>
      <c r="EW49" s="35">
        <f t="shared" si="214"/>
        <v>0.96093631297111681</v>
      </c>
      <c r="EX49" s="35">
        <f t="shared" si="214"/>
        <v>0.96144205749291012</v>
      </c>
      <c r="EY49" s="35">
        <f t="shared" si="214"/>
        <v>0.96193840814363585</v>
      </c>
      <c r="EZ49" s="35">
        <f t="shared" si="215"/>
        <v>0.96242558277092627</v>
      </c>
      <c r="FA49" s="35">
        <f t="shared" si="215"/>
        <v>0.96290379328960685</v>
      </c>
      <c r="FB49" s="35">
        <f t="shared" si="215"/>
        <v>0.96337324586526019</v>
      </c>
      <c r="FC49" s="35">
        <f t="shared" si="215"/>
        <v>0.9638341410914697</v>
      </c>
      <c r="FD49" s="35">
        <f t="shared" si="215"/>
        <v>0.96428667416098612</v>
      </c>
      <c r="FE49" s="35">
        <f t="shared" si="215"/>
        <v>0.96473103503104052</v>
      </c>
      <c r="FF49" s="35">
        <f t="shared" si="215"/>
        <v>0.96516740858302752</v>
      </c>
      <c r="FG49" s="35">
        <f t="shared" si="215"/>
        <v>0.96559597477676407</v>
      </c>
      <c r="FH49" s="35">
        <f t="shared" si="215"/>
        <v>0.96601690879953239</v>
      </c>
      <c r="FI49" s="35">
        <f t="shared" si="215"/>
        <v>0.96643038121009273</v>
      </c>
      <c r="FJ49" s="35">
        <f t="shared" si="216"/>
        <v>0.9668365580778594</v>
      </c>
      <c r="FK49" s="35">
        <f t="shared" si="216"/>
        <v>0.96723560111741302</v>
      </c>
      <c r="FL49" s="35">
        <f t="shared" si="216"/>
        <v>0.96762766781852327</v>
      </c>
      <c r="FM49" s="35">
        <f t="shared" si="216"/>
        <v>0.96801291157184588</v>
      </c>
      <c r="FN49" s="35">
        <f t="shared" si="216"/>
        <v>0.96839148179045065</v>
      </c>
      <c r="FO49" s="35">
        <f t="shared" si="216"/>
        <v>0.9687635240273349</v>
      </c>
      <c r="FP49" s="35">
        <f t="shared" si="216"/>
        <v>0.96912918008906468</v>
      </c>
      <c r="FQ49" s="35">
        <f t="shared" si="216"/>
        <v>0.96948858814568672</v>
      </c>
      <c r="FR49" s="35">
        <f t="shared" si="216"/>
        <v>0.96984188283704353</v>
      </c>
      <c r="FS49" s="35">
        <f t="shared" si="216"/>
        <v>0.97018919537562121</v>
      </c>
      <c r="FT49" s="35">
        <f t="shared" si="217"/>
        <v>0.97053065364605628</v>
      </c>
      <c r="FU49" s="35">
        <f t="shared" si="217"/>
        <v>0.97086638230141686</v>
      </c>
      <c r="FV49" s="35">
        <f t="shared" si="217"/>
        <v>0.9711965028563766</v>
      </c>
      <c r="FW49" s="35">
        <f t="shared" si="217"/>
        <v>0.97152113377739024</v>
      </c>
      <c r="FX49" s="35">
        <f t="shared" si="217"/>
        <v>0.97184039056997595</v>
      </c>
      <c r="FY49" s="35">
        <f t="shared" si="217"/>
        <v>0.97215438586320846</v>
      </c>
      <c r="FZ49" s="35">
        <f t="shared" si="217"/>
        <v>0.97246322949151798</v>
      </c>
      <c r="GA49" s="35">
        <f t="shared" si="217"/>
        <v>0.97276702857389374</v>
      </c>
      <c r="GB49" s="35">
        <f t="shared" si="217"/>
        <v>0.97306588759057766</v>
      </c>
      <c r="GC49" s="35">
        <f t="shared" si="217"/>
        <v>0.97335990845734011</v>
      </c>
      <c r="GD49" s="35">
        <f t="shared" si="218"/>
        <v>0.97364919059741772</v>
      </c>
      <c r="GE49" s="35">
        <f t="shared" si="218"/>
        <v>0.97393383101119724</v>
      </c>
      <c r="GF49" s="35">
        <f t="shared" si="218"/>
        <v>0.97421392434372223</v>
      </c>
      <c r="GG49" s="35">
        <f t="shared" si="218"/>
        <v>0.97448956295009548</v>
      </c>
      <c r="GH49" s="35">
        <f t="shared" si="218"/>
        <v>0.97476083695885263</v>
      </c>
      <c r="GI49" s="35">
        <f t="shared" si="218"/>
        <v>0.97502783433337437</v>
      </c>
      <c r="GJ49" s="35">
        <f t="shared" si="218"/>
        <v>0.97529064093140239</v>
      </c>
      <c r="GK49" s="35">
        <f t="shared" si="218"/>
        <v>0.97554934056272824</v>
      </c>
      <c r="GL49" s="35">
        <f t="shared" si="218"/>
        <v>0.97580401504511227</v>
      </c>
      <c r="GM49" s="35">
        <f t="shared" si="218"/>
        <v>0.97605474425849348</v>
      </c>
      <c r="GN49" s="35">
        <f t="shared" si="219"/>
        <v>0.97630160619755124</v>
      </c>
      <c r="GO49" s="35">
        <f t="shared" si="219"/>
        <v>0.97654467702266834</v>
      </c>
      <c r="GP49" s="35">
        <f t="shared" si="219"/>
        <v>0.97678403110935297</v>
      </c>
      <c r="GQ49" s="35">
        <f t="shared" si="219"/>
        <v>0.97701974109617074</v>
      </c>
      <c r="GR49" s="35">
        <f t="shared" si="219"/>
        <v>0.97725187793123469</v>
      </c>
      <c r="GS49" s="35">
        <f t="shared" si="219"/>
        <v>0.97748051091730115</v>
      </c>
      <c r="GT49" s="35">
        <f t="shared" si="219"/>
        <v>0.97770570775551946</v>
      </c>
      <c r="GU49" s="35">
        <f t="shared" si="219"/>
        <v>0.97792753458787729</v>
      </c>
      <c r="GV49" s="35">
        <f t="shared" si="219"/>
        <v>0.97814605603838645</v>
      </c>
      <c r="GW49" s="35">
        <f t="shared" si="219"/>
        <v>0.97836133525304936</v>
      </c>
      <c r="GX49" s="35">
        <f t="shared" si="220"/>
        <v>0.97857343393864638</v>
      </c>
      <c r="GY49" s="35">
        <f t="shared" si="220"/>
        <v>0.978782412400382</v>
      </c>
      <c r="GZ49" s="35">
        <f t="shared" si="220"/>
        <v>0.97898832957842707</v>
      </c>
      <c r="HA49" s="35">
        <f t="shared" si="220"/>
        <v>0.979191243083393</v>
      </c>
      <c r="HB49" s="35">
        <f t="shared" si="220"/>
        <v>0.97939120923077216</v>
      </c>
      <c r="HC49" s="35">
        <f t="shared" si="220"/>
        <v>0.97958828307437784</v>
      </c>
      <c r="HD49" s="35">
        <f t="shared" si="220"/>
        <v>0.97978251843881514</v>
      </c>
      <c r="HE49" s="35">
        <f t="shared" si="220"/>
        <v>0.97997396795101577</v>
      </c>
      <c r="HF49" s="35">
        <f t="shared" si="220"/>
        <v>0.98016268307086285</v>
      </c>
      <c r="HG49" s="35">
        <f t="shared" si="220"/>
        <v>0.98034871412094016</v>
      </c>
      <c r="HH49" s="35">
        <f t="shared" si="221"/>
        <v>0.98053211031542675</v>
      </c>
      <c r="HI49" s="35">
        <f t="shared" si="221"/>
        <v>0.9807129197881701</v>
      </c>
      <c r="HJ49" s="35">
        <f t="shared" si="221"/>
        <v>0.98089118961996069</v>
      </c>
      <c r="HK49" s="35">
        <f t="shared" si="221"/>
        <v>0.98106696586503195</v>
      </c>
      <c r="HL49" s="35">
        <f t="shared" si="221"/>
        <v>0.98124029357681375</v>
      </c>
      <c r="HM49" s="35">
        <f t="shared" si="221"/>
        <v>0.98141121683295807</v>
      </c>
      <c r="HN49" s="35">
        <f t="shared" si="221"/>
        <v>0.98157977875966296</v>
      </c>
      <c r="HO49" s="35">
        <f t="shared" si="221"/>
        <v>0.98174602155531543</v>
      </c>
      <c r="HP49" s="35">
        <f t="shared" si="221"/>
        <v>0.98190998651347339</v>
      </c>
      <c r="HQ49" s="35">
        <f t="shared" si="221"/>
        <v>0.98207171404520932</v>
      </c>
      <c r="HR49" s="35">
        <f t="shared" si="222"/>
        <v>0.98223124370083226</v>
      </c>
      <c r="HS49" s="35">
        <f t="shared" si="222"/>
        <v>0.98238861419100976</v>
      </c>
      <c r="HT49" s="35">
        <f t="shared" si="222"/>
        <v>0.98254386340730748</v>
      </c>
      <c r="HU49" s="35">
        <f t="shared" si="222"/>
        <v>0.982697028442163</v>
      </c>
      <c r="HV49" s="35">
        <f t="shared" si="222"/>
        <v>0.9828481456083128</v>
      </c>
      <c r="HW49" s="35">
        <f t="shared" si="222"/>
        <v>0.98299725045768749</v>
      </c>
      <c r="HX49" s="35">
        <f t="shared" si="222"/>
        <v>0.98314437779979258</v>
      </c>
      <c r="HY49" s="35">
        <f t="shared" si="222"/>
        <v>0.98328956171958948</v>
      </c>
      <c r="HZ49" s="35">
        <f t="shared" si="222"/>
        <v>0.9834328355948917</v>
      </c>
      <c r="IA49" s="35">
        <f t="shared" si="222"/>
        <v>0.98357423211329165</v>
      </c>
      <c r="IB49" s="35">
        <f t="shared" si="223"/>
        <v>0.98371378328863135</v>
      </c>
      <c r="IC49" s="35">
        <f t="shared" si="223"/>
        <v>0.98385152047703051</v>
      </c>
      <c r="ID49" s="35">
        <f t="shared" si="223"/>
        <v>0.98398747439248579</v>
      </c>
      <c r="IE49" s="35">
        <f t="shared" si="223"/>
        <v>0.9841216751220534</v>
      </c>
      <c r="IF49" s="35">
        <f t="shared" si="223"/>
        <v>0.9842541521406275</v>
      </c>
      <c r="IG49" s="35">
        <f t="shared" si="223"/>
        <v>0.98438493432532614</v>
      </c>
      <c r="IH49" s="35">
        <f t="shared" si="223"/>
        <v>0.98451404996949765</v>
      </c>
      <c r="II49" s="35">
        <f t="shared" si="223"/>
        <v>0.98464152679635553</v>
      </c>
      <c r="IJ49" s="35">
        <f t="shared" si="223"/>
        <v>0.98476739197225571</v>
      </c>
      <c r="IK49" s="35">
        <f t="shared" si="223"/>
        <v>0.98489167211962603</v>
      </c>
      <c r="IL49" s="35">
        <f t="shared" si="224"/>
        <v>0.98501439332955631</v>
      </c>
      <c r="IM49" s="35">
        <f t="shared" si="224"/>
        <v>0.98513558117406019</v>
      </c>
      <c r="IN49" s="35">
        <f t="shared" si="224"/>
        <v>0.98525526071801917</v>
      </c>
      <c r="IO49" s="35">
        <f t="shared" si="224"/>
        <v>0.98537345653081554</v>
      </c>
      <c r="IP49" s="35">
        <f t="shared" si="224"/>
        <v>0.98549019269766536</v>
      </c>
      <c r="IQ49" s="35">
        <f t="shared" si="224"/>
        <v>0.98560549283065901</v>
      </c>
      <c r="IR49" s="35">
        <f t="shared" si="224"/>
        <v>0.9857193800795172</v>
      </c>
      <c r="IS49" s="35">
        <f t="shared" si="224"/>
        <v>0.98583187714207254</v>
      </c>
      <c r="IT49" s="35">
        <f t="shared" si="224"/>
        <v>0.98594300627448228</v>
      </c>
      <c r="IU49" s="35">
        <f t="shared" si="224"/>
        <v>0.98605278930118057</v>
      </c>
      <c r="IV49" s="35">
        <f t="shared" si="225"/>
        <v>0.98616124762457802</v>
      </c>
      <c r="IW49" s="35">
        <f t="shared" si="225"/>
        <v>0.98626840223451606</v>
      </c>
      <c r="IX49" s="35">
        <f t="shared" si="225"/>
        <v>0.98637427371748054</v>
      </c>
      <c r="IY49" s="35">
        <f t="shared" si="225"/>
        <v>0.98647888226558578</v>
      </c>
      <c r="IZ49" s="35">
        <f t="shared" si="225"/>
        <v>0.98658224768532943</v>
      </c>
      <c r="JA49" s="35">
        <f t="shared" si="225"/>
        <v>0.98668438940613157</v>
      </c>
      <c r="JB49" s="35">
        <f t="shared" si="225"/>
        <v>0.98678532648865735</v>
      </c>
      <c r="JC49" s="35">
        <f t="shared" si="225"/>
        <v>0.98688507763293398</v>
      </c>
      <c r="JD49" s="35">
        <f t="shared" si="225"/>
        <v>0.98698366118626535</v>
      </c>
      <c r="JE49" s="35">
        <f t="shared" si="225"/>
        <v>0.98708109515095055</v>
      </c>
      <c r="JF49" s="35">
        <f t="shared" si="226"/>
        <v>0.98717739719181208</v>
      </c>
      <c r="JG49" s="35">
        <f t="shared" si="226"/>
        <v>0.98727258464353718</v>
      </c>
      <c r="JH49" s="35">
        <f t="shared" si="226"/>
        <v>0.98736667451784099</v>
      </c>
      <c r="JI49" s="35">
        <f t="shared" si="226"/>
        <v>0.98745968351045188</v>
      </c>
      <c r="JJ49" s="35">
        <f t="shared" si="226"/>
        <v>0.98755162800792695</v>
      </c>
      <c r="JK49" s="35">
        <f t="shared" si="226"/>
        <v>0.98764252409430242</v>
      </c>
      <c r="JL49" s="35">
        <f t="shared" si="226"/>
        <v>0.9877323875575803</v>
      </c>
      <c r="JM49" s="35">
        <f t="shared" si="226"/>
        <v>0.98782123389605969</v>
      </c>
      <c r="JN49" s="35">
        <f t="shared" si="226"/>
        <v>0.98790907832451391</v>
      </c>
      <c r="JO49" s="35">
        <f t="shared" si="226"/>
        <v>0.98799593578021927</v>
      </c>
      <c r="JP49" s="35">
        <f t="shared" si="227"/>
        <v>0.98808182092883834</v>
      </c>
      <c r="JQ49" s="35">
        <f t="shared" si="227"/>
        <v>0.98816674817016303</v>
      </c>
      <c r="JR49" s="35">
        <f t="shared" si="227"/>
        <v>0.98825073164371979</v>
      </c>
      <c r="JS49" s="35">
        <f t="shared" si="227"/>
        <v>0.98833378523424054</v>
      </c>
      <c r="JT49" s="35">
        <f t="shared" si="227"/>
        <v>0.98841592257700495</v>
      </c>
      <c r="JU49" s="35">
        <f t="shared" si="227"/>
        <v>0.98849715706305485</v>
      </c>
      <c r="JV49" s="35">
        <f t="shared" si="227"/>
        <v>0.98857750184428583</v>
      </c>
      <c r="JW49" s="35">
        <f t="shared" si="227"/>
        <v>0.98865696983841822</v>
      </c>
      <c r="JX49" s="35">
        <f t="shared" si="227"/>
        <v>0.98873557373385212</v>
      </c>
      <c r="JY49" s="35">
        <f t="shared" si="227"/>
        <v>0.98881332599440719</v>
      </c>
      <c r="JZ49" s="35">
        <f t="shared" si="228"/>
        <v>0.98889023886395289</v>
      </c>
      <c r="KA49" s="35">
        <f t="shared" si="228"/>
        <v>0.98896632437092935</v>
      </c>
      <c r="KB49" s="35">
        <f t="shared" si="228"/>
        <v>0.98904159433276406</v>
      </c>
      <c r="KC49" s="35">
        <f t="shared" si="228"/>
        <v>0.98911606036018562</v>
      </c>
      <c r="KD49" s="35">
        <f t="shared" si="228"/>
        <v>0.98918973386143771</v>
      </c>
      <c r="KE49" s="35">
        <f t="shared" si="228"/>
        <v>0.98926262604639537</v>
      </c>
      <c r="KF49" s="35">
        <f t="shared" si="228"/>
        <v>0.98933474793058696</v>
      </c>
      <c r="KG49" s="35">
        <f t="shared" si="228"/>
        <v>0.98940611033912418</v>
      </c>
      <c r="KH49" s="35">
        <f t="shared" si="228"/>
        <v>0.9894767239105402</v>
      </c>
      <c r="KI49" s="35">
        <f t="shared" si="228"/>
        <v>0.98954659910054277</v>
      </c>
      <c r="KJ49" s="35">
        <f t="shared" si="229"/>
        <v>0.9896157461856796</v>
      </c>
      <c r="KK49" s="35">
        <f t="shared" si="229"/>
        <v>0.98968417526692154</v>
      </c>
      <c r="KL49" s="35">
        <f t="shared" si="229"/>
        <v>0.98975189627316418</v>
      </c>
      <c r="KM49" s="35">
        <f t="shared" si="229"/>
        <v>0.98981891896465035</v>
      </c>
      <c r="KN49" s="35">
        <f t="shared" si="229"/>
        <v>0.9898852529363158</v>
      </c>
      <c r="KO49" s="35">
        <f t="shared" si="229"/>
        <v>0.98995090762105864</v>
      </c>
      <c r="KP49" s="35">
        <f t="shared" si="229"/>
        <v>0.99001589229293696</v>
      </c>
      <c r="KQ49" s="35">
        <f t="shared" si="229"/>
        <v>0.99008021607029328</v>
      </c>
      <c r="KR49" s="35">
        <f t="shared" si="229"/>
        <v>0.99014388791881069</v>
      </c>
      <c r="KS49" s="35">
        <f t="shared" si="229"/>
        <v>0.99020691665449967</v>
      </c>
      <c r="KT49" s="35">
        <f t="shared" si="230"/>
        <v>0.99026931094661974</v>
      </c>
      <c r="KU49" s="35">
        <f t="shared" si="230"/>
        <v>0.99033107932053599</v>
      </c>
      <c r="KV49" s="35">
        <f t="shared" si="230"/>
        <v>0.99039223016051214</v>
      </c>
      <c r="KW49" s="35">
        <f t="shared" si="230"/>
        <v>0.99045277171244261</v>
      </c>
      <c r="KX49" s="35">
        <f t="shared" si="230"/>
        <v>0.99051271208652425</v>
      </c>
      <c r="KY49" s="35">
        <f t="shared" si="230"/>
        <v>0.99057205925986958</v>
      </c>
      <c r="KZ49" s="35">
        <f t="shared" si="230"/>
        <v>0.9906308210790632</v>
      </c>
      <c r="LA49" s="35">
        <f t="shared" si="230"/>
        <v>0.99068900526266179</v>
      </c>
      <c r="LB49" s="35">
        <f t="shared" si="230"/>
        <v>0.99074661940364028</v>
      </c>
      <c r="LC49" s="35">
        <f t="shared" si="230"/>
        <v>0.99080367097178512</v>
      </c>
      <c r="LD49" s="35">
        <f t="shared" si="231"/>
        <v>0.99086016731603488</v>
      </c>
      <c r="LE49" s="35">
        <f t="shared" si="231"/>
        <v>0.99091611566677129</v>
      </c>
      <c r="LF49" s="35">
        <f t="shared" si="231"/>
        <v>0.99097152313806036</v>
      </c>
      <c r="LG49" s="35">
        <f t="shared" si="231"/>
        <v>0.99102639672984572</v>
      </c>
      <c r="LH49" s="35">
        <f t="shared" si="231"/>
        <v>0.99108074333009477</v>
      </c>
      <c r="LI49" s="35">
        <f t="shared" si="231"/>
        <v>0.99113456971689884</v>
      </c>
      <c r="LJ49" s="35">
        <f t="shared" si="231"/>
        <v>0.99118788256052881</v>
      </c>
      <c r="LK49" s="35">
        <f t="shared" si="231"/>
        <v>0.99124068842544732</v>
      </c>
      <c r="LL49" s="35">
        <f t="shared" si="231"/>
        <v>0.9912929937722772</v>
      </c>
      <c r="LM49" s="35">
        <f t="shared" si="231"/>
        <v>0.9913448049597301</v>
      </c>
      <c r="LN49" s="35">
        <f t="shared" si="232"/>
        <v>0.99139612824649215</v>
      </c>
      <c r="LO49" s="35">
        <f t="shared" si="232"/>
        <v>0.99144696979307179</v>
      </c>
      <c r="LP49" s="35">
        <f t="shared" si="232"/>
        <v>0.99149733566360798</v>
      </c>
      <c r="LQ49" s="35">
        <f t="shared" si="232"/>
        <v>0.99154723182764071</v>
      </c>
      <c r="LR49" s="35">
        <f t="shared" si="232"/>
        <v>0.99159666416184433</v>
      </c>
      <c r="LS49" s="35">
        <f t="shared" si="232"/>
        <v>0.99164563845172471</v>
      </c>
      <c r="LT49" s="35">
        <f t="shared" si="232"/>
        <v>0.99169416039328184</v>
      </c>
      <c r="LU49" s="35">
        <f t="shared" si="232"/>
        <v>0.99174223559463681</v>
      </c>
      <c r="LV49" s="35">
        <f t="shared" si="232"/>
        <v>0.99178986957762616</v>
      </c>
      <c r="LW49" s="35">
        <f t="shared" si="232"/>
        <v>0.9918370677793622</v>
      </c>
      <c r="LX49" s="35">
        <f t="shared" si="233"/>
        <v>0.99188383555376258</v>
      </c>
      <c r="LY49" s="35">
        <f t="shared" si="233"/>
        <v>0.99193017817304763</v>
      </c>
      <c r="LZ49" s="35">
        <f t="shared" si="233"/>
        <v>0.99197610082920651</v>
      </c>
      <c r="MA49" s="35">
        <f t="shared" si="233"/>
        <v>0.99202160863543476</v>
      </c>
      <c r="MB49" s="35">
        <f t="shared" si="233"/>
        <v>0.99206670662754104</v>
      </c>
      <c r="MC49" s="35">
        <f t="shared" si="233"/>
        <v>0.9921113997653267</v>
      </c>
      <c r="MD49" s="35">
        <f t="shared" si="233"/>
        <v>0.99215569293393613</v>
      </c>
      <c r="ME49" s="35">
        <f t="shared" si="233"/>
        <v>0.99219959094518051</v>
      </c>
      <c r="MF49" s="35">
        <f t="shared" si="233"/>
        <v>0.99224309853883441</v>
      </c>
      <c r="MG49" s="35">
        <f t="shared" si="233"/>
        <v>0.9922862203839069</v>
      </c>
      <c r="MH49" s="35">
        <f t="shared" si="234"/>
        <v>0.99232896107988577</v>
      </c>
      <c r="MI49" s="35">
        <f t="shared" si="234"/>
        <v>0.99237132515795901</v>
      </c>
      <c r="MJ49" s="35">
        <f t="shared" si="234"/>
        <v>0.99241331708220915</v>
      </c>
      <c r="MK49" s="35">
        <f t="shared" si="234"/>
        <v>0.99245494125078626</v>
      </c>
      <c r="ML49" s="35">
        <f t="shared" si="234"/>
        <v>0.9924962019970559</v>
      </c>
      <c r="MM49" s="35">
        <f t="shared" si="234"/>
        <v>0.992537103590725</v>
      </c>
      <c r="MN49" s="35">
        <f t="shared" si="234"/>
        <v>0.99257765023894551</v>
      </c>
      <c r="MO49" s="35">
        <f t="shared" si="234"/>
        <v>0.99261784608739567</v>
      </c>
      <c r="MP49" s="35">
        <f t="shared" si="234"/>
        <v>0.99265769522134073</v>
      </c>
      <c r="MQ49" s="35">
        <f t="shared" si="234"/>
        <v>0.99269720166667197</v>
      </c>
      <c r="MR49" s="35">
        <f t="shared" si="235"/>
        <v>0.99273636939092602</v>
      </c>
      <c r="MS49" s="35">
        <f t="shared" si="235"/>
        <v>0.99277520230428373</v>
      </c>
      <c r="MT49" s="35">
        <f t="shared" si="235"/>
        <v>0.99281370426055016</v>
      </c>
      <c r="MU49" s="35">
        <f t="shared" si="235"/>
        <v>0.99285187905811467</v>
      </c>
      <c r="MV49" s="35">
        <f t="shared" si="235"/>
        <v>0.99288973044089279</v>
      </c>
      <c r="MW49" s="35">
        <f t="shared" si="235"/>
        <v>0.99292726209924953</v>
      </c>
      <c r="MX49" s="35">
        <f t="shared" si="235"/>
        <v>0.99296447767090579</v>
      </c>
      <c r="MY49" s="35">
        <f t="shared" si="235"/>
        <v>0.99300138074182565</v>
      </c>
      <c r="MZ49" s="35">
        <f t="shared" si="235"/>
        <v>0.993037974847088</v>
      </c>
      <c r="NA49" s="35">
        <f t="shared" si="235"/>
        <v>0.99307426347174066</v>
      </c>
      <c r="NB49" s="35">
        <f t="shared" si="236"/>
        <v>0.99311025005163822</v>
      </c>
      <c r="NC49" s="35">
        <f t="shared" si="236"/>
        <v>0.99314593797426409</v>
      </c>
      <c r="ND49" s="35">
        <f t="shared" si="236"/>
        <v>0.99318133057953684</v>
      </c>
      <c r="NE49" s="35">
        <f t="shared" si="236"/>
        <v>0.99321643116060077</v>
      </c>
      <c r="NF49" s="35">
        <f t="shared" si="236"/>
        <v>0.99325124296460199</v>
      </c>
      <c r="NG49" s="35">
        <f t="shared" si="236"/>
        <v>0.99328576919344913</v>
      </c>
      <c r="NH49" s="35">
        <f t="shared" si="236"/>
        <v>0.99332001300456096</v>
      </c>
      <c r="NI49" s="35">
        <f t="shared" si="236"/>
        <v>0.99335397751159826</v>
      </c>
      <c r="NJ49" s="35">
        <f t="shared" si="236"/>
        <v>0.99338766578518256</v>
      </c>
      <c r="NK49" s="35">
        <f t="shared" si="236"/>
        <v>0.99342108085360237</v>
      </c>
      <c r="NL49" s="35">
        <f t="shared" si="237"/>
        <v>0.99345422570350428</v>
      </c>
      <c r="NM49" s="35">
        <f t="shared" si="237"/>
        <v>0.99348710328057321</v>
      </c>
      <c r="NN49" s="35">
        <f t="shared" si="237"/>
        <v>0.99351971649019788</v>
      </c>
      <c r="NO49" s="35">
        <f t="shared" si="237"/>
        <v>0.99355206819812558</v>
      </c>
      <c r="NP49" s="35">
        <f t="shared" si="237"/>
        <v>0.99358416123110405</v>
      </c>
      <c r="NQ49" s="35">
        <f t="shared" si="237"/>
        <v>0.99361599837751158</v>
      </c>
      <c r="NR49" s="35">
        <f t="shared" si="237"/>
        <v>0.9936475823879749</v>
      </c>
      <c r="NS49" s="35">
        <f t="shared" si="237"/>
        <v>0.99367891597597702</v>
      </c>
      <c r="NT49" s="35">
        <f t="shared" si="237"/>
        <v>0.99371000181845248</v>
      </c>
      <c r="NU49" s="35">
        <f t="shared" si="237"/>
        <v>0.99374084255637263</v>
      </c>
      <c r="NV49" s="35">
        <f t="shared" si="238"/>
        <v>0.99377144079531943</v>
      </c>
      <c r="NW49" s="35">
        <f t="shared" si="238"/>
        <v>0.99380179910604927</v>
      </c>
      <c r="NX49" s="35">
        <f t="shared" si="238"/>
        <v>0.99383192002504672</v>
      </c>
      <c r="NY49" s="35">
        <f t="shared" si="238"/>
        <v>0.99386180605506713</v>
      </c>
      <c r="NZ49" s="35">
        <f t="shared" si="238"/>
        <v>0.99389145966567105</v>
      </c>
      <c r="OA49" s="35">
        <f t="shared" si="238"/>
        <v>0.99392088329374706</v>
      </c>
      <c r="OB49" s="35">
        <f t="shared" si="238"/>
        <v>0.99395007934402657</v>
      </c>
      <c r="OC49" s="35">
        <f t="shared" si="238"/>
        <v>0.99397905018958921</v>
      </c>
      <c r="OD49" s="35">
        <f t="shared" si="238"/>
        <v>0.99400779817235807</v>
      </c>
      <c r="OE49" s="35">
        <f t="shared" si="238"/>
        <v>0.99403632560358701</v>
      </c>
      <c r="OF49" s="35">
        <f t="shared" si="239"/>
        <v>0.99406463476433915</v>
      </c>
      <c r="OG49" s="35">
        <f t="shared" si="239"/>
        <v>0.99409272790595671</v>
      </c>
      <c r="OH49" s="35">
        <f t="shared" si="239"/>
        <v>0.99412060725052187</v>
      </c>
      <c r="OI49" s="35">
        <f t="shared" si="239"/>
        <v>0.99414827499131031</v>
      </c>
      <c r="OJ49" s="35">
        <f t="shared" si="239"/>
        <v>0.99417573329323661</v>
      </c>
      <c r="OK49" s="35">
        <f t="shared" si="239"/>
        <v>0.99420298429329079</v>
      </c>
      <c r="OL49" s="35">
        <f t="shared" si="239"/>
        <v>0.99423003010096822</v>
      </c>
      <c r="OM49" s="35">
        <f t="shared" si="239"/>
        <v>0.99425687279869146</v>
      </c>
      <c r="ON49" s="35">
        <f t="shared" si="239"/>
        <v>0.99428351444222496</v>
      </c>
      <c r="OO49" s="35">
        <f t="shared" si="239"/>
        <v>0.99430995706108161</v>
      </c>
      <c r="OP49" s="35">
        <f t="shared" si="240"/>
        <v>0.99433620265892364</v>
      </c>
      <c r="OQ49" s="35">
        <f t="shared" si="240"/>
        <v>0.99436225321395499</v>
      </c>
      <c r="OR49" s="35">
        <f t="shared" si="240"/>
        <v>0.99438811067930777</v>
      </c>
      <c r="OS49" s="35">
        <f t="shared" si="240"/>
        <v>0.99441377698342182</v>
      </c>
      <c r="OT49" s="35">
        <f t="shared" si="240"/>
        <v>0.99443925403041722</v>
      </c>
      <c r="OU49" s="35">
        <f t="shared" si="240"/>
        <v>0.99446454370046133</v>
      </c>
      <c r="OV49" s="35">
        <f t="shared" si="240"/>
        <v>0.99448964785012817</v>
      </c>
      <c r="OW49" s="35">
        <f t="shared" si="240"/>
        <v>0.99451456831275242</v>
      </c>
      <c r="OX49" s="35">
        <f t="shared" si="240"/>
        <v>0.99453930689877756</v>
      </c>
      <c r="OY49" s="35">
        <f t="shared" si="240"/>
        <v>0.9945638653960972</v>
      </c>
      <c r="OZ49" s="35">
        <f t="shared" si="241"/>
        <v>0.99458824557039083</v>
      </c>
      <c r="PA49" s="35">
        <f t="shared" si="241"/>
        <v>0.99461244916545455</v>
      </c>
      <c r="PB49" s="35">
        <f t="shared" si="241"/>
        <v>0.99463647790352527</v>
      </c>
      <c r="PC49" s="35">
        <f t="shared" si="241"/>
        <v>0.99466033348559924</v>
      </c>
      <c r="PD49" s="35">
        <f t="shared" si="241"/>
        <v>0.99468401759174641</v>
      </c>
      <c r="PE49" s="35">
        <f t="shared" si="241"/>
        <v>0.99470753188141792</v>
      </c>
      <c r="PF49" s="35">
        <f t="shared" si="241"/>
        <v>0.99473087799374926</v>
      </c>
      <c r="PG49" s="35">
        <f t="shared" si="241"/>
        <v>0.99475405754785851</v>
      </c>
      <c r="PH49" s="35">
        <f t="shared" si="241"/>
        <v>0.99477707214313882</v>
      </c>
      <c r="PI49" s="35">
        <f t="shared" si="241"/>
        <v>0.99479992335954626</v>
      </c>
      <c r="PJ49" s="35">
        <f t="shared" si="242"/>
        <v>0.99482261275788286</v>
      </c>
      <c r="PK49" s="35">
        <f t="shared" si="242"/>
        <v>0.99484514188007545</v>
      </c>
      <c r="PL49" s="35">
        <f t="shared" si="242"/>
        <v>0.99486751224944869</v>
      </c>
      <c r="PM49" s="35">
        <f t="shared" si="242"/>
        <v>0.99488972537099429</v>
      </c>
      <c r="PN49" s="35">
        <f t="shared" si="242"/>
        <v>0.99491178273163594</v>
      </c>
      <c r="PO49" s="35">
        <f t="shared" si="242"/>
        <v>0.99493368580048924</v>
      </c>
      <c r="PP49" s="35">
        <f t="shared" si="242"/>
        <v>0.99495543602911751</v>
      </c>
      <c r="PQ49" s="35">
        <f t="shared" si="242"/>
        <v>0.99497703485178379</v>
      </c>
      <c r="PR49" s="35">
        <f t="shared" si="242"/>
        <v>0.99499848368569788</v>
      </c>
      <c r="PS49" s="35">
        <f t="shared" si="242"/>
        <v>0.99501978393126012</v>
      </c>
      <c r="PT49" s="35">
        <f t="shared" si="243"/>
        <v>0.99504093697230045</v>
      </c>
      <c r="PU49" s="35">
        <f t="shared" si="243"/>
        <v>0.99506194417631433</v>
      </c>
      <c r="PV49" s="35">
        <f t="shared" si="243"/>
        <v>0.99508280689469397</v>
      </c>
      <c r="PW49" s="35">
        <f t="shared" si="243"/>
        <v>0.99510352646295608</v>
      </c>
      <c r="PX49" s="35">
        <f t="shared" si="243"/>
        <v>0.99512410420096653</v>
      </c>
      <c r="PY49" s="35">
        <f t="shared" si="243"/>
        <v>0.99514454141316011</v>
      </c>
      <c r="PZ49" s="35">
        <f t="shared" si="243"/>
        <v>0.99516483938875777</v>
      </c>
      <c r="QA49" s="35">
        <f t="shared" si="243"/>
        <v>0.99518499940198013</v>
      </c>
      <c r="QB49" s="35">
        <f t="shared" si="243"/>
        <v>0.99520502271225697</v>
      </c>
      <c r="QC49" s="35">
        <f t="shared" si="243"/>
        <v>0.99522491056443385</v>
      </c>
      <c r="QD49" s="35">
        <f t="shared" si="244"/>
        <v>0.9952446641889755</v>
      </c>
      <c r="QE49" s="35">
        <f t="shared" si="244"/>
        <v>0.99526428480216556</v>
      </c>
      <c r="QF49" s="35">
        <f t="shared" si="244"/>
        <v>0.99528377360630327</v>
      </c>
      <c r="QG49" s="35">
        <f t="shared" si="244"/>
        <v>0.99530313178989716</v>
      </c>
      <c r="QH49" s="35">
        <f t="shared" si="244"/>
        <v>0.99532236052785505</v>
      </c>
      <c r="QI49" s="35">
        <f t="shared" si="244"/>
        <v>0.99534146098167209</v>
      </c>
      <c r="QJ49" s="35">
        <f t="shared" si="244"/>
        <v>0.99536043429961474</v>
      </c>
      <c r="QK49" s="35">
        <f t="shared" si="244"/>
        <v>0.99537928161690248</v>
      </c>
      <c r="QL49" s="35">
        <f t="shared" si="244"/>
        <v>0.99539800405588619</v>
      </c>
      <c r="QM49" s="35">
        <f t="shared" si="244"/>
        <v>0.99541660272622423</v>
      </c>
      <c r="QN49" s="35">
        <f t="shared" si="245"/>
        <v>0.99543507872505521</v>
      </c>
      <c r="QO49" s="35">
        <f t="shared" si="245"/>
        <v>0.99545343313716839</v>
      </c>
      <c r="QP49" s="35">
        <f t="shared" si="245"/>
        <v>0.99547166703517109</v>
      </c>
      <c r="QQ49" s="35">
        <f t="shared" si="245"/>
        <v>0.99548978147965406</v>
      </c>
      <c r="QR49" s="35">
        <f t="shared" si="245"/>
        <v>0.99550777751935349</v>
      </c>
      <c r="QS49" s="35">
        <f t="shared" si="245"/>
        <v>0.99552565619131084</v>
      </c>
      <c r="QT49" s="35">
        <f t="shared" si="245"/>
        <v>0.99554341852103057</v>
      </c>
      <c r="QU49" s="35">
        <f t="shared" si="245"/>
        <v>0.99556106552263457</v>
      </c>
      <c r="QV49" s="35">
        <f t="shared" si="245"/>
        <v>0.99557859819901473</v>
      </c>
      <c r="QW49" s="35">
        <f t="shared" si="245"/>
        <v>0.99559601754198357</v>
      </c>
      <c r="QX49" s="35">
        <f t="shared" si="246"/>
        <v>0.99561332453242146</v>
      </c>
      <c r="QY49" s="35">
        <f t="shared" si="246"/>
        <v>0.99563052014042208</v>
      </c>
      <c r="QZ49" s="35">
        <f t="shared" si="246"/>
        <v>0.99564760532543617</v>
      </c>
      <c r="RA49" s="35">
        <f t="shared" si="246"/>
        <v>0.99566458103641242</v>
      </c>
      <c r="RB49" s="35">
        <f t="shared" si="246"/>
        <v>0.99568144821193605</v>
      </c>
      <c r="RC49" s="35">
        <f t="shared" si="246"/>
        <v>0.99569820778036577</v>
      </c>
      <c r="RD49" s="35">
        <f t="shared" si="246"/>
        <v>0.99571486065996873</v>
      </c>
      <c r="RE49" s="35">
        <f t="shared" si="246"/>
        <v>0.99573140775905278</v>
      </c>
      <c r="RF49" s="35">
        <f t="shared" si="246"/>
        <v>0.995747849976097</v>
      </c>
      <c r="RG49" s="35">
        <f t="shared" si="246"/>
        <v>0.99576418819988066</v>
      </c>
      <c r="RH49" s="35">
        <f t="shared" si="247"/>
        <v>0.9957804233096097</v>
      </c>
      <c r="RI49" s="35">
        <f t="shared" si="247"/>
        <v>0.99579655617504126</v>
      </c>
      <c r="RJ49" s="35">
        <f t="shared" si="247"/>
        <v>0.99581258765660674</v>
      </c>
      <c r="RK49" s="35">
        <f t="shared" si="247"/>
        <v>0.9958285186055329</v>
      </c>
      <c r="RL49" s="35">
        <f t="shared" si="247"/>
        <v>0.99584434986396086</v>
      </c>
      <c r="RM49" s="35">
        <f t="shared" si="247"/>
        <v>0.99586008226506328</v>
      </c>
      <c r="RN49" s="35">
        <f t="shared" si="247"/>
        <v>0.99587571663316055</v>
      </c>
      <c r="RO49" s="35">
        <f t="shared" si="247"/>
        <v>0.99589125378383403</v>
      </c>
      <c r="RP49" s="35">
        <f t="shared" si="247"/>
        <v>0.99590669452403857</v>
      </c>
      <c r="RQ49" s="35">
        <f t="shared" si="247"/>
        <v>0.99592203965221315</v>
      </c>
      <c r="RR49" s="35">
        <f t="shared" si="248"/>
        <v>0.99593728995838926</v>
      </c>
      <c r="RS49" s="35">
        <f t="shared" si="248"/>
        <v>0.9959524462242989</v>
      </c>
      <c r="RT49" s="35">
        <f t="shared" si="248"/>
        <v>0.99596750922347932</v>
      </c>
      <c r="RU49" s="35">
        <f t="shared" si="248"/>
        <v>0.99598247972137777</v>
      </c>
      <c r="RV49" s="35">
        <f t="shared" si="248"/>
        <v>0.9959973584754539</v>
      </c>
      <c r="RW49" s="35">
        <f t="shared" si="248"/>
        <v>0.99601214623528078</v>
      </c>
      <c r="RX49" s="35">
        <f t="shared" si="248"/>
        <v>0.99602684374264416</v>
      </c>
      <c r="RY49" s="35">
        <f t="shared" si="248"/>
        <v>0.99604145173164116</v>
      </c>
      <c r="RZ49" s="35">
        <f t="shared" si="248"/>
        <v>0.99605597092877651</v>
      </c>
      <c r="SA49" s="35">
        <f t="shared" si="248"/>
        <v>0.99607040205305764</v>
      </c>
      <c r="SB49" s="35">
        <f t="shared" si="249"/>
        <v>0.99608474581608908</v>
      </c>
      <c r="SC49" s="35">
        <f t="shared" si="249"/>
        <v>0.99609900292216447</v>
      </c>
      <c r="SD49" s="35">
        <f t="shared" si="249"/>
        <v>0.99611317406835775</v>
      </c>
      <c r="SE49" s="35">
        <f t="shared" si="249"/>
        <v>0.99612725994461315</v>
      </c>
      <c r="SF49" s="35">
        <f t="shared" si="249"/>
        <v>0.99614126123383373</v>
      </c>
      <c r="SG49" s="35">
        <f t="shared" si="249"/>
        <v>0.99615517861196845</v>
      </c>
      <c r="SH49" s="35">
        <f t="shared" si="249"/>
        <v>0.99616901274809788</v>
      </c>
      <c r="SI49" s="35">
        <f t="shared" si="249"/>
        <v>0.99618276430451957</v>
      </c>
      <c r="SJ49" s="35">
        <f t="shared" si="249"/>
        <v>0.99619643393683122</v>
      </c>
      <c r="SK49" s="35">
        <f t="shared" si="249"/>
        <v>0.99621002229401279</v>
      </c>
    </row>
    <row r="50" spans="5:505">
      <c r="E50" s="16">
        <v>46</v>
      </c>
      <c r="F50" s="35">
        <f t="shared" si="200"/>
        <v>3.5257449690000109E-2</v>
      </c>
      <c r="G50" s="35">
        <f t="shared" si="200"/>
        <v>6.9025148950820459E-2</v>
      </c>
      <c r="H50" s="35">
        <f t="shared" si="200"/>
        <v>0.10137476938909618</v>
      </c>
      <c r="I50" s="35">
        <f t="shared" si="200"/>
        <v>0.13237415993809754</v>
      </c>
      <c r="J50" s="35">
        <f t="shared" si="200"/>
        <v>0.16208756907556743</v>
      </c>
      <c r="K50" s="35">
        <f t="shared" si="200"/>
        <v>0.19057585313010028</v>
      </c>
      <c r="L50" s="35">
        <f t="shared" si="200"/>
        <v>0.21789667160552406</v>
      </c>
      <c r="M50" s="35">
        <f t="shared" si="200"/>
        <v>0.24410467038693728</v>
      </c>
      <c r="N50" s="35">
        <f t="shared" si="200"/>
        <v>0.26925165363130821</v>
      </c>
      <c r="O50" s="35">
        <f t="shared" si="200"/>
        <v>0.29338674508889573</v>
      </c>
      <c r="P50" s="35">
        <f t="shared" si="201"/>
        <v>0.31655653954978868</v>
      </c>
      <c r="Q50" s="35">
        <f t="shared" si="201"/>
        <v>0.3388052450613056</v>
      </c>
      <c r="R50" s="35">
        <f t="shared" si="201"/>
        <v>0.36017481651736927</v>
      </c>
      <c r="S50" s="35">
        <f t="shared" si="201"/>
        <v>0.38070508117924118</v>
      </c>
      <c r="T50" s="35">
        <f t="shared" si="201"/>
        <v>0.40043385664870546</v>
      </c>
      <c r="U50" s="35">
        <f t="shared" si="201"/>
        <v>0.41939706177894087</v>
      </c>
      <c r="V50" s="35">
        <f t="shared" si="201"/>
        <v>0.43762882097527656</v>
      </c>
      <c r="W50" s="35">
        <f t="shared" si="201"/>
        <v>0.45516156230720262</v>
      </c>
      <c r="X50" s="35">
        <f t="shared" si="201"/>
        <v>0.47202610982459547</v>
      </c>
      <c r="Y50" s="35">
        <f t="shared" si="201"/>
        <v>0.48825177044456602</v>
      </c>
      <c r="Z50" s="35">
        <f t="shared" si="202"/>
        <v>0.5038664157506314</v>
      </c>
      <c r="AA50" s="35">
        <f t="shared" si="202"/>
        <v>0.51889655902327592</v>
      </c>
      <c r="AB50" s="35">
        <f t="shared" si="202"/>
        <v>0.53336742779950597</v>
      </c>
      <c r="AC50" s="35">
        <f t="shared" si="202"/>
        <v>0.54730303223935772</v>
      </c>
      <c r="AD50" s="35">
        <f t="shared" si="202"/>
        <v>0.56072622955895302</v>
      </c>
      <c r="AE50" s="35">
        <f t="shared" si="202"/>
        <v>0.57365878477254462</v>
      </c>
      <c r="AF50" s="35">
        <f t="shared" si="202"/>
        <v>0.5861214279701995</v>
      </c>
      <c r="AG50" s="35">
        <f t="shared" si="202"/>
        <v>0.59813390834287317</v>
      </c>
      <c r="AH50" s="35">
        <f t="shared" si="202"/>
        <v>0.60971504515290365</v>
      </c>
      <c r="AI50" s="35">
        <f t="shared" si="202"/>
        <v>0.62088277583516427</v>
      </c>
      <c r="AJ50" s="35">
        <f t="shared" si="203"/>
        <v>0.63165420140204831</v>
      </c>
      <c r="AK50" s="35">
        <f t="shared" si="203"/>
        <v>0.64204562931448972</v>
      </c>
      <c r="AL50" s="35">
        <f t="shared" si="203"/>
        <v>0.65207261397067828</v>
      </c>
      <c r="AM50" s="35">
        <f t="shared" si="203"/>
        <v>0.66174999495459685</v>
      </c>
      <c r="AN50" s="35">
        <f t="shared" si="203"/>
        <v>0.67109193317739679</v>
      </c>
      <c r="AO50" s="35">
        <f t="shared" si="203"/>
        <v>0.68011194503624095</v>
      </c>
      <c r="AP50" s="35">
        <f t="shared" si="203"/>
        <v>0.68882293470740574</v>
      </c>
      <c r="AQ50" s="35">
        <f t="shared" si="203"/>
        <v>0.69723722468308491</v>
      </c>
      <c r="AR50" s="35">
        <f t="shared" si="203"/>
        <v>0.70536658465450364</v>
      </c>
      <c r="AS50" s="35">
        <f t="shared" si="203"/>
        <v>0.71322225883757229</v>
      </c>
      <c r="AT50" s="35">
        <f t="shared" si="204"/>
        <v>0.72081499183131781</v>
      </c>
      <c r="AU50" s="35">
        <f t="shared" si="204"/>
        <v>0.72815505309378359</v>
      </c>
      <c r="AV50" s="35">
        <f t="shared" si="204"/>
        <v>0.73525226011486766</v>
      </c>
      <c r="AW50" s="35">
        <f t="shared" si="204"/>
        <v>0.74211600036067515</v>
      </c>
      <c r="AX50" s="35">
        <f t="shared" si="204"/>
        <v>0.74875525205945703</v>
      </c>
      <c r="AY50" s="35">
        <f t="shared" si="204"/>
        <v>0.75517860389488589</v>
      </c>
      <c r="AZ50" s="35">
        <f t="shared" si="204"/>
        <v>0.761394273668484</v>
      </c>
      <c r="BA50" s="35">
        <f t="shared" si="204"/>
        <v>0.76741012598928471</v>
      </c>
      <c r="BB50" s="35">
        <f t="shared" si="204"/>
        <v>0.77323368904524947</v>
      </c>
      <c r="BC50" s="35">
        <f t="shared" si="204"/>
        <v>0.7788721705078232</v>
      </c>
      <c r="BD50" s="35">
        <f t="shared" si="205"/>
        <v>0.78433247261781014</v>
      </c>
      <c r="BE50" s="35">
        <f t="shared" si="205"/>
        <v>0.78962120649798551</v>
      </c>
      <c r="BF50" s="35">
        <f t="shared" si="205"/>
        <v>0.79474470573513545</v>
      </c>
      <c r="BG50" s="35">
        <f t="shared" si="205"/>
        <v>0.79970903927167702</v>
      </c>
      <c r="BH50" s="35">
        <f t="shared" si="205"/>
        <v>0.80452002364470743</v>
      </c>
      <c r="BI50" s="35">
        <f t="shared" si="205"/>
        <v>0.80918323460805885</v>
      </c>
      <c r="BJ50" s="35">
        <f t="shared" si="205"/>
        <v>0.81370401817089755</v>
      </c>
      <c r="BK50" s="35">
        <f t="shared" si="205"/>
        <v>0.8180875010844495</v>
      </c>
      <c r="BL50" s="35">
        <f t="shared" si="205"/>
        <v>0.8223386008065946</v>
      </c>
      <c r="BM50" s="35">
        <f t="shared" si="205"/>
        <v>0.82646203497237825</v>
      </c>
      <c r="BN50" s="35">
        <f t="shared" si="206"/>
        <v>0.83046233039686801</v>
      </c>
      <c r="BO50" s="35">
        <f t="shared" si="206"/>
        <v>0.8343438316352606</v>
      </c>
      <c r="BP50" s="35">
        <f t="shared" si="206"/>
        <v>0.8381107091237453</v>
      </c>
      <c r="BQ50" s="35">
        <f t="shared" si="206"/>
        <v>0.8417669669232879</v>
      </c>
      <c r="BR50" s="35">
        <f t="shared" si="206"/>
        <v>0.84531645008723577</v>
      </c>
      <c r="BS50" s="35">
        <f t="shared" si="206"/>
        <v>0.84876285167248156</v>
      </c>
      <c r="BT50" s="35">
        <f t="shared" si="206"/>
        <v>0.85210971941280245</v>
      </c>
      <c r="BU50" s="35">
        <f t="shared" si="206"/>
        <v>0.85536046207196759</v>
      </c>
      <c r="BV50" s="35">
        <f t="shared" si="206"/>
        <v>0.85851835549320255</v>
      </c>
      <c r="BW50" s="35">
        <f t="shared" si="206"/>
        <v>0.86158654836069726</v>
      </c>
      <c r="BX50" s="35">
        <f t="shared" si="207"/>
        <v>0.86456806768797645</v>
      </c>
      <c r="BY50" s="35">
        <f t="shared" si="207"/>
        <v>0.86746582404711337</v>
      </c>
      <c r="BZ50" s="35">
        <f t="shared" si="207"/>
        <v>0.87028261655204064</v>
      </c>
      <c r="CA50" s="35">
        <f t="shared" si="207"/>
        <v>0.87302113760843314</v>
      </c>
      <c r="CB50" s="35">
        <f t="shared" si="207"/>
        <v>0.87568397744201443</v>
      </c>
      <c r="CC50" s="35">
        <f t="shared" si="207"/>
        <v>0.87827362841644818</v>
      </c>
      <c r="CD50" s="35">
        <f t="shared" si="207"/>
        <v>0.88079248915140262</v>
      </c>
      <c r="CE50" s="35">
        <f t="shared" si="207"/>
        <v>0.88324286845079736</v>
      </c>
      <c r="CF50" s="35">
        <f t="shared" si="207"/>
        <v>0.88562698905068438</v>
      </c>
      <c r="CG50" s="35">
        <f t="shared" si="207"/>
        <v>0.88794699119575582</v>
      </c>
      <c r="CH50" s="35">
        <f t="shared" si="208"/>
        <v>0.89020493605293061</v>
      </c>
      <c r="CI50" s="35">
        <f t="shared" si="208"/>
        <v>0.89240280897008395</v>
      </c>
      <c r="CJ50" s="35">
        <f t="shared" si="208"/>
        <v>0.89454252258750899</v>
      </c>
      <c r="CK50" s="35">
        <f t="shared" si="208"/>
        <v>0.89662591980933048</v>
      </c>
      <c r="CL50" s="35">
        <f t="shared" si="208"/>
        <v>0.89865477664169302</v>
      </c>
      <c r="CM50" s="35">
        <f t="shared" si="208"/>
        <v>0.90063080490420455</v>
      </c>
      <c r="CN50" s="35">
        <f t="shared" si="208"/>
        <v>0.90255565482075595</v>
      </c>
      <c r="CO50" s="35">
        <f t="shared" si="208"/>
        <v>0.90443091749555238</v>
      </c>
      <c r="CP50" s="35">
        <f t="shared" si="208"/>
        <v>0.90625812727985089</v>
      </c>
      <c r="CQ50" s="35">
        <f t="shared" si="208"/>
        <v>0.90803876403464701</v>
      </c>
      <c r="CR50" s="35">
        <f t="shared" si="209"/>
        <v>0.90977425529427214</v>
      </c>
      <c r="CS50" s="35">
        <f t="shared" si="209"/>
        <v>0.91146597833559806</v>
      </c>
      <c r="CT50" s="35">
        <f t="shared" si="209"/>
        <v>0.91311526215733141</v>
      </c>
      <c r="CU50" s="35">
        <f t="shared" si="209"/>
        <v>0.91472338937362163</v>
      </c>
      <c r="CV50" s="35">
        <f t="shared" si="209"/>
        <v>0.91629159802602322</v>
      </c>
      <c r="CW50" s="35">
        <f t="shared" si="209"/>
        <v>0.91782108331761769</v>
      </c>
      <c r="CX50" s="35">
        <f t="shared" si="209"/>
        <v>0.91931299927294297</v>
      </c>
      <c r="CY50" s="35">
        <f t="shared" si="209"/>
        <v>0.92076846032715998</v>
      </c>
      <c r="CZ50" s="35">
        <f t="shared" si="209"/>
        <v>0.92218854284774276</v>
      </c>
      <c r="DA50" s="35">
        <f t="shared" si="209"/>
        <v>0.92357428659180374</v>
      </c>
      <c r="DB50" s="35">
        <f t="shared" si="210"/>
        <v>0.92492669610200506</v>
      </c>
      <c r="DC50" s="35">
        <f t="shared" si="210"/>
        <v>0.92624674204387625</v>
      </c>
      <c r="DD50" s="35">
        <f t="shared" si="210"/>
        <v>0.92753536248720514</v>
      </c>
      <c r="DE50" s="35">
        <f t="shared" si="210"/>
        <v>0.9287934641340454</v>
      </c>
      <c r="DF50" s="35">
        <f t="shared" si="210"/>
        <v>0.93002192349576207</v>
      </c>
      <c r="DG50" s="35">
        <f t="shared" si="210"/>
        <v>0.93122158802140786</v>
      </c>
      <c r="DH50" s="35">
        <f t="shared" si="210"/>
        <v>0.93239327717962373</v>
      </c>
      <c r="DI50" s="35">
        <f t="shared" si="210"/>
        <v>0.93353778349614502</v>
      </c>
      <c r="DJ50" s="35">
        <f t="shared" si="210"/>
        <v>0.93465587354889357</v>
      </c>
      <c r="DK50" s="35">
        <f t="shared" si="210"/>
        <v>0.93574828892253936</v>
      </c>
      <c r="DL50" s="35">
        <f t="shared" si="211"/>
        <v>0.93681574712433591</v>
      </c>
      <c r="DM50" s="35">
        <f t="shared" si="211"/>
        <v>0.93785894246293211</v>
      </c>
      <c r="DN50" s="35">
        <f t="shared" si="211"/>
        <v>0.93887854689179062</v>
      </c>
      <c r="DO50" s="35">
        <f t="shared" si="211"/>
        <v>0.93987521081876924</v>
      </c>
      <c r="DP50" s="35">
        <f t="shared" si="211"/>
        <v>0.94084956388333796</v>
      </c>
      <c r="DQ50" s="35">
        <f t="shared" si="211"/>
        <v>0.94180221570284339</v>
      </c>
      <c r="DR50" s="35">
        <f t="shared" si="211"/>
        <v>0.94273375658916325</v>
      </c>
      <c r="DS50" s="35">
        <f t="shared" si="211"/>
        <v>0.94364475823702831</v>
      </c>
      <c r="DT50" s="35">
        <f t="shared" si="211"/>
        <v>0.94453577438523773</v>
      </c>
      <c r="DU50" s="35">
        <f t="shared" si="211"/>
        <v>0.94540734145192251</v>
      </c>
      <c r="DV50" s="35">
        <f t="shared" si="212"/>
        <v>0.94625997914497684</v>
      </c>
      <c r="DW50" s="35">
        <f t="shared" si="212"/>
        <v>0.94709419104870507</v>
      </c>
      <c r="DX50" s="35">
        <f t="shared" si="212"/>
        <v>0.9479104651877075</v>
      </c>
      <c r="DY50" s="35">
        <f t="shared" si="212"/>
        <v>0.94870927456895215</v>
      </c>
      <c r="DZ50" s="35">
        <f t="shared" si="212"/>
        <v>0.94949107770296715</v>
      </c>
      <c r="EA50" s="35">
        <f t="shared" si="212"/>
        <v>0.95025631910502328</v>
      </c>
      <c r="EB50" s="35">
        <f t="shared" si="212"/>
        <v>0.95100542977714497</v>
      </c>
      <c r="EC50" s="35">
        <f t="shared" si="212"/>
        <v>0.95173882767175322</v>
      </c>
      <c r="ED50" s="35">
        <f t="shared" si="212"/>
        <v>0.95245691813770128</v>
      </c>
      <c r="EE50" s="35">
        <f t="shared" si="212"/>
        <v>0.95316009434943427</v>
      </c>
      <c r="EF50" s="35">
        <f t="shared" si="213"/>
        <v>0.95384873771996781</v>
      </c>
      <c r="EG50" s="35">
        <f t="shared" si="213"/>
        <v>0.95452321829835718</v>
      </c>
      <c r="EH50" s="35">
        <f t="shared" si="213"/>
        <v>0.95518389515228386</v>
      </c>
      <c r="EI50" s="35">
        <f t="shared" si="213"/>
        <v>0.95583111673637655</v>
      </c>
      <c r="EJ50" s="35">
        <f t="shared" si="213"/>
        <v>0.95646522124684386</v>
      </c>
      <c r="EK50" s="35">
        <f t="shared" si="213"/>
        <v>0.95708653696297374</v>
      </c>
      <c r="EL50" s="35">
        <f t="shared" si="213"/>
        <v>0.95769538257603271</v>
      </c>
      <c r="EM50" s="35">
        <f t="shared" si="213"/>
        <v>0.95829206750607143</v>
      </c>
      <c r="EN50" s="35">
        <f t="shared" si="213"/>
        <v>0.95887689220712558</v>
      </c>
      <c r="EO50" s="35">
        <f t="shared" si="213"/>
        <v>0.9594501484612713</v>
      </c>
      <c r="EP50" s="35">
        <f t="shared" si="214"/>
        <v>0.9600121196619863</v>
      </c>
      <c r="EQ50" s="35">
        <f t="shared" si="214"/>
        <v>0.96056308108723665</v>
      </c>
      <c r="ER50" s="35">
        <f t="shared" si="214"/>
        <v>0.96110330016269996</v>
      </c>
      <c r="ES50" s="35">
        <f t="shared" si="214"/>
        <v>0.96163303671551448</v>
      </c>
      <c r="ET50" s="35">
        <f t="shared" si="214"/>
        <v>0.9621525432189233</v>
      </c>
      <c r="EU50" s="35">
        <f t="shared" si="214"/>
        <v>0.96266206502817686</v>
      </c>
      <c r="EV50" s="35">
        <f t="shared" si="214"/>
        <v>0.96316184060803067</v>
      </c>
      <c r="EW50" s="35">
        <f t="shared" si="214"/>
        <v>0.9636521017521682</v>
      </c>
      <c r="EX50" s="35">
        <f t="shared" si="214"/>
        <v>0.96413307379486379</v>
      </c>
      <c r="EY50" s="35">
        <f t="shared" si="214"/>
        <v>0.96460497581518145</v>
      </c>
      <c r="EZ50" s="35">
        <f t="shared" si="215"/>
        <v>0.96506802083400356</v>
      </c>
      <c r="FA50" s="35">
        <f t="shared" si="215"/>
        <v>0.96552241600416044</v>
      </c>
      <c r="FB50" s="35">
        <f t="shared" si="215"/>
        <v>0.96596836279392817</v>
      </c>
      <c r="FC50" s="35">
        <f t="shared" si="215"/>
        <v>0.96640605716414629</v>
      </c>
      <c r="FD50" s="35">
        <f t="shared" si="215"/>
        <v>0.96683568973919998</v>
      </c>
      <c r="FE50" s="35">
        <f t="shared" si="215"/>
        <v>0.96725744597209762</v>
      </c>
      <c r="FF50" s="35">
        <f t="shared" si="215"/>
        <v>0.96767150630386967</v>
      </c>
      <c r="FG50" s="35">
        <f t="shared" si="215"/>
        <v>0.96807804631749872</v>
      </c>
      <c r="FH50" s="35">
        <f t="shared" si="215"/>
        <v>0.96847723688659382</v>
      </c>
      <c r="FI50" s="35">
        <f t="shared" si="215"/>
        <v>0.96886924431899546</v>
      </c>
      <c r="FJ50" s="35">
        <f t="shared" si="216"/>
        <v>0.96925423049551107</v>
      </c>
      <c r="FK50" s="35">
        <f t="shared" si="216"/>
        <v>0.96963235300395467</v>
      </c>
      <c r="FL50" s="35">
        <f t="shared" si="216"/>
        <v>0.97000376526866838</v>
      </c>
      <c r="FM50" s="35">
        <f t="shared" si="216"/>
        <v>0.97036861667569307</v>
      </c>
      <c r="FN50" s="35">
        <f t="shared" si="216"/>
        <v>0.97072705269374504</v>
      </c>
      <c r="FO50" s="35">
        <f t="shared" si="216"/>
        <v>0.97107921499115868</v>
      </c>
      <c r="FP50" s="35">
        <f t="shared" si="216"/>
        <v>0.97142524154893606</v>
      </c>
      <c r="FQ50" s="35">
        <f t="shared" si="216"/>
        <v>0.97176526677005204</v>
      </c>
      <c r="FR50" s="35">
        <f t="shared" si="216"/>
        <v>0.97209942158514517</v>
      </c>
      <c r="FS50" s="35">
        <f t="shared" si="216"/>
        <v>0.9724278335547305</v>
      </c>
      <c r="FT50" s="35">
        <f t="shared" si="217"/>
        <v>0.97275062696805703</v>
      </c>
      <c r="FU50" s="35">
        <f t="shared" si="217"/>
        <v>0.97306792293873068</v>
      </c>
      <c r="FV50" s="35">
        <f t="shared" si="217"/>
        <v>0.97337983949722173</v>
      </c>
      <c r="FW50" s="35">
        <f t="shared" si="217"/>
        <v>0.97368649168036447</v>
      </c>
      <c r="FX50" s="35">
        <f t="shared" si="217"/>
        <v>0.97398799161795935</v>
      </c>
      <c r="FY50" s="35">
        <f t="shared" si="217"/>
        <v>0.97428444861657981</v>
      </c>
      <c r="FZ50" s="35">
        <f t="shared" si="217"/>
        <v>0.97457596924068113</v>
      </c>
      <c r="GA50" s="35">
        <f t="shared" si="217"/>
        <v>0.97486265739111089</v>
      </c>
      <c r="GB50" s="35">
        <f t="shared" si="217"/>
        <v>0.97514461438110789</v>
      </c>
      <c r="GC50" s="35">
        <f t="shared" si="217"/>
        <v>0.97542193900988161</v>
      </c>
      <c r="GD50" s="35">
        <f t="shared" si="218"/>
        <v>0.97569472763385312</v>
      </c>
      <c r="GE50" s="35">
        <f t="shared" si="218"/>
        <v>0.97596307423564332</v>
      </c>
      <c r="GF50" s="35">
        <f t="shared" si="218"/>
        <v>0.97622707049088409</v>
      </c>
      <c r="GG50" s="35">
        <f t="shared" si="218"/>
        <v>0.97648680583292791</v>
      </c>
      <c r="GH50" s="35">
        <f t="shared" si="218"/>
        <v>0.97674236751553023</v>
      </c>
      <c r="GI50" s="35">
        <f t="shared" si="218"/>
        <v>0.97699384067357298</v>
      </c>
      <c r="GJ50" s="35">
        <f t="shared" si="218"/>
        <v>0.97724130838189727</v>
      </c>
      <c r="GK50" s="35">
        <f t="shared" si="218"/>
        <v>0.97748485171231014</v>
      </c>
      <c r="GL50" s="35">
        <f t="shared" si="218"/>
        <v>0.97772454978882728</v>
      </c>
      <c r="GM50" s="35">
        <f t="shared" si="218"/>
        <v>0.97796047984121148</v>
      </c>
      <c r="GN50" s="35">
        <f t="shared" si="219"/>
        <v>0.97819271725686696</v>
      </c>
      <c r="GO50" s="35">
        <f t="shared" si="219"/>
        <v>0.9784213356311412</v>
      </c>
      <c r="GP50" s="35">
        <f t="shared" si="219"/>
        <v>0.97864640681609094</v>
      </c>
      <c r="GQ50" s="35">
        <f t="shared" si="219"/>
        <v>0.97886800096776516</v>
      </c>
      <c r="GR50" s="35">
        <f t="shared" si="219"/>
        <v>0.97908618659204993</v>
      </c>
      <c r="GS50" s="35">
        <f t="shared" si="219"/>
        <v>0.97930103058912854</v>
      </c>
      <c r="GT50" s="35">
        <f t="shared" si="219"/>
        <v>0.97951259829659942</v>
      </c>
      <c r="GU50" s="35">
        <f t="shared" si="219"/>
        <v>0.97972095353129829</v>
      </c>
      <c r="GV50" s="35">
        <f t="shared" si="219"/>
        <v>0.97992615862986654</v>
      </c>
      <c r="GW50" s="35">
        <f t="shared" si="219"/>
        <v>0.98012827448810813</v>
      </c>
      <c r="GX50" s="35">
        <f t="shared" si="220"/>
        <v>0.98032736059917425</v>
      </c>
      <c r="GY50" s="35">
        <f t="shared" si="220"/>
        <v>0.98052347509061344</v>
      </c>
      <c r="GZ50" s="35">
        <f t="shared" si="220"/>
        <v>0.98071667476032665</v>
      </c>
      <c r="HA50" s="35">
        <f t="shared" si="220"/>
        <v>0.98090701511146039</v>
      </c>
      <c r="HB50" s="35">
        <f t="shared" si="220"/>
        <v>0.98109455038627424</v>
      </c>
      <c r="HC50" s="35">
        <f t="shared" si="220"/>
        <v>0.9812793335990152</v>
      </c>
      <c r="HD50" s="35">
        <f t="shared" si="220"/>
        <v>0.98146141656783092</v>
      </c>
      <c r="HE50" s="35">
        <f t="shared" si="220"/>
        <v>0.9816408499457534</v>
      </c>
      <c r="HF50" s="35">
        <f t="shared" si="220"/>
        <v>0.98181768325078289</v>
      </c>
      <c r="HG50" s="35">
        <f t="shared" si="220"/>
        <v>0.98199196489509999</v>
      </c>
      <c r="HH50" s="35">
        <f t="shared" si="221"/>
        <v>0.98216374221343494</v>
      </c>
      <c r="HI50" s="35">
        <f t="shared" si="221"/>
        <v>0.98233306149061972</v>
      </c>
      <c r="HJ50" s="35">
        <f t="shared" si="221"/>
        <v>0.98249996798835115</v>
      </c>
      <c r="HK50" s="35">
        <f t="shared" si="221"/>
        <v>0.98266450597118649</v>
      </c>
      <c r="HL50" s="35">
        <f t="shared" si="221"/>
        <v>0.98282671873179972</v>
      </c>
      <c r="HM50" s="35">
        <f t="shared" si="221"/>
        <v>0.98298664861551777</v>
      </c>
      <c r="HN50" s="35">
        <f t="shared" si="221"/>
        <v>0.98314433704416326</v>
      </c>
      <c r="HO50" s="35">
        <f t="shared" si="221"/>
        <v>0.98329982453922227</v>
      </c>
      <c r="HP50" s="35">
        <f t="shared" si="221"/>
        <v>0.98345315074435979</v>
      </c>
      <c r="HQ50" s="35">
        <f t="shared" si="221"/>
        <v>0.98360435444730299</v>
      </c>
      <c r="HR50" s="35">
        <f t="shared" si="222"/>
        <v>0.98375347360111176</v>
      </c>
      <c r="HS50" s="35">
        <f t="shared" si="222"/>
        <v>0.98390054534485494</v>
      </c>
      <c r="HT50" s="35">
        <f t="shared" si="222"/>
        <v>0.98404560602371172</v>
      </c>
      <c r="HU50" s="35">
        <f t="shared" si="222"/>
        <v>0.98418869120851504</v>
      </c>
      <c r="HV50" s="35">
        <f t="shared" si="222"/>
        <v>0.98432983571475408</v>
      </c>
      <c r="HW50" s="35">
        <f t="shared" si="222"/>
        <v>0.98446907362105307</v>
      </c>
      <c r="HX50" s="35">
        <f t="shared" si="222"/>
        <v>0.98460643828714167</v>
      </c>
      <c r="HY50" s="35">
        <f t="shared" si="222"/>
        <v>0.98474196237133227</v>
      </c>
      <c r="HZ50" s="35">
        <f t="shared" si="222"/>
        <v>0.98487567784752039</v>
      </c>
      <c r="IA50" s="35">
        <f t="shared" si="222"/>
        <v>0.98500761602172071</v>
      </c>
      <c r="IB50" s="35">
        <f t="shared" si="223"/>
        <v>0.98513780754815505</v>
      </c>
      <c r="IC50" s="35">
        <f t="shared" si="223"/>
        <v>0.98526628244490289</v>
      </c>
      <c r="ID50" s="35">
        <f t="shared" si="223"/>
        <v>0.98539307010913035</v>
      </c>
      <c r="IE50" s="35">
        <f t="shared" si="223"/>
        <v>0.98551819933190865</v>
      </c>
      <c r="IF50" s="35">
        <f t="shared" si="223"/>
        <v>0.98564169831263382</v>
      </c>
      <c r="IG50" s="35">
        <f t="shared" si="223"/>
        <v>0.98576359467306185</v>
      </c>
      <c r="IH50" s="35">
        <f t="shared" si="223"/>
        <v>0.98588391547096799</v>
      </c>
      <c r="II50" s="35">
        <f t="shared" si="223"/>
        <v>0.98600268721344231</v>
      </c>
      <c r="IJ50" s="35">
        <f t="shared" si="223"/>
        <v>0.98611993586983326</v>
      </c>
      <c r="IK50" s="35">
        <f t="shared" si="223"/>
        <v>0.98623568688434826</v>
      </c>
      <c r="IL50" s="35">
        <f t="shared" si="224"/>
        <v>0.9863499651883213</v>
      </c>
      <c r="IM50" s="35">
        <f t="shared" si="224"/>
        <v>0.98646279521215841</v>
      </c>
      <c r="IN50" s="35">
        <f t="shared" si="224"/>
        <v>0.98657420089696957</v>
      </c>
      <c r="IO50" s="35">
        <f t="shared" si="224"/>
        <v>0.98668420570589677</v>
      </c>
      <c r="IP50" s="35">
        <f t="shared" si="224"/>
        <v>0.98679283263514495</v>
      </c>
      <c r="IQ50" s="35">
        <f t="shared" si="224"/>
        <v>0.9869001042247284</v>
      </c>
      <c r="IR50" s="35">
        <f t="shared" si="224"/>
        <v>0.98700604256893654</v>
      </c>
      <c r="IS50" s="35">
        <f t="shared" si="224"/>
        <v>0.98711066932653024</v>
      </c>
      <c r="IT50" s="35">
        <f t="shared" si="224"/>
        <v>0.98721400573067453</v>
      </c>
      <c r="IU50" s="35">
        <f t="shared" si="224"/>
        <v>0.98731607259861631</v>
      </c>
      <c r="IV50" s="35">
        <f t="shared" si="225"/>
        <v>0.98741689034111346</v>
      </c>
      <c r="IW50" s="35">
        <f t="shared" si="225"/>
        <v>0.98751647897162387</v>
      </c>
      <c r="IX50" s="35">
        <f t="shared" si="225"/>
        <v>0.98761485811525895</v>
      </c>
      <c r="IY50" s="35">
        <f t="shared" si="225"/>
        <v>0.98771204701751103</v>
      </c>
      <c r="IZ50" s="35">
        <f t="shared" si="225"/>
        <v>0.98780806455275716</v>
      </c>
      <c r="JA50" s="35">
        <f t="shared" si="225"/>
        <v>0.9879029292325513</v>
      </c>
      <c r="JB50" s="35">
        <f t="shared" si="225"/>
        <v>0.98799665921370439</v>
      </c>
      <c r="JC50" s="35">
        <f t="shared" si="225"/>
        <v>0.98808927230616295</v>
      </c>
      <c r="JD50" s="35">
        <f t="shared" si="225"/>
        <v>0.98818078598069037</v>
      </c>
      <c r="JE50" s="35">
        <f t="shared" si="225"/>
        <v>0.98827121737635493</v>
      </c>
      <c r="JF50" s="35">
        <f t="shared" si="226"/>
        <v>0.98836058330783239</v>
      </c>
      <c r="JG50" s="35">
        <f t="shared" si="226"/>
        <v>0.98844890027252685</v>
      </c>
      <c r="JH50" s="35">
        <f t="shared" si="226"/>
        <v>0.98853618445751446</v>
      </c>
      <c r="JI50" s="35">
        <f t="shared" si="226"/>
        <v>0.98862245174631669</v>
      </c>
      <c r="JJ50" s="35">
        <f t="shared" si="226"/>
        <v>0.98870771772550481</v>
      </c>
      <c r="JK50" s="35">
        <f t="shared" si="226"/>
        <v>0.98879199769114468</v>
      </c>
      <c r="JL50" s="35">
        <f t="shared" si="226"/>
        <v>0.98887530665508061</v>
      </c>
      <c r="JM50" s="35">
        <f t="shared" si="226"/>
        <v>0.98895765935106827</v>
      </c>
      <c r="JN50" s="35">
        <f t="shared" si="226"/>
        <v>0.9890390702407561</v>
      </c>
      <c r="JO50" s="35">
        <f t="shared" si="226"/>
        <v>0.98911955351952252</v>
      </c>
      <c r="JP50" s="35">
        <f t="shared" si="227"/>
        <v>0.98919912312217106</v>
      </c>
      <c r="JQ50" s="35">
        <f t="shared" si="227"/>
        <v>0.98927779272848826</v>
      </c>
      <c r="JR50" s="35">
        <f t="shared" si="227"/>
        <v>0.98935557576866706</v>
      </c>
      <c r="JS50" s="35">
        <f t="shared" si="227"/>
        <v>0.98943248542859974</v>
      </c>
      <c r="JT50" s="35">
        <f t="shared" si="227"/>
        <v>0.98950853465504518</v>
      </c>
      <c r="JU50" s="35">
        <f t="shared" si="227"/>
        <v>0.98958373616067052</v>
      </c>
      <c r="JV50" s="35">
        <f t="shared" si="227"/>
        <v>0.98965810242897434</v>
      </c>
      <c r="JW50" s="35">
        <f t="shared" si="227"/>
        <v>0.98973164571909178</v>
      </c>
      <c r="JX50" s="35">
        <f t="shared" si="227"/>
        <v>0.98980437807048594</v>
      </c>
      <c r="JY50" s="35">
        <f t="shared" si="227"/>
        <v>0.98987631130752884</v>
      </c>
      <c r="JZ50" s="35">
        <f t="shared" si="228"/>
        <v>0.98994745704397313</v>
      </c>
      <c r="KA50" s="35">
        <f t="shared" si="228"/>
        <v>0.99001782668731941</v>
      </c>
      <c r="KB50" s="35">
        <f t="shared" si="228"/>
        <v>0.99008743144308142</v>
      </c>
      <c r="KC50" s="35">
        <f t="shared" si="228"/>
        <v>0.99015628231895014</v>
      </c>
      <c r="KD50" s="35">
        <f t="shared" si="228"/>
        <v>0.99022439012886232</v>
      </c>
      <c r="KE50" s="35">
        <f t="shared" si="228"/>
        <v>0.99029176549697262</v>
      </c>
      <c r="KF50" s="35">
        <f t="shared" si="228"/>
        <v>0.99035841886153497</v>
      </c>
      <c r="KG50" s="35">
        <f t="shared" si="228"/>
        <v>0.99042436047869309</v>
      </c>
      <c r="KH50" s="35">
        <f t="shared" si="228"/>
        <v>0.99048960042618406</v>
      </c>
      <c r="KI50" s="35">
        <f t="shared" si="228"/>
        <v>0.99055414860695623</v>
      </c>
      <c r="KJ50" s="35">
        <f t="shared" si="229"/>
        <v>0.99061801475270428</v>
      </c>
      <c r="KK50" s="35">
        <f t="shared" si="229"/>
        <v>0.99068120842732321</v>
      </c>
      <c r="KL50" s="35">
        <f t="shared" si="229"/>
        <v>0.99074373903028312</v>
      </c>
      <c r="KM50" s="35">
        <f t="shared" si="229"/>
        <v>0.99080561579992754</v>
      </c>
      <c r="KN50" s="35">
        <f t="shared" si="229"/>
        <v>0.99086684781669632</v>
      </c>
      <c r="KO50" s="35">
        <f t="shared" si="229"/>
        <v>0.99092744400627641</v>
      </c>
      <c r="KP50" s="35">
        <f t="shared" si="229"/>
        <v>0.99098741314267969</v>
      </c>
      <c r="KQ50" s="35">
        <f t="shared" si="229"/>
        <v>0.99104676385125312</v>
      </c>
      <c r="KR50" s="35">
        <f t="shared" si="229"/>
        <v>0.99110550461162039</v>
      </c>
      <c r="KS50" s="35">
        <f t="shared" si="229"/>
        <v>0.9911636437605571</v>
      </c>
      <c r="KT50" s="35">
        <f t="shared" si="230"/>
        <v>0.99122118949480287</v>
      </c>
      <c r="KU50" s="35">
        <f t="shared" si="230"/>
        <v>0.99127814987380913</v>
      </c>
      <c r="KV50" s="35">
        <f t="shared" si="230"/>
        <v>0.99133453282242767</v>
      </c>
      <c r="KW50" s="35">
        <f t="shared" si="230"/>
        <v>0.99139034613353716</v>
      </c>
      <c r="KX50" s="35">
        <f t="shared" si="230"/>
        <v>0.99144559747061345</v>
      </c>
      <c r="KY50" s="35">
        <f t="shared" si="230"/>
        <v>0.99150029437024234</v>
      </c>
      <c r="KZ50" s="35">
        <f t="shared" si="230"/>
        <v>0.99155444424457673</v>
      </c>
      <c r="LA50" s="35">
        <f t="shared" si="230"/>
        <v>0.99160805438374022</v>
      </c>
      <c r="LB50" s="35">
        <f t="shared" si="230"/>
        <v>0.99166113195817773</v>
      </c>
      <c r="LC50" s="35">
        <f t="shared" si="230"/>
        <v>0.99171368402095494</v>
      </c>
      <c r="LD50" s="35">
        <f t="shared" si="231"/>
        <v>0.99176571751000731</v>
      </c>
      <c r="LE50" s="35">
        <f t="shared" si="231"/>
        <v>0.9918172392503406</v>
      </c>
      <c r="LF50" s="35">
        <f t="shared" si="231"/>
        <v>0.99186825595618322</v>
      </c>
      <c r="LG50" s="35">
        <f t="shared" si="231"/>
        <v>0.99191877423309205</v>
      </c>
      <c r="LH50" s="35">
        <f t="shared" si="231"/>
        <v>0.99196880058001302</v>
      </c>
      <c r="LI50" s="35">
        <f t="shared" si="231"/>
        <v>0.9920183413912973</v>
      </c>
      <c r="LJ50" s="35">
        <f t="shared" si="231"/>
        <v>0.99206740295867357</v>
      </c>
      <c r="LK50" s="35">
        <f t="shared" si="231"/>
        <v>0.9921159914731793</v>
      </c>
      <c r="LL50" s="35">
        <f t="shared" si="231"/>
        <v>0.99216411302704932</v>
      </c>
      <c r="LM50" s="35">
        <f t="shared" si="231"/>
        <v>0.99221177361556501</v>
      </c>
      <c r="LN50" s="35">
        <f t="shared" si="232"/>
        <v>0.99225897913886407</v>
      </c>
      <c r="LO50" s="35">
        <f t="shared" si="232"/>
        <v>0.99230573540371159</v>
      </c>
      <c r="LP50" s="35">
        <f t="shared" si="232"/>
        <v>0.9923520481252337</v>
      </c>
      <c r="LQ50" s="35">
        <f t="shared" si="232"/>
        <v>0.99239792292861495</v>
      </c>
      <c r="LR50" s="35">
        <f t="shared" si="232"/>
        <v>0.99244336535076005</v>
      </c>
      <c r="LS50" s="35">
        <f t="shared" si="232"/>
        <v>0.99248838084191937</v>
      </c>
      <c r="LT50" s="35">
        <f t="shared" si="232"/>
        <v>0.99253297476728253</v>
      </c>
      <c r="LU50" s="35">
        <f t="shared" si="232"/>
        <v>0.99257715240853694</v>
      </c>
      <c r="LV50" s="35">
        <f t="shared" si="232"/>
        <v>0.99262091896539473</v>
      </c>
      <c r="LW50" s="35">
        <f t="shared" si="232"/>
        <v>0.99266427955708714</v>
      </c>
      <c r="LX50" s="35">
        <f t="shared" si="233"/>
        <v>0.99270723922382909</v>
      </c>
      <c r="LY50" s="35">
        <f t="shared" si="233"/>
        <v>0.99274980292825254</v>
      </c>
      <c r="LZ50" s="35">
        <f t="shared" si="233"/>
        <v>0.9927919755568102</v>
      </c>
      <c r="MA50" s="35">
        <f t="shared" si="233"/>
        <v>0.99283376192115103</v>
      </c>
      <c r="MB50" s="35">
        <f t="shared" si="233"/>
        <v>0.99287516675946663</v>
      </c>
      <c r="MC50" s="35">
        <f t="shared" si="233"/>
        <v>0.9929161947378109</v>
      </c>
      <c r="MD50" s="35">
        <f t="shared" si="233"/>
        <v>0.99295685045139193</v>
      </c>
      <c r="ME50" s="35">
        <f t="shared" si="233"/>
        <v>0.99299713842583825</v>
      </c>
      <c r="MF50" s="35">
        <f t="shared" si="233"/>
        <v>0.99303706311843853</v>
      </c>
      <c r="MG50" s="35">
        <f t="shared" si="233"/>
        <v>0.99307662891935677</v>
      </c>
      <c r="MH50" s="35">
        <f t="shared" si="234"/>
        <v>0.99311584015282273</v>
      </c>
      <c r="MI50" s="35">
        <f t="shared" si="234"/>
        <v>0.99315470107829817</v>
      </c>
      <c r="MJ50" s="35">
        <f t="shared" si="234"/>
        <v>0.99319321589161969</v>
      </c>
      <c r="MK50" s="35">
        <f t="shared" si="234"/>
        <v>0.99323138872611816</v>
      </c>
      <c r="ML50" s="35">
        <f t="shared" si="234"/>
        <v>0.99326922365371695</v>
      </c>
      <c r="MM50" s="35">
        <f t="shared" si="234"/>
        <v>0.99330672468600656</v>
      </c>
      <c r="MN50" s="35">
        <f t="shared" si="234"/>
        <v>0.9933438957752988</v>
      </c>
      <c r="MO50" s="35">
        <f t="shared" si="234"/>
        <v>0.99338074081565986</v>
      </c>
      <c r="MP50" s="35">
        <f t="shared" si="234"/>
        <v>0.99341726364392269</v>
      </c>
      <c r="MQ50" s="35">
        <f t="shared" si="234"/>
        <v>0.99345346804067947</v>
      </c>
      <c r="MR50" s="35">
        <f t="shared" si="235"/>
        <v>0.99348935773125402</v>
      </c>
      <c r="MS50" s="35">
        <f t="shared" si="235"/>
        <v>0.99352493638665584</v>
      </c>
      <c r="MT50" s="35">
        <f t="shared" si="235"/>
        <v>0.99356020762451436</v>
      </c>
      <c r="MU50" s="35">
        <f t="shared" si="235"/>
        <v>0.99359517500999617</v>
      </c>
      <c r="MV50" s="35">
        <f t="shared" si="235"/>
        <v>0.99362984205670246</v>
      </c>
      <c r="MW50" s="35">
        <f t="shared" si="235"/>
        <v>0.99366421222755097</v>
      </c>
      <c r="MX50" s="35">
        <f t="shared" si="235"/>
        <v>0.99369828893563916</v>
      </c>
      <c r="MY50" s="35">
        <f t="shared" si="235"/>
        <v>0.99373207554509135</v>
      </c>
      <c r="MZ50" s="35">
        <f t="shared" si="235"/>
        <v>0.99376557537188903</v>
      </c>
      <c r="NA50" s="35">
        <f t="shared" si="235"/>
        <v>0.99379879168468577</v>
      </c>
      <c r="NB50" s="35">
        <f t="shared" si="236"/>
        <v>0.99383172770560557</v>
      </c>
      <c r="NC50" s="35">
        <f t="shared" si="236"/>
        <v>0.99386438661102627</v>
      </c>
      <c r="ND50" s="35">
        <f t="shared" si="236"/>
        <v>0.99389677153234779</v>
      </c>
      <c r="NE50" s="35">
        <f t="shared" si="236"/>
        <v>0.99392888555674574</v>
      </c>
      <c r="NF50" s="35">
        <f t="shared" si="236"/>
        <v>0.99396073172791055</v>
      </c>
      <c r="NG50" s="35">
        <f t="shared" si="236"/>
        <v>0.99399231304677227</v>
      </c>
      <c r="NH50" s="35">
        <f t="shared" si="236"/>
        <v>0.99402363247221204</v>
      </c>
      <c r="NI50" s="35">
        <f t="shared" si="236"/>
        <v>0.99405469292175963</v>
      </c>
      <c r="NJ50" s="35">
        <f t="shared" si="236"/>
        <v>0.99408549727227768</v>
      </c>
      <c r="NK50" s="35">
        <f t="shared" si="236"/>
        <v>0.9941160483606335</v>
      </c>
      <c r="NL50" s="35">
        <f t="shared" si="237"/>
        <v>0.99414634898435794</v>
      </c>
      <c r="NM50" s="35">
        <f t="shared" si="237"/>
        <v>0.9941764019022914</v>
      </c>
      <c r="NN50" s="35">
        <f t="shared" si="237"/>
        <v>0.99420620983521846</v>
      </c>
      <c r="NO50" s="35">
        <f t="shared" si="237"/>
        <v>0.99423577546649011</v>
      </c>
      <c r="NP50" s="35">
        <f t="shared" si="237"/>
        <v>0.99426510144263469</v>
      </c>
      <c r="NQ50" s="35">
        <f t="shared" si="237"/>
        <v>0.99429419037395661</v>
      </c>
      <c r="NR50" s="35">
        <f t="shared" si="237"/>
        <v>0.99432304483512557</v>
      </c>
      <c r="NS50" s="35">
        <f t="shared" si="237"/>
        <v>0.99435166736575276</v>
      </c>
      <c r="NT50" s="35">
        <f t="shared" si="237"/>
        <v>0.99438006047095795</v>
      </c>
      <c r="NU50" s="35">
        <f t="shared" si="237"/>
        <v>0.99440822662192574</v>
      </c>
      <c r="NV50" s="35">
        <f t="shared" si="238"/>
        <v>0.99443616825645087</v>
      </c>
      <c r="NW50" s="35">
        <f t="shared" si="238"/>
        <v>0.99446388777947425</v>
      </c>
      <c r="NX50" s="35">
        <f t="shared" si="238"/>
        <v>0.99449138756360911</v>
      </c>
      <c r="NY50" s="35">
        <f t="shared" si="238"/>
        <v>0.99451866994965665</v>
      </c>
      <c r="NZ50" s="35">
        <f t="shared" si="238"/>
        <v>0.99454573724711359</v>
      </c>
      <c r="OA50" s="35">
        <f t="shared" si="238"/>
        <v>0.99457259173466928</v>
      </c>
      <c r="OB50" s="35">
        <f t="shared" si="238"/>
        <v>0.99459923566069464</v>
      </c>
      <c r="OC50" s="35">
        <f t="shared" si="238"/>
        <v>0.99462567124372114</v>
      </c>
      <c r="OD50" s="35">
        <f t="shared" si="238"/>
        <v>0.99465190067291265</v>
      </c>
      <c r="OE50" s="35">
        <f t="shared" si="238"/>
        <v>0.99467792610852712</v>
      </c>
      <c r="OF50" s="35">
        <f t="shared" si="239"/>
        <v>0.99470374968237107</v>
      </c>
      <c r="OG50" s="35">
        <f t="shared" si="239"/>
        <v>0.99472937349824564</v>
      </c>
      <c r="OH50" s="35">
        <f t="shared" si="239"/>
        <v>0.994754799632384</v>
      </c>
      <c r="OI50" s="35">
        <f t="shared" si="239"/>
        <v>0.99478003013388183</v>
      </c>
      <c r="OJ50" s="35">
        <f t="shared" si="239"/>
        <v>0.99480506702511962</v>
      </c>
      <c r="OK50" s="35">
        <f t="shared" si="239"/>
        <v>0.99482991230217732</v>
      </c>
      <c r="OL50" s="35">
        <f t="shared" si="239"/>
        <v>0.99485456793524207</v>
      </c>
      <c r="OM50" s="35">
        <f t="shared" si="239"/>
        <v>0.99487903586900805</v>
      </c>
      <c r="ON50" s="35">
        <f t="shared" si="239"/>
        <v>0.99490331802306986</v>
      </c>
      <c r="OO50" s="35">
        <f t="shared" si="239"/>
        <v>0.99492741629230841</v>
      </c>
      <c r="OP50" s="35">
        <f t="shared" si="240"/>
        <v>0.99495133254727075</v>
      </c>
      <c r="OQ50" s="35">
        <f t="shared" si="240"/>
        <v>0.99497506863454199</v>
      </c>
      <c r="OR50" s="35">
        <f t="shared" si="240"/>
        <v>0.99499862637711212</v>
      </c>
      <c r="OS50" s="35">
        <f t="shared" si="240"/>
        <v>0.99502200757473502</v>
      </c>
      <c r="OT50" s="35">
        <f t="shared" si="240"/>
        <v>0.99504521400428236</v>
      </c>
      <c r="OU50" s="35">
        <f t="shared" si="240"/>
        <v>0.99506824742009059</v>
      </c>
      <c r="OV50" s="35">
        <f t="shared" si="240"/>
        <v>0.99509110955430213</v>
      </c>
      <c r="OW50" s="35">
        <f t="shared" si="240"/>
        <v>0.99511380211720035</v>
      </c>
      <c r="OX50" s="35">
        <f t="shared" si="240"/>
        <v>0.99513632679753961</v>
      </c>
      <c r="OY50" s="35">
        <f t="shared" si="240"/>
        <v>0.99515868526286833</v>
      </c>
      <c r="OZ50" s="35">
        <f t="shared" si="241"/>
        <v>0.99518087915984699</v>
      </c>
      <c r="PA50" s="35">
        <f t="shared" si="241"/>
        <v>0.99520291011456175</v>
      </c>
      <c r="PB50" s="35">
        <f t="shared" si="241"/>
        <v>0.99522477973283052</v>
      </c>
      <c r="PC50" s="35">
        <f t="shared" si="241"/>
        <v>0.99524648960050566</v>
      </c>
      <c r="PD50" s="35">
        <f t="shared" si="241"/>
        <v>0.99526804128377044</v>
      </c>
      <c r="PE50" s="35">
        <f t="shared" si="241"/>
        <v>0.99528943632943101</v>
      </c>
      <c r="PF50" s="35">
        <f t="shared" si="241"/>
        <v>0.99531067626520286</v>
      </c>
      <c r="PG50" s="35">
        <f t="shared" si="241"/>
        <v>0.99533176259999279</v>
      </c>
      <c r="PH50" s="35">
        <f t="shared" si="241"/>
        <v>0.99535269682417626</v>
      </c>
      <c r="PI50" s="35">
        <f t="shared" si="241"/>
        <v>0.9953734804098695</v>
      </c>
      <c r="PJ50" s="35">
        <f t="shared" si="242"/>
        <v>0.99539411481119699</v>
      </c>
      <c r="PK50" s="35">
        <f t="shared" si="242"/>
        <v>0.99541460146455552</v>
      </c>
      <c r="PL50" s="35">
        <f t="shared" si="242"/>
        <v>0.99543494178887215</v>
      </c>
      <c r="PM50" s="35">
        <f t="shared" si="242"/>
        <v>0.9954551371858591</v>
      </c>
      <c r="PN50" s="35">
        <f t="shared" si="242"/>
        <v>0.99547518904026422</v>
      </c>
      <c r="PO50" s="35">
        <f t="shared" si="242"/>
        <v>0.99549509872011632</v>
      </c>
      <c r="PP50" s="35">
        <f t="shared" si="242"/>
        <v>0.99551486757696761</v>
      </c>
      <c r="PQ50" s="35">
        <f t="shared" si="242"/>
        <v>0.99553449694613116</v>
      </c>
      <c r="PR50" s="35">
        <f t="shared" si="242"/>
        <v>0.99555398814691554</v>
      </c>
      <c r="PS50" s="35">
        <f t="shared" si="242"/>
        <v>0.99557334248285367</v>
      </c>
      <c r="PT50" s="35">
        <f t="shared" si="243"/>
        <v>0.99559256124193041</v>
      </c>
      <c r="PU50" s="35">
        <f t="shared" si="243"/>
        <v>0.99561164569680372</v>
      </c>
      <c r="PV50" s="35">
        <f t="shared" si="243"/>
        <v>0.99563059710502444</v>
      </c>
      <c r="PW50" s="35">
        <f t="shared" si="243"/>
        <v>0.99564941670925122</v>
      </c>
      <c r="PX50" s="35">
        <f t="shared" si="243"/>
        <v>0.99566810573746178</v>
      </c>
      <c r="PY50" s="35">
        <f t="shared" si="243"/>
        <v>0.99568666540316175</v>
      </c>
      <c r="PZ50" s="35">
        <f t="shared" si="243"/>
        <v>0.99570509690558895</v>
      </c>
      <c r="QA50" s="35">
        <f t="shared" si="243"/>
        <v>0.99572340142991533</v>
      </c>
      <c r="QB50" s="35">
        <f t="shared" si="243"/>
        <v>0.99574158014744452</v>
      </c>
      <c r="QC50" s="35">
        <f t="shared" si="243"/>
        <v>0.99575963421580727</v>
      </c>
      <c r="QD50" s="35">
        <f t="shared" si="244"/>
        <v>0.99577756477915313</v>
      </c>
      <c r="QE50" s="35">
        <f t="shared" si="244"/>
        <v>0.99579537296833898</v>
      </c>
      <c r="QF50" s="35">
        <f t="shared" si="244"/>
        <v>0.99581305990111479</v>
      </c>
      <c r="QG50" s="35">
        <f t="shared" si="244"/>
        <v>0.99583062668230615</v>
      </c>
      <c r="QH50" s="35">
        <f t="shared" si="244"/>
        <v>0.99584807440399403</v>
      </c>
      <c r="QI50" s="35">
        <f t="shared" si="244"/>
        <v>0.99586540414569169</v>
      </c>
      <c r="QJ50" s="35">
        <f t="shared" si="244"/>
        <v>0.99588261697451841</v>
      </c>
      <c r="QK50" s="35">
        <f t="shared" si="244"/>
        <v>0.99589971394537091</v>
      </c>
      <c r="QL50" s="35">
        <f t="shared" si="244"/>
        <v>0.99591669610109168</v>
      </c>
      <c r="QM50" s="35">
        <f t="shared" si="244"/>
        <v>0.99593356447263481</v>
      </c>
      <c r="QN50" s="35">
        <f t="shared" si="245"/>
        <v>0.9959503200792289</v>
      </c>
      <c r="QO50" s="35">
        <f t="shared" si="245"/>
        <v>0.99596696392853823</v>
      </c>
      <c r="QP50" s="35">
        <f t="shared" si="245"/>
        <v>0.99598349701681987</v>
      </c>
      <c r="QQ50" s="35">
        <f t="shared" si="245"/>
        <v>0.99599992032908002</v>
      </c>
      <c r="QR50" s="35">
        <f t="shared" si="245"/>
        <v>0.99601623483922663</v>
      </c>
      <c r="QS50" s="35">
        <f t="shared" si="245"/>
        <v>0.99603244151021997</v>
      </c>
      <c r="QT50" s="35">
        <f t="shared" si="245"/>
        <v>0.99604854129422138</v>
      </c>
      <c r="QU50" s="35">
        <f t="shared" si="245"/>
        <v>0.99606453513273852</v>
      </c>
      <c r="QV50" s="35">
        <f t="shared" si="245"/>
        <v>0.99608042395676988</v>
      </c>
      <c r="QW50" s="35">
        <f t="shared" si="245"/>
        <v>0.99609620868694548</v>
      </c>
      <c r="QX50" s="35">
        <f t="shared" si="246"/>
        <v>0.99611189023366653</v>
      </c>
      <c r="QY50" s="35">
        <f t="shared" si="246"/>
        <v>0.99612746949724229</v>
      </c>
      <c r="QZ50" s="35">
        <f t="shared" si="246"/>
        <v>0.996142947368025</v>
      </c>
      <c r="RA50" s="35">
        <f t="shared" si="246"/>
        <v>0.99615832472654298</v>
      </c>
      <c r="RB50" s="35">
        <f t="shared" si="246"/>
        <v>0.99617360244363107</v>
      </c>
      <c r="RC50" s="35">
        <f t="shared" si="246"/>
        <v>0.99618878138055966</v>
      </c>
      <c r="RD50" s="35">
        <f t="shared" si="246"/>
        <v>0.99620386238916125</v>
      </c>
      <c r="RE50" s="35">
        <f t="shared" si="246"/>
        <v>0.99621884631195567</v>
      </c>
      <c r="RF50" s="35">
        <f t="shared" si="246"/>
        <v>0.99623373398227244</v>
      </c>
      <c r="RG50" s="35">
        <f t="shared" si="246"/>
        <v>0.99624852622437243</v>
      </c>
      <c r="RH50" s="35">
        <f t="shared" si="247"/>
        <v>0.99626322385356647</v>
      </c>
      <c r="RI50" s="35">
        <f t="shared" si="247"/>
        <v>0.99627782767633333</v>
      </c>
      <c r="RJ50" s="35">
        <f t="shared" si="247"/>
        <v>0.99629233849043475</v>
      </c>
      <c r="RK50" s="35">
        <f t="shared" si="247"/>
        <v>0.99630675708502969</v>
      </c>
      <c r="RL50" s="35">
        <f t="shared" si="247"/>
        <v>0.99632108424078614</v>
      </c>
      <c r="RM50" s="35">
        <f t="shared" si="247"/>
        <v>0.99633532072999176</v>
      </c>
      <c r="RN50" s="35">
        <f t="shared" si="247"/>
        <v>0.99634946731666252</v>
      </c>
      <c r="RO50" s="35">
        <f t="shared" si="247"/>
        <v>0.99636352475664991</v>
      </c>
      <c r="RP50" s="35">
        <f t="shared" si="247"/>
        <v>0.99637749379774621</v>
      </c>
      <c r="RQ50" s="35">
        <f t="shared" si="247"/>
        <v>0.9963913751797886</v>
      </c>
      <c r="RR50" s="35">
        <f t="shared" si="248"/>
        <v>0.99640516963476167</v>
      </c>
      <c r="RS50" s="35">
        <f t="shared" si="248"/>
        <v>0.99641887788689776</v>
      </c>
      <c r="RT50" s="35">
        <f t="shared" si="248"/>
        <v>0.99643250065277689</v>
      </c>
      <c r="RU50" s="35">
        <f t="shared" si="248"/>
        <v>0.996446038641424</v>
      </c>
      <c r="RV50" s="35">
        <f t="shared" si="248"/>
        <v>0.99645949255440602</v>
      </c>
      <c r="RW50" s="35">
        <f t="shared" si="248"/>
        <v>0.99647286308592586</v>
      </c>
      <c r="RX50" s="35">
        <f t="shared" si="248"/>
        <v>0.99648615092291726</v>
      </c>
      <c r="RY50" s="35">
        <f t="shared" si="248"/>
        <v>0.99649935674513579</v>
      </c>
      <c r="RZ50" s="35">
        <f t="shared" si="248"/>
        <v>0.99651248122525027</v>
      </c>
      <c r="SA50" s="35">
        <f t="shared" si="248"/>
        <v>0.9965255250289321</v>
      </c>
      <c r="SB50" s="35">
        <f t="shared" si="249"/>
        <v>0.99653848881494345</v>
      </c>
      <c r="SC50" s="35">
        <f t="shared" si="249"/>
        <v>0.99655137323522436</v>
      </c>
      <c r="SD50" s="35">
        <f t="shared" si="249"/>
        <v>0.99656417893497762</v>
      </c>
      <c r="SE50" s="35">
        <f t="shared" si="249"/>
        <v>0.99657690655275388</v>
      </c>
      <c r="SF50" s="35">
        <f t="shared" si="249"/>
        <v>0.99658955672053462</v>
      </c>
      <c r="SG50" s="35">
        <f t="shared" si="249"/>
        <v>0.99660213006381371</v>
      </c>
      <c r="SH50" s="35">
        <f t="shared" si="249"/>
        <v>0.99661462720167837</v>
      </c>
      <c r="SI50" s="35">
        <f t="shared" si="249"/>
        <v>0.99662704874688879</v>
      </c>
      <c r="SJ50" s="35">
        <f t="shared" si="249"/>
        <v>0.99663939530595647</v>
      </c>
      <c r="SK50" s="35">
        <f t="shared" si="249"/>
        <v>0.99665166747922129</v>
      </c>
    </row>
    <row r="51" spans="5:505">
      <c r="E51" s="16">
        <v>47</v>
      </c>
      <c r="F51" s="35">
        <f t="shared" si="200"/>
        <v>3.6009948879242026E-2</v>
      </c>
      <c r="G51" s="35">
        <f t="shared" si="200"/>
        <v>7.0471548718404553E-2</v>
      </c>
      <c r="H51" s="35">
        <f t="shared" si="200"/>
        <v>0.10346046122384966</v>
      </c>
      <c r="I51" s="35">
        <f t="shared" si="200"/>
        <v>0.13504825416417299</v>
      </c>
      <c r="J51" s="35">
        <f t="shared" si="200"/>
        <v>0.16530264259125382</v>
      </c>
      <c r="K51" s="35">
        <f t="shared" si="200"/>
        <v>0.1942877147653278</v>
      </c>
      <c r="L51" s="35">
        <f t="shared" si="200"/>
        <v>0.22206414381868744</v>
      </c>
      <c r="M51" s="35">
        <f t="shared" si="200"/>
        <v>0.2486893861184708</v>
      </c>
      <c r="N51" s="35">
        <f t="shared" si="200"/>
        <v>0.2742178672206389</v>
      </c>
      <c r="O51" s="35">
        <f t="shared" si="200"/>
        <v>0.29870115624357585</v>
      </c>
      <c r="P51" s="35">
        <f t="shared" si="201"/>
        <v>0.32218812943135255</v>
      </c>
      <c r="Q51" s="35">
        <f t="shared" si="201"/>
        <v>0.34472512362222896</v>
      </c>
      <c r="R51" s="35">
        <f t="shared" si="201"/>
        <v>0.36635608028791644</v>
      </c>
      <c r="S51" s="35">
        <f t="shared" si="201"/>
        <v>0.38712268076239198</v>
      </c>
      <c r="T51" s="35">
        <f t="shared" si="201"/>
        <v>0.40706447323618233</v>
      </c>
      <c r="U51" s="35">
        <f t="shared" si="201"/>
        <v>0.42621899205195724</v>
      </c>
      <c r="V51" s="35">
        <f t="shared" si="201"/>
        <v>0.44462186980035256</v>
      </c>
      <c r="W51" s="35">
        <f t="shared" si="201"/>
        <v>0.46230694268053996</v>
      </c>
      <c r="X51" s="35">
        <f t="shared" si="201"/>
        <v>0.47930634955836837</v>
      </c>
      <c r="Y51" s="35">
        <f t="shared" si="201"/>
        <v>0.49565062512531899</v>
      </c>
      <c r="Z51" s="35">
        <f t="shared" si="202"/>
        <v>0.51136878753401827</v>
      </c>
      <c r="AA51" s="35">
        <f t="shared" si="202"/>
        <v>0.52648842086085557</v>
      </c>
      <c r="AB51" s="35">
        <f t="shared" si="202"/>
        <v>0.54103575272241933</v>
      </c>
      <c r="AC51" s="35">
        <f t="shared" si="202"/>
        <v>0.55503572735063855</v>
      </c>
      <c r="AD51" s="35">
        <f t="shared" si="202"/>
        <v>0.56851207441114471</v>
      </c>
      <c r="AE51" s="35">
        <f t="shared" si="202"/>
        <v>0.58148737383035409</v>
      </c>
      <c r="AF51" s="35">
        <f t="shared" si="202"/>
        <v>0.59398311687927241</v>
      </c>
      <c r="AG51" s="35">
        <f t="shared" si="202"/>
        <v>0.60601976374554145</v>
      </c>
      <c r="AH51" s="35">
        <f t="shared" si="202"/>
        <v>0.61761679781007439</v>
      </c>
      <c r="AI51" s="35">
        <f t="shared" si="202"/>
        <v>0.62879277683048018</v>
      </c>
      <c r="AJ51" s="35">
        <f t="shared" si="203"/>
        <v>0.63956538122017581</v>
      </c>
      <c r="AK51" s="35">
        <f t="shared" si="203"/>
        <v>0.64995145959996736</v>
      </c>
      <c r="AL51" s="35">
        <f t="shared" si="203"/>
        <v>0.65996707178726721</v>
      </c>
      <c r="AM51" s="35">
        <f t="shared" si="203"/>
        <v>0.66962752937761294</v>
      </c>
      <c r="AN51" s="35">
        <f t="shared" si="203"/>
        <v>0.6789474340631263</v>
      </c>
      <c r="AO51" s="35">
        <f t="shared" si="203"/>
        <v>0.68794071382333055</v>
      </c>
      <c r="AP51" s="35">
        <f t="shared" si="203"/>
        <v>0.69662065711512922</v>
      </c>
      <c r="AQ51" s="35">
        <f t="shared" si="203"/>
        <v>0.70499994518068276</v>
      </c>
      <c r="AR51" s="35">
        <f t="shared" si="203"/>
        <v>0.71309068258442132</v>
      </c>
      <c r="AS51" s="35">
        <f t="shared" si="203"/>
        <v>0.72090442608343741</v>
      </c>
      <c r="AT51" s="35">
        <f t="shared" si="204"/>
        <v>0.7284522119289436</v>
      </c>
      <c r="AU51" s="35">
        <f t="shared" si="204"/>
        <v>0.73574458169040269</v>
      </c>
      <c r="AV51" s="35">
        <f t="shared" si="204"/>
        <v>0.74279160668822963</v>
      </c>
      <c r="AW51" s="35">
        <f t="shared" si="204"/>
        <v>0.74960291111562027</v>
      </c>
      <c r="AX51" s="35">
        <f t="shared" si="204"/>
        <v>0.75618769392513474</v>
      </c>
      <c r="AY51" s="35">
        <f t="shared" si="204"/>
        <v>0.76255474955095615</v>
      </c>
      <c r="AZ51" s="35">
        <f t="shared" si="204"/>
        <v>0.76871248753344656</v>
      </c>
      <c r="BA51" s="35">
        <f t="shared" si="204"/>
        <v>0.77466895110855494</v>
      </c>
      <c r="BB51" s="35">
        <f t="shared" si="204"/>
        <v>0.78043183482076572</v>
      </c>
      <c r="BC51" s="35">
        <f t="shared" si="204"/>
        <v>0.78600850121483967</v>
      </c>
      <c r="BD51" s="35">
        <f t="shared" si="205"/>
        <v>0.79140599665814371</v>
      </c>
      <c r="BE51" s="35">
        <f t="shared" si="205"/>
        <v>0.79663106634234016</v>
      </c>
      <c r="BF51" s="35">
        <f t="shared" si="205"/>
        <v>0.80169016851026031</v>
      </c>
      <c r="BG51" s="35">
        <f t="shared" si="205"/>
        <v>0.80658948795102614</v>
      </c>
      <c r="BH51" s="35">
        <f t="shared" si="205"/>
        <v>0.81133494880399004</v>
      </c>
      <c r="BI51" s="35">
        <f t="shared" si="205"/>
        <v>0.81593222670959686</v>
      </c>
      <c r="BJ51" s="35">
        <f t="shared" si="205"/>
        <v>0.82038676034306945</v>
      </c>
      <c r="BK51" s="35">
        <f t="shared" si="205"/>
        <v>0.82470376236469911</v>
      </c>
      <c r="BL51" s="35">
        <f t="shared" si="205"/>
        <v>0.82888822981853649</v>
      </c>
      <c r="BM51" s="35">
        <f t="shared" si="205"/>
        <v>0.83294495400944291</v>
      </c>
      <c r="BN51" s="35">
        <f t="shared" si="206"/>
        <v>0.83687852988671885</v>
      </c>
      <c r="BO51" s="35">
        <f t="shared" si="206"/>
        <v>0.84069336496087854</v>
      </c>
      <c r="BP51" s="35">
        <f t="shared" si="206"/>
        <v>0.84439368777863277</v>
      </c>
      <c r="BQ51" s="35">
        <f t="shared" si="206"/>
        <v>0.84798355597969433</v>
      </c>
      <c r="BR51" s="35">
        <f t="shared" si="206"/>
        <v>0.85146686395766324</v>
      </c>
      <c r="BS51" s="35">
        <f t="shared" si="206"/>
        <v>0.854847350145993</v>
      </c>
      <c r="BT51" s="35">
        <f t="shared" si="206"/>
        <v>0.85812860394883861</v>
      </c>
      <c r="BU51" s="35">
        <f t="shared" si="206"/>
        <v>0.86131407233547974</v>
      </c>
      <c r="BV51" s="35">
        <f t="shared" si="206"/>
        <v>0.8644070661159422</v>
      </c>
      <c r="BW51" s="35">
        <f t="shared" si="206"/>
        <v>0.86741076591446742</v>
      </c>
      <c r="BX51" s="35">
        <f t="shared" si="207"/>
        <v>0.87032822785654718</v>
      </c>
      <c r="BY51" s="35">
        <f t="shared" si="207"/>
        <v>0.87316238898434995</v>
      </c>
      <c r="BZ51" s="35">
        <f t="shared" si="207"/>
        <v>0.87591607241457725</v>
      </c>
      <c r="CA51" s="35">
        <f t="shared" si="207"/>
        <v>0.87859199225196138</v>
      </c>
      <c r="CB51" s="35">
        <f t="shared" si="207"/>
        <v>0.88119275827094623</v>
      </c>
      <c r="CC51" s="35">
        <f t="shared" si="207"/>
        <v>0.88372088037735352</v>
      </c>
      <c r="CD51" s="35">
        <f t="shared" si="207"/>
        <v>0.88617877286122881</v>
      </c>
      <c r="CE51" s="35">
        <f t="shared" si="207"/>
        <v>0.88856875845143479</v>
      </c>
      <c r="CF51" s="35">
        <f t="shared" si="207"/>
        <v>0.89089307218197811</v>
      </c>
      <c r="CG51" s="35">
        <f t="shared" si="207"/>
        <v>0.89315386507954908</v>
      </c>
      <c r="CH51" s="35">
        <f t="shared" si="208"/>
        <v>0.8953532076811942</v>
      </c>
      <c r="CI51" s="35">
        <f t="shared" si="208"/>
        <v>0.89749309339061445</v>
      </c>
      <c r="CJ51" s="35">
        <f t="shared" si="208"/>
        <v>0.89957544168108516</v>
      </c>
      <c r="CK51" s="35">
        <f t="shared" si="208"/>
        <v>0.9016021011525982</v>
      </c>
      <c r="CL51" s="35">
        <f t="shared" si="208"/>
        <v>0.90357485245040148</v>
      </c>
      <c r="CM51" s="35">
        <f t="shared" si="208"/>
        <v>0.90549541105175124</v>
      </c>
      <c r="CN51" s="35">
        <f t="shared" si="208"/>
        <v>0.9073654299273114</v>
      </c>
      <c r="CO51" s="35">
        <f t="shared" si="208"/>
        <v>0.90918650208332408</v>
      </c>
      <c r="CP51" s="35">
        <f t="shared" si="208"/>
        <v>0.91096016299032323</v>
      </c>
      <c r="CQ51" s="35">
        <f t="shared" si="208"/>
        <v>0.91268789290388974</v>
      </c>
      <c r="CR51" s="35">
        <f t="shared" si="209"/>
        <v>0.91437111908264967</v>
      </c>
      <c r="CS51" s="35">
        <f t="shared" si="209"/>
        <v>0.91601121790843909</v>
      </c>
      <c r="CT51" s="35">
        <f t="shared" si="209"/>
        <v>0.91760951691332882</v>
      </c>
      <c r="CU51" s="35">
        <f t="shared" si="209"/>
        <v>0.91916729671793207</v>
      </c>
      <c r="CV51" s="35">
        <f t="shared" si="209"/>
        <v>0.92068579288522046</v>
      </c>
      <c r="CW51" s="35">
        <f t="shared" si="209"/>
        <v>0.92216619769383024</v>
      </c>
      <c r="CX51" s="35">
        <f t="shared" si="209"/>
        <v>0.92360966183466864</v>
      </c>
      <c r="CY51" s="35">
        <f t="shared" si="209"/>
        <v>0.9250172960344043</v>
      </c>
      <c r="CZ51" s="35">
        <f t="shared" si="209"/>
        <v>0.92639017260927292</v>
      </c>
      <c r="DA51" s="35">
        <f t="shared" si="209"/>
        <v>0.92772932695244426</v>
      </c>
      <c r="DB51" s="35">
        <f t="shared" si="210"/>
        <v>0.92903575895802748</v>
      </c>
      <c r="DC51" s="35">
        <f t="shared" si="210"/>
        <v>0.93031043438465755</v>
      </c>
      <c r="DD51" s="35">
        <f t="shared" si="210"/>
        <v>0.93155428616143743</v>
      </c>
      <c r="DE51" s="35">
        <f t="shared" si="210"/>
        <v>0.93276821563888657</v>
      </c>
      <c r="DF51" s="35">
        <f t="shared" si="210"/>
        <v>0.93395309378741675</v>
      </c>
      <c r="DG51" s="35">
        <f t="shared" si="210"/>
        <v>0.93510976234571741</v>
      </c>
      <c r="DH51" s="35">
        <f t="shared" si="210"/>
        <v>0.93623903492133387</v>
      </c>
      <c r="DI51" s="35">
        <f t="shared" si="210"/>
        <v>0.93734169804560041</v>
      </c>
      <c r="DJ51" s="35">
        <f t="shared" si="210"/>
        <v>0.93841851218498429</v>
      </c>
      <c r="DK51" s="35">
        <f t="shared" si="210"/>
        <v>0.939470212710798</v>
      </c>
      <c r="DL51" s="35">
        <f t="shared" si="211"/>
        <v>0.94049751082915012</v>
      </c>
      <c r="DM51" s="35">
        <f t="shared" si="211"/>
        <v>0.94150109447290198</v>
      </c>
      <c r="DN51" s="35">
        <f t="shared" si="211"/>
        <v>0.94248162915731926</v>
      </c>
      <c r="DO51" s="35">
        <f t="shared" si="211"/>
        <v>0.94343975880103204</v>
      </c>
      <c r="DP51" s="35">
        <f t="shared" si="211"/>
        <v>0.94437610651382697</v>
      </c>
      <c r="DQ51" s="35">
        <f t="shared" si="211"/>
        <v>0.94529127535273527</v>
      </c>
      <c r="DR51" s="35">
        <f t="shared" si="211"/>
        <v>0.94618584904780256</v>
      </c>
      <c r="DS51" s="35">
        <f t="shared" si="211"/>
        <v>0.94706039269886477</v>
      </c>
      <c r="DT51" s="35">
        <f t="shared" si="211"/>
        <v>0.9479154534445956</v>
      </c>
      <c r="DU51" s="35">
        <f t="shared" si="211"/>
        <v>0.94875156110501813</v>
      </c>
      <c r="DV51" s="35">
        <f t="shared" si="212"/>
        <v>0.9495692287986387</v>
      </c>
      <c r="DW51" s="35">
        <f t="shared" si="212"/>
        <v>0.9503689535352835</v>
      </c>
      <c r="DX51" s="35">
        <f t="shared" si="212"/>
        <v>0.95115121678569226</v>
      </c>
      <c r="DY51" s="35">
        <f t="shared" si="212"/>
        <v>0.95191648502884973</v>
      </c>
      <c r="DZ51" s="35">
        <f t="shared" si="212"/>
        <v>0.9526652102780131</v>
      </c>
      <c r="EA51" s="35">
        <f t="shared" si="212"/>
        <v>0.95339783058633598</v>
      </c>
      <c r="EB51" s="35">
        <f t="shared" si="212"/>
        <v>0.95411477053294946</v>
      </c>
      <c r="EC51" s="35">
        <f t="shared" si="212"/>
        <v>0.95481644169032864</v>
      </c>
      <c r="ED51" s="35">
        <f t="shared" si="212"/>
        <v>0.95550324307372614</v>
      </c>
      <c r="EE51" s="35">
        <f t="shared" si="212"/>
        <v>0.95617556157342642</v>
      </c>
      <c r="EF51" s="35">
        <f t="shared" si="213"/>
        <v>0.95683377237053457</v>
      </c>
      <c r="EG51" s="35">
        <f t="shared" si="213"/>
        <v>0.9574782393369885</v>
      </c>
      <c r="EH51" s="35">
        <f t="shared" si="213"/>
        <v>0.95810931542044087</v>
      </c>
      <c r="EI51" s="35">
        <f t="shared" si="213"/>
        <v>0.95872734301464146</v>
      </c>
      <c r="EJ51" s="35">
        <f t="shared" si="213"/>
        <v>0.95933265431591541</v>
      </c>
      <c r="EK51" s="35">
        <f t="shared" si="213"/>
        <v>0.9599255716663031</v>
      </c>
      <c r="EL51" s="35">
        <f t="shared" si="213"/>
        <v>0.96050640788391184</v>
      </c>
      <c r="EM51" s="35">
        <f t="shared" si="213"/>
        <v>0.96107546658099641</v>
      </c>
      <c r="EN51" s="35">
        <f t="shared" si="213"/>
        <v>0.96163304247026893</v>
      </c>
      <c r="EO51" s="35">
        <f t="shared" si="213"/>
        <v>0.9621794216599111</v>
      </c>
      <c r="EP51" s="35">
        <f t="shared" si="214"/>
        <v>0.96271488193774646</v>
      </c>
      <c r="EQ51" s="35">
        <f t="shared" si="214"/>
        <v>0.96323969304500723</v>
      </c>
      <c r="ER51" s="35">
        <f t="shared" si="214"/>
        <v>0.96375411694011126</v>
      </c>
      <c r="ES51" s="35">
        <f t="shared" si="214"/>
        <v>0.96425840805284979</v>
      </c>
      <c r="ET51" s="35">
        <f t="shared" si="214"/>
        <v>0.96475281352936371</v>
      </c>
      <c r="EU51" s="35">
        <f t="shared" si="214"/>
        <v>0.96523757346827743</v>
      </c>
      <c r="EV51" s="35">
        <f t="shared" si="214"/>
        <v>0.96571292114833551</v>
      </c>
      <c r="EW51" s="35">
        <f t="shared" si="214"/>
        <v>0.96617908324787993</v>
      </c>
      <c r="EX51" s="35">
        <f t="shared" si="214"/>
        <v>0.96663628005648528</v>
      </c>
      <c r="EY51" s="35">
        <f t="shared" si="214"/>
        <v>0.96708472567905979</v>
      </c>
      <c r="EZ51" s="35">
        <f t="shared" si="215"/>
        <v>0.96752462823270546</v>
      </c>
      <c r="FA51" s="35">
        <f t="shared" si="215"/>
        <v>0.96795619003661793</v>
      </c>
      <c r="FB51" s="35">
        <f t="shared" si="215"/>
        <v>0.96837960779529708</v>
      </c>
      <c r="FC51" s="35">
        <f t="shared" si="215"/>
        <v>0.9687950727753234</v>
      </c>
      <c r="FD51" s="35">
        <f t="shared" si="215"/>
        <v>0.96920277097595076</v>
      </c>
      <c r="FE51" s="35">
        <f t="shared" si="215"/>
        <v>0.96960288329374988</v>
      </c>
      <c r="FF51" s="35">
        <f t="shared" si="215"/>
        <v>0.96999558568153232</v>
      </c>
      <c r="FG51" s="35">
        <f t="shared" si="215"/>
        <v>0.97038104930176805</v>
      </c>
      <c r="FH51" s="35">
        <f t="shared" si="215"/>
        <v>0.97075944067471276</v>
      </c>
      <c r="FI51" s="35">
        <f t="shared" si="215"/>
        <v>0.9711309218214369</v>
      </c>
      <c r="FJ51" s="35">
        <f t="shared" si="216"/>
        <v>0.97149565040195496</v>
      </c>
      <c r="FK51" s="35">
        <f t="shared" si="216"/>
        <v>0.9718537798486353</v>
      </c>
      <c r="FL51" s="35">
        <f t="shared" si="216"/>
        <v>0.97220545949506876</v>
      </c>
      <c r="FM51" s="35">
        <f t="shared" si="216"/>
        <v>0.97255083470056602</v>
      </c>
      <c r="FN51" s="35">
        <f t="shared" si="216"/>
        <v>0.97289004697044312</v>
      </c>
      <c r="FO51" s="35">
        <f t="shared" si="216"/>
        <v>0.97322323407225697</v>
      </c>
      <c r="FP51" s="35">
        <f t="shared" si="216"/>
        <v>0.97355053014813464</v>
      </c>
      <c r="FQ51" s="35">
        <f t="shared" si="216"/>
        <v>0.97387206582334429</v>
      </c>
      <c r="FR51" s="35">
        <f t="shared" si="216"/>
        <v>0.97418796831124355</v>
      </c>
      <c r="FS51" s="35">
        <f t="shared" si="216"/>
        <v>0.97449836151473934</v>
      </c>
      <c r="FT51" s="35">
        <f t="shared" si="217"/>
        <v>0.97480336612438589</v>
      </c>
      <c r="FU51" s="35">
        <f t="shared" si="217"/>
        <v>0.97510309971324216</v>
      </c>
      <c r="FV51" s="35">
        <f t="shared" si="217"/>
        <v>0.97539767682860845</v>
      </c>
      <c r="FW51" s="35">
        <f t="shared" si="217"/>
        <v>0.97568720908075257</v>
      </c>
      <c r="FX51" s="35">
        <f t="shared" si="217"/>
        <v>0.97597180522873561</v>
      </c>
      <c r="FY51" s="35">
        <f t="shared" si="217"/>
        <v>0.97625157126344064</v>
      </c>
      <c r="FZ51" s="35">
        <f t="shared" si="217"/>
        <v>0.97652661048790401</v>
      </c>
      <c r="GA51" s="35">
        <f t="shared" si="217"/>
        <v>0.97679702359504805</v>
      </c>
      <c r="GB51" s="35">
        <f t="shared" si="217"/>
        <v>0.97706290874290302</v>
      </c>
      <c r="GC51" s="35">
        <f t="shared" si="217"/>
        <v>0.97732436162741254</v>
      </c>
      <c r="GD51" s="35">
        <f t="shared" si="218"/>
        <v>0.97758147555290298</v>
      </c>
      <c r="GE51" s="35">
        <f t="shared" si="218"/>
        <v>0.97783434150030302</v>
      </c>
      <c r="GF51" s="35">
        <f t="shared" si="218"/>
        <v>0.97808304819319014</v>
      </c>
      <c r="GG51" s="35">
        <f t="shared" si="218"/>
        <v>0.97832768216174093</v>
      </c>
      <c r="GH51" s="35">
        <f t="shared" si="218"/>
        <v>0.97856832780465786</v>
      </c>
      <c r="GI51" s="35">
        <f t="shared" si="218"/>
        <v>0.97880506744914353</v>
      </c>
      <c r="GJ51" s="35">
        <f t="shared" si="218"/>
        <v>0.97903798140898946</v>
      </c>
      <c r="GK51" s="35">
        <f t="shared" si="218"/>
        <v>0.97926714804084525</v>
      </c>
      <c r="GL51" s="35">
        <f t="shared" si="218"/>
        <v>0.97949264379873069</v>
      </c>
      <c r="GM51" s="35">
        <f t="shared" si="218"/>
        <v>0.9797145432868497</v>
      </c>
      <c r="GN51" s="35">
        <f t="shared" si="219"/>
        <v>0.97993291931076754</v>
      </c>
      <c r="GO51" s="35">
        <f t="shared" si="219"/>
        <v>0.98014784292700319</v>
      </c>
      <c r="GP51" s="35">
        <f t="shared" si="219"/>
        <v>0.98035938349109431</v>
      </c>
      <c r="GQ51" s="35">
        <f t="shared" si="219"/>
        <v>0.9805676087041838</v>
      </c>
      <c r="GR51" s="35">
        <f t="shared" si="219"/>
        <v>0.98077258465818096</v>
      </c>
      <c r="GS51" s="35">
        <f t="shared" si="219"/>
        <v>0.98097437587954173</v>
      </c>
      <c r="GT51" s="35">
        <f t="shared" si="219"/>
        <v>0.98117304537171779</v>
      </c>
      <c r="GU51" s="35">
        <f t="shared" si="219"/>
        <v>0.98136865465631662</v>
      </c>
      <c r="GV51" s="35">
        <f t="shared" si="219"/>
        <v>0.981561263813018</v>
      </c>
      <c r="GW51" s="35">
        <f t="shared" si="219"/>
        <v>0.98175093151828507</v>
      </c>
      <c r="GX51" s="35">
        <f t="shared" si="220"/>
        <v>0.9819377150829145</v>
      </c>
      <c r="GY51" s="35">
        <f t="shared" si="220"/>
        <v>0.982121670488459</v>
      </c>
      <c r="GZ51" s="35">
        <f t="shared" si="220"/>
        <v>0.98230285242256388</v>
      </c>
      <c r="HA51" s="35">
        <f t="shared" si="220"/>
        <v>0.98248131431325103</v>
      </c>
      <c r="HB51" s="35">
        <f t="shared" si="220"/>
        <v>0.98265710836218489</v>
      </c>
      <c r="HC51" s="35">
        <f t="shared" si="220"/>
        <v>0.98283028557695529</v>
      </c>
      <c r="HD51" s="35">
        <f t="shared" si="220"/>
        <v>0.98300089580240702</v>
      </c>
      <c r="HE51" s="35">
        <f t="shared" si="220"/>
        <v>0.98316898775104888</v>
      </c>
      <c r="HF51" s="35">
        <f t="shared" si="220"/>
        <v>0.98333460903257131</v>
      </c>
      <c r="HG51" s="35">
        <f t="shared" si="220"/>
        <v>0.98349780618250182</v>
      </c>
      <c r="HH51" s="35">
        <f t="shared" si="221"/>
        <v>0.98365862469002496</v>
      </c>
      <c r="HI51" s="35">
        <f t="shared" si="221"/>
        <v>0.98381710902499475</v>
      </c>
      <c r="HJ51" s="35">
        <f t="shared" si="221"/>
        <v>0.98397330266416594</v>
      </c>
      <c r="HK51" s="35">
        <f t="shared" si="221"/>
        <v>0.98412724811666663</v>
      </c>
      <c r="HL51" s="35">
        <f t="shared" si="221"/>
        <v>0.98427898694873983</v>
      </c>
      <c r="HM51" s="35">
        <f t="shared" si="221"/>
        <v>0.98442855980777333</v>
      </c>
      <c r="HN51" s="35">
        <f t="shared" si="221"/>
        <v>0.98457600644564425</v>
      </c>
      <c r="HO51" s="35">
        <f t="shared" si="221"/>
        <v>0.98472136574139679</v>
      </c>
      <c r="HP51" s="35">
        <f t="shared" si="221"/>
        <v>0.98486467572327641</v>
      </c>
      <c r="HQ51" s="35">
        <f t="shared" si="221"/>
        <v>0.98500597359013886</v>
      </c>
      <c r="HR51" s="35">
        <f t="shared" si="222"/>
        <v>0.98514529573225473</v>
      </c>
      <c r="HS51" s="35">
        <f t="shared" si="222"/>
        <v>0.98528267775152822</v>
      </c>
      <c r="HT51" s="35">
        <f t="shared" si="222"/>
        <v>0.98541815448114789</v>
      </c>
      <c r="HU51" s="35">
        <f t="shared" si="222"/>
        <v>0.98555176000468769</v>
      </c>
      <c r="HV51" s="35">
        <f t="shared" si="222"/>
        <v>0.98568352767467482</v>
      </c>
      <c r="HW51" s="35">
        <f t="shared" si="222"/>
        <v>0.98581349013064024</v>
      </c>
      <c r="HX51" s="35">
        <f t="shared" si="222"/>
        <v>0.98594167931666965</v>
      </c>
      <c r="HY51" s="35">
        <f t="shared" si="222"/>
        <v>0.98606812649846787</v>
      </c>
      <c r="HZ51" s="35">
        <f t="shared" si="222"/>
        <v>0.98619286227995329</v>
      </c>
      <c r="IA51" s="35">
        <f t="shared" si="222"/>
        <v>0.98631591661939599</v>
      </c>
      <c r="IB51" s="35">
        <f t="shared" si="223"/>
        <v>0.98643731884511354</v>
      </c>
      <c r="IC51" s="35">
        <f t="shared" si="223"/>
        <v>0.9865570976707374</v>
      </c>
      <c r="ID51" s="35">
        <f t="shared" si="223"/>
        <v>0.98667528121006376</v>
      </c>
      <c r="IE51" s="35">
        <f t="shared" si="223"/>
        <v>0.98679189699150094</v>
      </c>
      <c r="IF51" s="35">
        <f t="shared" si="223"/>
        <v>0.98690697197212485</v>
      </c>
      <c r="IG51" s="35">
        <f t="shared" si="223"/>
        <v>0.98702053255135569</v>
      </c>
      <c r="IH51" s="35">
        <f t="shared" si="223"/>
        <v>0.98713260458426566</v>
      </c>
      <c r="II51" s="35">
        <f t="shared" si="223"/>
        <v>0.98724321339452947</v>
      </c>
      <c r="IJ51" s="35">
        <f t="shared" si="223"/>
        <v>0.98735238378702839</v>
      </c>
      <c r="IK51" s="35">
        <f t="shared" si="223"/>
        <v>0.98746014006011806</v>
      </c>
      <c r="IL51" s="35">
        <f t="shared" si="224"/>
        <v>0.9875665060175689</v>
      </c>
      <c r="IM51" s="35">
        <f t="shared" si="224"/>
        <v>0.98767150498019041</v>
      </c>
      <c r="IN51" s="35">
        <f t="shared" si="224"/>
        <v>0.98777515979714792</v>
      </c>
      <c r="IO51" s="35">
        <f t="shared" si="224"/>
        <v>0.98787749285698057</v>
      </c>
      <c r="IP51" s="35">
        <f t="shared" si="224"/>
        <v>0.98797852609832881</v>
      </c>
      <c r="IQ51" s="35">
        <f t="shared" si="224"/>
        <v>0.98807828102038209</v>
      </c>
      <c r="IR51" s="35">
        <f t="shared" si="224"/>
        <v>0.98817677869305132</v>
      </c>
      <c r="IS51" s="35">
        <f t="shared" si="224"/>
        <v>0.98827403976687778</v>
      </c>
      <c r="IT51" s="35">
        <f t="shared" si="224"/>
        <v>0.98837008448268326</v>
      </c>
      <c r="IU51" s="35">
        <f t="shared" si="224"/>
        <v>0.98846493268097035</v>
      </c>
      <c r="IV51" s="35">
        <f t="shared" si="225"/>
        <v>0.98855860381107974</v>
      </c>
      <c r="IW51" s="35">
        <f t="shared" si="225"/>
        <v>0.9886511169401111</v>
      </c>
      <c r="IX51" s="35">
        <f t="shared" si="225"/>
        <v>0.98874249076161513</v>
      </c>
      <c r="IY51" s="35">
        <f t="shared" si="225"/>
        <v>0.98883274360406248</v>
      </c>
      <c r="IZ51" s="35">
        <f t="shared" si="225"/>
        <v>0.98892189343909598</v>
      </c>
      <c r="JA51" s="35">
        <f t="shared" si="225"/>
        <v>0.98900995788957291</v>
      </c>
      <c r="JB51" s="35">
        <f t="shared" si="225"/>
        <v>0.98909695423740285</v>
      </c>
      <c r="JC51" s="35">
        <f t="shared" si="225"/>
        <v>0.98918289943118642</v>
      </c>
      <c r="JD51" s="35">
        <f t="shared" si="225"/>
        <v>0.98926781009366149</v>
      </c>
      <c r="JE51" s="35">
        <f t="shared" si="225"/>
        <v>0.98935170252896154</v>
      </c>
      <c r="JF51" s="35">
        <f t="shared" si="226"/>
        <v>0.98943459272969136</v>
      </c>
      <c r="JG51" s="35">
        <f t="shared" si="226"/>
        <v>0.98951649638382566</v>
      </c>
      <c r="JH51" s="35">
        <f t="shared" si="226"/>
        <v>0.98959742888143554</v>
      </c>
      <c r="JI51" s="35">
        <f t="shared" si="226"/>
        <v>0.98967740532124659</v>
      </c>
      <c r="JJ51" s="35">
        <f t="shared" si="226"/>
        <v>0.98975644051703482</v>
      </c>
      <c r="JK51" s="35">
        <f t="shared" si="226"/>
        <v>0.98983454900386347</v>
      </c>
      <c r="JL51" s="35">
        <f t="shared" si="226"/>
        <v>0.9899117450441659</v>
      </c>
      <c r="JM51" s="35">
        <f t="shared" si="226"/>
        <v>0.98998804263367868</v>
      </c>
      <c r="JN51" s="35">
        <f t="shared" si="226"/>
        <v>0.99006345550722885</v>
      </c>
      <c r="JO51" s="35">
        <f t="shared" si="226"/>
        <v>0.990137997144379</v>
      </c>
      <c r="JP51" s="35">
        <f t="shared" si="227"/>
        <v>0.99021168077493493</v>
      </c>
      <c r="JQ51" s="35">
        <f t="shared" si="227"/>
        <v>0.99028451938431838</v>
      </c>
      <c r="JR51" s="35">
        <f t="shared" si="227"/>
        <v>0.99035652571880983</v>
      </c>
      <c r="JS51" s="35">
        <f t="shared" si="227"/>
        <v>0.99042771229066373</v>
      </c>
      <c r="JT51" s="35">
        <f t="shared" si="227"/>
        <v>0.99049809138310052</v>
      </c>
      <c r="JU51" s="35">
        <f t="shared" si="227"/>
        <v>0.99056767505517751</v>
      </c>
      <c r="JV51" s="35">
        <f t="shared" si="227"/>
        <v>0.99063647514654385</v>
      </c>
      <c r="JW51" s="35">
        <f t="shared" si="227"/>
        <v>0.99070450328208037</v>
      </c>
      <c r="JX51" s="35">
        <f t="shared" si="227"/>
        <v>0.99077177087642876</v>
      </c>
      <c r="JY51" s="35">
        <f t="shared" si="227"/>
        <v>0.99083828913841332</v>
      </c>
      <c r="JZ51" s="35">
        <f t="shared" si="228"/>
        <v>0.99090406907535711</v>
      </c>
      <c r="KA51" s="35">
        <f t="shared" si="228"/>
        <v>0.99096912149729521</v>
      </c>
      <c r="KB51" s="35">
        <f t="shared" si="228"/>
        <v>0.99103345702108914</v>
      </c>
      <c r="KC51" s="35">
        <f t="shared" si="228"/>
        <v>0.99109708607444413</v>
      </c>
      <c r="KD51" s="35">
        <f t="shared" si="228"/>
        <v>0.9911600188998313</v>
      </c>
      <c r="KE51" s="35">
        <f t="shared" si="228"/>
        <v>0.99122226555831838</v>
      </c>
      <c r="KF51" s="35">
        <f t="shared" si="228"/>
        <v>0.99128383593331038</v>
      </c>
      <c r="KG51" s="35">
        <f t="shared" si="228"/>
        <v>0.99134473973420312</v>
      </c>
      <c r="KH51" s="35">
        <f t="shared" si="228"/>
        <v>0.99140498649995201</v>
      </c>
      <c r="KI51" s="35">
        <f t="shared" si="228"/>
        <v>0.99146458560255735</v>
      </c>
      <c r="KJ51" s="35">
        <f t="shared" si="229"/>
        <v>0.99152354625046935</v>
      </c>
      <c r="KK51" s="35">
        <f t="shared" si="229"/>
        <v>0.99158187749191462</v>
      </c>
      <c r="KL51" s="35">
        <f t="shared" si="229"/>
        <v>0.99163958821814557</v>
      </c>
      <c r="KM51" s="35">
        <f t="shared" si="229"/>
        <v>0.99169668716661574</v>
      </c>
      <c r="KN51" s="35">
        <f t="shared" si="229"/>
        <v>0.99175318292408188</v>
      </c>
      <c r="KO51" s="35">
        <f t="shared" si="229"/>
        <v>0.99180908392963518</v>
      </c>
      <c r="KP51" s="35">
        <f t="shared" si="229"/>
        <v>0.9918643984776645</v>
      </c>
      <c r="KQ51" s="35">
        <f t="shared" si="229"/>
        <v>0.99191913472075011</v>
      </c>
      <c r="KR51" s="35">
        <f t="shared" si="229"/>
        <v>0.99197330067249401</v>
      </c>
      <c r="KS51" s="35">
        <f t="shared" si="229"/>
        <v>0.99202690421028461</v>
      </c>
      <c r="KT51" s="35">
        <f t="shared" si="230"/>
        <v>0.99207995307800034</v>
      </c>
      <c r="KU51" s="35">
        <f t="shared" si="230"/>
        <v>0.99213245488865132</v>
      </c>
      <c r="KV51" s="35">
        <f t="shared" si="230"/>
        <v>0.99218441712696293</v>
      </c>
      <c r="KW51" s="35">
        <f t="shared" si="230"/>
        <v>0.99223584715190005</v>
      </c>
      <c r="KX51" s="35">
        <f t="shared" si="230"/>
        <v>0.99228675219913665</v>
      </c>
      <c r="KY51" s="35">
        <f t="shared" si="230"/>
        <v>0.99233713938346901</v>
      </c>
      <c r="KZ51" s="35">
        <f t="shared" si="230"/>
        <v>0.99238701570117627</v>
      </c>
      <c r="LA51" s="35">
        <f t="shared" si="230"/>
        <v>0.99243638803232814</v>
      </c>
      <c r="LB51" s="35">
        <f t="shared" si="230"/>
        <v>0.99248526314304197</v>
      </c>
      <c r="LC51" s="35">
        <f t="shared" si="230"/>
        <v>0.9925336476876897</v>
      </c>
      <c r="LD51" s="35">
        <f t="shared" si="231"/>
        <v>0.99258154821105704</v>
      </c>
      <c r="LE51" s="35">
        <f t="shared" si="231"/>
        <v>0.99262897115045423</v>
      </c>
      <c r="LF51" s="35">
        <f t="shared" si="231"/>
        <v>0.99267592283778161</v>
      </c>
      <c r="LG51" s="35">
        <f t="shared" si="231"/>
        <v>0.99272240950154977</v>
      </c>
      <c r="LH51" s="35">
        <f t="shared" si="231"/>
        <v>0.99276843726885544</v>
      </c>
      <c r="LI51" s="35">
        <f t="shared" si="231"/>
        <v>0.99281401216731546</v>
      </c>
      <c r="LJ51" s="35">
        <f t="shared" si="231"/>
        <v>0.9928591401269572</v>
      </c>
      <c r="LK51" s="35">
        <f t="shared" si="231"/>
        <v>0.99290382698207025</v>
      </c>
      <c r="LL51" s="35">
        <f t="shared" si="231"/>
        <v>0.99294807847301636</v>
      </c>
      <c r="LM51" s="35">
        <f t="shared" si="231"/>
        <v>0.9929919002480021</v>
      </c>
      <c r="LN51" s="35">
        <f t="shared" si="232"/>
        <v>0.99303529786481182</v>
      </c>
      <c r="LO51" s="35">
        <f t="shared" si="232"/>
        <v>0.99307827679250538</v>
      </c>
      <c r="LP51" s="35">
        <f t="shared" si="232"/>
        <v>0.99312084241307796</v>
      </c>
      <c r="LQ51" s="35">
        <f t="shared" si="232"/>
        <v>0.99316300002308622</v>
      </c>
      <c r="LR51" s="35">
        <f t="shared" si="232"/>
        <v>0.99320475483523851</v>
      </c>
      <c r="LS51" s="35">
        <f t="shared" si="232"/>
        <v>0.99324611197995216</v>
      </c>
      <c r="LT51" s="35">
        <f t="shared" si="232"/>
        <v>0.99328707650687831</v>
      </c>
      <c r="LU51" s="35">
        <f t="shared" si="232"/>
        <v>0.99332765338639306</v>
      </c>
      <c r="LV51" s="35">
        <f t="shared" si="232"/>
        <v>0.99336784751105967</v>
      </c>
      <c r="LW51" s="35">
        <f t="shared" si="232"/>
        <v>0.99340766369705746</v>
      </c>
      <c r="LX51" s="35">
        <f t="shared" si="233"/>
        <v>0.99344710668558311</v>
      </c>
      <c r="LY51" s="35">
        <f t="shared" si="233"/>
        <v>0.99348618114422149</v>
      </c>
      <c r="LZ51" s="35">
        <f t="shared" si="233"/>
        <v>0.99352489166828806</v>
      </c>
      <c r="MA51" s="35">
        <f t="shared" si="233"/>
        <v>0.99356324278214403</v>
      </c>
      <c r="MB51" s="35">
        <f t="shared" si="233"/>
        <v>0.99360123894048369</v>
      </c>
      <c r="MC51" s="35">
        <f t="shared" si="233"/>
        <v>0.99363888452959537</v>
      </c>
      <c r="MD51" s="35">
        <f t="shared" si="233"/>
        <v>0.99367618386859646</v>
      </c>
      <c r="ME51" s="35">
        <f t="shared" si="233"/>
        <v>0.99371314121064314</v>
      </c>
      <c r="MF51" s="35">
        <f t="shared" si="233"/>
        <v>0.99374976074411492</v>
      </c>
      <c r="MG51" s="35">
        <f t="shared" si="233"/>
        <v>0.99378604659377556</v>
      </c>
      <c r="MH51" s="35">
        <f t="shared" si="234"/>
        <v>0.99382200282190958</v>
      </c>
      <c r="MI51" s="35">
        <f t="shared" si="234"/>
        <v>0.99385763342943645</v>
      </c>
      <c r="MJ51" s="35">
        <f t="shared" si="234"/>
        <v>0.99389294235700165</v>
      </c>
      <c r="MK51" s="35">
        <f t="shared" si="234"/>
        <v>0.99392793348604558</v>
      </c>
      <c r="ML51" s="35">
        <f t="shared" si="234"/>
        <v>0.99396261063985092</v>
      </c>
      <c r="MM51" s="35">
        <f t="shared" si="234"/>
        <v>0.9939969775845694</v>
      </c>
      <c r="MN51" s="35">
        <f t="shared" si="234"/>
        <v>0.9940310380302273</v>
      </c>
      <c r="MO51" s="35">
        <f t="shared" si="234"/>
        <v>0.9940647956317108</v>
      </c>
      <c r="MP51" s="35">
        <f t="shared" si="234"/>
        <v>0.99409825398973228</v>
      </c>
      <c r="MQ51" s="35">
        <f t="shared" si="234"/>
        <v>0.99413141665177618</v>
      </c>
      <c r="MR51" s="35">
        <f t="shared" si="235"/>
        <v>0.99416428711302751</v>
      </c>
      <c r="MS51" s="35">
        <f t="shared" si="235"/>
        <v>0.99419686881728009</v>
      </c>
      <c r="MT51" s="35">
        <f t="shared" si="235"/>
        <v>0.99422916515782889</v>
      </c>
      <c r="MU51" s="35">
        <f t="shared" si="235"/>
        <v>0.99426117947834292</v>
      </c>
      <c r="MV51" s="35">
        <f t="shared" si="235"/>
        <v>0.99429291507372175</v>
      </c>
      <c r="MW51" s="35">
        <f t="shared" si="235"/>
        <v>0.99432437519093497</v>
      </c>
      <c r="MX51" s="35">
        <f t="shared" si="235"/>
        <v>0.9943555630298454</v>
      </c>
      <c r="MY51" s="35">
        <f t="shared" si="235"/>
        <v>0.99438648174401612</v>
      </c>
      <c r="MZ51" s="35">
        <f t="shared" si="235"/>
        <v>0.99441713444150093</v>
      </c>
      <c r="NA51" s="35">
        <f t="shared" si="235"/>
        <v>0.99444752418562088</v>
      </c>
      <c r="NB51" s="35">
        <f t="shared" si="236"/>
        <v>0.99447765399572441</v>
      </c>
      <c r="NC51" s="35">
        <f t="shared" si="236"/>
        <v>0.99450752684793342</v>
      </c>
      <c r="ND51" s="35">
        <f t="shared" si="236"/>
        <v>0.99453714567587437</v>
      </c>
      <c r="NE51" s="35">
        <f t="shared" si="236"/>
        <v>0.99456651337139601</v>
      </c>
      <c r="NF51" s="35">
        <f t="shared" si="236"/>
        <v>0.99459563278527263</v>
      </c>
      <c r="NG51" s="35">
        <f t="shared" si="236"/>
        <v>0.99462450672789382</v>
      </c>
      <c r="NH51" s="35">
        <f t="shared" si="236"/>
        <v>0.99465313796994137</v>
      </c>
      <c r="NI51" s="35">
        <f t="shared" si="236"/>
        <v>0.99468152924305331</v>
      </c>
      <c r="NJ51" s="35">
        <f t="shared" si="236"/>
        <v>0.99470968324047415</v>
      </c>
      <c r="NK51" s="35">
        <f t="shared" si="236"/>
        <v>0.99473760261769439</v>
      </c>
      <c r="NL51" s="35">
        <f t="shared" si="237"/>
        <v>0.99476528999307667</v>
      </c>
      <c r="NM51" s="35">
        <f t="shared" si="237"/>
        <v>0.99479274794847039</v>
      </c>
      <c r="NN51" s="35">
        <f t="shared" si="237"/>
        <v>0.994819979029815</v>
      </c>
      <c r="NO51" s="35">
        <f t="shared" si="237"/>
        <v>0.99484698574773112</v>
      </c>
      <c r="NP51" s="35">
        <f t="shared" si="237"/>
        <v>0.99487377057810145</v>
      </c>
      <c r="NQ51" s="35">
        <f t="shared" si="237"/>
        <v>0.99490033596264049</v>
      </c>
      <c r="NR51" s="35">
        <f t="shared" si="237"/>
        <v>0.99492668430945297</v>
      </c>
      <c r="NS51" s="35">
        <f t="shared" si="237"/>
        <v>0.99495281799358237</v>
      </c>
      <c r="NT51" s="35">
        <f t="shared" si="237"/>
        <v>0.99497873935754955</v>
      </c>
      <c r="NU51" s="35">
        <f t="shared" si="237"/>
        <v>0.99500445071188059</v>
      </c>
      <c r="NV51" s="35">
        <f t="shared" si="238"/>
        <v>0.99502995433562513</v>
      </c>
      <c r="NW51" s="35">
        <f t="shared" si="238"/>
        <v>0.99505525247686522</v>
      </c>
      <c r="NX51" s="35">
        <f t="shared" si="238"/>
        <v>0.99508034735321493</v>
      </c>
      <c r="NY51" s="35">
        <f t="shared" si="238"/>
        <v>0.99510524115230992</v>
      </c>
      <c r="NZ51" s="35">
        <f t="shared" si="238"/>
        <v>0.99512993603228905</v>
      </c>
      <c r="OA51" s="35">
        <f t="shared" si="238"/>
        <v>0.99515443412226634</v>
      </c>
      <c r="OB51" s="35">
        <f t="shared" si="238"/>
        <v>0.99517873752279484</v>
      </c>
      <c r="OC51" s="35">
        <f t="shared" si="238"/>
        <v>0.99520284830632133</v>
      </c>
      <c r="OD51" s="35">
        <f t="shared" si="238"/>
        <v>0.99522676851763381</v>
      </c>
      <c r="OE51" s="35">
        <f t="shared" si="238"/>
        <v>0.9952505001742995</v>
      </c>
      <c r="OF51" s="35">
        <f t="shared" si="239"/>
        <v>0.99527404526709606</v>
      </c>
      <c r="OG51" s="35">
        <f t="shared" si="239"/>
        <v>0.99529740576043424</v>
      </c>
      <c r="OH51" s="35">
        <f t="shared" si="239"/>
        <v>0.99532058359277309</v>
      </c>
      <c r="OI51" s="35">
        <f t="shared" si="239"/>
        <v>0.99534358067702788</v>
      </c>
      <c r="OJ51" s="35">
        <f t="shared" si="239"/>
        <v>0.99536639890097056</v>
      </c>
      <c r="OK51" s="35">
        <f t="shared" si="239"/>
        <v>0.99538904012762275</v>
      </c>
      <c r="OL51" s="35">
        <f t="shared" si="239"/>
        <v>0.99541150619564212</v>
      </c>
      <c r="OM51" s="35">
        <f t="shared" si="239"/>
        <v>0.99543379891970163</v>
      </c>
      <c r="ON51" s="35">
        <f t="shared" si="239"/>
        <v>0.9954559200908617</v>
      </c>
      <c r="OO51" s="35">
        <f t="shared" si="239"/>
        <v>0.99547787147693667</v>
      </c>
      <c r="OP51" s="35">
        <f t="shared" si="240"/>
        <v>0.99549965482285352</v>
      </c>
      <c r="OQ51" s="35">
        <f t="shared" si="240"/>
        <v>0.99552127185100536</v>
      </c>
      <c r="OR51" s="35">
        <f t="shared" si="240"/>
        <v>0.99554272426159796</v>
      </c>
      <c r="OS51" s="35">
        <f t="shared" si="240"/>
        <v>0.99556401373299008</v>
      </c>
      <c r="OT51" s="35">
        <f t="shared" si="240"/>
        <v>0.99558514192202852</v>
      </c>
      <c r="OU51" s="35">
        <f t="shared" si="240"/>
        <v>0.99560611046437664</v>
      </c>
      <c r="OV51" s="35">
        <f t="shared" si="240"/>
        <v>0.9956269209748374</v>
      </c>
      <c r="OW51" s="35">
        <f t="shared" si="240"/>
        <v>0.99564757504767043</v>
      </c>
      <c r="OX51" s="35">
        <f t="shared" si="240"/>
        <v>0.99566807425690418</v>
      </c>
      <c r="OY51" s="35">
        <f t="shared" si="240"/>
        <v>0.99568842015664194</v>
      </c>
      <c r="OZ51" s="35">
        <f t="shared" si="241"/>
        <v>0.99570861428136281</v>
      </c>
      <c r="PA51" s="35">
        <f t="shared" si="241"/>
        <v>0.99572865814621769</v>
      </c>
      <c r="PB51" s="35">
        <f t="shared" si="241"/>
        <v>0.99574855324731992</v>
      </c>
      <c r="PC51" s="35">
        <f t="shared" si="241"/>
        <v>0.99576830106203051</v>
      </c>
      <c r="PD51" s="35">
        <f t="shared" si="241"/>
        <v>0.9957879030492397</v>
      </c>
      <c r="PE51" s="35">
        <f t="shared" si="241"/>
        <v>0.9958073606496417</v>
      </c>
      <c r="PF51" s="35">
        <f t="shared" si="241"/>
        <v>0.99582667528600666</v>
      </c>
      <c r="PG51" s="35">
        <f t="shared" si="241"/>
        <v>0.99584584836344703</v>
      </c>
      <c r="PH51" s="35">
        <f t="shared" si="241"/>
        <v>0.9958648812696792</v>
      </c>
      <c r="PI51" s="35">
        <f t="shared" si="241"/>
        <v>0.99588377537528106</v>
      </c>
      <c r="PJ51" s="35">
        <f t="shared" si="242"/>
        <v>0.99590253203394541</v>
      </c>
      <c r="PK51" s="35">
        <f t="shared" si="242"/>
        <v>0.99592115258272829</v>
      </c>
      <c r="PL51" s="35">
        <f t="shared" si="242"/>
        <v>0.99593963834229371</v>
      </c>
      <c r="PM51" s="35">
        <f t="shared" si="242"/>
        <v>0.99595799061715418</v>
      </c>
      <c r="PN51" s="35">
        <f t="shared" si="242"/>
        <v>0.99597621069590703</v>
      </c>
      <c r="PO51" s="35">
        <f t="shared" si="242"/>
        <v>0.99599429985146659</v>
      </c>
      <c r="PP51" s="35">
        <f t="shared" si="242"/>
        <v>0.996012259341293</v>
      </c>
      <c r="PQ51" s="35">
        <f t="shared" si="242"/>
        <v>0.99603009040761648</v>
      </c>
      <c r="PR51" s="35">
        <f t="shared" si="242"/>
        <v>0.99604779427765877</v>
      </c>
      <c r="PS51" s="35">
        <f t="shared" si="242"/>
        <v>0.9960653721638496</v>
      </c>
      <c r="PT51" s="35">
        <f t="shared" si="243"/>
        <v>0.99608282526404068</v>
      </c>
      <c r="PU51" s="35">
        <f t="shared" si="243"/>
        <v>0.99610015476171587</v>
      </c>
      <c r="PV51" s="35">
        <f t="shared" si="243"/>
        <v>0.99611736182619737</v>
      </c>
      <c r="PW51" s="35">
        <f t="shared" si="243"/>
        <v>0.99613444761284875</v>
      </c>
      <c r="PX51" s="35">
        <f t="shared" si="243"/>
        <v>0.99615141326327539</v>
      </c>
      <c r="PY51" s="35">
        <f t="shared" si="243"/>
        <v>0.99616825990551994</v>
      </c>
      <c r="PZ51" s="35">
        <f t="shared" si="243"/>
        <v>0.99618498865425642</v>
      </c>
      <c r="QA51" s="35">
        <f t="shared" si="243"/>
        <v>0.99620160061097984</v>
      </c>
      <c r="QB51" s="35">
        <f t="shared" si="243"/>
        <v>0.99621809686419305</v>
      </c>
      <c r="QC51" s="35">
        <f t="shared" si="243"/>
        <v>0.99623447848959079</v>
      </c>
      <c r="QD51" s="35">
        <f t="shared" si="244"/>
        <v>0.9962507465502406</v>
      </c>
      <c r="QE51" s="35">
        <f t="shared" si="244"/>
        <v>0.99626690209676061</v>
      </c>
      <c r="QF51" s="35">
        <f t="shared" si="244"/>
        <v>0.99628294616749469</v>
      </c>
      <c r="QG51" s="35">
        <f t="shared" si="244"/>
        <v>0.99629887978868437</v>
      </c>
      <c r="QH51" s="35">
        <f t="shared" si="244"/>
        <v>0.99631470397463862</v>
      </c>
      <c r="QI51" s="35">
        <f t="shared" si="244"/>
        <v>0.99633041972790015</v>
      </c>
      <c r="QJ51" s="35">
        <f t="shared" si="244"/>
        <v>0.99634602803940986</v>
      </c>
      <c r="QK51" s="35">
        <f t="shared" si="244"/>
        <v>0.99636152988866744</v>
      </c>
      <c r="QL51" s="35">
        <f t="shared" si="244"/>
        <v>0.99637692624389085</v>
      </c>
      <c r="QM51" s="35">
        <f t="shared" si="244"/>
        <v>0.99639221806217215</v>
      </c>
      <c r="QN51" s="35">
        <f t="shared" si="245"/>
        <v>0.99640740628963109</v>
      </c>
      <c r="QO51" s="35">
        <f t="shared" si="245"/>
        <v>0.99642249186156662</v>
      </c>
      <c r="QP51" s="35">
        <f t="shared" si="245"/>
        <v>0.99643747570260566</v>
      </c>
      <c r="QQ51" s="35">
        <f t="shared" si="245"/>
        <v>0.99645235872684945</v>
      </c>
      <c r="QR51" s="35">
        <f t="shared" si="245"/>
        <v>0.99646714183801788</v>
      </c>
      <c r="QS51" s="35">
        <f t="shared" si="245"/>
        <v>0.99648182592959089</v>
      </c>
      <c r="QT51" s="35">
        <f t="shared" si="245"/>
        <v>0.99649641188494897</v>
      </c>
      <c r="QU51" s="35">
        <f t="shared" si="245"/>
        <v>0.99651090057750946</v>
      </c>
      <c r="QV51" s="35">
        <f t="shared" si="245"/>
        <v>0.99652529287086278</v>
      </c>
      <c r="QW51" s="35">
        <f t="shared" si="245"/>
        <v>0.9965395896189051</v>
      </c>
      <c r="QX51" s="35">
        <f t="shared" si="246"/>
        <v>0.99655379166596914</v>
      </c>
      <c r="QY51" s="35">
        <f t="shared" si="246"/>
        <v>0.99656789984695393</v>
      </c>
      <c r="QZ51" s="35">
        <f t="shared" si="246"/>
        <v>0.99658191498745075</v>
      </c>
      <c r="RA51" s="35">
        <f t="shared" si="246"/>
        <v>0.9965958379038693</v>
      </c>
      <c r="RB51" s="35">
        <f t="shared" si="246"/>
        <v>0.99660966940355944</v>
      </c>
      <c r="RC51" s="35">
        <f t="shared" si="246"/>
        <v>0.99662341028493373</v>
      </c>
      <c r="RD51" s="35">
        <f t="shared" si="246"/>
        <v>0.99663706133758556</v>
      </c>
      <c r="RE51" s="35">
        <f t="shared" si="246"/>
        <v>0.99665062334240695</v>
      </c>
      <c r="RF51" s="35">
        <f t="shared" si="246"/>
        <v>0.99666409707170456</v>
      </c>
      <c r="RG51" s="35">
        <f t="shared" si="246"/>
        <v>0.99667748328931305</v>
      </c>
      <c r="RH51" s="35">
        <f t="shared" si="247"/>
        <v>0.99669078275070699</v>
      </c>
      <c r="RI51" s="35">
        <f t="shared" si="247"/>
        <v>0.9967039962031119</v>
      </c>
      <c r="RJ51" s="35">
        <f t="shared" si="247"/>
        <v>0.99671712438561233</v>
      </c>
      <c r="RK51" s="35">
        <f t="shared" si="247"/>
        <v>0.99673016802925929</v>
      </c>
      <c r="RL51" s="35">
        <f t="shared" si="247"/>
        <v>0.99674312785717512</v>
      </c>
      <c r="RM51" s="35">
        <f t="shared" si="247"/>
        <v>0.99675600458465785</v>
      </c>
      <c r="RN51" s="35">
        <f t="shared" si="247"/>
        <v>0.99676879891928294</v>
      </c>
      <c r="RO51" s="35">
        <f t="shared" si="247"/>
        <v>0.99678151156100414</v>
      </c>
      <c r="RP51" s="35">
        <f t="shared" si="247"/>
        <v>0.99679414320225268</v>
      </c>
      <c r="RQ51" s="35">
        <f t="shared" si="247"/>
        <v>0.99680669452803461</v>
      </c>
      <c r="RR51" s="35">
        <f t="shared" si="248"/>
        <v>0.99681916621602751</v>
      </c>
      <c r="RS51" s="35">
        <f t="shared" si="248"/>
        <v>0.99683155893667452</v>
      </c>
      <c r="RT51" s="35">
        <f t="shared" si="248"/>
        <v>0.99684387335327818</v>
      </c>
      <c r="RU51" s="35">
        <f t="shared" si="248"/>
        <v>0.99685611012209197</v>
      </c>
      <c r="RV51" s="35">
        <f t="shared" si="248"/>
        <v>0.99686826989241106</v>
      </c>
      <c r="RW51" s="35">
        <f t="shared" si="248"/>
        <v>0.99688035330666147</v>
      </c>
      <c r="RX51" s="35">
        <f t="shared" si="248"/>
        <v>0.99689236100048773</v>
      </c>
      <c r="RY51" s="35">
        <f t="shared" si="248"/>
        <v>0.99690429360283961</v>
      </c>
      <c r="RZ51" s="35">
        <f t="shared" si="248"/>
        <v>0.9969161517360573</v>
      </c>
      <c r="SA51" s="35">
        <f t="shared" si="248"/>
        <v>0.99692793601595531</v>
      </c>
      <c r="SB51" s="35">
        <f t="shared" si="249"/>
        <v>0.99693964705190541</v>
      </c>
      <c r="SC51" s="35">
        <f t="shared" si="249"/>
        <v>0.99695128544691813</v>
      </c>
      <c r="SD51" s="35">
        <f t="shared" si="249"/>
        <v>0.99696285179772282</v>
      </c>
      <c r="SE51" s="35">
        <f t="shared" si="249"/>
        <v>0.99697434669484708</v>
      </c>
      <c r="SF51" s="35">
        <f t="shared" si="249"/>
        <v>0.9969857707226949</v>
      </c>
      <c r="SG51" s="35">
        <f t="shared" si="249"/>
        <v>0.99699712445962296</v>
      </c>
      <c r="SH51" s="35">
        <f t="shared" si="249"/>
        <v>0.99700840847801686</v>
      </c>
      <c r="SI51" s="35">
        <f t="shared" si="249"/>
        <v>0.99701962334436556</v>
      </c>
      <c r="SJ51" s="35">
        <f t="shared" si="249"/>
        <v>0.9970307696193349</v>
      </c>
      <c r="SK51" s="35">
        <f t="shared" si="249"/>
        <v>0.99704184785784</v>
      </c>
    </row>
    <row r="52" spans="5:505">
      <c r="E52" s="16">
        <v>48</v>
      </c>
      <c r="F52" s="35">
        <f t="shared" si="200"/>
        <v>3.6761861119116057E-2</v>
      </c>
      <c r="G52" s="35">
        <f t="shared" si="200"/>
        <v>7.1915701301453749E-2</v>
      </c>
      <c r="H52" s="35">
        <f t="shared" si="200"/>
        <v>0.10554131220806673</v>
      </c>
      <c r="I52" s="35">
        <f t="shared" si="200"/>
        <v>0.13771410661182315</v>
      </c>
      <c r="J52" s="35">
        <f t="shared" si="200"/>
        <v>0.16850537985636072</v>
      </c>
      <c r="K52" s="35">
        <f t="shared" si="200"/>
        <v>0.19798255452537106</v>
      </c>
      <c r="L52" s="35">
        <f t="shared" si="200"/>
        <v>0.22620940947164714</v>
      </c>
      <c r="M52" s="35">
        <f t="shared" si="200"/>
        <v>0.25324629427200296</v>
      </c>
      <c r="N52" s="35">
        <f t="shared" si="200"/>
        <v>0.27915033009737833</v>
      </c>
      <c r="O52" s="35">
        <f t="shared" si="200"/>
        <v>0.30397559791604689</v>
      </c>
      <c r="P52" s="35">
        <f t="shared" si="201"/>
        <v>0.32777331488236816</v>
      </c>
      <c r="Q52" s="35">
        <f t="shared" si="201"/>
        <v>0.35059199970254529</v>
      </c>
      <c r="R52" s="35">
        <f t="shared" si="201"/>
        <v>0.37247762771283133</v>
      </c>
      <c r="S52" s="35">
        <f t="shared" si="201"/>
        <v>0.39347377635340919</v>
      </c>
      <c r="T52" s="35">
        <f t="shared" si="201"/>
        <v>0.41362176167326636</v>
      </c>
      <c r="U52" s="35">
        <f t="shared" si="201"/>
        <v>0.43296076645667492</v>
      </c>
      <c r="V52" s="35">
        <f t="shared" si="201"/>
        <v>0.45152796052072142</v>
      </c>
      <c r="W52" s="35">
        <f t="shared" si="201"/>
        <v>0.46935861369501497</v>
      </c>
      <c r="X52" s="35">
        <f t="shared" si="201"/>
        <v>0.48648620195941994</v>
      </c>
      <c r="Y52" s="35">
        <f t="shared" si="201"/>
        <v>0.50294250718276756</v>
      </c>
      <c r="Z52" s="35">
        <f t="shared" si="202"/>
        <v>0.51875771087496325</v>
      </c>
      <c r="AA52" s="35">
        <f t="shared" si="202"/>
        <v>0.53396048233690829</v>
      </c>
      <c r="AB52" s="35">
        <f t="shared" si="202"/>
        <v>0.548578061566245</v>
      </c>
      <c r="AC52" s="35">
        <f t="shared" si="202"/>
        <v>0.56263633725273454</v>
      </c>
      <c r="AD52" s="35">
        <f t="shared" si="202"/>
        <v>0.57615992017451867</v>
      </c>
      <c r="AE52" s="35">
        <f t="shared" si="202"/>
        <v>0.58917221228548422</v>
      </c>
      <c r="AF52" s="35">
        <f t="shared" si="202"/>
        <v>0.60169547176460014</v>
      </c>
      <c r="AG52" s="35">
        <f t="shared" si="202"/>
        <v>0.61375087427989961</v>
      </c>
      <c r="AH52" s="35">
        <f t="shared" si="202"/>
        <v>0.62535857070302503</v>
      </c>
      <c r="AI52" s="35">
        <f t="shared" si="202"/>
        <v>0.63653774149466202</v>
      </c>
      <c r="AJ52" s="35">
        <f t="shared" si="203"/>
        <v>0.6473066479665297</v>
      </c>
      <c r="AK52" s="35">
        <f t="shared" si="203"/>
        <v>0.65768268061224877</v>
      </c>
      <c r="AL52" s="35">
        <f t="shared" si="203"/>
        <v>0.66768240468664508</v>
      </c>
      <c r="AM52" s="35">
        <f t="shared" si="203"/>
        <v>0.67732160320148571</v>
      </c>
      <c r="AN52" s="35">
        <f t="shared" si="203"/>
        <v>0.68661531749464766</v>
      </c>
      <c r="AO52" s="35">
        <f t="shared" si="203"/>
        <v>0.69557788551959199</v>
      </c>
      <c r="AP52" s="35">
        <f t="shared" si="203"/>
        <v>0.70422297799256728</v>
      </c>
      <c r="AQ52" s="35">
        <f t="shared" si="203"/>
        <v>0.71256363252613464</v>
      </c>
      <c r="AR52" s="35">
        <f t="shared" si="203"/>
        <v>0.72061228586938841</v>
      </c>
      <c r="AS52" s="35">
        <f t="shared" si="203"/>
        <v>0.72838080436759922</v>
      </c>
      <c r="AT52" s="35">
        <f t="shared" si="204"/>
        <v>0.73588051274683397</v>
      </c>
      <c r="AU52" s="35">
        <f t="shared" si="204"/>
        <v>0.74312222132246908</v>
      </c>
      <c r="AV52" s="35">
        <f t="shared" si="204"/>
        <v>0.75011625172427954</v>
      </c>
      <c r="AW52" s="35">
        <f t="shared" si="204"/>
        <v>0.75687246122496155</v>
      </c>
      <c r="AX52" s="35">
        <f t="shared" si="204"/>
        <v>0.76340026575357001</v>
      </c>
      <c r="AY52" s="35">
        <f t="shared" si="204"/>
        <v>0.76970866167023144</v>
      </c>
      <c r="AZ52" s="35">
        <f t="shared" si="204"/>
        <v>0.77580624637380946</v>
      </c>
      <c r="BA52" s="35">
        <f t="shared" si="204"/>
        <v>0.78170123780977829</v>
      </c>
      <c r="BB52" s="35">
        <f t="shared" si="204"/>
        <v>0.78740149294135908</v>
      </c>
      <c r="BC52" s="35">
        <f t="shared" si="204"/>
        <v>0.79291452524324024</v>
      </c>
      <c r="BD52" s="35">
        <f t="shared" si="205"/>
        <v>0.79824752127345255</v>
      </c>
      <c r="BE52" s="35">
        <f t="shared" si="205"/>
        <v>0.80340735637569105</v>
      </c>
      <c r="BF52" s="35">
        <f t="shared" si="205"/>
        <v>0.80840060956117865</v>
      </c>
      <c r="BG52" s="35">
        <f t="shared" si="205"/>
        <v>0.81323357761618409</v>
      </c>
      <c r="BH52" s="35">
        <f t="shared" si="205"/>
        <v>0.81791228847859776</v>
      </c>
      <c r="BI52" s="35">
        <f t="shared" si="205"/>
        <v>0.82244251392431289</v>
      </c>
      <c r="BJ52" s="35">
        <f t="shared" si="205"/>
        <v>0.82682978160177201</v>
      </c>
      <c r="BK52" s="35">
        <f t="shared" si="205"/>
        <v>0.83107938645075119</v>
      </c>
      <c r="BL52" s="35">
        <f t="shared" si="205"/>
        <v>0.83519640153931218</v>
      </c>
      <c r="BM52" s="35">
        <f t="shared" si="205"/>
        <v>0.8391856883508737</v>
      </c>
      <c r="BN52" s="35">
        <f t="shared" si="206"/>
        <v>0.84305190655147166</v>
      </c>
      <c r="BO52" s="35">
        <f t="shared" si="206"/>
        <v>0.84679952326550501</v>
      </c>
      <c r="BP52" s="35">
        <f t="shared" si="206"/>
        <v>0.85043282188664437</v>
      </c>
      <c r="BQ52" s="35">
        <f t="shared" si="206"/>
        <v>0.85395591044901864</v>
      </c>
      <c r="BR52" s="35">
        <f t="shared" si="206"/>
        <v>0.85737272958234068</v>
      </c>
      <c r="BS52" s="35">
        <f t="shared" si="206"/>
        <v>0.86068706007328055</v>
      </c>
      <c r="BT52" s="35">
        <f t="shared" si="206"/>
        <v>0.86390253005410922</v>
      </c>
      <c r="BU52" s="35">
        <f t="shared" si="206"/>
        <v>0.86702262183844492</v>
      </c>
      <c r="BV52" s="35">
        <f t="shared" si="206"/>
        <v>0.87005067842278894</v>
      </c>
      <c r="BW52" s="35">
        <f t="shared" si="206"/>
        <v>0.87298990967149381</v>
      </c>
      <c r="BX52" s="35">
        <f t="shared" si="207"/>
        <v>0.87584339820180834</v>
      </c>
      <c r="BY52" s="35">
        <f t="shared" si="207"/>
        <v>0.87861410498469283</v>
      </c>
      <c r="BZ52" s="35">
        <f t="shared" si="207"/>
        <v>0.88130487467625018</v>
      </c>
      <c r="CA52" s="35">
        <f t="shared" si="207"/>
        <v>0.88391844069374237</v>
      </c>
      <c r="CB52" s="35">
        <f t="shared" si="207"/>
        <v>0.88645743004943711</v>
      </c>
      <c r="CC52" s="35">
        <f t="shared" si="207"/>
        <v>0.88892436795475216</v>
      </c>
      <c r="CD52" s="35">
        <f t="shared" si="207"/>
        <v>0.89132168220650188</v>
      </c>
      <c r="CE52" s="35">
        <f t="shared" si="207"/>
        <v>0.89365170736639699</v>
      </c>
      <c r="CF52" s="35">
        <f t="shared" si="207"/>
        <v>0.89591668874431885</v>
      </c>
      <c r="CG52" s="35">
        <f t="shared" si="207"/>
        <v>0.89811878619535301</v>
      </c>
      <c r="CH52" s="35">
        <f t="shared" si="208"/>
        <v>0.90026007773997407</v>
      </c>
      <c r="CI52" s="35">
        <f t="shared" si="208"/>
        <v>0.9023425630163171</v>
      </c>
      <c r="CJ52" s="35">
        <f t="shared" si="208"/>
        <v>0.9043681665729415</v>
      </c>
      <c r="CK52" s="35">
        <f t="shared" si="208"/>
        <v>0.90633874101007561</v>
      </c>
      <c r="CL52" s="35">
        <f t="shared" si="208"/>
        <v>0.90825606997688124</v>
      </c>
      <c r="CM52" s="35">
        <f t="shared" si="208"/>
        <v>0.91012187103188724</v>
      </c>
      <c r="CN52" s="35">
        <f t="shared" si="208"/>
        <v>0.9119377983733461</v>
      </c>
      <c r="CO52" s="35">
        <f t="shared" si="208"/>
        <v>0.91370544544593391</v>
      </c>
      <c r="CP52" s="35">
        <f t="shared" si="208"/>
        <v>0.91542634742984275</v>
      </c>
      <c r="CQ52" s="35">
        <f t="shared" si="208"/>
        <v>0.91710198361802364</v>
      </c>
      <c r="CR52" s="35">
        <f t="shared" si="209"/>
        <v>0.91873377968702674</v>
      </c>
      <c r="CS52" s="35">
        <f t="shared" si="209"/>
        <v>0.92032310986658761</v>
      </c>
      <c r="CT52" s="35">
        <f t="shared" si="209"/>
        <v>0.92187129901286979</v>
      </c>
      <c r="CU52" s="35">
        <f t="shared" si="209"/>
        <v>0.92337962458998435</v>
      </c>
      <c r="CV52" s="35">
        <f t="shared" si="209"/>
        <v>0.92484931856420083</v>
      </c>
      <c r="CW52" s="35">
        <f t="shared" si="209"/>
        <v>0.92628156921500693</v>
      </c>
      <c r="CX52" s="35">
        <f t="shared" si="209"/>
        <v>0.92767752286699068</v>
      </c>
      <c r="CY52" s="35">
        <f t="shared" si="209"/>
        <v>0.92903828554628631</v>
      </c>
      <c r="CZ52" s="35">
        <f t="shared" si="209"/>
        <v>0.93036492456515518</v>
      </c>
      <c r="DA52" s="35">
        <f t="shared" si="209"/>
        <v>0.93165847003808855</v>
      </c>
      <c r="DB52" s="35">
        <f t="shared" si="210"/>
        <v>0.93291991633263294</v>
      </c>
      <c r="DC52" s="35">
        <f t="shared" si="210"/>
        <v>0.93415022345800158</v>
      </c>
      <c r="DD52" s="35">
        <f t="shared" si="210"/>
        <v>0.93535031839435867</v>
      </c>
      <c r="DE52" s="35">
        <f t="shared" si="210"/>
        <v>0.9365210963655316</v>
      </c>
      <c r="DF52" s="35">
        <f t="shared" si="210"/>
        <v>0.93766342205776998</v>
      </c>
      <c r="DG52" s="35">
        <f t="shared" si="210"/>
        <v>0.93877813078702799</v>
      </c>
      <c r="DH52" s="35">
        <f t="shared" si="210"/>
        <v>0.93986602961713783</v>
      </c>
      <c r="DI52" s="35">
        <f t="shared" si="210"/>
        <v>0.94092789843111846</v>
      </c>
      <c r="DJ52" s="35">
        <f t="shared" si="210"/>
        <v>0.94196449095775292</v>
      </c>
      <c r="DK52" s="35">
        <f t="shared" si="210"/>
        <v>0.94297653575546081</v>
      </c>
      <c r="DL52" s="35">
        <f t="shared" si="211"/>
        <v>0.94396473715540652</v>
      </c>
      <c r="DM52" s="35">
        <f t="shared" si="211"/>
        <v>0.94492977616566942</v>
      </c>
      <c r="DN52" s="35">
        <f t="shared" si="211"/>
        <v>0.94587231133822969</v>
      </c>
      <c r="DO52" s="35">
        <f t="shared" si="211"/>
        <v>0.94679297960043252</v>
      </c>
      <c r="DP52" s="35">
        <f t="shared" si="211"/>
        <v>0.94769239705251185</v>
      </c>
      <c r="DQ52" s="35">
        <f t="shared" si="211"/>
        <v>0.94857115973268302</v>
      </c>
      <c r="DR52" s="35">
        <f t="shared" si="211"/>
        <v>0.94942984435123823</v>
      </c>
      <c r="DS52" s="35">
        <f t="shared" si="211"/>
        <v>0.95026900899500955</v>
      </c>
      <c r="DT52" s="35">
        <f t="shared" si="211"/>
        <v>0.95108919380350898</v>
      </c>
      <c r="DU52" s="35">
        <f t="shared" si="211"/>
        <v>0.95189092161797306</v>
      </c>
      <c r="DV52" s="35">
        <f t="shared" si="212"/>
        <v>0.95267469860450704</v>
      </c>
      <c r="DW52" s="35">
        <f t="shared" si="212"/>
        <v>0.95344101485244259</v>
      </c>
      <c r="DX52" s="35">
        <f t="shared" si="212"/>
        <v>0.95419034494899513</v>
      </c>
      <c r="DY52" s="35">
        <f t="shared" si="212"/>
        <v>0.9549231485312295</v>
      </c>
      <c r="DZ52" s="35">
        <f t="shared" si="212"/>
        <v>0.95563987081632218</v>
      </c>
      <c r="EA52" s="35">
        <f t="shared" si="212"/>
        <v>0.95634094311104434</v>
      </c>
      <c r="EB52" s="35">
        <f t="shared" si="212"/>
        <v>0.95702678330135194</v>
      </c>
      <c r="EC52" s="35">
        <f t="shared" si="212"/>
        <v>0.95769779632293417</v>
      </c>
      <c r="ED52" s="35">
        <f t="shared" si="212"/>
        <v>0.95835437461352302</v>
      </c>
      <c r="EE52" s="35">
        <f t="shared" si="212"/>
        <v>0.95899689854773773</v>
      </c>
      <c r="EF52" s="35">
        <f t="shared" si="213"/>
        <v>0.95962573685519736</v>
      </c>
      <c r="EG52" s="35">
        <f t="shared" si="213"/>
        <v>0.96024124702260727</v>
      </c>
      <c r="EH52" s="35">
        <f t="shared" si="213"/>
        <v>0.96084377568048407</v>
      </c>
      <c r="EI52" s="35">
        <f t="shared" si="213"/>
        <v>0.9614336589751642</v>
      </c>
      <c r="EJ52" s="35">
        <f t="shared" si="213"/>
        <v>0.96201122292670571</v>
      </c>
      <c r="EK52" s="35">
        <f t="shared" si="213"/>
        <v>0.9625767837732655</v>
      </c>
      <c r="EL52" s="35">
        <f t="shared" si="213"/>
        <v>0.96313064830251172</v>
      </c>
      <c r="EM52" s="35">
        <f t="shared" si="213"/>
        <v>0.9636731141706032</v>
      </c>
      <c r="EN52" s="35">
        <f t="shared" si="213"/>
        <v>0.96420447020924682</v>
      </c>
      <c r="EO52" s="35">
        <f t="shared" si="213"/>
        <v>0.96472499672131595</v>
      </c>
      <c r="EP52" s="35">
        <f t="shared" si="214"/>
        <v>0.96523496576549872</v>
      </c>
      <c r="EQ52" s="35">
        <f t="shared" si="214"/>
        <v>0.96573464143041998</v>
      </c>
      <c r="ER52" s="35">
        <f t="shared" si="214"/>
        <v>0.96622428009866035</v>
      </c>
      <c r="ES52" s="35">
        <f t="shared" si="214"/>
        <v>0.96670413070108263</v>
      </c>
      <c r="ET52" s="35">
        <f t="shared" si="214"/>
        <v>0.96717443496184996</v>
      </c>
      <c r="EU52" s="35">
        <f t="shared" si="214"/>
        <v>0.96763542763451316</v>
      </c>
      <c r="EV52" s="35">
        <f t="shared" si="214"/>
        <v>0.96808733672951819</v>
      </c>
      <c r="EW52" s="35">
        <f t="shared" si="214"/>
        <v>0.96853038373347844</v>
      </c>
      <c r="EX52" s="35">
        <f t="shared" si="214"/>
        <v>0.96896478382053619</v>
      </c>
      <c r="EY52" s="35">
        <f t="shared" si="214"/>
        <v>0.96939074605612396</v>
      </c>
      <c r="EZ52" s="35">
        <f t="shared" si="215"/>
        <v>0.96980847359342837</v>
      </c>
      <c r="FA52" s="35">
        <f t="shared" si="215"/>
        <v>0.97021816386283777</v>
      </c>
      <c r="FB52" s="35">
        <f t="shared" si="215"/>
        <v>0.97062000875465249</v>
      </c>
      <c r="FC52" s="35">
        <f t="shared" si="215"/>
        <v>0.97101419479531548</v>
      </c>
      <c r="FD52" s="35">
        <f t="shared" si="215"/>
        <v>0.9714009033174188</v>
      </c>
      <c r="FE52" s="35">
        <f t="shared" si="215"/>
        <v>0.9717803106237225</v>
      </c>
      <c r="FF52" s="35">
        <f t="shared" si="215"/>
        <v>0.97215258814542216</v>
      </c>
      <c r="FG52" s="35">
        <f t="shared" si="215"/>
        <v>0.97251790259487791</v>
      </c>
      <c r="FH52" s="35">
        <f t="shared" si="215"/>
        <v>0.97287641611302733</v>
      </c>
      <c r="FI52" s="35">
        <f t="shared" si="215"/>
        <v>0.97322828641167458</v>
      </c>
      <c r="FJ52" s="35">
        <f t="shared" si="216"/>
        <v>0.97357366691085911</v>
      </c>
      <c r="FK52" s="35">
        <f t="shared" si="216"/>
        <v>0.97391270687148535</v>
      </c>
      <c r="FL52" s="35">
        <f t="shared" si="216"/>
        <v>0.97424555152339387</v>
      </c>
      <c r="FM52" s="35">
        <f t="shared" si="216"/>
        <v>0.97457234218904709</v>
      </c>
      <c r="FN52" s="35">
        <f t="shared" si="216"/>
        <v>0.97489321640299131</v>
      </c>
      <c r="FO52" s="35">
        <f t="shared" si="216"/>
        <v>0.97520830802725622</v>
      </c>
      <c r="FP52" s="35">
        <f t="shared" si="216"/>
        <v>0.97551774736284125</v>
      </c>
      <c r="FQ52" s="35">
        <f t="shared" si="216"/>
        <v>0.97582166125743453</v>
      </c>
      <c r="FR52" s="35">
        <f t="shared" si="216"/>
        <v>0.97612017320950462</v>
      </c>
      <c r="FS52" s="35">
        <f t="shared" si="216"/>
        <v>0.97641340346889915</v>
      </c>
      <c r="FT52" s="35">
        <f t="shared" si="217"/>
        <v>0.97670146913407807</v>
      </c>
      <c r="FU52" s="35">
        <f t="shared" si="217"/>
        <v>0.97698448424610485</v>
      </c>
      <c r="FV52" s="35">
        <f t="shared" si="217"/>
        <v>0.97726255987951616</v>
      </c>
      <c r="FW52" s="35">
        <f t="shared" si="217"/>
        <v>0.97753580423018149</v>
      </c>
      <c r="FX52" s="35">
        <f t="shared" si="217"/>
        <v>0.97780432270026341</v>
      </c>
      <c r="FY52" s="35">
        <f t="shared" si="217"/>
        <v>0.97806821798038268</v>
      </c>
      <c r="FZ52" s="35">
        <f t="shared" si="217"/>
        <v>0.97832759012909032</v>
      </c>
      <c r="GA52" s="35">
        <f t="shared" si="217"/>
        <v>0.97858253664974226</v>
      </c>
      <c r="GB52" s="35">
        <f t="shared" si="217"/>
        <v>0.9788331525648708</v>
      </c>
      <c r="GC52" s="35">
        <f t="shared" si="217"/>
        <v>0.979079530488142</v>
      </c>
      <c r="GD52" s="35">
        <f t="shared" si="218"/>
        <v>0.97932176069398391</v>
      </c>
      <c r="GE52" s="35">
        <f t="shared" si="218"/>
        <v>0.97955993118497109</v>
      </c>
      <c r="GF52" s="35">
        <f t="shared" si="218"/>
        <v>0.97979412775704267</v>
      </c>
      <c r="GG52" s="35">
        <f t="shared" si="218"/>
        <v>0.9800244340626304</v>
      </c>
      <c r="GH52" s="35">
        <f t="shared" si="218"/>
        <v>0.98025093167177224</v>
      </c>
      <c r="GI52" s="35">
        <f t="shared" si="218"/>
        <v>0.98047370013128032</v>
      </c>
      <c r="GJ52" s="35">
        <f t="shared" si="218"/>
        <v>0.98069281702203126</v>
      </c>
      <c r="GK52" s="35">
        <f t="shared" si="218"/>
        <v>0.98090835801444642</v>
      </c>
      <c r="GL52" s="35">
        <f t="shared" si="218"/>
        <v>0.98112039692222242</v>
      </c>
      <c r="GM52" s="35">
        <f t="shared" si="218"/>
        <v>0.98132900575437421</v>
      </c>
      <c r="GN52" s="35">
        <f t="shared" si="219"/>
        <v>0.98153425476564826</v>
      </c>
      <c r="GO52" s="35">
        <f t="shared" si="219"/>
        <v>0.98173621250536292</v>
      </c>
      <c r="GP52" s="35">
        <f t="shared" si="219"/>
        <v>0.98193494586472752</v>
      </c>
      <c r="GQ52" s="35">
        <f t="shared" si="219"/>
        <v>0.98213052012269664</v>
      </c>
      <c r="GR52" s="35">
        <f t="shared" si="219"/>
        <v>0.98232299899040476</v>
      </c>
      <c r="GS52" s="35">
        <f t="shared" si="219"/>
        <v>0.98251244465423249</v>
      </c>
      <c r="GT52" s="35">
        <f t="shared" si="219"/>
        <v>0.98269891781755003</v>
      </c>
      <c r="GU52" s="35">
        <f t="shared" si="219"/>
        <v>0.98288247774118276</v>
      </c>
      <c r="GV52" s="35">
        <f t="shared" si="219"/>
        <v>0.98306318228264145</v>
      </c>
      <c r="GW52" s="35">
        <f t="shared" si="219"/>
        <v>0.98324108793415921</v>
      </c>
      <c r="GX52" s="35">
        <f t="shared" si="220"/>
        <v>0.9834162498595751</v>
      </c>
      <c r="GY52" s="35">
        <f t="shared" si="220"/>
        <v>0.98358872193010205</v>
      </c>
      <c r="GZ52" s="35">
        <f t="shared" si="220"/>
        <v>0.98375855675901791</v>
      </c>
      <c r="HA52" s="35">
        <f t="shared" si="220"/>
        <v>0.98392580573531385</v>
      </c>
      <c r="HB52" s="35">
        <f t="shared" si="220"/>
        <v>0.9840905190563346</v>
      </c>
      <c r="HC52" s="35">
        <f t="shared" si="220"/>
        <v>0.98425274575944577</v>
      </c>
      <c r="HD52" s="35">
        <f t="shared" si="220"/>
        <v>0.98441253375275761</v>
      </c>
      <c r="HE52" s="35">
        <f t="shared" si="220"/>
        <v>0.98456992984493752</v>
      </c>
      <c r="HF52" s="35">
        <f t="shared" si="220"/>
        <v>0.98472497977414164</v>
      </c>
      <c r="HG52" s="35">
        <f t="shared" si="220"/>
        <v>0.98487772823609299</v>
      </c>
      <c r="HH52" s="35">
        <f t="shared" si="221"/>
        <v>0.98502821891133419</v>
      </c>
      <c r="HI52" s="35">
        <f t="shared" si="221"/>
        <v>0.98517649449168243</v>
      </c>
      <c r="HJ52" s="35">
        <f t="shared" si="221"/>
        <v>0.98532259670591138</v>
      </c>
      <c r="HK52" s="35">
        <f t="shared" si="221"/>
        <v>0.98546656634468555</v>
      </c>
      <c r="HL52" s="35">
        <f t="shared" si="221"/>
        <v>0.98560844328477049</v>
      </c>
      <c r="HM52" s="35">
        <f t="shared" si="221"/>
        <v>0.98574826651254333</v>
      </c>
      <c r="HN52" s="35">
        <f t="shared" si="221"/>
        <v>0.98588607414682372</v>
      </c>
      <c r="HO52" s="35">
        <f t="shared" si="221"/>
        <v>0.98602190346104956</v>
      </c>
      <c r="HP52" s="35">
        <f t="shared" si="221"/>
        <v>0.98615579090481575</v>
      </c>
      <c r="HQ52" s="35">
        <f t="shared" si="221"/>
        <v>0.98628777212479868</v>
      </c>
      <c r="HR52" s="35">
        <f t="shared" si="222"/>
        <v>0.98641788198508273</v>
      </c>
      <c r="HS52" s="35">
        <f t="shared" si="222"/>
        <v>0.98654615458691064</v>
      </c>
      <c r="HT52" s="35">
        <f t="shared" si="222"/>
        <v>0.98667262328787397</v>
      </c>
      <c r="HU52" s="35">
        <f t="shared" si="222"/>
        <v>0.98679732072056159</v>
      </c>
      <c r="HV52" s="35">
        <f t="shared" si="222"/>
        <v>0.98692027881068356</v>
      </c>
      <c r="HW52" s="35">
        <f t="shared" si="222"/>
        <v>0.98704152879468565</v>
      </c>
      <c r="HX52" s="35">
        <f t="shared" si="222"/>
        <v>0.98716110123687184</v>
      </c>
      <c r="HY52" s="35">
        <f t="shared" si="222"/>
        <v>0.98727902604604845</v>
      </c>
      <c r="HZ52" s="35">
        <f t="shared" si="222"/>
        <v>0.98739533249170552</v>
      </c>
      <c r="IA52" s="35">
        <f t="shared" si="222"/>
        <v>0.9875100492197495</v>
      </c>
      <c r="IB52" s="35">
        <f t="shared" si="223"/>
        <v>0.98762320426780115</v>
      </c>
      <c r="IC52" s="35">
        <f t="shared" si="223"/>
        <v>0.98773482508007093</v>
      </c>
      <c r="ID52" s="35">
        <f t="shared" si="223"/>
        <v>0.98784493852182709</v>
      </c>
      <c r="IE52" s="35">
        <f t="shared" si="223"/>
        <v>0.9879535708934658</v>
      </c>
      <c r="IF52" s="35">
        <f t="shared" si="223"/>
        <v>0.98806074794419718</v>
      </c>
      <c r="IG52" s="35">
        <f t="shared" si="223"/>
        <v>0.98816649488535957</v>
      </c>
      <c r="IH52" s="35">
        <f t="shared" si="223"/>
        <v>0.98827083640337088</v>
      </c>
      <c r="II52" s="35">
        <f t="shared" si="223"/>
        <v>0.98837379667233016</v>
      </c>
      <c r="IJ52" s="35">
        <f t="shared" si="223"/>
        <v>0.98847539936627804</v>
      </c>
      <c r="IK52" s="35">
        <f t="shared" si="223"/>
        <v>0.98857566767112814</v>
      </c>
      <c r="IL52" s="35">
        <f t="shared" si="224"/>
        <v>0.98867462429627762</v>
      </c>
      <c r="IM52" s="35">
        <f t="shared" si="224"/>
        <v>0.98877229148590706</v>
      </c>
      <c r="IN52" s="35">
        <f t="shared" si="224"/>
        <v>0.98886869102997854</v>
      </c>
      <c r="IO52" s="35">
        <f t="shared" si="224"/>
        <v>0.98896384427494233</v>
      </c>
      <c r="IP52" s="35">
        <f t="shared" si="224"/>
        <v>0.98905777213415758</v>
      </c>
      <c r="IQ52" s="35">
        <f t="shared" si="224"/>
        <v>0.98915049509803932</v>
      </c>
      <c r="IR52" s="35">
        <f t="shared" si="224"/>
        <v>0.98924203324393645</v>
      </c>
      <c r="IS52" s="35">
        <f t="shared" si="224"/>
        <v>0.98933240624575036</v>
      </c>
      <c r="IT52" s="35">
        <f t="shared" si="224"/>
        <v>0.98942163338330191</v>
      </c>
      <c r="IU52" s="35">
        <f t="shared" si="224"/>
        <v>0.98950973355145277</v>
      </c>
      <c r="IV52" s="35">
        <f t="shared" si="225"/>
        <v>0.98959672526898868</v>
      </c>
      <c r="IW52" s="35">
        <f t="shared" si="225"/>
        <v>0.98968262668727303</v>
      </c>
      <c r="IX52" s="35">
        <f t="shared" si="225"/>
        <v>0.98976745559867507</v>
      </c>
      <c r="IY52" s="35">
        <f t="shared" si="225"/>
        <v>0.98985122944478054</v>
      </c>
      <c r="IZ52" s="35">
        <f t="shared" si="225"/>
        <v>0.98993396532439004</v>
      </c>
      <c r="JA52" s="35">
        <f t="shared" si="225"/>
        <v>0.99001568000131379</v>
      </c>
      <c r="JB52" s="35">
        <f t="shared" si="225"/>
        <v>0.99009638991196436</v>
      </c>
      <c r="JC52" s="35">
        <f t="shared" si="225"/>
        <v>0.99017611117275628</v>
      </c>
      <c r="JD52" s="35">
        <f t="shared" si="225"/>
        <v>0.99025485958731785</v>
      </c>
      <c r="JE52" s="35">
        <f t="shared" si="225"/>
        <v>0.99033265065351805</v>
      </c>
      <c r="JF52" s="35">
        <f t="shared" si="226"/>
        <v>0.9904094995703171</v>
      </c>
      <c r="JG52" s="35">
        <f t="shared" si="226"/>
        <v>0.99048542124444261</v>
      </c>
      <c r="JH52" s="35">
        <f t="shared" si="226"/>
        <v>0.99056043029689833</v>
      </c>
      <c r="JI52" s="35">
        <f t="shared" si="226"/>
        <v>0.99063454106930893</v>
      </c>
      <c r="JJ52" s="35">
        <f t="shared" si="226"/>
        <v>0.99070776763010593</v>
      </c>
      <c r="JK52" s="35">
        <f t="shared" si="226"/>
        <v>0.99078012378055913</v>
      </c>
      <c r="JL52" s="35">
        <f t="shared" si="226"/>
        <v>0.99085162306065799</v>
      </c>
      <c r="JM52" s="35">
        <f t="shared" si="226"/>
        <v>0.99092227875484595</v>
      </c>
      <c r="JN52" s="35">
        <f t="shared" si="226"/>
        <v>0.99099210389761394</v>
      </c>
      <c r="JO52" s="35">
        <f t="shared" si="226"/>
        <v>0.9910611112789548</v>
      </c>
      <c r="JP52" s="35">
        <f t="shared" si="227"/>
        <v>0.9911293134496838</v>
      </c>
      <c r="JQ52" s="35">
        <f t="shared" si="227"/>
        <v>0.99119672272662784</v>
      </c>
      <c r="JR52" s="35">
        <f t="shared" si="227"/>
        <v>0.99126335119768805</v>
      </c>
      <c r="JS52" s="35">
        <f t="shared" si="227"/>
        <v>0.99132921072677849</v>
      </c>
      <c r="JT52" s="35">
        <f t="shared" si="227"/>
        <v>0.99139431295864444</v>
      </c>
      <c r="JU52" s="35">
        <f t="shared" si="227"/>
        <v>0.99145866932356352</v>
      </c>
      <c r="JV52" s="35">
        <f t="shared" si="227"/>
        <v>0.99152229104193357</v>
      </c>
      <c r="JW52" s="35">
        <f t="shared" si="227"/>
        <v>0.99158518912874782</v>
      </c>
      <c r="JX52" s="35">
        <f t="shared" si="227"/>
        <v>0.99164737439796491</v>
      </c>
      <c r="JY52" s="35">
        <f t="shared" si="227"/>
        <v>0.99170885746677129</v>
      </c>
      <c r="JZ52" s="35">
        <f t="shared" si="228"/>
        <v>0.99176964875974283</v>
      </c>
      <c r="KA52" s="35">
        <f t="shared" si="228"/>
        <v>0.991829758512907</v>
      </c>
      <c r="KB52" s="35">
        <f t="shared" si="228"/>
        <v>0.99188919677770704</v>
      </c>
      <c r="KC52" s="35">
        <f t="shared" si="228"/>
        <v>0.9919479734248734</v>
      </c>
      <c r="KD52" s="35">
        <f t="shared" si="228"/>
        <v>0.99200609814820229</v>
      </c>
      <c r="KE52" s="35">
        <f t="shared" si="228"/>
        <v>0.99206358046824505</v>
      </c>
      <c r="KF52" s="35">
        <f t="shared" si="228"/>
        <v>0.99212042973591086</v>
      </c>
      <c r="KG52" s="35">
        <f t="shared" si="228"/>
        <v>0.99217665513598441</v>
      </c>
      <c r="KH52" s="35">
        <f t="shared" si="228"/>
        <v>0.99223226569056078</v>
      </c>
      <c r="KI52" s="35">
        <f t="shared" si="228"/>
        <v>0.99228727026240082</v>
      </c>
      <c r="KJ52" s="35">
        <f t="shared" si="229"/>
        <v>0.99234167755820735</v>
      </c>
      <c r="KK52" s="35">
        <f t="shared" si="229"/>
        <v>0.99239549613182543</v>
      </c>
      <c r="KL52" s="35">
        <f t="shared" si="229"/>
        <v>0.99244873438736814</v>
      </c>
      <c r="KM52" s="35">
        <f t="shared" si="229"/>
        <v>0.99250140058227065</v>
      </c>
      <c r="KN52" s="35">
        <f t="shared" si="229"/>
        <v>0.9925535028302731</v>
      </c>
      <c r="KO52" s="35">
        <f t="shared" si="229"/>
        <v>0.99260504910433478</v>
      </c>
      <c r="KP52" s="35">
        <f t="shared" si="229"/>
        <v>0.99265604723948186</v>
      </c>
      <c r="KQ52" s="35">
        <f t="shared" si="229"/>
        <v>0.99270650493558965</v>
      </c>
      <c r="KR52" s="35">
        <f t="shared" si="229"/>
        <v>0.99275642976010103</v>
      </c>
      <c r="KS52" s="35">
        <f t="shared" si="229"/>
        <v>0.99280582915068338</v>
      </c>
      <c r="KT52" s="35">
        <f t="shared" si="230"/>
        <v>0.99285471041782469</v>
      </c>
      <c r="KU52" s="35">
        <f t="shared" si="230"/>
        <v>0.99290308074737121</v>
      </c>
      <c r="KV52" s="35">
        <f t="shared" si="230"/>
        <v>0.99295094720300769</v>
      </c>
      <c r="KW52" s="35">
        <f t="shared" si="230"/>
        <v>0.99299831672868122</v>
      </c>
      <c r="KX52" s="35">
        <f t="shared" si="230"/>
        <v>0.99304519615097064</v>
      </c>
      <c r="KY52" s="35">
        <f t="shared" si="230"/>
        <v>0.99309159218140397</v>
      </c>
      <c r="KZ52" s="35">
        <f t="shared" si="230"/>
        <v>0.9931375114187222</v>
      </c>
      <c r="LA52" s="35">
        <f t="shared" si="230"/>
        <v>0.99318296035109355</v>
      </c>
      <c r="LB52" s="35">
        <f t="shared" si="230"/>
        <v>0.99322794535827863</v>
      </c>
      <c r="LC52" s="35">
        <f t="shared" si="230"/>
        <v>0.99327247271374686</v>
      </c>
      <c r="LD52" s="35">
        <f t="shared" si="231"/>
        <v>0.99331654858674645</v>
      </c>
      <c r="LE52" s="35">
        <f t="shared" si="231"/>
        <v>0.99336017904432827</v>
      </c>
      <c r="LF52" s="35">
        <f t="shared" si="231"/>
        <v>0.99340337005332602</v>
      </c>
      <c r="LG52" s="35">
        <f t="shared" si="231"/>
        <v>0.99344612748229177</v>
      </c>
      <c r="LH52" s="35">
        <f t="shared" si="231"/>
        <v>0.99348845710338951</v>
      </c>
      <c r="LI52" s="35">
        <f t="shared" si="231"/>
        <v>0.99353036459424771</v>
      </c>
      <c r="LJ52" s="35">
        <f t="shared" si="231"/>
        <v>0.99357185553977079</v>
      </c>
      <c r="LK52" s="35">
        <f t="shared" si="231"/>
        <v>0.9936129354339116</v>
      </c>
      <c r="LL52" s="35">
        <f t="shared" si="231"/>
        <v>0.99365360968140559</v>
      </c>
      <c r="LM52" s="35">
        <f t="shared" si="231"/>
        <v>0.99369388359946653</v>
      </c>
      <c r="LN52" s="35">
        <f t="shared" si="232"/>
        <v>0.993733762419447</v>
      </c>
      <c r="LO52" s="35">
        <f t="shared" si="232"/>
        <v>0.99377325128846228</v>
      </c>
      <c r="LP52" s="35">
        <f t="shared" si="232"/>
        <v>0.99381235527097878</v>
      </c>
      <c r="LQ52" s="35">
        <f t="shared" si="232"/>
        <v>0.99385107935036987</v>
      </c>
      <c r="LR52" s="35">
        <f t="shared" si="232"/>
        <v>0.99388942843043782</v>
      </c>
      <c r="LS52" s="35">
        <f t="shared" si="232"/>
        <v>0.99392740733690221</v>
      </c>
      <c r="LT52" s="35">
        <f t="shared" si="232"/>
        <v>0.99396502081885885</v>
      </c>
      <c r="LU52" s="35">
        <f t="shared" si="232"/>
        <v>0.99400227355020543</v>
      </c>
      <c r="LV52" s="35">
        <f t="shared" si="232"/>
        <v>0.99403917013103915</v>
      </c>
      <c r="LW52" s="35">
        <f t="shared" si="232"/>
        <v>0.99407571508902304</v>
      </c>
      <c r="LX52" s="35">
        <f t="shared" si="233"/>
        <v>0.99411191288072442</v>
      </c>
      <c r="LY52" s="35">
        <f t="shared" si="233"/>
        <v>0.9941477678929258</v>
      </c>
      <c r="LZ52" s="35">
        <f t="shared" si="233"/>
        <v>0.99418328444390625</v>
      </c>
      <c r="MA52" s="35">
        <f t="shared" si="233"/>
        <v>0.99421846678469894</v>
      </c>
      <c r="MB52" s="35">
        <f t="shared" si="233"/>
        <v>0.99425331910031944</v>
      </c>
      <c r="MC52" s="35">
        <f t="shared" si="233"/>
        <v>0.99428784551097094</v>
      </c>
      <c r="MD52" s="35">
        <f t="shared" si="233"/>
        <v>0.99432205007322283</v>
      </c>
      <c r="ME52" s="35">
        <f t="shared" si="233"/>
        <v>0.99435593678116585</v>
      </c>
      <c r="MF52" s="35">
        <f t="shared" si="233"/>
        <v>0.99438950956754246</v>
      </c>
      <c r="MG52" s="35">
        <f t="shared" si="233"/>
        <v>0.9944227723048551</v>
      </c>
      <c r="MH52" s="35">
        <f t="shared" si="234"/>
        <v>0.99445572880645072</v>
      </c>
      <c r="MI52" s="35">
        <f t="shared" si="234"/>
        <v>0.99448838282758345</v>
      </c>
      <c r="MJ52" s="35">
        <f t="shared" si="234"/>
        <v>0.99452073806645547</v>
      </c>
      <c r="MK52" s="35">
        <f t="shared" si="234"/>
        <v>0.9945527981652369</v>
      </c>
      <c r="ML52" s="35">
        <f t="shared" si="234"/>
        <v>0.99458456671106432</v>
      </c>
      <c r="MM52" s="35">
        <f t="shared" si="234"/>
        <v>0.9946160472370198</v>
      </c>
      <c r="MN52" s="35">
        <f t="shared" si="234"/>
        <v>0.99464724322308939</v>
      </c>
      <c r="MO52" s="35">
        <f t="shared" si="234"/>
        <v>0.9946781580971028</v>
      </c>
      <c r="MP52" s="35">
        <f t="shared" si="234"/>
        <v>0.99470879523565381</v>
      </c>
      <c r="MQ52" s="35">
        <f t="shared" si="234"/>
        <v>0.99473915796500234</v>
      </c>
      <c r="MR52" s="35">
        <f t="shared" si="235"/>
        <v>0.99476924956195811</v>
      </c>
      <c r="MS52" s="35">
        <f t="shared" si="235"/>
        <v>0.99479907325474703</v>
      </c>
      <c r="MT52" s="35">
        <f t="shared" si="235"/>
        <v>0.99482863222386042</v>
      </c>
      <c r="MU52" s="35">
        <f t="shared" si="235"/>
        <v>0.99485792960288644</v>
      </c>
      <c r="MV52" s="35">
        <f t="shared" si="235"/>
        <v>0.99488696847932589</v>
      </c>
      <c r="MW52" s="35">
        <f t="shared" si="235"/>
        <v>0.99491575189539161</v>
      </c>
      <c r="MX52" s="35">
        <f t="shared" si="235"/>
        <v>0.99494428284879177</v>
      </c>
      <c r="MY52" s="35">
        <f t="shared" si="235"/>
        <v>0.99497256429349801</v>
      </c>
      <c r="MZ52" s="35">
        <f t="shared" si="235"/>
        <v>0.99500059914049854</v>
      </c>
      <c r="NA52" s="35">
        <f t="shared" si="235"/>
        <v>0.99502839025853584</v>
      </c>
      <c r="NB52" s="35">
        <f t="shared" si="236"/>
        <v>0.9950559404748307</v>
      </c>
      <c r="NC52" s="35">
        <f t="shared" si="236"/>
        <v>0.995083252575792</v>
      </c>
      <c r="ND52" s="35">
        <f t="shared" si="236"/>
        <v>0.99511032930771182</v>
      </c>
      <c r="NE52" s="35">
        <f t="shared" si="236"/>
        <v>0.99513717337744778</v>
      </c>
      <c r="NF52" s="35">
        <f t="shared" si="236"/>
        <v>0.99516378745309231</v>
      </c>
      <c r="NG52" s="35">
        <f t="shared" si="236"/>
        <v>0.9951901741646284</v>
      </c>
      <c r="NH52" s="35">
        <f t="shared" si="236"/>
        <v>0.99521633610457283</v>
      </c>
      <c r="NI52" s="35">
        <f t="shared" si="236"/>
        <v>0.99524227582860714</v>
      </c>
      <c r="NJ52" s="35">
        <f t="shared" si="236"/>
        <v>0.9952679958561963</v>
      </c>
      <c r="NK52" s="35">
        <f t="shared" si="236"/>
        <v>0.99529349867119599</v>
      </c>
      <c r="NL52" s="35">
        <f t="shared" si="237"/>
        <v>0.99531878672244734</v>
      </c>
      <c r="NM52" s="35">
        <f t="shared" si="237"/>
        <v>0.99534386242436135</v>
      </c>
      <c r="NN52" s="35">
        <f t="shared" si="237"/>
        <v>0.99536872815749133</v>
      </c>
      <c r="NO52" s="35">
        <f t="shared" si="237"/>
        <v>0.9953933862690949</v>
      </c>
      <c r="NP52" s="35">
        <f t="shared" si="237"/>
        <v>0.99541783907368531</v>
      </c>
      <c r="NQ52" s="35">
        <f t="shared" si="237"/>
        <v>0.99544208885357222</v>
      </c>
      <c r="NR52" s="35">
        <f t="shared" si="237"/>
        <v>0.99546613785939242</v>
      </c>
      <c r="NS52" s="35">
        <f t="shared" si="237"/>
        <v>0.99548998831062985</v>
      </c>
      <c r="NT52" s="35">
        <f t="shared" si="237"/>
        <v>0.99551364239612739</v>
      </c>
      <c r="NU52" s="35">
        <f t="shared" si="237"/>
        <v>0.99553710227458736</v>
      </c>
      <c r="NV52" s="35">
        <f t="shared" si="238"/>
        <v>0.99556037007506359</v>
      </c>
      <c r="NW52" s="35">
        <f t="shared" si="238"/>
        <v>0.99558344789744435</v>
      </c>
      <c r="NX52" s="35">
        <f t="shared" si="238"/>
        <v>0.99560633781292551</v>
      </c>
      <c r="NY52" s="35">
        <f t="shared" si="238"/>
        <v>0.99562904186447609</v>
      </c>
      <c r="NZ52" s="35">
        <f t="shared" si="238"/>
        <v>0.9956515620672941</v>
      </c>
      <c r="OA52" s="35">
        <f t="shared" si="238"/>
        <v>0.99567390040925441</v>
      </c>
      <c r="OB52" s="35">
        <f t="shared" si="238"/>
        <v>0.99569605885134838</v>
      </c>
      <c r="OC52" s="35">
        <f t="shared" si="238"/>
        <v>0.99571803932811553</v>
      </c>
      <c r="OD52" s="35">
        <f t="shared" si="238"/>
        <v>0.99573984374806668</v>
      </c>
      <c r="OE52" s="35">
        <f t="shared" si="238"/>
        <v>0.9957614739941002</v>
      </c>
      <c r="OF52" s="35">
        <f t="shared" si="239"/>
        <v>0.99578293192390954</v>
      </c>
      <c r="OG52" s="35">
        <f t="shared" si="239"/>
        <v>0.99580421937038488</v>
      </c>
      <c r="OH52" s="35">
        <f t="shared" si="239"/>
        <v>0.99582533814200569</v>
      </c>
      <c r="OI52" s="35">
        <f t="shared" si="239"/>
        <v>0.99584629002322733</v>
      </c>
      <c r="OJ52" s="35">
        <f t="shared" si="239"/>
        <v>0.99586707677486042</v>
      </c>
      <c r="OK52" s="35">
        <f t="shared" si="239"/>
        <v>0.99588770013444317</v>
      </c>
      <c r="OL52" s="35">
        <f t="shared" si="239"/>
        <v>0.99590816181660713</v>
      </c>
      <c r="OM52" s="35">
        <f t="shared" si="239"/>
        <v>0.99592846351343611</v>
      </c>
      <c r="ON52" s="35">
        <f t="shared" si="239"/>
        <v>0.99594860689481912</v>
      </c>
      <c r="OO52" s="35">
        <f t="shared" si="239"/>
        <v>0.9959685936087963</v>
      </c>
      <c r="OP52" s="35">
        <f t="shared" si="240"/>
        <v>0.99598842528189946</v>
      </c>
      <c r="OQ52" s="35">
        <f t="shared" si="240"/>
        <v>0.99600810351948588</v>
      </c>
      <c r="OR52" s="35">
        <f t="shared" si="240"/>
        <v>0.99602762990606653</v>
      </c>
      <c r="OS52" s="35">
        <f t="shared" si="240"/>
        <v>0.99604700600562823</v>
      </c>
      <c r="OT52" s="35">
        <f t="shared" si="240"/>
        <v>0.99606623336195022</v>
      </c>
      <c r="OU52" s="35">
        <f t="shared" si="240"/>
        <v>0.99608531349891538</v>
      </c>
      <c r="OV52" s="35">
        <f t="shared" si="240"/>
        <v>0.99610424792081531</v>
      </c>
      <c r="OW52" s="35">
        <f t="shared" si="240"/>
        <v>0.99612303811265068</v>
      </c>
      <c r="OX52" s="35">
        <f t="shared" si="240"/>
        <v>0.99614168554042581</v>
      </c>
      <c r="OY52" s="35">
        <f t="shared" si="240"/>
        <v>0.99616019165143865</v>
      </c>
      <c r="OZ52" s="35">
        <f t="shared" si="241"/>
        <v>0.99617855787456477</v>
      </c>
      <c r="PA52" s="35">
        <f t="shared" si="241"/>
        <v>0.99619678562053759</v>
      </c>
      <c r="PB52" s="35">
        <f t="shared" si="241"/>
        <v>0.99621487628222261</v>
      </c>
      <c r="PC52" s="35">
        <f t="shared" si="241"/>
        <v>0.99623283123488759</v>
      </c>
      <c r="PD52" s="35">
        <f t="shared" si="241"/>
        <v>0.99625065183646799</v>
      </c>
      <c r="PE52" s="35">
        <f t="shared" si="241"/>
        <v>0.99626833942782689</v>
      </c>
      <c r="PF52" s="35">
        <f t="shared" si="241"/>
        <v>0.99628589533301204</v>
      </c>
      <c r="PG52" s="35">
        <f t="shared" si="241"/>
        <v>0.99630332085950701</v>
      </c>
      <c r="PH52" s="35">
        <f t="shared" si="241"/>
        <v>0.99632061729847876</v>
      </c>
      <c r="PI52" s="35">
        <f t="shared" si="241"/>
        <v>0.99633778592502087</v>
      </c>
      <c r="PJ52" s="35">
        <f t="shared" si="242"/>
        <v>0.99635482799839237</v>
      </c>
      <c r="PK52" s="35">
        <f t="shared" si="242"/>
        <v>0.99637174476225288</v>
      </c>
      <c r="PL52" s="35">
        <f t="shared" si="242"/>
        <v>0.99638853744489309</v>
      </c>
      <c r="PM52" s="35">
        <f t="shared" si="242"/>
        <v>0.99640520725946213</v>
      </c>
      <c r="PN52" s="35">
        <f t="shared" si="242"/>
        <v>0.99642175540419065</v>
      </c>
      <c r="PO52" s="35">
        <f t="shared" si="242"/>
        <v>0.99643818306260967</v>
      </c>
      <c r="PP52" s="35">
        <f t="shared" si="242"/>
        <v>0.99645449140376685</v>
      </c>
      <c r="PQ52" s="35">
        <f t="shared" si="242"/>
        <v>0.99647068158243801</v>
      </c>
      <c r="PR52" s="35">
        <f t="shared" si="242"/>
        <v>0.99648675473933568</v>
      </c>
      <c r="PS52" s="35">
        <f t="shared" si="242"/>
        <v>0.9965027120013138</v>
      </c>
      <c r="PT52" s="35">
        <f t="shared" si="243"/>
        <v>0.99651855448156967</v>
      </c>
      <c r="PU52" s="35">
        <f t="shared" si="243"/>
        <v>0.99653428327984139</v>
      </c>
      <c r="PV52" s="35">
        <f t="shared" si="243"/>
        <v>0.99654989948260331</v>
      </c>
      <c r="PW52" s="35">
        <f t="shared" si="243"/>
        <v>0.99656540416325678</v>
      </c>
      <c r="PX52" s="35">
        <f t="shared" si="243"/>
        <v>0.99658079838231917</v>
      </c>
      <c r="PY52" s="35">
        <f t="shared" si="243"/>
        <v>0.99659608318760884</v>
      </c>
      <c r="PZ52" s="35">
        <f t="shared" si="243"/>
        <v>0.9966112596144272</v>
      </c>
      <c r="QA52" s="35">
        <f t="shared" si="243"/>
        <v>0.99662632868573797</v>
      </c>
      <c r="QB52" s="35">
        <f t="shared" si="243"/>
        <v>0.99664129141234314</v>
      </c>
      <c r="QC52" s="35">
        <f t="shared" si="243"/>
        <v>0.99665614879305653</v>
      </c>
      <c r="QD52" s="35">
        <f t="shared" si="244"/>
        <v>0.99667090181487417</v>
      </c>
      <c r="QE52" s="35">
        <f t="shared" si="244"/>
        <v>0.99668555145314164</v>
      </c>
      <c r="QF52" s="35">
        <f t="shared" si="244"/>
        <v>0.99670009867171938</v>
      </c>
      <c r="QG52" s="35">
        <f t="shared" si="244"/>
        <v>0.99671454442314467</v>
      </c>
      <c r="QH52" s="35">
        <f t="shared" si="244"/>
        <v>0.99672888964879103</v>
      </c>
      <c r="QI52" s="35">
        <f t="shared" si="244"/>
        <v>0.99674313527902547</v>
      </c>
      <c r="QJ52" s="35">
        <f t="shared" si="244"/>
        <v>0.99675728223336291</v>
      </c>
      <c r="QK52" s="35">
        <f t="shared" si="244"/>
        <v>0.99677133142061769</v>
      </c>
      <c r="QL52" s="35">
        <f t="shared" si="244"/>
        <v>0.99678528373905351</v>
      </c>
      <c r="QM52" s="35">
        <f t="shared" si="244"/>
        <v>0.99679914007653014</v>
      </c>
      <c r="QN52" s="35">
        <f t="shared" si="245"/>
        <v>0.99681290131064848</v>
      </c>
      <c r="QO52" s="35">
        <f t="shared" si="245"/>
        <v>0.99682656830889238</v>
      </c>
      <c r="QP52" s="35">
        <f t="shared" si="245"/>
        <v>0.99684014192876902</v>
      </c>
      <c r="QQ52" s="35">
        <f t="shared" si="245"/>
        <v>0.99685362301794689</v>
      </c>
      <c r="QR52" s="35">
        <f t="shared" si="245"/>
        <v>0.99686701241439113</v>
      </c>
      <c r="QS52" s="35">
        <f t="shared" si="245"/>
        <v>0.99688031094649721</v>
      </c>
      <c r="QT52" s="35">
        <f t="shared" si="245"/>
        <v>0.99689351943322202</v>
      </c>
      <c r="QU52" s="35">
        <f t="shared" si="245"/>
        <v>0.99690663868421348</v>
      </c>
      <c r="QV52" s="35">
        <f t="shared" si="245"/>
        <v>0.99691966949993727</v>
      </c>
      <c r="QW52" s="35">
        <f t="shared" si="245"/>
        <v>0.99693261267180289</v>
      </c>
      <c r="QX52" s="35">
        <f t="shared" si="246"/>
        <v>0.99694546898228575</v>
      </c>
      <c r="QY52" s="35">
        <f t="shared" si="246"/>
        <v>0.99695823920504933</v>
      </c>
      <c r="QZ52" s="35">
        <f t="shared" si="246"/>
        <v>0.99697092410506438</v>
      </c>
      <c r="RA52" s="35">
        <f t="shared" si="246"/>
        <v>0.99698352443872618</v>
      </c>
      <c r="RB52" s="35">
        <f t="shared" si="246"/>
        <v>0.99699604095397021</v>
      </c>
      <c r="RC52" s="35">
        <f t="shared" si="246"/>
        <v>0.99700847439038665</v>
      </c>
      <c r="RD52" s="35">
        <f t="shared" si="246"/>
        <v>0.99702082547933146</v>
      </c>
      <c r="RE52" s="35">
        <f t="shared" si="246"/>
        <v>0.9970330949440378</v>
      </c>
      <c r="RF52" s="35">
        <f t="shared" si="246"/>
        <v>0.99704528349972366</v>
      </c>
      <c r="RG52" s="35">
        <f t="shared" si="246"/>
        <v>0.99705739185369946</v>
      </c>
      <c r="RH52" s="35">
        <f t="shared" si="247"/>
        <v>0.99706942070547344</v>
      </c>
      <c r="RI52" s="35">
        <f t="shared" si="247"/>
        <v>0.99708137074685477</v>
      </c>
      <c r="RJ52" s="35">
        <f t="shared" si="247"/>
        <v>0.99709324266205612</v>
      </c>
      <c r="RK52" s="35">
        <f t="shared" si="247"/>
        <v>0.99710503712779375</v>
      </c>
      <c r="RL52" s="35">
        <f t="shared" si="247"/>
        <v>0.99711675481338691</v>
      </c>
      <c r="RM52" s="35">
        <f t="shared" si="247"/>
        <v>0.99712839638085515</v>
      </c>
      <c r="RN52" s="35">
        <f t="shared" si="247"/>
        <v>0.99713996248501413</v>
      </c>
      <c r="RO52" s="35">
        <f t="shared" si="247"/>
        <v>0.99715145377357028</v>
      </c>
      <c r="RP52" s="35">
        <f t="shared" si="247"/>
        <v>0.99716287088721378</v>
      </c>
      <c r="RQ52" s="35">
        <f t="shared" si="247"/>
        <v>0.99717421445971033</v>
      </c>
      <c r="RR52" s="35">
        <f t="shared" si="248"/>
        <v>0.9971854851179911</v>
      </c>
      <c r="RS52" s="35">
        <f t="shared" si="248"/>
        <v>0.99719668348224222</v>
      </c>
      <c r="RT52" s="35">
        <f t="shared" si="248"/>
        <v>0.99720781016599158</v>
      </c>
      <c r="RU52" s="35">
        <f t="shared" si="248"/>
        <v>0.9972188657761959</v>
      </c>
      <c r="RV52" s="35">
        <f t="shared" si="248"/>
        <v>0.99722985091332483</v>
      </c>
      <c r="RW52" s="35">
        <f t="shared" si="248"/>
        <v>0.99724076617144508</v>
      </c>
      <c r="RX52" s="35">
        <f t="shared" si="248"/>
        <v>0.99725161213830293</v>
      </c>
      <c r="RY52" s="35">
        <f t="shared" si="248"/>
        <v>0.99726238939540524</v>
      </c>
      <c r="RZ52" s="35">
        <f t="shared" si="248"/>
        <v>0.99727309851809909</v>
      </c>
      <c r="SA52" s="35">
        <f t="shared" si="248"/>
        <v>0.99728374007565135</v>
      </c>
      <c r="SB52" s="35">
        <f t="shared" si="249"/>
        <v>0.99729431463132534</v>
      </c>
      <c r="SC52" s="35">
        <f t="shared" si="249"/>
        <v>0.99730482274245824</v>
      </c>
      <c r="SD52" s="35">
        <f t="shared" si="249"/>
        <v>0.99731526496053557</v>
      </c>
      <c r="SE52" s="35">
        <f t="shared" si="249"/>
        <v>0.99732564183126593</v>
      </c>
      <c r="SF52" s="35">
        <f t="shared" si="249"/>
        <v>0.9973359538946539</v>
      </c>
      <c r="SG52" s="35">
        <f t="shared" si="249"/>
        <v>0.99734620168507226</v>
      </c>
      <c r="SH52" s="35">
        <f t="shared" si="249"/>
        <v>0.99735638573133267</v>
      </c>
      <c r="SI52" s="35">
        <f t="shared" si="249"/>
        <v>0.99736650655675574</v>
      </c>
      <c r="SJ52" s="35">
        <f t="shared" si="249"/>
        <v>0.9973765646792403</v>
      </c>
      <c r="SK52" s="35">
        <f t="shared" si="249"/>
        <v>0.99738656061133069</v>
      </c>
    </row>
    <row r="53" spans="5:505">
      <c r="E53" s="16">
        <v>49</v>
      </c>
      <c r="F53" s="35">
        <f t="shared" si="200"/>
        <v>3.7513186867443205E-2</v>
      </c>
      <c r="G53" s="35">
        <f t="shared" si="200"/>
        <v>7.3357610191283729E-2</v>
      </c>
      <c r="H53" s="35">
        <f t="shared" si="200"/>
        <v>0.10761733357726821</v>
      </c>
      <c r="I53" s="35">
        <f t="shared" si="200"/>
        <v>0.1403717426828871</v>
      </c>
      <c r="J53" s="35">
        <f t="shared" si="200"/>
        <v>0.17169582820513396</v>
      </c>
      <c r="K53" s="35">
        <f t="shared" si="200"/>
        <v>0.20166045046923753</v>
      </c>
      <c r="L53" s="35">
        <f t="shared" si="200"/>
        <v>0.23033258689304237</v>
      </c>
      <c r="M53" s="35">
        <f t="shared" si="200"/>
        <v>0.25777556350824038</v>
      </c>
      <c r="N53" s="35">
        <f t="shared" si="200"/>
        <v>0.28404927163357818</v>
      </c>
      <c r="O53" s="35">
        <f t="shared" si="200"/>
        <v>0.30921037071524937</v>
      </c>
      <c r="P53" s="35">
        <f t="shared" si="201"/>
        <v>0.33331247827641375</v>
      </c>
      <c r="Q53" s="35">
        <f t="shared" si="201"/>
        <v>0.35640634784964975</v>
      </c>
      <c r="R53" s="35">
        <f t="shared" si="201"/>
        <v>0.37854003570357864</v>
      </c>
      <c r="S53" s="35">
        <f t="shared" si="201"/>
        <v>0.39975905711666215</v>
      </c>
      <c r="T53" s="35">
        <f t="shared" si="201"/>
        <v>0.42010653289775934</v>
      </c>
      <c r="U53" s="35">
        <f t="shared" si="201"/>
        <v>0.43962332680325111</v>
      </c>
      <c r="V53" s="35">
        <f t="shared" si="201"/>
        <v>0.45834817445472709</v>
      </c>
      <c r="W53" s="35">
        <f t="shared" si="201"/>
        <v>0.47631780431864346</v>
      </c>
      <c r="X53" s="35">
        <f t="shared" si="201"/>
        <v>0.49356705127015688</v>
      </c>
      <c r="Y53" s="35">
        <f t="shared" si="201"/>
        <v>0.5101289632268442</v>
      </c>
      <c r="Z53" s="35">
        <f t="shared" si="202"/>
        <v>0.52603490130416319</v>
      </c>
      <c r="AA53" s="35">
        <f t="shared" si="202"/>
        <v>0.54131463391347467</v>
      </c>
      <c r="AB53" s="35">
        <f t="shared" si="202"/>
        <v>0.55599642519422177</v>
      </c>
      <c r="AC53" s="35">
        <f t="shared" si="202"/>
        <v>0.57010711814509929</v>
      </c>
      <c r="AD53" s="35">
        <f t="shared" si="202"/>
        <v>0.58367221279410408</v>
      </c>
      <c r="AE53" s="35">
        <f t="shared" si="202"/>
        <v>0.59671593972415116</v>
      </c>
      <c r="AF53" s="35">
        <f t="shared" si="202"/>
        <v>0.60926132924957344</v>
      </c>
      <c r="AG53" s="35">
        <f t="shared" si="202"/>
        <v>0.62133027651877903</v>
      </c>
      <c r="AH53" s="35">
        <f t="shared" si="202"/>
        <v>0.63294360279987705</v>
      </c>
      <c r="AI53" s="35">
        <f t="shared" si="202"/>
        <v>0.64412111318891929</v>
      </c>
      <c r="AJ53" s="35">
        <f t="shared" si="203"/>
        <v>0.65488165096429829</v>
      </c>
      <c r="AK53" s="35">
        <f t="shared" si="203"/>
        <v>0.66524314879615831</v>
      </c>
      <c r="AL53" s="35">
        <f t="shared" si="203"/>
        <v>0.67522267700568128</v>
      </c>
      <c r="AM53" s="35">
        <f t="shared" si="203"/>
        <v>0.68483648905641048</v>
      </c>
      <c r="AN53" s="35">
        <f t="shared" si="203"/>
        <v>0.69410006444773042</v>
      </c>
      <c r="AO53" s="35">
        <f t="shared" si="203"/>
        <v>0.70302814916952405</v>
      </c>
      <c r="AP53" s="35">
        <f t="shared" si="203"/>
        <v>0.71163479386668516</v>
      </c>
      <c r="AQ53" s="35">
        <f t="shared" si="203"/>
        <v>0.71993338985250621</v>
      </c>
      <c r="AR53" s="35">
        <f t="shared" si="203"/>
        <v>0.72793670310098491</v>
      </c>
      <c r="AS53" s="35">
        <f t="shared" si="203"/>
        <v>0.73565690633973102</v>
      </c>
      <c r="AT53" s="35">
        <f t="shared" si="204"/>
        <v>0.74310560935734316</v>
      </c>
      <c r="AU53" s="35">
        <f t="shared" si="204"/>
        <v>0.75029388763187355</v>
      </c>
      <c r="AV53" s="35">
        <f t="shared" si="204"/>
        <v>0.7572323093802158</v>
      </c>
      <c r="AW53" s="35">
        <f t="shared" si="204"/>
        <v>0.76393096112190739</v>
      </c>
      <c r="AX53" s="35">
        <f t="shared" si="204"/>
        <v>0.7703994718449847</v>
      </c>
      <c r="AY53" s="35">
        <f t="shared" si="204"/>
        <v>0.77664703585596817</v>
      </c>
      <c r="AZ53" s="35">
        <f t="shared" si="204"/>
        <v>0.78268243439096374</v>
      </c>
      <c r="BA53" s="35">
        <f t="shared" si="204"/>
        <v>0.78851405606006453</v>
      </c>
      <c r="BB53" s="35">
        <f t="shared" si="204"/>
        <v>0.79414991619268838</v>
      </c>
      <c r="BC53" s="35">
        <f t="shared" si="204"/>
        <v>0.79959767514742741</v>
      </c>
      <c r="BD53" s="35">
        <f t="shared" si="205"/>
        <v>0.80486465564593557</v>
      </c>
      <c r="BE53" s="35">
        <f t="shared" si="205"/>
        <v>0.8099578591868235</v>
      </c>
      <c r="BF53" s="35">
        <f t="shared" si="205"/>
        <v>0.81488398159207132</v>
      </c>
      <c r="BG53" s="35">
        <f t="shared" si="205"/>
        <v>0.81964942773525429</v>
      </c>
      <c r="BH53" s="35">
        <f t="shared" si="205"/>
        <v>0.82426032549793926</v>
      </c>
      <c r="BI53" s="35">
        <f t="shared" si="205"/>
        <v>0.82872253899775106</v>
      </c>
      <c r="BJ53" s="35">
        <f t="shared" si="205"/>
        <v>0.83304168112902888</v>
      </c>
      <c r="BK53" s="35">
        <f t="shared" si="205"/>
        <v>0.83722312545452771</v>
      </c>
      <c r="BL53" s="35">
        <f t="shared" si="205"/>
        <v>0.84127201748431268</v>
      </c>
      <c r="BM53" s="35">
        <f t="shared" si="205"/>
        <v>0.84519328537586258</v>
      </c>
      <c r="BN53" s="35">
        <f t="shared" si="206"/>
        <v>0.84899165008737598</v>
      </c>
      <c r="BO53" s="35">
        <f t="shared" si="206"/>
        <v>0.85267163501436816</v>
      </c>
      <c r="BP53" s="35">
        <f t="shared" si="206"/>
        <v>0.85623757513790344</v>
      </c>
      <c r="BQ53" s="35">
        <f t="shared" si="206"/>
        <v>0.85969362571113672</v>
      </c>
      <c r="BR53" s="35">
        <f t="shared" si="206"/>
        <v>0.86304377050926984</v>
      </c>
      <c r="BS53" s="35">
        <f t="shared" si="206"/>
        <v>0.86629182966658747</v>
      </c>
      <c r="BT53" s="35">
        <f t="shared" si="206"/>
        <v>0.86944146712285042</v>
      </c>
      <c r="BU53" s="35">
        <f t="shared" si="206"/>
        <v>0.8724961977000566</v>
      </c>
      <c r="BV53" s="35">
        <f t="shared" si="206"/>
        <v>0.87545939382935012</v>
      </c>
      <c r="BW53" s="35">
        <f t="shared" si="206"/>
        <v>0.8783342919467434</v>
      </c>
      <c r="BX53" s="35">
        <f t="shared" si="207"/>
        <v>0.8811239985752517</v>
      </c>
      <c r="BY53" s="35">
        <f t="shared" si="207"/>
        <v>0.8838314961100211</v>
      </c>
      <c r="BZ53" s="35">
        <f t="shared" si="207"/>
        <v>0.88645964832212676</v>
      </c>
      <c r="CA53" s="35">
        <f t="shared" si="207"/>
        <v>0.8890112055957865</v>
      </c>
      <c r="CB53" s="35">
        <f t="shared" si="207"/>
        <v>0.89148880991295831</v>
      </c>
      <c r="CC53" s="35">
        <f t="shared" si="207"/>
        <v>0.89389499959846286</v>
      </c>
      <c r="CD53" s="35">
        <f t="shared" si="207"/>
        <v>0.89623221383806906</v>
      </c>
      <c r="CE53" s="35">
        <f t="shared" si="207"/>
        <v>0.89850279698128266</v>
      </c>
      <c r="CF53" s="35">
        <f t="shared" si="207"/>
        <v>0.90070900263990772</v>
      </c>
      <c r="CG53" s="35">
        <f t="shared" si="207"/>
        <v>0.90285299759288284</v>
      </c>
      <c r="CH53" s="35">
        <f t="shared" si="208"/>
        <v>0.90493686550726438</v>
      </c>
      <c r="CI53" s="35">
        <f t="shared" si="208"/>
        <v>0.90696261048473814</v>
      </c>
      <c r="CJ53" s="35">
        <f t="shared" si="208"/>
        <v>0.9089321604424907</v>
      </c>
      <c r="CK53" s="35">
        <f t="shared" si="208"/>
        <v>0.91084737033681762</v>
      </c>
      <c r="CL53" s="35">
        <f t="shared" si="208"/>
        <v>0.91271002523737443</v>
      </c>
      <c r="CM53" s="35">
        <f t="shared" si="208"/>
        <v>0.91452184325956587</v>
      </c>
      <c r="CN53" s="35">
        <f t="shared" si="208"/>
        <v>0.91628447836214622</v>
      </c>
      <c r="CO53" s="35">
        <f t="shared" si="208"/>
        <v>0.91799952301675125</v>
      </c>
      <c r="CP53" s="35">
        <f t="shared" si="208"/>
        <v>0.91966851075569322</v>
      </c>
      <c r="CQ53" s="35">
        <f t="shared" si="208"/>
        <v>0.92129291860403895</v>
      </c>
      <c r="CR53" s="35">
        <f t="shared" si="209"/>
        <v>0.92287416940166322</v>
      </c>
      <c r="CS53" s="35">
        <f t="shared" si="209"/>
        <v>0.92441363402065868</v>
      </c>
      <c r="CT53" s="35">
        <f t="shared" si="209"/>
        <v>0.9259126334832245</v>
      </c>
      <c r="CU53" s="35">
        <f t="shared" si="209"/>
        <v>0.92737244098485949</v>
      </c>
      <c r="CV53" s="35">
        <f t="shared" si="209"/>
        <v>0.92879428382746099</v>
      </c>
      <c r="CW53" s="35">
        <f t="shared" si="209"/>
        <v>0.93017934526666379</v>
      </c>
      <c r="CX53" s="35">
        <f t="shared" si="209"/>
        <v>0.93152876627755976</v>
      </c>
      <c r="CY53" s="35">
        <f t="shared" si="209"/>
        <v>0.9328436472426912</v>
      </c>
      <c r="CZ53" s="35">
        <f t="shared" si="209"/>
        <v>0.93412504956603959</v>
      </c>
      <c r="DA53" s="35">
        <f t="shared" si="209"/>
        <v>0.93537399721652636</v>
      </c>
      <c r="DB53" s="35">
        <f t="shared" si="210"/>
        <v>0.93659147820435995</v>
      </c>
      <c r="DC53" s="35">
        <f t="shared" si="210"/>
        <v>0.93777844599340565</v>
      </c>
      <c r="DD53" s="35">
        <f t="shared" si="210"/>
        <v>0.93893582085258342</v>
      </c>
      <c r="DE53" s="35">
        <f t="shared" si="210"/>
        <v>0.94006449114914736</v>
      </c>
      <c r="DF53" s="35">
        <f t="shared" si="210"/>
        <v>0.94116531458656894</v>
      </c>
      <c r="DG53" s="35">
        <f t="shared" si="210"/>
        <v>0.94223911938958838</v>
      </c>
      <c r="DH53" s="35">
        <f t="shared" si="210"/>
        <v>0.94328670543889137</v>
      </c>
      <c r="DI53" s="35">
        <f t="shared" si="210"/>
        <v>0.94430884535773418</v>
      </c>
      <c r="DJ53" s="35">
        <f t="shared" si="210"/>
        <v>0.94530628555272611</v>
      </c>
      <c r="DK53" s="35">
        <f t="shared" si="210"/>
        <v>0.94627974721086938</v>
      </c>
      <c r="DL53" s="35">
        <f t="shared" si="211"/>
        <v>0.94722992725485944</v>
      </c>
      <c r="DM53" s="35">
        <f t="shared" si="211"/>
        <v>0.94815749925853843</v>
      </c>
      <c r="DN53" s="35">
        <f t="shared" si="211"/>
        <v>0.94906311432431067</v>
      </c>
      <c r="DO53" s="35">
        <f t="shared" si="211"/>
        <v>0.94994740192423999</v>
      </c>
      <c r="DP53" s="35">
        <f t="shared" si="211"/>
        <v>0.95081097070646081</v>
      </c>
      <c r="DQ53" s="35">
        <f t="shared" si="211"/>
        <v>0.95165440926845957</v>
      </c>
      <c r="DR53" s="35">
        <f t="shared" si="211"/>
        <v>0.95247828689870706</v>
      </c>
      <c r="DS53" s="35">
        <f t="shared" si="211"/>
        <v>0.95328315428804833</v>
      </c>
      <c r="DT53" s="35">
        <f t="shared" si="211"/>
        <v>0.95406954421219825</v>
      </c>
      <c r="DU53" s="35">
        <f t="shared" si="211"/>
        <v>0.9548379721866096</v>
      </c>
      <c r="DV53" s="35">
        <f t="shared" si="212"/>
        <v>0.95558893709494186</v>
      </c>
      <c r="DW53" s="35">
        <f t="shared" si="212"/>
        <v>0.95632292179227874</v>
      </c>
      <c r="DX53" s="35">
        <f t="shared" si="212"/>
        <v>0.95704039368420946</v>
      </c>
      <c r="DY53" s="35">
        <f t="shared" si="212"/>
        <v>0.95774180528281394</v>
      </c>
      <c r="DZ53" s="35">
        <f t="shared" si="212"/>
        <v>0.95842759474056494</v>
      </c>
      <c r="EA53" s="35">
        <f t="shared" si="212"/>
        <v>0.95909818636309696</v>
      </c>
      <c r="EB53" s="35">
        <f t="shared" si="212"/>
        <v>0.95975399110175419</v>
      </c>
      <c r="EC53" s="35">
        <f t="shared" si="212"/>
        <v>0.96039540702678716</v>
      </c>
      <c r="ED53" s="35">
        <f t="shared" si="212"/>
        <v>0.96102281978202564</v>
      </c>
      <c r="EE53" s="35">
        <f t="shared" si="212"/>
        <v>0.96163660302181853</v>
      </c>
      <c r="EF53" s="35">
        <f t="shared" si="213"/>
        <v>0.96223711883099394</v>
      </c>
      <c r="EG53" s="35">
        <f t="shared" si="213"/>
        <v>0.96282471812856063</v>
      </c>
      <c r="EH53" s="35">
        <f t="shared" si="213"/>
        <v>0.96339974105583392</v>
      </c>
      <c r="EI53" s="35">
        <f t="shared" si="213"/>
        <v>0.96396251734964444</v>
      </c>
      <c r="EJ53" s="35">
        <f t="shared" si="213"/>
        <v>0.96451336670125409</v>
      </c>
      <c r="EK53" s="35">
        <f t="shared" si="213"/>
        <v>0.96505259910157459</v>
      </c>
      <c r="EL53" s="35">
        <f t="shared" si="213"/>
        <v>0.96558051517326182</v>
      </c>
      <c r="EM53" s="35">
        <f t="shared" si="213"/>
        <v>0.96609740649022768</v>
      </c>
      <c r="EN53" s="35">
        <f t="shared" si="213"/>
        <v>0.9666035558850925</v>
      </c>
      <c r="EO53" s="35">
        <f t="shared" si="213"/>
        <v>0.96709923774507134</v>
      </c>
      <c r="EP53" s="35">
        <f t="shared" si="214"/>
        <v>0.96758471829677251</v>
      </c>
      <c r="EQ53" s="35">
        <f t="shared" si="214"/>
        <v>0.96806025588036015</v>
      </c>
      <c r="ER53" s="35">
        <f t="shared" si="214"/>
        <v>0.9685261012135139</v>
      </c>
      <c r="ES53" s="35">
        <f t="shared" si="214"/>
        <v>0.96898249764560407</v>
      </c>
      <c r="ET53" s="35">
        <f t="shared" si="214"/>
        <v>0.96942968140247243</v>
      </c>
      <c r="EU53" s="35">
        <f t="shared" si="214"/>
        <v>0.9698678818222034</v>
      </c>
      <c r="EV53" s="35">
        <f t="shared" si="214"/>
        <v>0.97029732158224613</v>
      </c>
      <c r="EW53" s="35">
        <f t="shared" si="214"/>
        <v>0.9707182169182319</v>
      </c>
      <c r="EX53" s="35">
        <f t="shared" si="214"/>
        <v>0.97113077783482349</v>
      </c>
      <c r="EY53" s="35">
        <f t="shared" si="214"/>
        <v>0.9715352083089086</v>
      </c>
      <c r="EZ53" s="35">
        <f t="shared" si="215"/>
        <v>0.97193170648544502</v>
      </c>
      <c r="FA53" s="35">
        <f t="shared" si="215"/>
        <v>0.97232046486624557</v>
      </c>
      <c r="FB53" s="35">
        <f t="shared" si="215"/>
        <v>0.97270167049198342</v>
      </c>
      <c r="FC53" s="35">
        <f t="shared" si="215"/>
        <v>0.97307550511768182</v>
      </c>
      <c r="FD53" s="35">
        <f t="shared" si="215"/>
        <v>0.9734421453819454</v>
      </c>
      <c r="FE53" s="35">
        <f t="shared" si="215"/>
        <v>0.97380176297017518</v>
      </c>
      <c r="FF53" s="35">
        <f t="shared" si="215"/>
        <v>0.97415452477200404</v>
      </c>
      <c r="FG53" s="35">
        <f t="shared" si="215"/>
        <v>0.97450059303317238</v>
      </c>
      <c r="FH53" s="35">
        <f t="shared" si="215"/>
        <v>0.97484012550206511</v>
      </c>
      <c r="FI53" s="35">
        <f t="shared" si="215"/>
        <v>0.97517327557110778</v>
      </c>
      <c r="FJ53" s="35">
        <f t="shared" si="216"/>
        <v>0.97550019241322683</v>
      </c>
      <c r="FK53" s="35">
        <f t="shared" si="216"/>
        <v>0.97582102111355629</v>
      </c>
      <c r="FL53" s="35">
        <f t="shared" si="216"/>
        <v>0.97613590279657692</v>
      </c>
      <c r="FM53" s="35">
        <f t="shared" si="216"/>
        <v>0.97644497474885894</v>
      </c>
      <c r="FN53" s="35">
        <f t="shared" si="216"/>
        <v>0.97674837053757413</v>
      </c>
      <c r="FO53" s="35">
        <f t="shared" si="216"/>
        <v>0.97704622012494047</v>
      </c>
      <c r="FP53" s="35">
        <f t="shared" si="216"/>
        <v>0.9773386499787482</v>
      </c>
      <c r="FQ53" s="35">
        <f t="shared" si="216"/>
        <v>0.9776257831791173</v>
      </c>
      <c r="FR53" s="35">
        <f t="shared" si="216"/>
        <v>0.97790773952162557</v>
      </c>
      <c r="FS53" s="35">
        <f t="shared" si="216"/>
        <v>0.97818463561694358</v>
      </c>
      <c r="FT53" s="35">
        <f t="shared" si="217"/>
        <v>0.9784565849871053</v>
      </c>
      <c r="FU53" s="35">
        <f t="shared" si="217"/>
        <v>0.97872369815853977</v>
      </c>
      <c r="FV53" s="35">
        <f t="shared" si="217"/>
        <v>0.97898608275198329</v>
      </c>
      <c r="FW53" s="35">
        <f t="shared" si="217"/>
        <v>0.97924384356938521</v>
      </c>
      <c r="FX53" s="35">
        <f t="shared" si="217"/>
        <v>0.97949708267792102</v>
      </c>
      <c r="FY53" s="35">
        <f t="shared" si="217"/>
        <v>0.97974589949121427</v>
      </c>
      <c r="FZ53" s="35">
        <f t="shared" si="217"/>
        <v>0.97999039084787176</v>
      </c>
      <c r="GA53" s="35">
        <f t="shared" si="217"/>
        <v>0.98023065108742957</v>
      </c>
      <c r="GB53" s="35">
        <f t="shared" si="217"/>
        <v>0.98046677212380151</v>
      </c>
      <c r="GC53" s="35">
        <f t="shared" si="217"/>
        <v>0.98069884351632297</v>
      </c>
      <c r="GD53" s="35">
        <f t="shared" si="218"/>
        <v>0.98092695253847373</v>
      </c>
      <c r="GE53" s="35">
        <f t="shared" si="218"/>
        <v>0.98115118424436498</v>
      </c>
      <c r="GF53" s="35">
        <f t="shared" si="218"/>
        <v>0.98137162153307034</v>
      </c>
      <c r="GG53" s="35">
        <f t="shared" si="218"/>
        <v>0.98158834521087601</v>
      </c>
      <c r="GH53" s="35">
        <f t="shared" si="218"/>
        <v>0.98180143405152609</v>
      </c>
      <c r="GI53" s="35">
        <f t="shared" si="218"/>
        <v>0.98201096485453288</v>
      </c>
      <c r="GJ53" s="35">
        <f t="shared" si="218"/>
        <v>0.98221701250161919</v>
      </c>
      <c r="GK53" s="35">
        <f t="shared" si="218"/>
        <v>0.98241965001136222</v>
      </c>
      <c r="GL53" s="35">
        <f t="shared" si="218"/>
        <v>0.98261894859209764</v>
      </c>
      <c r="GM53" s="35">
        <f t="shared" si="218"/>
        <v>0.98281497769314674</v>
      </c>
      <c r="GN53" s="35">
        <f t="shared" si="219"/>
        <v>0.98300780505442698</v>
      </c>
      <c r="GO53" s="35">
        <f t="shared" si="219"/>
        <v>0.98319749675449708</v>
      </c>
      <c r="GP53" s="35">
        <f t="shared" si="219"/>
        <v>0.98338411725709596</v>
      </c>
      <c r="GQ53" s="35">
        <f t="shared" si="219"/>
        <v>0.98356772945622517</v>
      </c>
      <c r="GR53" s="35">
        <f t="shared" si="219"/>
        <v>0.98374839471982467</v>
      </c>
      <c r="GS53" s="35">
        <f t="shared" si="219"/>
        <v>0.98392617293209106</v>
      </c>
      <c r="GT53" s="35">
        <f t="shared" si="219"/>
        <v>0.98410112253448401</v>
      </c>
      <c r="GU53" s="35">
        <f t="shared" si="219"/>
        <v>0.98427330056546647</v>
      </c>
      <c r="GV53" s="35">
        <f t="shared" si="219"/>
        <v>0.98444276269902087</v>
      </c>
      <c r="GW53" s="35">
        <f t="shared" si="219"/>
        <v>0.98460956328198346</v>
      </c>
      <c r="GX53" s="35">
        <f t="shared" si="220"/>
        <v>0.98477375537023581</v>
      </c>
      <c r="GY53" s="35">
        <f t="shared" si="220"/>
        <v>0.984935390763793</v>
      </c>
      <c r="GZ53" s="35">
        <f t="shared" si="220"/>
        <v>0.98509452004082465</v>
      </c>
      <c r="HA53" s="35">
        <f t="shared" si="220"/>
        <v>0.98525119259064575</v>
      </c>
      <c r="HB53" s="35">
        <f t="shared" si="220"/>
        <v>0.98540545664570955</v>
      </c>
      <c r="HC53" s="35">
        <f t="shared" si="220"/>
        <v>0.98555735931263788</v>
      </c>
      <c r="HD53" s="35">
        <f t="shared" si="220"/>
        <v>0.98570694660232006</v>
      </c>
      <c r="HE53" s="35">
        <f t="shared" si="220"/>
        <v>0.98585426345911042</v>
      </c>
      <c r="HF53" s="35">
        <f t="shared" si="220"/>
        <v>0.98599935378915504</v>
      </c>
      <c r="HG53" s="35">
        <f t="shared" si="220"/>
        <v>0.9861422604878769</v>
      </c>
      <c r="HH53" s="35">
        <f t="shared" si="221"/>
        <v>0.9862830254666447</v>
      </c>
      <c r="HI53" s="35">
        <f t="shared" si="221"/>
        <v>0.98642168967865462</v>
      </c>
      <c r="HJ53" s="35">
        <f t="shared" si="221"/>
        <v>0.98655829314404964</v>
      </c>
      <c r="HK53" s="35">
        <f t="shared" si="221"/>
        <v>0.98669287497430025</v>
      </c>
      <c r="HL53" s="35">
        <f t="shared" si="221"/>
        <v>0.98682547339587223</v>
      </c>
      <c r="HM53" s="35">
        <f t="shared" si="221"/>
        <v>0.98695612577320324</v>
      </c>
      <c r="HN53" s="35">
        <f t="shared" si="221"/>
        <v>0.98708486863101019</v>
      </c>
      <c r="HO53" s="35">
        <f t="shared" si="221"/>
        <v>0.98721173767595105</v>
      </c>
      <c r="HP53" s="35">
        <f t="shared" si="221"/>
        <v>0.98733676781765833</v>
      </c>
      <c r="HQ53" s="35">
        <f t="shared" si="221"/>
        <v>0.98745999318916833</v>
      </c>
      <c r="HR53" s="35">
        <f t="shared" si="222"/>
        <v>0.98758144716676066</v>
      </c>
      <c r="HS53" s="35">
        <f t="shared" si="222"/>
        <v>0.98770116238923156</v>
      </c>
      <c r="HT53" s="35">
        <f t="shared" si="222"/>
        <v>0.98781917077661507</v>
      </c>
      <c r="HU53" s="35">
        <f t="shared" si="222"/>
        <v>0.98793550354837223</v>
      </c>
      <c r="HV53" s="35">
        <f t="shared" si="222"/>
        <v>0.98805019124106264</v>
      </c>
      <c r="HW53" s="35">
        <f t="shared" si="222"/>
        <v>0.98816326372551699</v>
      </c>
      <c r="HX53" s="35">
        <f t="shared" si="222"/>
        <v>0.98827475022352351</v>
      </c>
      <c r="HY53" s="35">
        <f t="shared" si="222"/>
        <v>0.98838467932404672</v>
      </c>
      <c r="HZ53" s="35">
        <f t="shared" si="222"/>
        <v>0.98849307899898931</v>
      </c>
      <c r="IA53" s="35">
        <f t="shared" si="222"/>
        <v>0.98859997661851484</v>
      </c>
      <c r="IB53" s="35">
        <f t="shared" si="223"/>
        <v>0.98870539896594223</v>
      </c>
      <c r="IC53" s="35">
        <f t="shared" si="223"/>
        <v>0.98880937225222643</v>
      </c>
      <c r="ID53" s="35">
        <f t="shared" si="223"/>
        <v>0.98891192213003776</v>
      </c>
      <c r="IE53" s="35">
        <f t="shared" si="223"/>
        <v>0.98901307370745239</v>
      </c>
      <c r="IF53" s="35">
        <f t="shared" si="223"/>
        <v>0.98911285156126516</v>
      </c>
      <c r="IG53" s="35">
        <f t="shared" si="223"/>
        <v>0.98921127974993694</v>
      </c>
      <c r="IH53" s="35">
        <f t="shared" si="223"/>
        <v>0.98930838182618808</v>
      </c>
      <c r="II53" s="35">
        <f t="shared" si="223"/>
        <v>0.98940418084924642</v>
      </c>
      <c r="IJ53" s="35">
        <f t="shared" si="223"/>
        <v>0.98949869939676316</v>
      </c>
      <c r="IK53" s="35">
        <f t="shared" si="223"/>
        <v>0.98959195957640533</v>
      </c>
      <c r="IL53" s="35">
        <f t="shared" si="224"/>
        <v>0.98968398303713301</v>
      </c>
      <c r="IM53" s="35">
        <f t="shared" si="224"/>
        <v>0.98977479098017407</v>
      </c>
      <c r="IN53" s="35">
        <f t="shared" si="224"/>
        <v>0.98986440416970256</v>
      </c>
      <c r="IO53" s="35">
        <f t="shared" si="224"/>
        <v>0.98995284294323083</v>
      </c>
      <c r="IP53" s="35">
        <f t="shared" si="224"/>
        <v>0.99004012722172341</v>
      </c>
      <c r="IQ53" s="35">
        <f t="shared" si="224"/>
        <v>0.99012627651944196</v>
      </c>
      <c r="IR53" s="35">
        <f t="shared" si="224"/>
        <v>0.99021130995352757</v>
      </c>
      <c r="IS53" s="35">
        <f t="shared" si="224"/>
        <v>0.99029524625332921</v>
      </c>
      <c r="IT53" s="35">
        <f t="shared" si="224"/>
        <v>0.99037810376948554</v>
      </c>
      <c r="IU53" s="35">
        <f t="shared" si="224"/>
        <v>0.99045990048276766</v>
      </c>
      <c r="IV53" s="35">
        <f t="shared" si="225"/>
        <v>0.99054065401268887</v>
      </c>
      <c r="IW53" s="35">
        <f t="shared" si="225"/>
        <v>0.99062038162588906</v>
      </c>
      <c r="IX53" s="35">
        <f t="shared" si="225"/>
        <v>0.99069910024429997</v>
      </c>
      <c r="IY53" s="35">
        <f t="shared" si="225"/>
        <v>0.99077682645309728</v>
      </c>
      <c r="IZ53" s="35">
        <f t="shared" si="225"/>
        <v>0.99085357650844674</v>
      </c>
      <c r="JA53" s="35">
        <f t="shared" si="225"/>
        <v>0.99092936634504936</v>
      </c>
      <c r="JB53" s="35">
        <f t="shared" si="225"/>
        <v>0.99100421158349072</v>
      </c>
      <c r="JC53" s="35">
        <f t="shared" si="225"/>
        <v>0.99107812753740276</v>
      </c>
      <c r="JD53" s="35">
        <f t="shared" si="225"/>
        <v>0.99115112922043969</v>
      </c>
      <c r="JE53" s="35">
        <f t="shared" si="225"/>
        <v>0.99122323135307655</v>
      </c>
      <c r="JF53" s="35">
        <f t="shared" si="226"/>
        <v>0.99129444836923353</v>
      </c>
      <c r="JG53" s="35">
        <f t="shared" si="226"/>
        <v>0.99136479442273151</v>
      </c>
      <c r="JH53" s="35">
        <f t="shared" si="226"/>
        <v>0.99143428339358364</v>
      </c>
      <c r="JI53" s="35">
        <f t="shared" si="226"/>
        <v>0.99150292889412817</v>
      </c>
      <c r="JJ53" s="35">
        <f t="shared" si="226"/>
        <v>0.99157074427500536</v>
      </c>
      <c r="JK53" s="35">
        <f t="shared" si="226"/>
        <v>0.99163774263098436</v>
      </c>
      <c r="JL53" s="35">
        <f t="shared" si="226"/>
        <v>0.99170393680664415</v>
      </c>
      <c r="JM53" s="35">
        <f t="shared" si="226"/>
        <v>0.99176933940191159</v>
      </c>
      <c r="JN53" s="35">
        <f t="shared" si="226"/>
        <v>0.99183396277746116</v>
      </c>
      <c r="JO53" s="35">
        <f t="shared" si="226"/>
        <v>0.99189781905998065</v>
      </c>
      <c r="JP53" s="35">
        <f t="shared" si="227"/>
        <v>0.99196092014730575</v>
      </c>
      <c r="JQ53" s="35">
        <f t="shared" si="227"/>
        <v>0.99202327771342746</v>
      </c>
      <c r="JR53" s="35">
        <f t="shared" si="227"/>
        <v>0.99208490321337606</v>
      </c>
      <c r="JS53" s="35">
        <f t="shared" si="227"/>
        <v>0.99214580788798423</v>
      </c>
      <c r="JT53" s="35">
        <f t="shared" si="227"/>
        <v>0.99220600276853421</v>
      </c>
      <c r="JU53" s="35">
        <f t="shared" si="227"/>
        <v>0.99226549868128966</v>
      </c>
      <c r="JV53" s="35">
        <f t="shared" si="227"/>
        <v>0.99232430625191825</v>
      </c>
      <c r="JW53" s="35">
        <f t="shared" si="227"/>
        <v>0.99238243590980579</v>
      </c>
      <c r="JX53" s="35">
        <f t="shared" si="227"/>
        <v>0.99243989789226505</v>
      </c>
      <c r="JY53" s="35">
        <f t="shared" si="227"/>
        <v>0.99249670224864428</v>
      </c>
      <c r="JZ53" s="35">
        <f t="shared" si="228"/>
        <v>0.99255285884433408</v>
      </c>
      <c r="KA53" s="35">
        <f t="shared" si="228"/>
        <v>0.99260837736468022</v>
      </c>
      <c r="KB53" s="35">
        <f t="shared" si="228"/>
        <v>0.99266326731880017</v>
      </c>
      <c r="KC53" s="35">
        <f t="shared" si="228"/>
        <v>0.9927175380433102</v>
      </c>
      <c r="KD53" s="35">
        <f t="shared" si="228"/>
        <v>0.99277119870596153</v>
      </c>
      <c r="KE53" s="35">
        <f t="shared" si="228"/>
        <v>0.99282425830919141</v>
      </c>
      <c r="KF53" s="35">
        <f t="shared" si="228"/>
        <v>0.99287672569358842</v>
      </c>
      <c r="KG53" s="35">
        <f t="shared" si="228"/>
        <v>0.99292860954127704</v>
      </c>
      <c r="KH53" s="35">
        <f t="shared" si="228"/>
        <v>0.99297991837922039</v>
      </c>
      <c r="KI53" s="35">
        <f t="shared" si="228"/>
        <v>0.99303066058244704</v>
      </c>
      <c r="KJ53" s="35">
        <f t="shared" si="229"/>
        <v>0.99308084437720057</v>
      </c>
      <c r="KK53" s="35">
        <f t="shared" si="229"/>
        <v>0.99313047784401576</v>
      </c>
      <c r="KL53" s="35">
        <f t="shared" si="229"/>
        <v>0.99317956892072257</v>
      </c>
      <c r="KM53" s="35">
        <f t="shared" si="229"/>
        <v>0.99322812540538086</v>
      </c>
      <c r="KN53" s="35">
        <f t="shared" si="229"/>
        <v>0.99327615495914501</v>
      </c>
      <c r="KO53" s="35">
        <f t="shared" si="229"/>
        <v>0.99332366510906456</v>
      </c>
      <c r="KP53" s="35">
        <f t="shared" si="229"/>
        <v>0.99337066325081769</v>
      </c>
      <c r="KQ53" s="35">
        <f t="shared" si="229"/>
        <v>0.99341715665138319</v>
      </c>
      <c r="KR53" s="35">
        <f t="shared" si="229"/>
        <v>0.99346315245165007</v>
      </c>
      <c r="KS53" s="35">
        <f t="shared" si="229"/>
        <v>0.99350865766896734</v>
      </c>
      <c r="KT53" s="35">
        <f t="shared" si="230"/>
        <v>0.99355367919963633</v>
      </c>
      <c r="KU53" s="35">
        <f t="shared" si="230"/>
        <v>0.99359822382134411</v>
      </c>
      <c r="KV53" s="35">
        <f t="shared" si="230"/>
        <v>0.99364229819554384</v>
      </c>
      <c r="KW53" s="35">
        <f t="shared" si="230"/>
        <v>0.99368590886977926</v>
      </c>
      <c r="KX53" s="35">
        <f t="shared" si="230"/>
        <v>0.99372906227995694</v>
      </c>
      <c r="KY53" s="35">
        <f t="shared" si="230"/>
        <v>0.99377176475256779</v>
      </c>
      <c r="KZ53" s="35">
        <f t="shared" si="230"/>
        <v>0.9938140225068578</v>
      </c>
      <c r="LA53" s="35">
        <f t="shared" si="230"/>
        <v>0.99385584165695018</v>
      </c>
      <c r="LB53" s="35">
        <f t="shared" si="230"/>
        <v>0.99389722821392001</v>
      </c>
      <c r="LC53" s="35">
        <f t="shared" si="230"/>
        <v>0.99393818808782197</v>
      </c>
      <c r="LD53" s="35">
        <f t="shared" si="231"/>
        <v>0.99397872708967405</v>
      </c>
      <c r="LE53" s="35">
        <f t="shared" si="231"/>
        <v>0.99401885093339526</v>
      </c>
      <c r="LF53" s="35">
        <f t="shared" si="231"/>
        <v>0.9940585652377022</v>
      </c>
      <c r="LG53" s="35">
        <f t="shared" si="231"/>
        <v>0.99409787552796247</v>
      </c>
      <c r="LH53" s="35">
        <f t="shared" si="231"/>
        <v>0.99413678723800714</v>
      </c>
      <c r="LI53" s="35">
        <f t="shared" si="231"/>
        <v>0.99417530571190427</v>
      </c>
      <c r="LJ53" s="35">
        <f t="shared" si="231"/>
        <v>0.99421343620569214</v>
      </c>
      <c r="LK53" s="35">
        <f t="shared" si="231"/>
        <v>0.99425118388907563</v>
      </c>
      <c r="LL53" s="35">
        <f t="shared" si="231"/>
        <v>0.99428855384708492</v>
      </c>
      <c r="LM53" s="35">
        <f t="shared" si="231"/>
        <v>0.99432555108169796</v>
      </c>
      <c r="LN53" s="35">
        <f t="shared" si="232"/>
        <v>0.99436218051342784</v>
      </c>
      <c r="LO53" s="35">
        <f t="shared" si="232"/>
        <v>0.99439844698287627</v>
      </c>
      <c r="LP53" s="35">
        <f t="shared" si="232"/>
        <v>0.99443435525225177</v>
      </c>
      <c r="LQ53" s="35">
        <f t="shared" si="232"/>
        <v>0.99446991000685736</v>
      </c>
      <c r="LR53" s="35">
        <f t="shared" si="232"/>
        <v>0.99450511585654433</v>
      </c>
      <c r="LS53" s="35">
        <f t="shared" si="232"/>
        <v>0.99453997733713573</v>
      </c>
      <c r="LT53" s="35">
        <f t="shared" si="232"/>
        <v>0.99457449891181904</v>
      </c>
      <c r="LU53" s="35">
        <f t="shared" si="232"/>
        <v>0.99460868497250943</v>
      </c>
      <c r="LV53" s="35">
        <f t="shared" si="232"/>
        <v>0.99464253984118323</v>
      </c>
      <c r="LW53" s="35">
        <f t="shared" si="232"/>
        <v>0.994676067771184</v>
      </c>
      <c r="LX53" s="35">
        <f t="shared" si="233"/>
        <v>0.99470927294850009</v>
      </c>
      <c r="LY53" s="35">
        <f t="shared" si="233"/>
        <v>0.9947421594930157</v>
      </c>
      <c r="LZ53" s="35">
        <f t="shared" si="233"/>
        <v>0.99477473145973494</v>
      </c>
      <c r="MA53" s="35">
        <f t="shared" si="233"/>
        <v>0.99480699283998097</v>
      </c>
      <c r="MB53" s="35">
        <f t="shared" si="233"/>
        <v>0.9948389475625693</v>
      </c>
      <c r="MC53" s="35">
        <f t="shared" si="233"/>
        <v>0.99487059949495626</v>
      </c>
      <c r="MD53" s="35">
        <f t="shared" si="233"/>
        <v>0.99490195244436475</v>
      </c>
      <c r="ME53" s="35">
        <f t="shared" si="233"/>
        <v>0.9949330101588848</v>
      </c>
      <c r="MF53" s="35">
        <f t="shared" si="233"/>
        <v>0.9949637763285526</v>
      </c>
      <c r="MG53" s="35">
        <f t="shared" si="233"/>
        <v>0.99499425458640656</v>
      </c>
      <c r="MH53" s="35">
        <f t="shared" si="234"/>
        <v>0.99502444850952143</v>
      </c>
      <c r="MI53" s="35">
        <f t="shared" si="234"/>
        <v>0.99505436162002125</v>
      </c>
      <c r="MJ53" s="35">
        <f t="shared" si="234"/>
        <v>0.99508399738607178</v>
      </c>
      <c r="MK53" s="35">
        <f t="shared" si="234"/>
        <v>0.99511335922285171</v>
      </c>
      <c r="ML53" s="35">
        <f t="shared" si="234"/>
        <v>0.99514245049350469</v>
      </c>
      <c r="MM53" s="35">
        <f t="shared" si="234"/>
        <v>0.99517127451007148</v>
      </c>
      <c r="MN53" s="35">
        <f t="shared" si="234"/>
        <v>0.99519983453440342</v>
      </c>
      <c r="MO53" s="35">
        <f t="shared" si="234"/>
        <v>0.99522813377905694</v>
      </c>
      <c r="MP53" s="35">
        <f t="shared" si="234"/>
        <v>0.99525617540817046</v>
      </c>
      <c r="MQ53" s="35">
        <f t="shared" si="234"/>
        <v>0.99528396253832274</v>
      </c>
      <c r="MR53" s="35">
        <f t="shared" si="235"/>
        <v>0.99531149823937448</v>
      </c>
      <c r="MS53" s="35">
        <f t="shared" si="235"/>
        <v>0.99533878553529276</v>
      </c>
      <c r="MT53" s="35">
        <f t="shared" si="235"/>
        <v>0.99536582740495938</v>
      </c>
      <c r="MU53" s="35">
        <f t="shared" si="235"/>
        <v>0.99539262678296181</v>
      </c>
      <c r="MV53" s="35">
        <f t="shared" si="235"/>
        <v>0.99541918656036976</v>
      </c>
      <c r="MW53" s="35">
        <f t="shared" si="235"/>
        <v>0.99544550958549494</v>
      </c>
      <c r="MX53" s="35">
        <f t="shared" si="235"/>
        <v>0.99547159866463686</v>
      </c>
      <c r="MY53" s="35">
        <f t="shared" si="235"/>
        <v>0.99549745656281285</v>
      </c>
      <c r="MZ53" s="35">
        <f t="shared" si="235"/>
        <v>0.99552308600447403</v>
      </c>
      <c r="NA53" s="35">
        <f t="shared" si="235"/>
        <v>0.9955484896742075</v>
      </c>
      <c r="NB53" s="35">
        <f t="shared" si="236"/>
        <v>0.9955736702174236</v>
      </c>
      <c r="NC53" s="35">
        <f t="shared" si="236"/>
        <v>0.9955986302410309</v>
      </c>
      <c r="ND53" s="35">
        <f t="shared" si="236"/>
        <v>0.99562337231409714</v>
      </c>
      <c r="NE53" s="35">
        <f t="shared" si="236"/>
        <v>0.99564789896849737</v>
      </c>
      <c r="NF53" s="35">
        <f t="shared" si="236"/>
        <v>0.99567221269954975</v>
      </c>
      <c r="NG53" s="35">
        <f t="shared" si="236"/>
        <v>0.9956963159666381</v>
      </c>
      <c r="NH53" s="35">
        <f t="shared" si="236"/>
        <v>0.99572021119382381</v>
      </c>
      <c r="NI53" s="35">
        <f t="shared" si="236"/>
        <v>0.99574390077044417</v>
      </c>
      <c r="NJ53" s="35">
        <f t="shared" si="236"/>
        <v>0.99576738705170043</v>
      </c>
      <c r="NK53" s="35">
        <f t="shared" si="236"/>
        <v>0.99579067235923391</v>
      </c>
      <c r="NL53" s="35">
        <f t="shared" si="237"/>
        <v>0.99581375898169089</v>
      </c>
      <c r="NM53" s="35">
        <f t="shared" si="237"/>
        <v>0.99583664917527737</v>
      </c>
      <c r="NN53" s="35">
        <f t="shared" si="237"/>
        <v>0.99585934516430197</v>
      </c>
      <c r="NO53" s="35">
        <f t="shared" si="237"/>
        <v>0.99588184914170963</v>
      </c>
      <c r="NP53" s="35">
        <f t="shared" si="237"/>
        <v>0.99590416326960474</v>
      </c>
      <c r="NQ53" s="35">
        <f t="shared" si="237"/>
        <v>0.99592628967976349</v>
      </c>
      <c r="NR53" s="35">
        <f t="shared" si="237"/>
        <v>0.99594823047413816</v>
      </c>
      <c r="NS53" s="35">
        <f t="shared" si="237"/>
        <v>0.99596998772535006</v>
      </c>
      <c r="NT53" s="35">
        <f t="shared" si="237"/>
        <v>0.99599156347717432</v>
      </c>
      <c r="NU53" s="35">
        <f t="shared" si="237"/>
        <v>0.99601295974501514</v>
      </c>
      <c r="NV53" s="35">
        <f t="shared" si="238"/>
        <v>0.99603417851637188</v>
      </c>
      <c r="NW53" s="35">
        <f t="shared" si="238"/>
        <v>0.99605522175129724</v>
      </c>
      <c r="NX53" s="35">
        <f t="shared" si="238"/>
        <v>0.99607609138284525</v>
      </c>
      <c r="NY53" s="35">
        <f t="shared" si="238"/>
        <v>0.99609678931751289</v>
      </c>
      <c r="NZ53" s="35">
        <f t="shared" si="238"/>
        <v>0.99611731743567156</v>
      </c>
      <c r="OA53" s="35">
        <f t="shared" si="238"/>
        <v>0.99613767759199201</v>
      </c>
      <c r="OB53" s="35">
        <f t="shared" si="238"/>
        <v>0.99615787161586056</v>
      </c>
      <c r="OC53" s="35">
        <f t="shared" si="238"/>
        <v>0.99617790131178752</v>
      </c>
      <c r="OD53" s="35">
        <f t="shared" si="238"/>
        <v>0.99619776845980879</v>
      </c>
      <c r="OE53" s="35">
        <f t="shared" si="238"/>
        <v>0.99621747481587919</v>
      </c>
      <c r="OF53" s="35">
        <f t="shared" si="239"/>
        <v>0.99623702211225929</v>
      </c>
      <c r="OG53" s="35">
        <f t="shared" si="239"/>
        <v>0.9962564120578945</v>
      </c>
      <c r="OH53" s="35">
        <f t="shared" si="239"/>
        <v>0.99627564633878762</v>
      </c>
      <c r="OI53" s="35">
        <f t="shared" si="239"/>
        <v>0.9962947266183646</v>
      </c>
      <c r="OJ53" s="35">
        <f t="shared" si="239"/>
        <v>0.99631365453783316</v>
      </c>
      <c r="OK53" s="35">
        <f t="shared" si="239"/>
        <v>0.9963324317165354</v>
      </c>
      <c r="OL53" s="35">
        <f t="shared" si="239"/>
        <v>0.99635105975229377</v>
      </c>
      <c r="OM53" s="35">
        <f t="shared" si="239"/>
        <v>0.99636954022175095</v>
      </c>
      <c r="ON53" s="35">
        <f t="shared" si="239"/>
        <v>0.99638787468070311</v>
      </c>
      <c r="OO53" s="35">
        <f t="shared" si="239"/>
        <v>0.99640606466442749</v>
      </c>
      <c r="OP53" s="35">
        <f t="shared" si="240"/>
        <v>0.9964241116880046</v>
      </c>
      <c r="OQ53" s="35">
        <f t="shared" si="240"/>
        <v>0.99644201724663328</v>
      </c>
      <c r="OR53" s="35">
        <f t="shared" si="240"/>
        <v>0.99645978281594172</v>
      </c>
      <c r="OS53" s="35">
        <f t="shared" si="240"/>
        <v>0.9964774098522915</v>
      </c>
      <c r="OT53" s="35">
        <f t="shared" si="240"/>
        <v>0.99649489979307704</v>
      </c>
      <c r="OU53" s="35">
        <f t="shared" si="240"/>
        <v>0.99651225405701971</v>
      </c>
      <c r="OV53" s="35">
        <f t="shared" si="240"/>
        <v>0.99652947404445613</v>
      </c>
      <c r="OW53" s="35">
        <f t="shared" si="240"/>
        <v>0.99654656113762186</v>
      </c>
      <c r="OX53" s="35">
        <f t="shared" si="240"/>
        <v>0.99656351670093024</v>
      </c>
      <c r="OY53" s="35">
        <f t="shared" si="240"/>
        <v>0.99658034208124557</v>
      </c>
      <c r="OZ53" s="35">
        <f t="shared" si="241"/>
        <v>0.99659703860815185</v>
      </c>
      <c r="PA53" s="35">
        <f t="shared" si="241"/>
        <v>0.99661360759421735</v>
      </c>
      <c r="PB53" s="35">
        <f t="shared" si="241"/>
        <v>0.99663005033525365</v>
      </c>
      <c r="PC53" s="35">
        <f t="shared" si="241"/>
        <v>0.99664636811057072</v>
      </c>
      <c r="PD53" s="35">
        <f t="shared" si="241"/>
        <v>0.99666256218322724</v>
      </c>
      <c r="PE53" s="35">
        <f t="shared" si="241"/>
        <v>0.99667863380027644</v>
      </c>
      <c r="PF53" s="35">
        <f t="shared" si="241"/>
        <v>0.9966945841930086</v>
      </c>
      <c r="PG53" s="35">
        <f t="shared" si="241"/>
        <v>0.9967104145771879</v>
      </c>
      <c r="PH53" s="35">
        <f t="shared" si="241"/>
        <v>0.99672612615328626</v>
      </c>
      <c r="PI53" s="35">
        <f t="shared" si="241"/>
        <v>0.99674172010671291</v>
      </c>
      <c r="PJ53" s="35">
        <f t="shared" si="242"/>
        <v>0.99675719760803938</v>
      </c>
      <c r="PK53" s="35">
        <f t="shared" si="242"/>
        <v>0.99677255981322177</v>
      </c>
      <c r="PL53" s="35">
        <f t="shared" si="242"/>
        <v>0.99678780786381793</v>
      </c>
      <c r="PM53" s="35">
        <f t="shared" si="242"/>
        <v>0.99680294288720206</v>
      </c>
      <c r="PN53" s="35">
        <f t="shared" si="242"/>
        <v>0.99681796599677452</v>
      </c>
      <c r="PO53" s="35">
        <f t="shared" si="242"/>
        <v>0.99683287829216938</v>
      </c>
      <c r="PP53" s="35">
        <f t="shared" si="242"/>
        <v>0.99684768085945719</v>
      </c>
      <c r="PQ53" s="35">
        <f t="shared" si="242"/>
        <v>0.99686237477134487</v>
      </c>
      <c r="PR53" s="35">
        <f t="shared" si="242"/>
        <v>0.99687696108737256</v>
      </c>
      <c r="PS53" s="35">
        <f t="shared" si="242"/>
        <v>0.99689144085410597</v>
      </c>
      <c r="PT53" s="35">
        <f t="shared" si="243"/>
        <v>0.99690581510532728</v>
      </c>
      <c r="PU53" s="35">
        <f t="shared" si="243"/>
        <v>0.99692008486222095</v>
      </c>
      <c r="PV53" s="35">
        <f t="shared" si="243"/>
        <v>0.99693425113355771</v>
      </c>
      <c r="PW53" s="35">
        <f t="shared" si="243"/>
        <v>0.99694831491587477</v>
      </c>
      <c r="PX53" s="35">
        <f t="shared" si="243"/>
        <v>0.99696227719365349</v>
      </c>
      <c r="PY53" s="35">
        <f t="shared" si="243"/>
        <v>0.99697613893949366</v>
      </c>
      <c r="PZ53" s="35">
        <f t="shared" si="243"/>
        <v>0.9969899011142852</v>
      </c>
      <c r="QA53" s="35">
        <f t="shared" si="243"/>
        <v>0.99700356466737672</v>
      </c>
      <c r="QB53" s="35">
        <f t="shared" si="243"/>
        <v>0.99701713053674157</v>
      </c>
      <c r="QC53" s="35">
        <f t="shared" si="243"/>
        <v>0.99703059964914076</v>
      </c>
      <c r="QD53" s="35">
        <f t="shared" si="244"/>
        <v>0.99704397292028379</v>
      </c>
      <c r="QE53" s="35">
        <f t="shared" si="244"/>
        <v>0.99705725125498623</v>
      </c>
      <c r="QF53" s="35">
        <f t="shared" si="244"/>
        <v>0.99707043554732477</v>
      </c>
      <c r="QG53" s="35">
        <f t="shared" si="244"/>
        <v>0.99708352668079026</v>
      </c>
      <c r="QH53" s="35">
        <f t="shared" si="244"/>
        <v>0.99709652552843775</v>
      </c>
      <c r="QI53" s="35">
        <f t="shared" si="244"/>
        <v>0.997109432953034</v>
      </c>
      <c r="QJ53" s="35">
        <f t="shared" si="244"/>
        <v>0.99712224980720277</v>
      </c>
      <c r="QK53" s="35">
        <f t="shared" si="244"/>
        <v>0.99713497693356812</v>
      </c>
      <c r="QL53" s="35">
        <f t="shared" si="244"/>
        <v>0.99714761516489459</v>
      </c>
      <c r="QM53" s="35">
        <f t="shared" si="244"/>
        <v>0.9971601653242258</v>
      </c>
      <c r="QN53" s="35">
        <f t="shared" si="245"/>
        <v>0.9971726282250204</v>
      </c>
      <c r="QO53" s="35">
        <f t="shared" si="245"/>
        <v>0.99718500467128601</v>
      </c>
      <c r="QP53" s="35">
        <f t="shared" si="245"/>
        <v>0.99719729545771052</v>
      </c>
      <c r="QQ53" s="35">
        <f t="shared" si="245"/>
        <v>0.99720950136979269</v>
      </c>
      <c r="QR53" s="35">
        <f t="shared" si="245"/>
        <v>0.99722162318396845</v>
      </c>
      <c r="QS53" s="35">
        <f t="shared" si="245"/>
        <v>0.9972336616677373</v>
      </c>
      <c r="QT53" s="35">
        <f t="shared" si="245"/>
        <v>0.99724561757978547</v>
      </c>
      <c r="QU53" s="35">
        <f t="shared" si="245"/>
        <v>0.99725749167010713</v>
      </c>
      <c r="QV53" s="35">
        <f t="shared" si="245"/>
        <v>0.99726928468012421</v>
      </c>
      <c r="QW53" s="35">
        <f t="shared" si="245"/>
        <v>0.9972809973428044</v>
      </c>
      <c r="QX53" s="35">
        <f t="shared" si="246"/>
        <v>0.99729263038277616</v>
      </c>
      <c r="QY53" s="35">
        <f t="shared" si="246"/>
        <v>0.99730418451644343</v>
      </c>
      <c r="QZ53" s="35">
        <f t="shared" si="246"/>
        <v>0.99731566045209707</v>
      </c>
      <c r="RA53" s="35">
        <f t="shared" si="246"/>
        <v>0.99732705889002615</v>
      </c>
      <c r="RB53" s="35">
        <f t="shared" si="246"/>
        <v>0.99733838052262569</v>
      </c>
      <c r="RC53" s="35">
        <f t="shared" si="246"/>
        <v>0.99734962603450417</v>
      </c>
      <c r="RD53" s="35">
        <f t="shared" si="246"/>
        <v>0.99736079610258843</v>
      </c>
      <c r="RE53" s="35">
        <f t="shared" si="246"/>
        <v>0.99737189139622773</v>
      </c>
      <c r="RF53" s="35">
        <f t="shared" si="246"/>
        <v>0.99738291257729528</v>
      </c>
      <c r="RG53" s="35">
        <f t="shared" si="246"/>
        <v>0.9973938603002892</v>
      </c>
      <c r="RH53" s="35">
        <f t="shared" si="247"/>
        <v>0.99740473521243056</v>
      </c>
      <c r="RI53" s="35">
        <f t="shared" si="247"/>
        <v>0.9974155379537617</v>
      </c>
      <c r="RJ53" s="35">
        <f t="shared" si="247"/>
        <v>0.99742626915724097</v>
      </c>
      <c r="RK53" s="35">
        <f t="shared" si="247"/>
        <v>0.99743692944883822</v>
      </c>
      <c r="RL53" s="35">
        <f t="shared" si="247"/>
        <v>0.99744751944762644</v>
      </c>
      <c r="RM53" s="35">
        <f t="shared" si="247"/>
        <v>0.99745803976587433</v>
      </c>
      <c r="RN53" s="35">
        <f t="shared" si="247"/>
        <v>0.99746849100913548</v>
      </c>
      <c r="RO53" s="35">
        <f t="shared" si="247"/>
        <v>0.99747887377633759</v>
      </c>
      <c r="RP53" s="35">
        <f t="shared" si="247"/>
        <v>0.99748918865986935</v>
      </c>
      <c r="RQ53" s="35">
        <f t="shared" si="247"/>
        <v>0.99749943624566684</v>
      </c>
      <c r="RR53" s="35">
        <f t="shared" si="248"/>
        <v>0.99750961711329766</v>
      </c>
      <c r="RS53" s="35">
        <f t="shared" si="248"/>
        <v>0.99751973183604503</v>
      </c>
      <c r="RT53" s="35">
        <f t="shared" si="248"/>
        <v>0.99752978098098899</v>
      </c>
      <c r="RU53" s="35">
        <f t="shared" si="248"/>
        <v>0.99753976510908804</v>
      </c>
      <c r="RV53" s="35">
        <f t="shared" si="248"/>
        <v>0.99754968477525818</v>
      </c>
      <c r="RW53" s="35">
        <f t="shared" si="248"/>
        <v>0.99755954052845186</v>
      </c>
      <c r="RX53" s="35">
        <f t="shared" si="248"/>
        <v>0.99756933291173489</v>
      </c>
      <c r="RY53" s="35">
        <f t="shared" si="248"/>
        <v>0.9975790624623625</v>
      </c>
      <c r="RZ53" s="35">
        <f t="shared" si="248"/>
        <v>0.99758872971185475</v>
      </c>
      <c r="SA53" s="35">
        <f t="shared" si="248"/>
        <v>0.99759833518606966</v>
      </c>
      <c r="SB53" s="35">
        <f t="shared" si="249"/>
        <v>0.9976078794052764</v>
      </c>
      <c r="SC53" s="35">
        <f t="shared" si="249"/>
        <v>0.99761736288422698</v>
      </c>
      <c r="SD53" s="35">
        <f t="shared" si="249"/>
        <v>0.99762678613222633</v>
      </c>
      <c r="SE53" s="35">
        <f t="shared" si="249"/>
        <v>0.99763614965320258</v>
      </c>
      <c r="SF53" s="35">
        <f t="shared" si="249"/>
        <v>0.99764545394577464</v>
      </c>
      <c r="SG53" s="35">
        <f t="shared" si="249"/>
        <v>0.99765469950332042</v>
      </c>
      <c r="SH53" s="35">
        <f t="shared" si="249"/>
        <v>0.99766388681404305</v>
      </c>
      <c r="SI53" s="35">
        <f t="shared" si="249"/>
        <v>0.99767301636103645</v>
      </c>
      <c r="SJ53" s="35">
        <f t="shared" si="249"/>
        <v>0.99768208862234942</v>
      </c>
      <c r="SK53" s="35">
        <f t="shared" si="249"/>
        <v>0.99769110407104988</v>
      </c>
    </row>
    <row r="54" spans="5:505">
      <c r="E54" s="16">
        <v>50</v>
      </c>
      <c r="F54" s="35">
        <f t="shared" si="200"/>
        <v>3.8263926581686536E-2</v>
      </c>
      <c r="G54" s="35">
        <f t="shared" si="200"/>
        <v>7.4797278873786177E-2</v>
      </c>
      <c r="H54" s="35">
        <f t="shared" si="200"/>
        <v>0.1096885365408975</v>
      </c>
      <c r="I54" s="35">
        <f t="shared" si="200"/>
        <v>0.14302118770091365</v>
      </c>
      <c r="J54" s="35">
        <f t="shared" si="200"/>
        <v>0.17487403479019692</v>
      </c>
      <c r="K54" s="35">
        <f t="shared" si="200"/>
        <v>0.20532148029797137</v>
      </c>
      <c r="L54" s="35">
        <f t="shared" si="200"/>
        <v>0.23443379378099305</v>
      </c>
      <c r="M54" s="35">
        <f t="shared" si="200"/>
        <v>0.26227736146491554</v>
      </c>
      <c r="N54" s="35">
        <f t="shared" si="200"/>
        <v>0.28891491964246274</v>
      </c>
      <c r="O54" s="35">
        <f t="shared" si="200"/>
        <v>0.31440577298925598</v>
      </c>
      <c r="P54" s="35">
        <f t="shared" si="201"/>
        <v>0.33880599883630058</v>
      </c>
      <c r="Q54" s="35">
        <f t="shared" si="201"/>
        <v>0.36216863836216973</v>
      </c>
      <c r="R54" s="35">
        <f t="shared" si="201"/>
        <v>0.38454387559816028</v>
      </c>
      <c r="S54" s="35">
        <f t="shared" si="201"/>
        <v>0.40597920507488083</v>
      </c>
      <c r="T54" s="35">
        <f t="shared" si="201"/>
        <v>0.42651958887928221</v>
      </c>
      <c r="U54" s="35">
        <f t="shared" si="201"/>
        <v>0.44620760383582381</v>
      </c>
      <c r="V54" s="35">
        <f t="shared" si="201"/>
        <v>0.46508357947459056</v>
      </c>
      <c r="W54" s="35">
        <f t="shared" si="201"/>
        <v>0.48318572740192189</v>
      </c>
      <c r="X54" s="35">
        <f t="shared" si="201"/>
        <v>0.50055026264564728</v>
      </c>
      <c r="Y54" s="35">
        <f t="shared" si="201"/>
        <v>0.51721151750659811</v>
      </c>
      <c r="Z54" s="35">
        <f t="shared" si="202"/>
        <v>0.53320204841061392</v>
      </c>
      <c r="AA54" s="35">
        <f t="shared" si="202"/>
        <v>0.54855273622090972</v>
      </c>
      <c r="AB54" s="35">
        <f t="shared" si="202"/>
        <v>0.56329288043841963</v>
      </c>
      <c r="AC54" s="35">
        <f t="shared" si="202"/>
        <v>0.57745028768815543</v>
      </c>
      <c r="AD54" s="35">
        <f t="shared" si="202"/>
        <v>0.59105135486212879</v>
      </c>
      <c r="AE54" s="35">
        <f t="shared" si="202"/>
        <v>0.60412114726379795</v>
      </c>
      <c r="AF54" s="35">
        <f t="shared" si="202"/>
        <v>0.6166834720754728</v>
      </c>
      <c r="AG54" s="35">
        <f t="shared" si="202"/>
        <v>0.62876094744806221</v>
      </c>
      <c r="AH54" s="35">
        <f t="shared" si="202"/>
        <v>0.64037506749224249</v>
      </c>
      <c r="AI54" s="35">
        <f t="shared" si="202"/>
        <v>0.65154626343127187</v>
      </c>
      <c r="AJ54" s="35">
        <f t="shared" si="203"/>
        <v>0.66229396115800532</v>
      </c>
      <c r="AK54" s="35">
        <f t="shared" si="203"/>
        <v>0.67263663542254082</v>
      </c>
      <c r="AL54" s="35">
        <f t="shared" si="203"/>
        <v>0.6825918608616115</v>
      </c>
      <c r="AM54" s="35">
        <f t="shared" si="203"/>
        <v>0.69217636006691774</v>
      </c>
      <c r="AN54" s="35">
        <f t="shared" si="203"/>
        <v>0.70140604887641733</v>
      </c>
      <c r="AO54" s="35">
        <f t="shared" si="203"/>
        <v>0.71029607906046444</v>
      </c>
      <c r="AP54" s="35">
        <f t="shared" si="203"/>
        <v>0.71886087856338099</v>
      </c>
      <c r="AQ54" s="35">
        <f t="shared" si="203"/>
        <v>0.7271141894505051</v>
      </c>
      <c r="AR54" s="35">
        <f t="shared" si="203"/>
        <v>0.73506910370096445</v>
      </c>
      <c r="AS54" s="35">
        <f t="shared" si="203"/>
        <v>0.74273809697731741</v>
      </c>
      <c r="AT54" s="35">
        <f t="shared" si="204"/>
        <v>0.75013306049468387</v>
      </c>
      <c r="AU54" s="35">
        <f t="shared" si="204"/>
        <v>0.75726533110410521</v>
      </c>
      <c r="AV54" s="35">
        <f t="shared" si="204"/>
        <v>0.76414571969749145</v>
      </c>
      <c r="AW54" s="35">
        <f t="shared" si="204"/>
        <v>0.77078453803461966</v>
      </c>
      <c r="AX54" s="35">
        <f t="shared" si="204"/>
        <v>0.77719162408629205</v>
      </c>
      <c r="AY54" s="35">
        <f t="shared" si="204"/>
        <v>0.78337636598173088</v>
      </c>
      <c r="AZ54" s="35">
        <f t="shared" si="204"/>
        <v>0.78934772464275893</v>
      </c>
      <c r="BA54" s="35">
        <f t="shared" si="204"/>
        <v>0.79511425518211687</v>
      </c>
      <c r="BB54" s="35">
        <f t="shared" si="204"/>
        <v>0.80068412713834758</v>
      </c>
      <c r="BC54" s="35">
        <f t="shared" si="204"/>
        <v>0.80606514361526904</v>
      </c>
      <c r="BD54" s="35">
        <f t="shared" si="205"/>
        <v>0.81126475938970033</v>
      </c>
      <c r="BE54" s="35">
        <f t="shared" si="205"/>
        <v>0.8162900980472424</v>
      </c>
      <c r="BF54" s="35">
        <f t="shared" si="205"/>
        <v>0.82114796820219249</v>
      </c>
      <c r="BG54" s="35">
        <f t="shared" si="205"/>
        <v>0.82584487885419922</v>
      </c>
      <c r="BH54" s="35">
        <f t="shared" si="205"/>
        <v>0.83038705393109324</v>
      </c>
      <c r="BI54" s="35">
        <f t="shared" si="205"/>
        <v>0.83478044606425705</v>
      </c>
      <c r="BJ54" s="35">
        <f t="shared" si="205"/>
        <v>0.83903074964011182</v>
      </c>
      <c r="BK54" s="35">
        <f t="shared" si="205"/>
        <v>0.84314341316865149</v>
      </c>
      <c r="BL54" s="35">
        <f t="shared" si="205"/>
        <v>0.84712365100747333</v>
      </c>
      <c r="BM54" s="35">
        <f t="shared" si="205"/>
        <v>0.85097645447746251</v>
      </c>
      <c r="BN54" s="35">
        <f t="shared" si="206"/>
        <v>0.854706602404113</v>
      </c>
      <c r="BO54" s="35">
        <f t="shared" si="206"/>
        <v>0.8583186711164309</v>
      </c>
      <c r="BP54" s="35">
        <f t="shared" si="206"/>
        <v>0.86181704393348824</v>
      </c>
      <c r="BQ54" s="35">
        <f t="shared" si="206"/>
        <v>0.86520592016690534</v>
      </c>
      <c r="BR54" s="35">
        <f t="shared" si="206"/>
        <v>0.86848932366586773</v>
      </c>
      <c r="BS54" s="35">
        <f t="shared" si="206"/>
        <v>0.87167111092973226</v>
      </c>
      <c r="BT54" s="35">
        <f t="shared" si="206"/>
        <v>0.87475497881179831</v>
      </c>
      <c r="BU54" s="35">
        <f t="shared" si="206"/>
        <v>0.87774447183646509</v>
      </c>
      <c r="BV54" s="35">
        <f t="shared" si="206"/>
        <v>0.88064298915068029</v>
      </c>
      <c r="BW54" s="35">
        <f t="shared" si="206"/>
        <v>0.88345379112939681</v>
      </c>
      <c r="BX54" s="35">
        <f t="shared" si="207"/>
        <v>0.88618000565361332</v>
      </c>
      <c r="BY54" s="35">
        <f t="shared" si="207"/>
        <v>0.88882463407849599</v>
      </c>
      <c r="BZ54" s="35">
        <f t="shared" si="207"/>
        <v>0.89139055690810498</v>
      </c>
      <c r="CA54" s="35">
        <f t="shared" si="207"/>
        <v>0.8938805391922684</v>
      </c>
      <c r="CB54" s="35">
        <f t="shared" si="207"/>
        <v>0.89629723566030917</v>
      </c>
      <c r="CC54" s="35">
        <f t="shared" si="207"/>
        <v>0.89864319560545891</v>
      </c>
      <c r="CD54" s="35">
        <f t="shared" si="207"/>
        <v>0.90092086753304146</v>
      </c>
      <c r="CE54" s="35">
        <f t="shared" si="207"/>
        <v>0.90313260358476422</v>
      </c>
      <c r="CF54" s="35">
        <f t="shared" si="207"/>
        <v>0.90528066375075333</v>
      </c>
      <c r="CG54" s="35">
        <f t="shared" si="207"/>
        <v>0.90736721988035485</v>
      </c>
      <c r="CH54" s="35">
        <f t="shared" si="208"/>
        <v>0.90939435950206449</v>
      </c>
      <c r="CI54" s="35">
        <f t="shared" si="208"/>
        <v>0.9113640894624252</v>
      </c>
      <c r="CJ54" s="35">
        <f t="shared" si="208"/>
        <v>0.91327833939314929</v>
      </c>
      <c r="CK54" s="35">
        <f t="shared" si="208"/>
        <v>0.91513896501524095</v>
      </c>
      <c r="CL54" s="35">
        <f t="shared" si="208"/>
        <v>0.91694775128839856</v>
      </c>
      <c r="CM54" s="35">
        <f t="shared" si="208"/>
        <v>0.91870641541353792</v>
      </c>
      <c r="CN54" s="35">
        <f t="shared" si="208"/>
        <v>0.92041660969583616</v>
      </c>
      <c r="CO54" s="35">
        <f t="shared" si="208"/>
        <v>0.92207992427532059</v>
      </c>
      <c r="CP54" s="35">
        <f t="shared" si="208"/>
        <v>0.92369788973161548</v>
      </c>
      <c r="CQ54" s="35">
        <f t="shared" si="208"/>
        <v>0.92527197956913587</v>
      </c>
      <c r="CR54" s="35">
        <f t="shared" si="209"/>
        <v>0.9268036125886645</v>
      </c>
      <c r="CS54" s="35">
        <f t="shared" si="209"/>
        <v>0.92829415515092928</v>
      </c>
      <c r="CT54" s="35">
        <f t="shared" si="209"/>
        <v>0.92974492333751724</v>
      </c>
      <c r="CU54" s="35">
        <f t="shared" si="209"/>
        <v>0.93115718501415468</v>
      </c>
      <c r="CV54" s="35">
        <f t="shared" si="209"/>
        <v>0.93253216180114518</v>
      </c>
      <c r="CW54" s="35">
        <f t="shared" si="209"/>
        <v>0.93387103095547541</v>
      </c>
      <c r="CX54" s="35">
        <f t="shared" si="209"/>
        <v>0.93517492716889794</v>
      </c>
      <c r="CY54" s="35">
        <f t="shared" si="209"/>
        <v>0.93644494428603708</v>
      </c>
      <c r="CZ54" s="35">
        <f t="shared" si="209"/>
        <v>0.93768213694638591</v>
      </c>
      <c r="DA54" s="35">
        <f t="shared" si="209"/>
        <v>0.93888752215384674</v>
      </c>
      <c r="DB54" s="35">
        <f t="shared" si="210"/>
        <v>0.94006208077727682</v>
      </c>
      <c r="DC54" s="35">
        <f t="shared" si="210"/>
        <v>0.94120675898533523</v>
      </c>
      <c r="DD54" s="35">
        <f t="shared" si="210"/>
        <v>0.94232246961874577</v>
      </c>
      <c r="DE54" s="35">
        <f t="shared" si="210"/>
        <v>0.94341009350293714</v>
      </c>
      <c r="DF54" s="35">
        <f t="shared" si="210"/>
        <v>0.94447048070387607</v>
      </c>
      <c r="DG54" s="35">
        <f t="shared" si="210"/>
        <v>0.94550445172975373</v>
      </c>
      <c r="DH54" s="35">
        <f t="shared" si="210"/>
        <v>0.9465127986810643</v>
      </c>
      <c r="DI54" s="35">
        <f t="shared" si="210"/>
        <v>0.94749628635148131</v>
      </c>
      <c r="DJ54" s="35">
        <f t="shared" si="210"/>
        <v>0.94845565328181514</v>
      </c>
      <c r="DK54" s="35">
        <f t="shared" si="210"/>
        <v>0.94939161276922146</v>
      </c>
      <c r="DL54" s="35">
        <f t="shared" si="211"/>
        <v>0.95030485383373009</v>
      </c>
      <c r="DM54" s="35">
        <f t="shared" si="211"/>
        <v>0.95119604214404929</v>
      </c>
      <c r="DN54" s="35">
        <f t="shared" si="211"/>
        <v>0.95206582090450953</v>
      </c>
      <c r="DO54" s="35">
        <f t="shared" si="211"/>
        <v>0.95291481170492409</v>
      </c>
      <c r="DP54" s="35">
        <f t="shared" si="211"/>
        <v>0.9537436153350467</v>
      </c>
      <c r="DQ54" s="35">
        <f t="shared" si="211"/>
        <v>0.95455281256522984</v>
      </c>
      <c r="DR54" s="35">
        <f t="shared" si="211"/>
        <v>0.95534296489481163</v>
      </c>
      <c r="DS54" s="35">
        <f t="shared" si="211"/>
        <v>0.95611461526967589</v>
      </c>
      <c r="DT54" s="35">
        <f t="shared" si="211"/>
        <v>0.95686828877037478</v>
      </c>
      <c r="DU54" s="35">
        <f t="shared" si="211"/>
        <v>0.9576044932721175</v>
      </c>
      <c r="DV54" s="35">
        <f t="shared" si="212"/>
        <v>0.95832372007788491</v>
      </c>
      <c r="DW54" s="35">
        <f t="shared" si="212"/>
        <v>0.95902644452585362</v>
      </c>
      <c r="DX54" s="35">
        <f t="shared" si="212"/>
        <v>0.95971312657227204</v>
      </c>
      <c r="DY54" s="35">
        <f t="shared" si="212"/>
        <v>0.96038421135085728</v>
      </c>
      <c r="DZ54" s="35">
        <f t="shared" si="212"/>
        <v>0.96104012970975261</v>
      </c>
      <c r="EA54" s="35">
        <f t="shared" si="212"/>
        <v>0.96168129872701968</v>
      </c>
      <c r="EB54" s="35">
        <f t="shared" si="212"/>
        <v>0.9623081222056008</v>
      </c>
      <c r="EC54" s="35">
        <f t="shared" si="212"/>
        <v>0.96292099114864227</v>
      </c>
      <c r="ED54" s="35">
        <f t="shared" si="212"/>
        <v>0.96352028421602787</v>
      </c>
      <c r="EE54" s="35">
        <f t="shared" si="212"/>
        <v>0.96410636816292983</v>
      </c>
      <c r="EF54" s="35">
        <f t="shared" si="213"/>
        <v>0.96467959826115002</v>
      </c>
      <c r="EG54" s="35">
        <f t="shared" si="213"/>
        <v>0.96524031870398974</v>
      </c>
      <c r="EH54" s="35">
        <f t="shared" si="213"/>
        <v>0.96578886299534383</v>
      </c>
      <c r="EI54" s="35">
        <f t="shared" si="213"/>
        <v>0.96632555432369527</v>
      </c>
      <c r="EJ54" s="35">
        <f t="shared" si="213"/>
        <v>0.96685070592164601</v>
      </c>
      <c r="EK54" s="35">
        <f t="shared" si="213"/>
        <v>0.96736462141159385</v>
      </c>
      <c r="EL54" s="35">
        <f t="shared" si="213"/>
        <v>0.96786759513813836</v>
      </c>
      <c r="EM54" s="35">
        <f t="shared" si="213"/>
        <v>0.9683599124877712</v>
      </c>
      <c r="EN54" s="35">
        <f t="shared" si="213"/>
        <v>0.96884185019638247</v>
      </c>
      <c r="EO54" s="35">
        <f t="shared" si="213"/>
        <v>0.96931367664508628</v>
      </c>
      <c r="EP54" s="35">
        <f t="shared" si="214"/>
        <v>0.96977565214485495</v>
      </c>
      <c r="EQ54" s="35">
        <f t="shared" si="214"/>
        <v>0.97022802921041851</v>
      </c>
      <c r="ER54" s="35">
        <f t="shared" si="214"/>
        <v>0.97067105282387534</v>
      </c>
      <c r="ES54" s="35">
        <f t="shared" si="214"/>
        <v>0.97110496068843477</v>
      </c>
      <c r="ET54" s="35">
        <f t="shared" si="214"/>
        <v>0.97152998347269237</v>
      </c>
      <c r="EU54" s="35">
        <f t="shared" si="214"/>
        <v>0.971946345045828</v>
      </c>
      <c r="EV54" s="35">
        <f t="shared" si="214"/>
        <v>0.97235426270409231</v>
      </c>
      <c r="EW54" s="35">
        <f t="shared" si="214"/>
        <v>0.97275394738893339</v>
      </c>
      <c r="EX54" s="35">
        <f t="shared" si="214"/>
        <v>0.97314560389710436</v>
      </c>
      <c r="EY54" s="35">
        <f t="shared" si="214"/>
        <v>0.97352943108306866</v>
      </c>
      <c r="EZ54" s="35">
        <f t="shared" si="215"/>
        <v>0.97390562205401698</v>
      </c>
      <c r="FA54" s="35">
        <f t="shared" si="215"/>
        <v>0.97427436435778636</v>
      </c>
      <c r="FB54" s="35">
        <f t="shared" si="215"/>
        <v>0.97463584016396687</v>
      </c>
      <c r="FC54" s="35">
        <f t="shared" si="215"/>
        <v>0.97499022643846311</v>
      </c>
      <c r="FD54" s="35">
        <f t="shared" si="215"/>
        <v>0.97533769511177226</v>
      </c>
      <c r="FE54" s="35">
        <f t="shared" si="215"/>
        <v>0.97567841324122251</v>
      </c>
      <c r="FF54" s="35">
        <f t="shared" si="215"/>
        <v>0.97601254316741315</v>
      </c>
      <c r="FG54" s="35">
        <f t="shared" si="215"/>
        <v>0.97634024266507735</v>
      </c>
      <c r="FH54" s="35">
        <f t="shared" si="215"/>
        <v>0.9766616650885922</v>
      </c>
      <c r="FI54" s="35">
        <f t="shared" si="215"/>
        <v>0.97697695951233643</v>
      </c>
      <c r="FJ54" s="35">
        <f t="shared" si="216"/>
        <v>0.97728627086610209</v>
      </c>
      <c r="FK54" s="35">
        <f t="shared" si="216"/>
        <v>0.97758974006574595</v>
      </c>
      <c r="FL54" s="35">
        <f t="shared" si="216"/>
        <v>0.97788750413926662</v>
      </c>
      <c r="FM54" s="35">
        <f t="shared" si="216"/>
        <v>0.97817969634848168</v>
      </c>
      <c r="FN54" s="35">
        <f t="shared" si="216"/>
        <v>0.97846644630647306</v>
      </c>
      <c r="FO54" s="35">
        <f t="shared" si="216"/>
        <v>0.97874788009096192</v>
      </c>
      <c r="FP54" s="35">
        <f t="shared" si="216"/>
        <v>0.97902412035376807</v>
      </c>
      <c r="FQ54" s="35">
        <f t="shared" si="216"/>
        <v>0.97929528642650032</v>
      </c>
      <c r="FR54" s="35">
        <f t="shared" si="216"/>
        <v>0.97956149442262275</v>
      </c>
      <c r="FS54" s="35">
        <f t="shared" si="216"/>
        <v>0.9798228573360297</v>
      </c>
      <c r="FT54" s="35">
        <f t="shared" si="217"/>
        <v>0.98007948513626364</v>
      </c>
      <c r="FU54" s="35">
        <f t="shared" si="217"/>
        <v>0.98033148486049848</v>
      </c>
      <c r="FV54" s="35">
        <f t="shared" si="217"/>
        <v>0.98057896070241091</v>
      </c>
      <c r="FW54" s="35">
        <f t="shared" si="217"/>
        <v>0.98082201409805325</v>
      </c>
      <c r="FX54" s="35">
        <f t="shared" si="217"/>
        <v>0.98106074380884101</v>
      </c>
      <c r="FY54" s="35">
        <f t="shared" si="217"/>
        <v>0.98129524600175877</v>
      </c>
      <c r="FZ54" s="35">
        <f t="shared" si="217"/>
        <v>0.98152561432688856</v>
      </c>
      <c r="GA54" s="35">
        <f t="shared" si="217"/>
        <v>0.98175193999235921</v>
      </c>
      <c r="GB54" s="35">
        <f t="shared" si="217"/>
        <v>0.98197431183680794</v>
      </c>
      <c r="GC54" s="35">
        <f t="shared" si="217"/>
        <v>0.98219281639944889</v>
      </c>
      <c r="GD54" s="35">
        <f t="shared" si="218"/>
        <v>0.98240753798783065</v>
      </c>
      <c r="GE54" s="35">
        <f t="shared" si="218"/>
        <v>0.98261855874337112</v>
      </c>
      <c r="GF54" s="35">
        <f t="shared" si="218"/>
        <v>0.98282595870474621</v>
      </c>
      <c r="GG54" s="35">
        <f t="shared" si="218"/>
        <v>0.98302981586921123</v>
      </c>
      <c r="GH54" s="35">
        <f t="shared" si="218"/>
        <v>0.98323020625192836</v>
      </c>
      <c r="GI54" s="35">
        <f t="shared" si="218"/>
        <v>0.98342720394337213</v>
      </c>
      <c r="GJ54" s="35">
        <f t="shared" si="218"/>
        <v>0.98362088116487945</v>
      </c>
      <c r="GK54" s="35">
        <f t="shared" si="218"/>
        <v>0.98381130832241337</v>
      </c>
      <c r="GL54" s="35">
        <f t="shared" si="218"/>
        <v>0.98399855405860004</v>
      </c>
      <c r="GM54" s="35">
        <f t="shared" si="218"/>
        <v>0.9841826853031016</v>
      </c>
      <c r="GN54" s="35">
        <f t="shared" si="219"/>
        <v>0.98436376732138453</v>
      </c>
      <c r="GO54" s="35">
        <f t="shared" si="219"/>
        <v>0.98454186376193664</v>
      </c>
      <c r="GP54" s="35">
        <f t="shared" si="219"/>
        <v>0.98471703670198973</v>
      </c>
      <c r="GQ54" s="35">
        <f t="shared" si="219"/>
        <v>0.98488934669179862</v>
      </c>
      <c r="GR54" s="35">
        <f t="shared" si="219"/>
        <v>0.98505885279752725</v>
      </c>
      <c r="GS54" s="35">
        <f t="shared" si="219"/>
        <v>0.98522561264278863</v>
      </c>
      <c r="GT54" s="35">
        <f t="shared" si="219"/>
        <v>0.98538968244888736</v>
      </c>
      <c r="GU54" s="35">
        <f t="shared" si="219"/>
        <v>0.98555111707380672</v>
      </c>
      <c r="GV54" s="35">
        <f t="shared" si="219"/>
        <v>0.98570997004998639</v>
      </c>
      <c r="GW54" s="35">
        <f t="shared" si="219"/>
        <v>0.98586629362092848</v>
      </c>
      <c r="GX54" s="35">
        <f t="shared" si="220"/>
        <v>0.98602013877667583</v>
      </c>
      <c r="GY54" s="35">
        <f t="shared" si="220"/>
        <v>0.98617155528819667</v>
      </c>
      <c r="GZ54" s="35">
        <f t="shared" si="220"/>
        <v>0.98632059174071629</v>
      </c>
      <c r="HA54" s="35">
        <f t="shared" si="220"/>
        <v>0.98646729556602952</v>
      </c>
      <c r="HB54" s="35">
        <f t="shared" si="220"/>
        <v>0.98661171307382767</v>
      </c>
      <c r="HC54" s="35">
        <f t="shared" si="220"/>
        <v>0.98675388948207488</v>
      </c>
      <c r="HD54" s="35">
        <f t="shared" si="220"/>
        <v>0.98689386894646391</v>
      </c>
      <c r="HE54" s="35">
        <f t="shared" si="220"/>
        <v>0.98703169458898354</v>
      </c>
      <c r="HF54" s="35">
        <f t="shared" si="220"/>
        <v>0.98716740852562546</v>
      </c>
      <c r="HG54" s="35">
        <f t="shared" si="220"/>
        <v>0.98730105189326101</v>
      </c>
      <c r="HH54" s="35">
        <f t="shared" si="221"/>
        <v>0.98743266487571335</v>
      </c>
      <c r="HI54" s="35">
        <f t="shared" si="221"/>
        <v>0.98756228672905311</v>
      </c>
      <c r="HJ54" s="35">
        <f t="shared" si="221"/>
        <v>0.98768995580614227</v>
      </c>
      <c r="HK54" s="35">
        <f t="shared" si="221"/>
        <v>0.98781570958045062</v>
      </c>
      <c r="HL54" s="35">
        <f t="shared" si="221"/>
        <v>0.98793958466916953</v>
      </c>
      <c r="HM54" s="35">
        <f t="shared" si="221"/>
        <v>0.98806161685564498</v>
      </c>
      <c r="HN54" s="35">
        <f t="shared" si="221"/>
        <v>0.98818184111115148</v>
      </c>
      <c r="HO54" s="35">
        <f t="shared" si="221"/>
        <v>0.98830029161603072</v>
      </c>
      <c r="HP54" s="35">
        <f t="shared" si="221"/>
        <v>0.98841700178021197</v>
      </c>
      <c r="HQ54" s="35">
        <f t="shared" si="221"/>
        <v>0.98853200426313681</v>
      </c>
      <c r="HR54" s="35">
        <f t="shared" si="222"/>
        <v>0.98864533099310614</v>
      </c>
      <c r="HS54" s="35">
        <f t="shared" si="222"/>
        <v>0.98875701318606724</v>
      </c>
      <c r="HT54" s="35">
        <f t="shared" si="222"/>
        <v>0.98886708136386137</v>
      </c>
      <c r="HU54" s="35">
        <f t="shared" si="222"/>
        <v>0.98897556537194542</v>
      </c>
      <c r="HV54" s="35">
        <f t="shared" si="222"/>
        <v>0.98908249439660745</v>
      </c>
      <c r="HW54" s="35">
        <f t="shared" si="222"/>
        <v>0.98918789698169007</v>
      </c>
      <c r="HX54" s="35">
        <f t="shared" si="222"/>
        <v>0.98929180104483783</v>
      </c>
      <c r="HY54" s="35">
        <f t="shared" si="222"/>
        <v>0.98939423389328451</v>
      </c>
      <c r="HZ54" s="35">
        <f t="shared" si="222"/>
        <v>0.98949522223919273</v>
      </c>
      <c r="IA54" s="35">
        <f t="shared" si="222"/>
        <v>0.98959479221456126</v>
      </c>
      <c r="IB54" s="35">
        <f t="shared" si="223"/>
        <v>0.98969296938571394</v>
      </c>
      <c r="IC54" s="35">
        <f t="shared" si="223"/>
        <v>0.9897897787673815</v>
      </c>
      <c r="ID54" s="35">
        <f t="shared" si="223"/>
        <v>0.98988524483639007</v>
      </c>
      <c r="IE54" s="35">
        <f t="shared" si="223"/>
        <v>0.98997939154496861</v>
      </c>
      <c r="IF54" s="35">
        <f t="shared" si="223"/>
        <v>0.99007224233368651</v>
      </c>
      <c r="IG54" s="35">
        <f t="shared" si="223"/>
        <v>0.99016382014403215</v>
      </c>
      <c r="IH54" s="35">
        <f t="shared" si="223"/>
        <v>0.99025414743064566</v>
      </c>
      <c r="II54" s="35">
        <f t="shared" si="223"/>
        <v>0.99034324617321323</v>
      </c>
      <c r="IJ54" s="35">
        <f t="shared" si="223"/>
        <v>0.99043113788803572</v>
      </c>
      <c r="IK54" s="35">
        <f t="shared" si="223"/>
        <v>0.99051784363928086</v>
      </c>
      <c r="IL54" s="35">
        <f t="shared" si="224"/>
        <v>0.99060338404992754</v>
      </c>
      <c r="IM54" s="35">
        <f t="shared" si="224"/>
        <v>0.99068777931241336</v>
      </c>
      <c r="IN54" s="35">
        <f t="shared" si="224"/>
        <v>0.99077104919899239</v>
      </c>
      <c r="IO54" s="35">
        <f t="shared" si="224"/>
        <v>0.99085321307181362</v>
      </c>
      <c r="IP54" s="35">
        <f t="shared" si="224"/>
        <v>0.99093428989272669</v>
      </c>
      <c r="IQ54" s="35">
        <f t="shared" si="224"/>
        <v>0.99101429823282494</v>
      </c>
      <c r="IR54" s="35">
        <f t="shared" si="224"/>
        <v>0.99109325628173173</v>
      </c>
      <c r="IS54" s="35">
        <f t="shared" si="224"/>
        <v>0.99117118185663922</v>
      </c>
      <c r="IT54" s="35">
        <f t="shared" si="224"/>
        <v>0.99124809241110534</v>
      </c>
      <c r="IU54" s="35">
        <f t="shared" si="224"/>
        <v>0.99132400504361828</v>
      </c>
      <c r="IV54" s="35">
        <f t="shared" si="225"/>
        <v>0.99139893650593225</v>
      </c>
      <c r="IW54" s="35">
        <f t="shared" si="225"/>
        <v>0.99147290321118509</v>
      </c>
      <c r="IX54" s="35">
        <f t="shared" si="225"/>
        <v>0.99154592124179974</v>
      </c>
      <c r="IY54" s="35">
        <f t="shared" si="225"/>
        <v>0.99161800635718034</v>
      </c>
      <c r="IZ54" s="35">
        <f t="shared" si="225"/>
        <v>0.99168917400120449</v>
      </c>
      <c r="JA54" s="35">
        <f t="shared" si="225"/>
        <v>0.99175943930952237</v>
      </c>
      <c r="JB54" s="35">
        <f t="shared" si="225"/>
        <v>0.99182881711666293</v>
      </c>
      <c r="JC54" s="35">
        <f t="shared" si="225"/>
        <v>0.99189732196295788</v>
      </c>
      <c r="JD54" s="35">
        <f t="shared" si="225"/>
        <v>0.99196496810128509</v>
      </c>
      <c r="JE54" s="35">
        <f t="shared" si="225"/>
        <v>0.99203176950363847</v>
      </c>
      <c r="JF54" s="35">
        <f t="shared" si="226"/>
        <v>0.99209773986752781</v>
      </c>
      <c r="JG54" s="35">
        <f t="shared" si="226"/>
        <v>0.99216289262221558</v>
      </c>
      <c r="JH54" s="35">
        <f t="shared" si="226"/>
        <v>0.99222724093479298</v>
      </c>
      <c r="JI54" s="35">
        <f t="shared" si="226"/>
        <v>0.99229079771610151</v>
      </c>
      <c r="JJ54" s="35">
        <f t="shared" si="226"/>
        <v>0.99235357562650306</v>
      </c>
      <c r="JK54" s="35">
        <f t="shared" si="226"/>
        <v>0.99241558708150446</v>
      </c>
      <c r="JL54" s="35">
        <f t="shared" si="226"/>
        <v>0.99247684425723903</v>
      </c>
      <c r="JM54" s="35">
        <f t="shared" si="226"/>
        <v>0.99253735909580965</v>
      </c>
      <c r="JN54" s="35">
        <f t="shared" si="226"/>
        <v>0.99259714331049775</v>
      </c>
      <c r="JO54" s="35">
        <f t="shared" si="226"/>
        <v>0.99265620839084157</v>
      </c>
      <c r="JP54" s="35">
        <f t="shared" si="227"/>
        <v>0.99271456560758631</v>
      </c>
      <c r="JQ54" s="35">
        <f t="shared" si="227"/>
        <v>0.99277222601751247</v>
      </c>
      <c r="JR54" s="35">
        <f t="shared" si="227"/>
        <v>0.99282920046814216</v>
      </c>
      <c r="JS54" s="35">
        <f t="shared" si="227"/>
        <v>0.99288549960232964</v>
      </c>
      <c r="JT54" s="35">
        <f t="shared" si="227"/>
        <v>0.9929411338627383</v>
      </c>
      <c r="JU54" s="35">
        <f t="shared" si="227"/>
        <v>0.99299611349620631</v>
      </c>
      <c r="JV54" s="35">
        <f t="shared" si="227"/>
        <v>0.99305044855800551</v>
      </c>
      <c r="JW54" s="35">
        <f t="shared" si="227"/>
        <v>0.99310414891599552</v>
      </c>
      <c r="JX54" s="35">
        <f t="shared" si="227"/>
        <v>0.99315722425467601</v>
      </c>
      <c r="JY54" s="35">
        <f t="shared" si="227"/>
        <v>0.99320968407914023</v>
      </c>
      <c r="JZ54" s="35">
        <f t="shared" si="228"/>
        <v>0.99326153771893211</v>
      </c>
      <c r="KA54" s="35">
        <f t="shared" si="228"/>
        <v>0.99331279433180963</v>
      </c>
      <c r="KB54" s="35">
        <f t="shared" si="228"/>
        <v>0.99336346290741739</v>
      </c>
      <c r="KC54" s="35">
        <f t="shared" si="228"/>
        <v>0.99341355227087025</v>
      </c>
      <c r="KD54" s="35">
        <f t="shared" si="228"/>
        <v>0.99346307108625054</v>
      </c>
      <c r="KE54" s="35">
        <f t="shared" si="228"/>
        <v>0.99351202786002135</v>
      </c>
      <c r="KF54" s="35">
        <f t="shared" si="228"/>
        <v>0.99356043094435831</v>
      </c>
      <c r="KG54" s="35">
        <f t="shared" si="228"/>
        <v>0.99360828854040173</v>
      </c>
      <c r="KH54" s="35">
        <f t="shared" si="228"/>
        <v>0.99365560870143022</v>
      </c>
      <c r="KI54" s="35">
        <f t="shared" si="228"/>
        <v>0.99370239933596105</v>
      </c>
      <c r="KJ54" s="35">
        <f t="shared" si="229"/>
        <v>0.99374866821077446</v>
      </c>
      <c r="KK54" s="35">
        <f t="shared" si="229"/>
        <v>0.99379442295386899</v>
      </c>
      <c r="KL54" s="35">
        <f t="shared" si="229"/>
        <v>0.99383967105734483</v>
      </c>
      <c r="KM54" s="35">
        <f t="shared" si="229"/>
        <v>0.99388441988022136</v>
      </c>
      <c r="KN54" s="35">
        <f t="shared" si="229"/>
        <v>0.99392867665118734</v>
      </c>
      <c r="KO54" s="35">
        <f t="shared" si="229"/>
        <v>0.9939724484712873</v>
      </c>
      <c r="KP54" s="35">
        <f t="shared" si="229"/>
        <v>0.99401574231654533</v>
      </c>
      <c r="KQ54" s="35">
        <f t="shared" si="229"/>
        <v>0.99405856504052736</v>
      </c>
      <c r="KR54" s="35">
        <f t="shared" si="229"/>
        <v>0.99410092337684497</v>
      </c>
      <c r="KS54" s="35">
        <f t="shared" si="229"/>
        <v>0.99414282394160003</v>
      </c>
      <c r="KT54" s="35">
        <f t="shared" si="230"/>
        <v>0.99418427323577407</v>
      </c>
      <c r="KU54" s="35">
        <f t="shared" si="230"/>
        <v>0.99422527764756152</v>
      </c>
      <c r="KV54" s="35">
        <f t="shared" si="230"/>
        <v>0.99426584345465086</v>
      </c>
      <c r="KW54" s="35">
        <f t="shared" si="230"/>
        <v>0.99430597682645205</v>
      </c>
      <c r="KX54" s="35">
        <f t="shared" si="230"/>
        <v>0.99434568382627386</v>
      </c>
      <c r="KY54" s="35">
        <f t="shared" si="230"/>
        <v>0.99438497041345186</v>
      </c>
      <c r="KZ54" s="35">
        <f t="shared" si="230"/>
        <v>0.99442384244542725</v>
      </c>
      <c r="LA54" s="35">
        <f t="shared" si="230"/>
        <v>0.99446230567977933</v>
      </c>
      <c r="LB54" s="35">
        <f t="shared" si="230"/>
        <v>0.99450036577621181</v>
      </c>
      <c r="LC54" s="35">
        <f t="shared" si="230"/>
        <v>0.99453802829849414</v>
      </c>
      <c r="LD54" s="35">
        <f t="shared" si="231"/>
        <v>0.99457529871635952</v>
      </c>
      <c r="LE54" s="35">
        <f t="shared" si="231"/>
        <v>0.99461218240736016</v>
      </c>
      <c r="LF54" s="35">
        <f t="shared" si="231"/>
        <v>0.99464868465868106</v>
      </c>
      <c r="LG54" s="35">
        <f t="shared" si="231"/>
        <v>0.99468481066891345</v>
      </c>
      <c r="LH54" s="35">
        <f t="shared" si="231"/>
        <v>0.99472056554978838</v>
      </c>
      <c r="LI54" s="35">
        <f t="shared" si="231"/>
        <v>0.99475595432787289</v>
      </c>
      <c r="LJ54" s="35">
        <f t="shared" si="231"/>
        <v>0.99479098194622706</v>
      </c>
      <c r="LK54" s="35">
        <f t="shared" si="231"/>
        <v>0.99482565326602557</v>
      </c>
      <c r="LL54" s="35">
        <f t="shared" si="231"/>
        <v>0.99485997306814355</v>
      </c>
      <c r="LM54" s="35">
        <f t="shared" si="231"/>
        <v>0.99489394605470727</v>
      </c>
      <c r="LN54" s="35">
        <f t="shared" si="232"/>
        <v>0.99492757685061028</v>
      </c>
      <c r="LO54" s="35">
        <f t="shared" si="232"/>
        <v>0.99496087000499822</v>
      </c>
      <c r="LP54" s="35">
        <f t="shared" si="232"/>
        <v>0.9949938299927189</v>
      </c>
      <c r="LQ54" s="35">
        <f t="shared" si="232"/>
        <v>0.99502646121574256</v>
      </c>
      <c r="LR54" s="35">
        <f t="shared" si="232"/>
        <v>0.99505876800455118</v>
      </c>
      <c r="LS54" s="35">
        <f t="shared" si="232"/>
        <v>0.99509075461949659</v>
      </c>
      <c r="LT54" s="35">
        <f t="shared" si="232"/>
        <v>0.99512242525213046</v>
      </c>
      <c r="LU54" s="35">
        <f t="shared" si="232"/>
        <v>0.99515378402650523</v>
      </c>
      <c r="LV54" s="35">
        <f t="shared" si="232"/>
        <v>0.99518483500044719</v>
      </c>
      <c r="LW54" s="35">
        <f t="shared" si="232"/>
        <v>0.99521558216680173</v>
      </c>
      <c r="LX54" s="35">
        <f t="shared" si="233"/>
        <v>0.99524602945465301</v>
      </c>
      <c r="LY54" s="35">
        <f t="shared" si="233"/>
        <v>0.99527618073051694</v>
      </c>
      <c r="LZ54" s="35">
        <f t="shared" si="233"/>
        <v>0.99530603979950849</v>
      </c>
      <c r="MA54" s="35">
        <f t="shared" si="233"/>
        <v>0.99533561040648555</v>
      </c>
      <c r="MB54" s="35">
        <f t="shared" si="233"/>
        <v>0.99536489623716706</v>
      </c>
      <c r="MC54" s="35">
        <f t="shared" si="233"/>
        <v>0.9953939009192283</v>
      </c>
      <c r="MD54" s="35">
        <f t="shared" si="233"/>
        <v>0.99542262802337345</v>
      </c>
      <c r="ME54" s="35">
        <f t="shared" si="233"/>
        <v>0.99545108106438474</v>
      </c>
      <c r="MF54" s="35">
        <f t="shared" si="233"/>
        <v>0.99547926350215044</v>
      </c>
      <c r="MG54" s="35">
        <f t="shared" si="233"/>
        <v>0.99550717874267092</v>
      </c>
      <c r="MH54" s="35">
        <f t="shared" si="234"/>
        <v>0.99553483013904376</v>
      </c>
      <c r="MI54" s="35">
        <f t="shared" si="234"/>
        <v>0.99556222099242886</v>
      </c>
      <c r="MJ54" s="35">
        <f t="shared" si="234"/>
        <v>0.99558935455299258</v>
      </c>
      <c r="MK54" s="35">
        <f t="shared" si="234"/>
        <v>0.99561623402083343</v>
      </c>
      <c r="ML54" s="35">
        <f t="shared" si="234"/>
        <v>0.99564286254688761</v>
      </c>
      <c r="MM54" s="35">
        <f t="shared" si="234"/>
        <v>0.99566924323381711</v>
      </c>
      <c r="MN54" s="35">
        <f t="shared" si="234"/>
        <v>0.99569537913687811</v>
      </c>
      <c r="MO54" s="35">
        <f t="shared" si="234"/>
        <v>0.99572127326477311</v>
      </c>
      <c r="MP54" s="35">
        <f t="shared" si="234"/>
        <v>0.9957469285804843</v>
      </c>
      <c r="MQ54" s="35">
        <f t="shared" si="234"/>
        <v>0.99577234800209069</v>
      </c>
      <c r="MR54" s="35">
        <f t="shared" si="235"/>
        <v>0.99579753440356877</v>
      </c>
      <c r="MS54" s="35">
        <f t="shared" si="235"/>
        <v>0.99582249061557604</v>
      </c>
      <c r="MT54" s="35">
        <f t="shared" si="235"/>
        <v>0.99584721942621968</v>
      </c>
      <c r="MU54" s="35">
        <f t="shared" si="235"/>
        <v>0.9958717235818092</v>
      </c>
      <c r="MV54" s="35">
        <f t="shared" si="235"/>
        <v>0.99589600578759374</v>
      </c>
      <c r="MW54" s="35">
        <f t="shared" si="235"/>
        <v>0.99592006870848482</v>
      </c>
      <c r="MX54" s="35">
        <f t="shared" si="235"/>
        <v>0.99594391496976487</v>
      </c>
      <c r="MY54" s="35">
        <f t="shared" si="235"/>
        <v>0.99596754715778091</v>
      </c>
      <c r="MZ54" s="35">
        <f t="shared" si="235"/>
        <v>0.99599096782062513</v>
      </c>
      <c r="NA54" s="35">
        <f t="shared" si="235"/>
        <v>0.99601417946880089</v>
      </c>
      <c r="NB54" s="35">
        <f t="shared" si="236"/>
        <v>0.99603718457587698</v>
      </c>
      <c r="NC54" s="35">
        <f t="shared" si="236"/>
        <v>0.99605998557912734</v>
      </c>
      <c r="ND54" s="35">
        <f t="shared" si="236"/>
        <v>0.99608258488015944</v>
      </c>
      <c r="NE54" s="35">
        <f t="shared" si="236"/>
        <v>0.99610498484552901</v>
      </c>
      <c r="NF54" s="35">
        <f t="shared" si="236"/>
        <v>0.99612718780734422</v>
      </c>
      <c r="NG54" s="35">
        <f t="shared" si="236"/>
        <v>0.99614919606385643</v>
      </c>
      <c r="NH54" s="35">
        <f t="shared" si="236"/>
        <v>0.9961710118800402</v>
      </c>
      <c r="NI54" s="35">
        <f t="shared" si="236"/>
        <v>0.99619263748816222</v>
      </c>
      <c r="NJ54" s="35">
        <f t="shared" si="236"/>
        <v>0.99621407508833826</v>
      </c>
      <c r="NK54" s="35">
        <f t="shared" si="236"/>
        <v>0.99623532684908001</v>
      </c>
      <c r="NL54" s="35">
        <f t="shared" si="237"/>
        <v>0.99625639490783147</v>
      </c>
      <c r="NM54" s="35">
        <f t="shared" si="237"/>
        <v>0.99627728137149363</v>
      </c>
      <c r="NN54" s="35">
        <f t="shared" si="237"/>
        <v>0.99629798831694094</v>
      </c>
      <c r="NO54" s="35">
        <f t="shared" si="237"/>
        <v>0.99631851779152636</v>
      </c>
      <c r="NP54" s="35">
        <f t="shared" si="237"/>
        <v>0.99633887181357739</v>
      </c>
      <c r="NQ54" s="35">
        <f t="shared" si="237"/>
        <v>0.99635905237288191</v>
      </c>
      <c r="NR54" s="35">
        <f t="shared" si="237"/>
        <v>0.99637906143116606</v>
      </c>
      <c r="NS54" s="35">
        <f t="shared" si="237"/>
        <v>0.99639890092256123</v>
      </c>
      <c r="NT54" s="35">
        <f t="shared" si="237"/>
        <v>0.99641857275406365</v>
      </c>
      <c r="NU54" s="35">
        <f t="shared" si="237"/>
        <v>0.99643807880598467</v>
      </c>
      <c r="NV54" s="35">
        <f t="shared" si="238"/>
        <v>0.99645742093239187</v>
      </c>
      <c r="NW54" s="35">
        <f t="shared" si="238"/>
        <v>0.99647660096154322</v>
      </c>
      <c r="NX54" s="35">
        <f t="shared" si="238"/>
        <v>0.99649562069631181</v>
      </c>
      <c r="NY54" s="35">
        <f t="shared" si="238"/>
        <v>0.9965144819146029</v>
      </c>
      <c r="NZ54" s="35">
        <f t="shared" si="238"/>
        <v>0.99653318636976396</v>
      </c>
      <c r="OA54" s="35">
        <f t="shared" si="238"/>
        <v>0.99655173579098555</v>
      </c>
      <c r="OB54" s="35">
        <f t="shared" si="238"/>
        <v>0.99657013188369581</v>
      </c>
      <c r="OC54" s="35">
        <f t="shared" si="238"/>
        <v>0.99658837632994735</v>
      </c>
      <c r="OD54" s="35">
        <f t="shared" si="238"/>
        <v>0.99660647078879694</v>
      </c>
      <c r="OE54" s="35">
        <f t="shared" si="238"/>
        <v>0.99662441689667758</v>
      </c>
      <c r="OF54" s="35">
        <f t="shared" si="239"/>
        <v>0.99664221626776461</v>
      </c>
      <c r="OG54" s="35">
        <f t="shared" si="239"/>
        <v>0.99665987049433435</v>
      </c>
      <c r="OH54" s="35">
        <f t="shared" si="239"/>
        <v>0.99667738114711646</v>
      </c>
      <c r="OI54" s="35">
        <f t="shared" si="239"/>
        <v>0.99669474977563965</v>
      </c>
      <c r="OJ54" s="35">
        <f t="shared" si="239"/>
        <v>0.99671197790857124</v>
      </c>
      <c r="OK54" s="35">
        <f t="shared" si="239"/>
        <v>0.99672906705404996</v>
      </c>
      <c r="OL54" s="35">
        <f t="shared" si="239"/>
        <v>0.99674601870001378</v>
      </c>
      <c r="OM54" s="35">
        <f t="shared" si="239"/>
        <v>0.99676283431452006</v>
      </c>
      <c r="ON54" s="35">
        <f t="shared" si="239"/>
        <v>0.9967795153460618</v>
      </c>
      <c r="OO54" s="35">
        <f t="shared" si="239"/>
        <v>0.99679606322387659</v>
      </c>
      <c r="OP54" s="35">
        <f t="shared" si="240"/>
        <v>0.99681247935825057</v>
      </c>
      <c r="OQ54" s="35">
        <f t="shared" si="240"/>
        <v>0.99682876514081731</v>
      </c>
      <c r="OR54" s="35">
        <f t="shared" si="240"/>
        <v>0.99684492194485053</v>
      </c>
      <c r="OS54" s="35">
        <f t="shared" si="240"/>
        <v>0.99686095112555184</v>
      </c>
      <c r="OT54" s="35">
        <f t="shared" si="240"/>
        <v>0.99687685402033355</v>
      </c>
      <c r="OU54" s="35">
        <f t="shared" si="240"/>
        <v>0.99689263194909594</v>
      </c>
      <c r="OV54" s="35">
        <f t="shared" si="240"/>
        <v>0.99690828621450045</v>
      </c>
      <c r="OW54" s="35">
        <f t="shared" si="240"/>
        <v>0.9969238181022364</v>
      </c>
      <c r="OX54" s="35">
        <f t="shared" si="240"/>
        <v>0.99693922888128494</v>
      </c>
      <c r="OY54" s="35">
        <f t="shared" si="240"/>
        <v>0.99695451980417682</v>
      </c>
      <c r="OZ54" s="35">
        <f t="shared" si="241"/>
        <v>0.99696969210724595</v>
      </c>
      <c r="PA54" s="35">
        <f t="shared" si="241"/>
        <v>0.99698474701087891</v>
      </c>
      <c r="PB54" s="35">
        <f t="shared" si="241"/>
        <v>0.99699968571975972</v>
      </c>
      <c r="PC54" s="35">
        <f t="shared" si="241"/>
        <v>0.9970145094231101</v>
      </c>
      <c r="PD54" s="35">
        <f t="shared" si="241"/>
        <v>0.99702921929492605</v>
      </c>
      <c r="PE54" s="35">
        <f t="shared" si="241"/>
        <v>0.9970438164942097</v>
      </c>
      <c r="PF54" s="35">
        <f t="shared" si="241"/>
        <v>0.99705830216519742</v>
      </c>
      <c r="PG54" s="35">
        <f t="shared" si="241"/>
        <v>0.99707267743758388</v>
      </c>
      <c r="PH54" s="35">
        <f t="shared" si="241"/>
        <v>0.99708694342674253</v>
      </c>
      <c r="PI54" s="35">
        <f t="shared" si="241"/>
        <v>0.99710110123394147</v>
      </c>
      <c r="PJ54" s="35">
        <f t="shared" si="242"/>
        <v>0.9971151519465562</v>
      </c>
      <c r="PK54" s="35">
        <f t="shared" si="242"/>
        <v>0.99712909663827876</v>
      </c>
      <c r="PL54" s="35">
        <f t="shared" si="242"/>
        <v>0.9971429363693225</v>
      </c>
      <c r="PM54" s="35">
        <f t="shared" si="242"/>
        <v>0.99715667218662429</v>
      </c>
      <c r="PN54" s="35">
        <f t="shared" si="242"/>
        <v>0.99717030512404281</v>
      </c>
      <c r="PO54" s="35">
        <f t="shared" si="242"/>
        <v>0.99718383620255313</v>
      </c>
      <c r="PP54" s="35">
        <f t="shared" si="242"/>
        <v>0.99719726643043816</v>
      </c>
      <c r="PQ54" s="35">
        <f t="shared" si="242"/>
        <v>0.99721059680347757</v>
      </c>
      <c r="PR54" s="35">
        <f t="shared" si="242"/>
        <v>0.99722382830513201</v>
      </c>
      <c r="PS54" s="35">
        <f t="shared" si="242"/>
        <v>0.99723696190672562</v>
      </c>
      <c r="PT54" s="35">
        <f t="shared" si="243"/>
        <v>0.99724999856762453</v>
      </c>
      <c r="PU54" s="35">
        <f t="shared" si="243"/>
        <v>0.99726293923541265</v>
      </c>
      <c r="PV54" s="35">
        <f t="shared" si="243"/>
        <v>0.99727578484606472</v>
      </c>
      <c r="PW54" s="35">
        <f t="shared" si="243"/>
        <v>0.99728853632411585</v>
      </c>
      <c r="PX54" s="35">
        <f t="shared" si="243"/>
        <v>0.99730119458282873</v>
      </c>
      <c r="PY54" s="35">
        <f t="shared" si="243"/>
        <v>0.99731376052435805</v>
      </c>
      <c r="PZ54" s="35">
        <f t="shared" si="243"/>
        <v>0.99732623503991147</v>
      </c>
      <c r="QA54" s="35">
        <f t="shared" si="243"/>
        <v>0.99733861900990883</v>
      </c>
      <c r="QB54" s="35">
        <f t="shared" si="243"/>
        <v>0.99735091330413783</v>
      </c>
      <c r="QC54" s="35">
        <f t="shared" si="243"/>
        <v>0.99736311878190809</v>
      </c>
      <c r="QD54" s="35">
        <f t="shared" si="244"/>
        <v>0.99737523629220171</v>
      </c>
      <c r="QE54" s="35">
        <f t="shared" si="244"/>
        <v>0.9973872666738216</v>
      </c>
      <c r="QF54" s="35">
        <f t="shared" si="244"/>
        <v>0.99739921075553784</v>
      </c>
      <c r="QG54" s="35">
        <f t="shared" si="244"/>
        <v>0.99741106935623114</v>
      </c>
      <c r="QH54" s="35">
        <f t="shared" si="244"/>
        <v>0.99742284328503383</v>
      </c>
      <c r="QI54" s="35">
        <f t="shared" si="244"/>
        <v>0.99743453334146903</v>
      </c>
      <c r="QJ54" s="35">
        <f t="shared" si="244"/>
        <v>0.99744614031558687</v>
      </c>
      <c r="QK54" s="35">
        <f t="shared" si="244"/>
        <v>0.99745766498809951</v>
      </c>
      <c r="QL54" s="35">
        <f t="shared" si="244"/>
        <v>0.99746910813051237</v>
      </c>
      <c r="QM54" s="35">
        <f t="shared" si="244"/>
        <v>0.99748047050525501</v>
      </c>
      <c r="QN54" s="35">
        <f t="shared" si="245"/>
        <v>0.9974917528658086</v>
      </c>
      <c r="QO54" s="35">
        <f t="shared" si="245"/>
        <v>0.99750295595683169</v>
      </c>
      <c r="QP54" s="35">
        <f t="shared" si="245"/>
        <v>0.99751408051428403</v>
      </c>
      <c r="QQ54" s="35">
        <f t="shared" si="245"/>
        <v>0.99752512726554854</v>
      </c>
      <c r="QR54" s="35">
        <f t="shared" si="245"/>
        <v>0.99753609692955059</v>
      </c>
      <c r="QS54" s="35">
        <f t="shared" si="245"/>
        <v>0.99754699021687643</v>
      </c>
      <c r="QT54" s="35">
        <f t="shared" si="245"/>
        <v>0.99755780782988912</v>
      </c>
      <c r="QU54" s="35">
        <f t="shared" si="245"/>
        <v>0.99756855046284187</v>
      </c>
      <c r="QV54" s="35">
        <f t="shared" si="245"/>
        <v>0.99757921880199141</v>
      </c>
      <c r="QW54" s="35">
        <f t="shared" si="245"/>
        <v>0.99758981352570752</v>
      </c>
      <c r="QX54" s="35">
        <f t="shared" si="246"/>
        <v>0.99760033530458248</v>
      </c>
      <c r="QY54" s="35">
        <f t="shared" si="246"/>
        <v>0.99761078480153742</v>
      </c>
      <c r="QZ54" s="35">
        <f t="shared" si="246"/>
        <v>0.99762116267192813</v>
      </c>
      <c r="RA54" s="35">
        <f t="shared" si="246"/>
        <v>0.99763146956364834</v>
      </c>
      <c r="RB54" s="35">
        <f t="shared" si="246"/>
        <v>0.9976417061172318</v>
      </c>
      <c r="RC54" s="35">
        <f t="shared" si="246"/>
        <v>0.99765187296595259</v>
      </c>
      <c r="RD54" s="35">
        <f t="shared" si="246"/>
        <v>0.997661970735924</v>
      </c>
      <c r="RE54" s="35">
        <f t="shared" si="246"/>
        <v>0.99767200004619572</v>
      </c>
      <c r="RF54" s="35">
        <f t="shared" si="246"/>
        <v>0.99768196150884925</v>
      </c>
      <c r="RG54" s="35">
        <f t="shared" si="246"/>
        <v>0.99769185572909269</v>
      </c>
      <c r="RH54" s="35">
        <f t="shared" si="247"/>
        <v>0.9977016833053528</v>
      </c>
      <c r="RI54" s="35">
        <f t="shared" si="247"/>
        <v>0.99771144482936691</v>
      </c>
      <c r="RJ54" s="35">
        <f t="shared" si="247"/>
        <v>0.99772114088627217</v>
      </c>
      <c r="RK54" s="35">
        <f t="shared" si="247"/>
        <v>0.99773077205469429</v>
      </c>
      <c r="RL54" s="35">
        <f t="shared" si="247"/>
        <v>0.99774033890683489</v>
      </c>
      <c r="RM54" s="35">
        <f t="shared" si="247"/>
        <v>0.99774984200855665</v>
      </c>
      <c r="RN54" s="35">
        <f t="shared" si="247"/>
        <v>0.99775928191946828</v>
      </c>
      <c r="RO54" s="35">
        <f t="shared" si="247"/>
        <v>0.99776865919300706</v>
      </c>
      <c r="RP54" s="35">
        <f t="shared" si="247"/>
        <v>0.99777797437652116</v>
      </c>
      <c r="RQ54" s="35">
        <f t="shared" si="247"/>
        <v>0.99778722801135011</v>
      </c>
      <c r="RR54" s="35">
        <f t="shared" si="248"/>
        <v>0.99779642063290397</v>
      </c>
      <c r="RS54" s="35">
        <f t="shared" si="248"/>
        <v>0.99780555277074146</v>
      </c>
      <c r="RT54" s="35">
        <f t="shared" si="248"/>
        <v>0.99781462494864692</v>
      </c>
      <c r="RU54" s="35">
        <f t="shared" si="248"/>
        <v>0.99782363768470639</v>
      </c>
      <c r="RV54" s="35">
        <f t="shared" si="248"/>
        <v>0.99783259149138148</v>
      </c>
      <c r="RW54" s="35">
        <f t="shared" si="248"/>
        <v>0.99784148687558372</v>
      </c>
      <c r="RX54" s="35">
        <f t="shared" si="248"/>
        <v>0.99785032433874621</v>
      </c>
      <c r="RY54" s="35">
        <f t="shared" si="248"/>
        <v>0.99785910437689529</v>
      </c>
      <c r="RZ54" s="35">
        <f t="shared" si="248"/>
        <v>0.99786782748072034</v>
      </c>
      <c r="SA54" s="35">
        <f t="shared" si="248"/>
        <v>0.9978764941356435</v>
      </c>
      <c r="SB54" s="35">
        <f t="shared" si="249"/>
        <v>0.99788510482188708</v>
      </c>
      <c r="SC54" s="35">
        <f t="shared" si="249"/>
        <v>0.99789366001454127</v>
      </c>
      <c r="SD54" s="35">
        <f t="shared" si="249"/>
        <v>0.99790216018362965</v>
      </c>
      <c r="SE54" s="35">
        <f t="shared" si="249"/>
        <v>0.99791060579417468</v>
      </c>
      <c r="SF54" s="35">
        <f t="shared" si="249"/>
        <v>0.99791899730626155</v>
      </c>
      <c r="SG54" s="35">
        <f t="shared" si="249"/>
        <v>0.99792733517510157</v>
      </c>
      <c r="SH54" s="35">
        <f t="shared" si="249"/>
        <v>0.99793561985109391</v>
      </c>
      <c r="SI54" s="35">
        <f t="shared" si="249"/>
        <v>0.99794385177988765</v>
      </c>
      <c r="SJ54" s="35">
        <f t="shared" si="249"/>
        <v>0.99795203140244126</v>
      </c>
      <c r="SK54" s="35">
        <f t="shared" si="249"/>
        <v>0.99796015915508307</v>
      </c>
    </row>
    <row r="55" spans="5:505">
      <c r="E55" s="16">
        <v>51</v>
      </c>
      <c r="F55" s="35">
        <f t="shared" ref="F55:O64" si="250">1-(P*S*(A*(1-rb*rs*ra)^(F$4)+(1-A)*(1-rb*rs)^(F$4))+P*(1-S)*(A*(1-rb*ra)^(F$4)+(1-A)*(1-rb)^(F$4))+(1-P))^($E55)</f>
        <v>3.9014080718952848E-2</v>
      </c>
      <c r="G55" s="35">
        <f t="shared" si="250"/>
        <v>7.623471082943678E-2</v>
      </c>
      <c r="H55" s="35">
        <f t="shared" si="250"/>
        <v>0.11175493228238109</v>
      </c>
      <c r="I55" s="35">
        <f t="shared" si="250"/>
        <v>0.14566246691140217</v>
      </c>
      <c r="J55" s="35">
        <f t="shared" si="250"/>
        <v>0.17804004658324835</v>
      </c>
      <c r="K55" s="35">
        <f t="shared" si="250"/>
        <v>0.20896572135629432</v>
      </c>
      <c r="L55" s="35">
        <f t="shared" si="250"/>
        <v>0.23851314720645944</v>
      </c>
      <c r="M55" s="35">
        <f t="shared" si="250"/>
        <v>0.2667518547629909</v>
      </c>
      <c r="N55" s="35">
        <f t="shared" si="250"/>
        <v>0.29374750038902275</v>
      </c>
      <c r="O55" s="35">
        <f t="shared" si="250"/>
        <v>0.31956210084227443</v>
      </c>
      <c r="P55" s="35">
        <f t="shared" ref="P55:Y64" si="251">1-(P*S*(A*(1-rb*rs*ra)^(P$4)+(1-A)*(1-rb*rs)^(P$4))+P*(1-S)*(A*(1-rb*ra)^(P$4)+(1-A)*(1-rb)^(P$4))+(1-P))^($E55)</f>
        <v>0.34425425266003506</v>
      </c>
      <c r="Q55" s="35">
        <f t="shared" si="251"/>
        <v>0.36787933732800537</v>
      </c>
      <c r="R55" s="35">
        <f t="shared" si="251"/>
        <v>0.39048971321495951</v>
      </c>
      <c r="S55" s="35">
        <f t="shared" si="251"/>
        <v>0.41213489518316315</v>
      </c>
      <c r="T55" s="35">
        <f t="shared" si="251"/>
        <v>0.43286172271845413</v>
      </c>
      <c r="U55" s="35">
        <f t="shared" si="251"/>
        <v>0.45271451736253476</v>
      </c>
      <c r="V55" s="35">
        <f t="shared" si="251"/>
        <v>0.47173523017361152</v>
      </c>
      <c r="W55" s="35">
        <f t="shared" si="251"/>
        <v>0.48996357988920369</v>
      </c>
      <c r="X55" s="35">
        <f t="shared" si="251"/>
        <v>0.50743718241681546</v>
      </c>
      <c r="Y55" s="35">
        <f t="shared" si="251"/>
        <v>0.52419167223349006</v>
      </c>
      <c r="Z55" s="35">
        <f t="shared" ref="Z55:AI64" si="252">1-(P*S*(A*(1-rb*rs*ra)^(Z$4)+(1-A)*(1-rb*rs)^(Z$4))+P*(1-S)*(A*(1-rb*ra)^(Z$4)+(1-A)*(1-rb)^(Z$4))+(1-P))^($E55)</f>
        <v>0.54026081623389177</v>
      </c>
      <c r="AA55" s="35">
        <f t="shared" si="252"/>
        <v>0.55567662052862987</v>
      </c>
      <c r="AB55" s="35">
        <f t="shared" si="252"/>
        <v>0.57046943065898348</v>
      </c>
      <c r="AC55" s="35">
        <f t="shared" si="252"/>
        <v>0.58466802566159504</v>
      </c>
      <c r="AD55" s="35">
        <f t="shared" si="252"/>
        <v>0.59829970638641994</v>
      </c>
      <c r="AE55" s="35">
        <f t="shared" si="252"/>
        <v>0.6113903784430903</v>
      </c>
      <c r="AF55" s="35">
        <f t="shared" si="252"/>
        <v>0.62396463012496861</v>
      </c>
      <c r="AG55" s="35">
        <f t="shared" si="252"/>
        <v>0.63604580563596314</v>
      </c>
      <c r="AH55" s="35">
        <f t="shared" si="252"/>
        <v>0.64765607392289348</v>
      </c>
      <c r="AI55" s="35">
        <f t="shared" si="252"/>
        <v>0.6588164933955053</v>
      </c>
      <c r="AJ55" s="35">
        <f t="shared" ref="AJ55:AS64" si="253">1-(P*S*(A*(1-rb*rs*ra)^(AJ$4)+(1-A)*(1-rb*rs)^(AJ$4))+P*(1-S)*(A*(1-rb*ra)^(AJ$4)+(1-A)*(1-rb)^(AJ$4))+(1-P))^($E55)</f>
        <v>0.66954707279689418</v>
      </c>
      <c r="AK55" s="35">
        <f t="shared" si="253"/>
        <v>0.67986682846942537</v>
      </c>
      <c r="AL55" s="35">
        <f t="shared" si="253"/>
        <v>0.68979383824449791</v>
      </c>
      <c r="AM55" s="35">
        <f t="shared" si="253"/>
        <v>0.69934529216927044</v>
      </c>
      <c r="AN55" s="35">
        <f t="shared" si="253"/>
        <v>0.70853754026908611</v>
      </c>
      <c r="AO55" s="35">
        <f t="shared" si="253"/>
        <v>0.71738613753109348</v>
      </c>
      <c r="AP55" s="35">
        <f t="shared" si="253"/>
        <v>0.72590588628222652</v>
      </c>
      <c r="AQ55" s="35">
        <f t="shared" si="253"/>
        <v>0.73411087612322701</v>
      </c>
      <c r="AR55" s="35">
        <f t="shared" si="253"/>
        <v>0.74201452156972514</v>
      </c>
      <c r="AS55" s="35">
        <f t="shared" si="253"/>
        <v>0.74962959754147873</v>
      </c>
      <c r="AT55" s="35">
        <f t="shared" ref="AT55:BC64" si="254">1-(P*S*(A*(1-rb*rs*ra)^(AT$4)+(1-A)*(1-rb*rs)^(AT$4))+P*(1-S)*(A*(1-rb*ra)^(AT$4)+(1-A)*(1-rb)^(AT$4))+(1-P))^($E55)</f>
        <v>0.75696827283162027</v>
      </c>
      <c r="AU55" s="35">
        <f t="shared" si="254"/>
        <v>0.76404214167918583</v>
      </c>
      <c r="AV55" s="35">
        <f t="shared" si="254"/>
        <v>0.77086225356019034</v>
      </c>
      <c r="AW55" s="35">
        <f t="shared" si="254"/>
        <v>0.77743914130503755</v>
      </c>
      <c r="AX55" s="35">
        <f t="shared" si="254"/>
        <v>0.78378284764315864</v>
      </c>
      <c r="AY55" s="35">
        <f t="shared" si="254"/>
        <v>0.7899029502692414</v>
      </c>
      <c r="AZ55" s="35">
        <f t="shared" si="254"/>
        <v>0.79580858551943123</v>
      </c>
      <c r="BA55" s="35">
        <f t="shared" si="254"/>
        <v>0.801508470740254</v>
      </c>
      <c r="BB55" s="35">
        <f t="shared" si="254"/>
        <v>0.80701092542770503</v>
      </c>
      <c r="BC55" s="35">
        <f t="shared" si="254"/>
        <v>0.81232389120917214</v>
      </c>
      <c r="BD55" s="35">
        <f t="shared" ref="BD55:BM64" si="255">1-(P*S*(A*(1-rb*rs*ra)^(BD$4)+(1-A)*(1-rb*rs)^(BD$4))+P*(1-S)*(A*(1-rb*ra)^(BD$4)+(1-A)*(1-rb)^(BD$4))+(1-P))^($E55)</f>
        <v>0.81745495073616692</v>
      </c>
      <c r="BE55" s="35">
        <f t="shared" si="255"/>
        <v>0.82241134555167139</v>
      </c>
      <c r="BF55" s="35">
        <f t="shared" si="255"/>
        <v>0.82719999299188773</v>
      </c>
      <c r="BG55" s="35">
        <f t="shared" si="255"/>
        <v>0.83182750217844825</v>
      </c>
      <c r="BH55" s="35">
        <f t="shared" si="255"/>
        <v>0.83630018915372162</v>
      </c>
      <c r="BI55" s="35">
        <f t="shared" si="255"/>
        <v>0.8406240912085482</v>
      </c>
      <c r="BJ55" s="35">
        <f t="shared" si="255"/>
        <v>0.84480498044874908</v>
      </c>
      <c r="BK55" s="35">
        <f t="shared" si="255"/>
        <v>0.84884837664389989</v>
      </c>
      <c r="BL55" s="35">
        <f t="shared" si="255"/>
        <v>0.85275955939920678</v>
      </c>
      <c r="BM55" s="35">
        <f t="shared" si="255"/>
        <v>0.85654357968885453</v>
      </c>
      <c r="BN55" s="35">
        <f t="shared" ref="BN55:BW64" si="256">1-(P*S*(A*(1-rb*rs*ra)^(BN$4)+(1-A)*(1-rb*rs)^(BN$4))+P*(1-S)*(A*(1-rb*ra)^(BN$4)+(1-A)*(1-rb)^(BN$4))+(1-P))^($E55)</f>
        <v>0.86020527078687214</v>
      </c>
      <c r="BO55" s="35">
        <f t="shared" si="256"/>
        <v>0.86374925862937713</v>
      </c>
      <c r="BP55" s="35">
        <f t="shared" si="256"/>
        <v>0.86717997164004534</v>
      </c>
      <c r="BQ55" s="35">
        <f t="shared" si="256"/>
        <v>0.87050165004874702</v>
      </c>
      <c r="BR55" s="35">
        <f t="shared" si="256"/>
        <v>0.87371835473149106</v>
      </c>
      <c r="BS55" s="35">
        <f t="shared" si="256"/>
        <v>0.87683397559817033</v>
      </c>
      <c r="BT55" s="35">
        <f t="shared" si="256"/>
        <v>0.87985223955301872</v>
      </c>
      <c r="BU55" s="35">
        <f t="shared" si="256"/>
        <v>0.88277671805124258</v>
      </c>
      <c r="BV55" s="35">
        <f t="shared" si="256"/>
        <v>0.88561083427389042</v>
      </c>
      <c r="BW55" s="35">
        <f t="shared" si="256"/>
        <v>0.88835786994175392</v>
      </c>
      <c r="BX55" s="35">
        <f t="shared" ref="BX55:CG64" si="257">1-(P*S*(A*(1-rb*rs*ra)^(BX$4)+(1-A)*(1-rb*rs)^(BX$4))+P*(1-S)*(A*(1-rb*ra)^(BX$4)+(1-A)*(1-rb)^(BX$4))+(1-P))^($E55)</f>
        <v>0.89102097178788142</v>
      </c>
      <c r="BY55" s="35">
        <f t="shared" si="257"/>
        <v>0.89360315770713372</v>
      </c>
      <c r="BZ55" s="35">
        <f t="shared" si="257"/>
        <v>0.89610732260017845</v>
      </c>
      <c r="CA55" s="35">
        <f t="shared" si="257"/>
        <v>0.89853624392827747</v>
      </c>
      <c r="CB55" s="35">
        <f t="shared" si="257"/>
        <v>0.90089258699432762</v>
      </c>
      <c r="CC55" s="35">
        <f t="shared" si="257"/>
        <v>0.90317890996469541</v>
      </c>
      <c r="CD55" s="35">
        <f t="shared" si="257"/>
        <v>0.90539766864558446</v>
      </c>
      <c r="CE55" s="35">
        <f t="shared" si="257"/>
        <v>0.90755122102688834</v>
      </c>
      <c r="CF55" s="35">
        <f t="shared" si="257"/>
        <v>0.90964183160573397</v>
      </c>
      <c r="CG55" s="35">
        <f t="shared" si="257"/>
        <v>0.91167167550127237</v>
      </c>
      <c r="CH55" s="35">
        <f t="shared" ref="CH55:CQ64" si="258">1-(P*S*(A*(1-rb*rs*ra)^(CH$4)+(1-A)*(1-rb*rs)^(CH$4))+P*(1-S)*(A*(1-rb*ra)^(CH$4)+(1-A)*(1-rb)^(CH$4))+(1-P))^($E55)</f>
        <v>0.91364284237157711</v>
      </c>
      <c r="CI55" s="35">
        <f t="shared" si="258"/>
        <v>0.91555734014295176</v>
      </c>
      <c r="CJ55" s="35">
        <f t="shared" si="258"/>
        <v>0.91741709856133657</v>
      </c>
      <c r="CK55" s="35">
        <f t="shared" si="258"/>
        <v>0.91922397257499544</v>
      </c>
      <c r="CL55" s="35">
        <f t="shared" si="258"/>
        <v>0.92097974555713769</v>
      </c>
      <c r="CM55" s="35">
        <f t="shared" si="258"/>
        <v>0.92268613237666885</v>
      </c>
      <c r="CN55" s="35">
        <f t="shared" si="258"/>
        <v>0.92434478232479844</v>
      </c>
      <c r="CO55" s="35">
        <f t="shared" si="258"/>
        <v>0.92595728190483473</v>
      </c>
      <c r="CP55" s="35">
        <f t="shared" si="258"/>
        <v>0.92752515749206887</v>
      </c>
      <c r="CQ55" s="35">
        <f t="shared" si="258"/>
        <v>0.92904987787030036</v>
      </c>
      <c r="CR55" s="35">
        <f t="shared" ref="CR55:DA64" si="259">1-(P*S*(A*(1-rb*rs*ra)^(CR$4)+(1-A)*(1-rb*rs)^(CR$4))+P*(1-S)*(A*(1-rb*ra)^(CR$4)+(1-A)*(1-rb)^(CR$4))+(1-P))^($E55)</f>
        <v>0.9305328566511949</v>
      </c>
      <c r="CS55" s="35">
        <f t="shared" si="259"/>
        <v>0.93197545458232112</v>
      </c>
      <c r="CT55" s="35">
        <f t="shared" si="259"/>
        <v>0.93337898174942235</v>
      </c>
      <c r="CU55" s="35">
        <f t="shared" si="259"/>
        <v>0.93474469967815765</v>
      </c>
      <c r="CV55" s="35">
        <f t="shared" si="259"/>
        <v>0.93607382334029055</v>
      </c>
      <c r="CW55" s="35">
        <f t="shared" si="259"/>
        <v>0.93736752306901872</v>
      </c>
      <c r="CX55" s="35">
        <f t="shared" si="259"/>
        <v>0.93862692638791378</v>
      </c>
      <c r="CY55" s="35">
        <f t="shared" si="259"/>
        <v>0.93985311975767893</v>
      </c>
      <c r="CZ55" s="35">
        <f t="shared" si="259"/>
        <v>0.94104715024473196</v>
      </c>
      <c r="DA55" s="35">
        <f t="shared" si="259"/>
        <v>0.94221002711540691</v>
      </c>
      <c r="DB55" s="35">
        <f t="shared" ref="DB55:DK64" si="260">1-(P*S*(A*(1-rb*rs*ra)^(DB$4)+(1-A)*(1-rb*rs)^(DB$4))+P*(1-S)*(A*(1-rb*ra)^(DB$4)+(1-A)*(1-rb)^(DB$4))+(1-P))^($E55)</f>
        <v>0.94334272335935898</v>
      </c>
      <c r="DC55" s="35">
        <f t="shared" si="260"/>
        <v>0.94444617714558976</v>
      </c>
      <c r="DD55" s="35">
        <f t="shared" si="260"/>
        <v>0.94552129321431744</v>
      </c>
      <c r="DE55" s="35">
        <f t="shared" si="260"/>
        <v>0.94656894420775806</v>
      </c>
      <c r="DF55" s="35">
        <f t="shared" si="260"/>
        <v>0.94758997194272954</v>
      </c>
      <c r="DG55" s="35">
        <f t="shared" si="260"/>
        <v>0.94858518862783003</v>
      </c>
      <c r="DH55" s="35">
        <f t="shared" si="260"/>
        <v>0.94955537802781387</v>
      </c>
      <c r="DI55" s="35">
        <f t="shared" si="260"/>
        <v>0.9505012965776517</v>
      </c>
      <c r="DJ55" s="35">
        <f t="shared" si="260"/>
        <v>0.95142367444862974</v>
      </c>
      <c r="DK55" s="35">
        <f t="shared" si="260"/>
        <v>0.95232321656873054</v>
      </c>
      <c r="DL55" s="35">
        <f t="shared" ref="DL55:DU64" si="261">1-(P*S*(A*(1-rb*rs*ra)^(DL$4)+(1-A)*(1-rb*rs)^(DL$4))+P*(1-S)*(A*(1-rb*ra)^(DL$4)+(1-A)*(1-rb)^(DL$4))+(1-P))^($E55)</f>
        <v>0.9532006035994266</v>
      </c>
      <c r="DM55" s="35">
        <f t="shared" si="261"/>
        <v>0.95405649287090577</v>
      </c>
      <c r="DN55" s="35">
        <f t="shared" si="261"/>
        <v>0.95489151927764648</v>
      </c>
      <c r="DO55" s="35">
        <f t="shared" si="261"/>
        <v>0.95570629613617541</v>
      </c>
      <c r="DP55" s="35">
        <f t="shared" si="261"/>
        <v>0.9565014160067361</v>
      </c>
      <c r="DQ55" s="35">
        <f t="shared" si="261"/>
        <v>0.95727745148052057</v>
      </c>
      <c r="DR55" s="35">
        <f t="shared" si="261"/>
        <v>0.95803495593403243</v>
      </c>
      <c r="DS55" s="35">
        <f t="shared" si="261"/>
        <v>0.95877446425207058</v>
      </c>
      <c r="DT55" s="35">
        <f t="shared" si="261"/>
        <v>0.95949649352075783</v>
      </c>
      <c r="DU55" s="35">
        <f t="shared" si="261"/>
        <v>0.96020154369195498</v>
      </c>
      <c r="DV55" s="35">
        <f t="shared" ref="DV55:EE64" si="262">1-(P*S*(A*(1-rb*rs*ra)^(DV$4)+(1-A)*(1-rb*rs)^(DV$4))+P*(1-S)*(A*(1-rb*ra)^(DV$4)+(1-A)*(1-rb)^(DV$4))+(1-P))^($E55)</f>
        <v>0.96089009822035421</v>
      </c>
      <c r="DW55" s="35">
        <f t="shared" si="262"/>
        <v>0.96156262467446441</v>
      </c>
      <c r="DX55" s="35">
        <f t="shared" si="262"/>
        <v>0.96221957532266311</v>
      </c>
      <c r="DY55" s="35">
        <f t="shared" si="262"/>
        <v>0.96286138769540763</v>
      </c>
      <c r="DZ55" s="35">
        <f t="shared" si="262"/>
        <v>0.963488485124675</v>
      </c>
      <c r="EA55" s="35">
        <f t="shared" si="262"/>
        <v>0.9641012772616242</v>
      </c>
      <c r="EB55" s="35">
        <f t="shared" si="262"/>
        <v>0.96470016057344132</v>
      </c>
      <c r="EC55" s="35">
        <f t="shared" si="262"/>
        <v>0.96528551882028013</v>
      </c>
      <c r="ED55" s="35">
        <f t="shared" si="262"/>
        <v>0.96585772351316224</v>
      </c>
      <c r="EE55" s="35">
        <f t="shared" si="262"/>
        <v>0.96641713435366872</v>
      </c>
      <c r="EF55" s="35">
        <f t="shared" ref="EF55:EO64" si="263">1-(P*S*(A*(1-rb*rs*ra)^(EF$4)+(1-A)*(1-rb*rs)^(EF$4))+P*(1-S)*(A*(1-rb*ra)^(EF$4)+(1-A)*(1-rb)^(EF$4))+(1-P))^($E55)</f>
        <v>0.96696409965620767</v>
      </c>
      <c r="EG55" s="35">
        <f t="shared" si="263"/>
        <v>0.96749895675361497</v>
      </c>
      <c r="EH55" s="35">
        <f t="shared" si="263"/>
        <v>0.96802203238679796</v>
      </c>
      <c r="EI55" s="35">
        <f t="shared" si="263"/>
        <v>0.96853364307911194</v>
      </c>
      <c r="EJ55" s="35">
        <f t="shared" si="263"/>
        <v>0.96903409549611952</v>
      </c>
      <c r="EK55" s="35">
        <f t="shared" si="263"/>
        <v>0.96952368679135192</v>
      </c>
      <c r="EL55" s="35">
        <f t="shared" si="263"/>
        <v>0.97000270493867136</v>
      </c>
      <c r="EM55" s="35">
        <f t="shared" si="263"/>
        <v>0.97047142905179418</v>
      </c>
      <c r="EN55" s="35">
        <f t="shared" si="263"/>
        <v>0.97093012969152259</v>
      </c>
      <c r="EO55" s="35">
        <f t="shared" si="263"/>
        <v>0.97137906916119376</v>
      </c>
      <c r="EP55" s="35">
        <f t="shared" ref="EP55:EY64" si="264">1-(P*S*(A*(1-rb*rs*ra)^(EP$4)+(1-A)*(1-rb*rs)^(EP$4))+P*(1-S)*(A*(1-rb*ra)^(EP$4)+(1-A)*(1-rb)^(EP$4))+(1-P))^($E55)</f>
        <v>0.97181850179084328</v>
      </c>
      <c r="EQ55" s="35">
        <f t="shared" si="264"/>
        <v>0.97224867421055317</v>
      </c>
      <c r="ER55" s="35">
        <f t="shared" si="264"/>
        <v>0.97266982561343029</v>
      </c>
      <c r="ES55" s="35">
        <f t="shared" si="264"/>
        <v>0.97308218800864954</v>
      </c>
      <c r="ET55" s="35">
        <f t="shared" si="264"/>
        <v>0.9734859864649652</v>
      </c>
      <c r="EU55" s="35">
        <f t="shared" si="264"/>
        <v>0.97388143934508864</v>
      </c>
      <c r="EV55" s="35">
        <f t="shared" si="264"/>
        <v>0.9742687585313009</v>
      </c>
      <c r="EW55" s="35">
        <f t="shared" si="264"/>
        <v>0.97464814964266233</v>
      </c>
      <c r="EX55" s="35">
        <f t="shared" si="264"/>
        <v>0.97501981224415823</v>
      </c>
      <c r="EY55" s="35">
        <f t="shared" si="264"/>
        <v>0.97538394004810836</v>
      </c>
      <c r="EZ55" s="35">
        <f t="shared" ref="EZ55:FI64" si="265">1-(P*S*(A*(1-rb*rs*ra)^(EZ$4)+(1-A)*(1-rb*rs)^(EZ$4))+P*(1-S)*(A*(1-rb*ra)^(EZ$4)+(1-A)*(1-rb)^(EZ$4))+(1-P))^($E55)</f>
        <v>0.97574072110815313</v>
      </c>
      <c r="FA55" s="35">
        <f t="shared" si="265"/>
        <v>0.97609033800611511</v>
      </c>
      <c r="FB55" s="35">
        <f t="shared" si="265"/>
        <v>0.97643296803202162</v>
      </c>
      <c r="FC55" s="35">
        <f t="shared" si="265"/>
        <v>0.9767687833575619</v>
      </c>
      <c r="FD55" s="35">
        <f t="shared" si="265"/>
        <v>0.9770979512032415</v>
      </c>
      <c r="FE55" s="35">
        <f t="shared" si="265"/>
        <v>0.97742063399948198</v>
      </c>
      <c r="FF55" s="35">
        <f t="shared" si="265"/>
        <v>0.97773698954190857</v>
      </c>
      <c r="FG55" s="35">
        <f t="shared" si="265"/>
        <v>0.97804717114105233</v>
      </c>
      <c r="FH55" s="35">
        <f t="shared" si="265"/>
        <v>0.97835132776668876</v>
      </c>
      <c r="FI55" s="35">
        <f t="shared" si="265"/>
        <v>0.97864960418702118</v>
      </c>
      <c r="FJ55" s="35">
        <f t="shared" ref="FJ55:FS64" si="266">1-(P*S*(A*(1-rb*rs*ra)^(FJ$4)+(1-A)*(1-rb*rs)^(FJ$4))+P*(1-S)*(A*(1-rb*ra)^(FJ$4)+(1-A)*(1-rb)^(FJ$4))+(1-P))^($E55)</f>
        <v>0.97894214110291167</v>
      </c>
      <c r="FK55" s="35">
        <f t="shared" si="266"/>
        <v>0.97922907527735137</v>
      </c>
      <c r="FL55" s="35">
        <f t="shared" si="266"/>
        <v>0.97951053966035573</v>
      </c>
      <c r="FM55" s="35">
        <f t="shared" si="266"/>
        <v>0.97978666350946075</v>
      </c>
      <c r="FN55" s="35">
        <f t="shared" si="266"/>
        <v>0.98005757250599024</v>
      </c>
      <c r="FO55" s="35">
        <f t="shared" si="266"/>
        <v>0.9803233888672569</v>
      </c>
      <c r="FP55" s="35">
        <f t="shared" si="266"/>
        <v>0.98058423145485207</v>
      </c>
      <c r="FQ55" s="35">
        <f t="shared" si="266"/>
        <v>0.98084021587917425</v>
      </c>
      <c r="FR55" s="35">
        <f t="shared" si="266"/>
        <v>0.98109145460033886</v>
      </c>
      <c r="FS55" s="35">
        <f t="shared" si="266"/>
        <v>0.98133805702560672</v>
      </c>
      <c r="FT55" s="35">
        <f t="shared" ref="FT55:GC64" si="267">1-(P*S*(A*(1-rb*rs*ra)^(FT$4)+(1-A)*(1-rb*rs)^(FT$4))+P*(1-S)*(A*(1-rb*ra)^(FT$4)+(1-A)*(1-rb)^(FT$4))+(1-P))^($E55)</f>
        <v>0.98158012960346253</v>
      </c>
      <c r="FU55" s="35">
        <f t="shared" si="267"/>
        <v>0.98181777591447017</v>
      </c>
      <c r="FV55" s="35">
        <f t="shared" si="267"/>
        <v>0.98205109675902535</v>
      </c>
      <c r="FW55" s="35">
        <f t="shared" si="267"/>
        <v>0.9822801902421211</v>
      </c>
      <c r="FX55" s="35">
        <f t="shared" si="267"/>
        <v>0.98250515185523923</v>
      </c>
      <c r="FY55" s="35">
        <f t="shared" si="267"/>
        <v>0.98272607455547289</v>
      </c>
      <c r="FZ55" s="35">
        <f t="shared" si="267"/>
        <v>0.9829430488419828</v>
      </c>
      <c r="GA55" s="35">
        <f t="shared" si="267"/>
        <v>0.98315616282988849</v>
      </c>
      <c r="GB55" s="35">
        <f t="shared" si="267"/>
        <v>0.98336550232168407</v>
      </c>
      <c r="GC55" s="35">
        <f t="shared" si="267"/>
        <v>0.983571150876275</v>
      </c>
      <c r="GD55" s="35">
        <f t="shared" ref="GD55:GM64" si="268">1-(P*S*(A*(1-rb*rs*ra)^(GD$4)+(1-A)*(1-rb*rs)^(GD$4))+P*(1-S)*(A*(1-rb*ra)^(GD$4)+(1-A)*(1-rb)^(GD$4))+(1-P))^($E55)</f>
        <v>0.98377318987571727</v>
      </c>
      <c r="GE55" s="35">
        <f t="shared" si="268"/>
        <v>0.9839716985897472</v>
      </c>
      <c r="GF55" s="35">
        <f t="shared" si="268"/>
        <v>0.98416675423818067</v>
      </c>
      <c r="GG55" s="35">
        <f t="shared" si="268"/>
        <v>0.9843584320512575</v>
      </c>
      <c r="GH55" s="35">
        <f t="shared" si="268"/>
        <v>0.98454680532800742</v>
      </c>
      <c r="GI55" s="35">
        <f t="shared" si="268"/>
        <v>0.98473194549270815</v>
      </c>
      <c r="GJ55" s="35">
        <f t="shared" si="268"/>
        <v>0.98491392214950224</v>
      </c>
      <c r="GK55" s="35">
        <f t="shared" si="268"/>
        <v>0.98509280313524239</v>
      </c>
      <c r="GL55" s="35">
        <f t="shared" si="268"/>
        <v>0.9852686545706244</v>
      </c>
      <c r="GM55" s="35">
        <f t="shared" si="268"/>
        <v>0.98544154090967084</v>
      </c>
      <c r="GN55" s="35">
        <f t="shared" ref="GN55:GW64" si="269">1-(P*S*(A*(1-rb*rs*ra)^(GN$4)+(1-A)*(1-rb*rs)^(GN$4))+P*(1-S)*(A*(1-rb*ra)^(GN$4)+(1-A)*(1-rb)^(GN$4))+(1-P))^($E55)</f>
        <v>0.98561152498762383</v>
      </c>
      <c r="GO55" s="35">
        <f t="shared" si="269"/>
        <v>0.98577866806730241</v>
      </c>
      <c r="GP55" s="35">
        <f t="shared" si="269"/>
        <v>0.98594302988397797</v>
      </c>
      <c r="GQ55" s="35">
        <f t="shared" si="269"/>
        <v>0.98610466868882229</v>
      </c>
      <c r="GR55" s="35">
        <f t="shared" si="269"/>
        <v>0.98626364129097588</v>
      </c>
      <c r="GS55" s="35">
        <f t="shared" si="269"/>
        <v>0.9864200030982837</v>
      </c>
      <c r="GT55" s="35">
        <f t="shared" si="269"/>
        <v>0.98657380815674944</v>
      </c>
      <c r="GU55" s="35">
        <f t="shared" si="269"/>
        <v>0.98672510918874623</v>
      </c>
      <c r="GV55" s="35">
        <f t="shared" si="269"/>
        <v>0.98687395763003272</v>
      </c>
      <c r="GW55" s="35">
        <f t="shared" si="269"/>
        <v>0.9870204036656115</v>
      </c>
      <c r="GX55" s="35">
        <f t="shared" ref="GX55:HG64" si="270">1-(P*S*(A*(1-rb*rs*ra)^(GX$4)+(1-A)*(1-rb*rs)^(GX$4))+P*(1-S)*(A*(1-rb*ra)^(GX$4)+(1-A)*(1-rb)^(GX$4))+(1-P))^($E55)</f>
        <v>0.98716449626447189</v>
      </c>
      <c r="GY55" s="35">
        <f t="shared" si="270"/>
        <v>0.98730628321325453</v>
      </c>
      <c r="GZ55" s="35">
        <f t="shared" si="270"/>
        <v>0.9874458111488742</v>
      </c>
      <c r="HA55" s="35">
        <f t="shared" si="270"/>
        <v>0.98758312559013728</v>
      </c>
      <c r="HB55" s="35">
        <f t="shared" si="270"/>
        <v>0.98771827096838749</v>
      </c>
      <c r="HC55" s="35">
        <f t="shared" si="270"/>
        <v>0.98785129065721189</v>
      </c>
      <c r="HD55" s="35">
        <f t="shared" si="270"/>
        <v>0.98798222700124072</v>
      </c>
      <c r="HE55" s="35">
        <f t="shared" si="270"/>
        <v>0.98811112134406953</v>
      </c>
      <c r="HF55" s="35">
        <f t="shared" si="270"/>
        <v>0.98823801405533473</v>
      </c>
      <c r="HG55" s="35">
        <f t="shared" si="270"/>
        <v>0.9883629445569696</v>
      </c>
      <c r="HH55" s="35">
        <f t="shared" ref="HH55:HQ64" si="271">1-(P*S*(A*(1-rb*rs*ra)^(HH$4)+(1-A)*(1-rb*rs)^(HH$4))+P*(1-S)*(A*(1-rb*ra)^(HH$4)+(1-A)*(1-rb)^(HH$4))+(1-P))^($E55)</f>
        <v>0.98848595134866857</v>
      </c>
      <c r="HI55" s="35">
        <f t="shared" si="271"/>
        <v>0.98860707203258558</v>
      </c>
      <c r="HJ55" s="35">
        <f t="shared" si="271"/>
        <v>0.9887263433372937</v>
      </c>
      <c r="HK55" s="35">
        <f t="shared" si="271"/>
        <v>0.98884380114102699</v>
      </c>
      <c r="HL55" s="35">
        <f t="shared" si="271"/>
        <v>0.9889594804942321</v>
      </c>
      <c r="HM55" s="35">
        <f t="shared" si="271"/>
        <v>0.98907341564144924</v>
      </c>
      <c r="HN55" s="35">
        <f t="shared" si="271"/>
        <v>0.98918564004254528</v>
      </c>
      <c r="HO55" s="35">
        <f t="shared" si="271"/>
        <v>0.98929618639332217</v>
      </c>
      <c r="HP55" s="35">
        <f t="shared" si="271"/>
        <v>0.98940508664551674</v>
      </c>
      <c r="HQ55" s="35">
        <f t="shared" si="271"/>
        <v>0.98951237202621667</v>
      </c>
      <c r="HR55" s="35">
        <f t="shared" ref="HR55:IA64" si="272">1-(P*S*(A*(1-rb*rs*ra)^(HR$4)+(1-A)*(1-rb*rs)^(HR$4))+P*(1-S)*(A*(1-rb*ra)^(HR$4)+(1-A)*(1-rb)^(HR$4))+(1-P))^($E55)</f>
        <v>0.9896180730567069</v>
      </c>
      <c r="HS55" s="35">
        <f t="shared" si="272"/>
        <v>0.98972221957076745</v>
      </c>
      <c r="HT55" s="35">
        <f t="shared" si="272"/>
        <v>0.98982484073244059</v>
      </c>
      <c r="HU55" s="35">
        <f t="shared" si="272"/>
        <v>0.98992596505328234</v>
      </c>
      <c r="HV55" s="35">
        <f t="shared" si="272"/>
        <v>0.99002562040911635</v>
      </c>
      <c r="HW55" s="35">
        <f t="shared" si="272"/>
        <v>0.99012383405630511</v>
      </c>
      <c r="HX55" s="35">
        <f t="shared" si="272"/>
        <v>0.99022063264755511</v>
      </c>
      <c r="HY55" s="35">
        <f t="shared" si="272"/>
        <v>0.9903160422472691</v>
      </c>
      <c r="HZ55" s="35">
        <f t="shared" si="272"/>
        <v>0.99041008834646049</v>
      </c>
      <c r="IA55" s="35">
        <f t="shared" si="272"/>
        <v>0.9905027958772441</v>
      </c>
      <c r="IB55" s="35">
        <f t="shared" ref="IB55:IK64" si="273">1-(P*S*(A*(1-rb*rs*ra)^(IB$4)+(1-A)*(1-rb*rs)^(IB$4))+P*(1-S)*(A*(1-rb*ra)^(IB$4)+(1-A)*(1-rb)^(IB$4))+(1-P))^($E55)</f>
        <v>0.99059418922691567</v>
      </c>
      <c r="IC55" s="35">
        <f t="shared" si="273"/>
        <v>0.99068429225163401</v>
      </c>
      <c r="ID55" s="35">
        <f t="shared" si="273"/>
        <v>0.99077312828971653</v>
      </c>
      <c r="IE55" s="35">
        <f t="shared" si="273"/>
        <v>0.99086072017456273</v>
      </c>
      <c r="IF55" s="35">
        <f t="shared" si="273"/>
        <v>0.99094709024721439</v>
      </c>
      <c r="IG55" s="35">
        <f t="shared" si="273"/>
        <v>0.99103226036856562</v>
      </c>
      <c r="IH55" s="35">
        <f t="shared" si="273"/>
        <v>0.99111625193123354</v>
      </c>
      <c r="II55" s="35">
        <f t="shared" si="273"/>
        <v>0.99119908587109773</v>
      </c>
      <c r="IJ55" s="35">
        <f t="shared" si="273"/>
        <v>0.99128078267852249</v>
      </c>
      <c r="IK55" s="35">
        <f t="shared" si="273"/>
        <v>0.99136136240926775</v>
      </c>
      <c r="IL55" s="35">
        <f t="shared" ref="IL55:IU64" si="274">1-(P*S*(A*(1-rb*rs*ra)^(IL$4)+(1-A)*(1-rb*rs)^(IL$4))+P*(1-S)*(A*(1-rb*ra)^(IL$4)+(1-A)*(1-rb)^(IL$4))+(1-P))^($E55)</f>
        <v>0.99144084469510063</v>
      </c>
      <c r="IM55" s="35">
        <f t="shared" si="274"/>
        <v>0.99151924875411568</v>
      </c>
      <c r="IN55" s="35">
        <f t="shared" si="274"/>
        <v>0.991596593400773</v>
      </c>
      <c r="IO55" s="35">
        <f t="shared" si="274"/>
        <v>0.99167289705566275</v>
      </c>
      <c r="IP55" s="35">
        <f t="shared" si="274"/>
        <v>0.99174817775500346</v>
      </c>
      <c r="IQ55" s="35">
        <f t="shared" si="274"/>
        <v>0.99182245315988427</v>
      </c>
      <c r="IR55" s="35">
        <f t="shared" si="274"/>
        <v>0.99189574056525576</v>
      </c>
      <c r="IS55" s="35">
        <f t="shared" si="274"/>
        <v>0.99196805690867984</v>
      </c>
      <c r="IT55" s="35">
        <f t="shared" si="274"/>
        <v>0.99203941877884338</v>
      </c>
      <c r="IU55" s="35">
        <f t="shared" si="274"/>
        <v>0.99210984242384526</v>
      </c>
      <c r="IV55" s="35">
        <f t="shared" ref="IV55:JE64" si="275">1-(P*S*(A*(1-rb*rs*ra)^(IV$4)+(1-A)*(1-rb*rs)^(IV$4))+P*(1-S)*(A*(1-rb*ra)^(IV$4)+(1-A)*(1-rb)^(IV$4))+(1-P))^($E55)</f>
        <v>0.99217934375925998</v>
      </c>
      <c r="IW55" s="35">
        <f t="shared" si="275"/>
        <v>0.99224793837598857</v>
      </c>
      <c r="IX55" s="35">
        <f t="shared" si="275"/>
        <v>0.99231564154789953</v>
      </c>
      <c r="IY55" s="35">
        <f t="shared" si="275"/>
        <v>0.99238246823926846</v>
      </c>
      <c r="IZ55" s="35">
        <f t="shared" si="275"/>
        <v>0.99244843311202002</v>
      </c>
      <c r="JA55" s="35">
        <f t="shared" si="275"/>
        <v>0.99251355053278079</v>
      </c>
      <c r="JB55" s="35">
        <f t="shared" si="275"/>
        <v>0.99257783457974547</v>
      </c>
      <c r="JC55" s="35">
        <f t="shared" si="275"/>
        <v>0.99264129904936427</v>
      </c>
      <c r="JD55" s="35">
        <f t="shared" si="275"/>
        <v>0.99270395746285567</v>
      </c>
      <c r="JE55" s="35">
        <f t="shared" si="275"/>
        <v>0.99276582307254924</v>
      </c>
      <c r="JF55" s="35">
        <f t="shared" ref="JF55:JO64" si="276">1-(P*S*(A*(1-rb*rs*ra)^(JF$4)+(1-A)*(1-rb*rs)^(JF$4))+P*(1-S)*(A*(1-rb*ra)^(JF$4)+(1-A)*(1-rb)^(JF$4))+(1-P))^($E55)</f>
        <v>0.99282690886806424</v>
      </c>
      <c r="JG55" s="35">
        <f t="shared" si="276"/>
        <v>0.99288722758232795</v>
      </c>
      <c r="JH55" s="35">
        <f t="shared" si="276"/>
        <v>0.99294679169743927</v>
      </c>
      <c r="JI55" s="35">
        <f t="shared" si="276"/>
        <v>0.99300561345038096</v>
      </c>
      <c r="JJ55" s="35">
        <f t="shared" si="276"/>
        <v>0.99306370483858519</v>
      </c>
      <c r="JK55" s="35">
        <f t="shared" si="276"/>
        <v>0.9931210776253574</v>
      </c>
      <c r="JL55" s="35">
        <f t="shared" si="276"/>
        <v>0.99317774334516085</v>
      </c>
      <c r="JM55" s="35">
        <f t="shared" si="276"/>
        <v>0.99323371330876775</v>
      </c>
      <c r="JN55" s="35">
        <f t="shared" si="276"/>
        <v>0.99328899860827846</v>
      </c>
      <c r="JO55" s="35">
        <f t="shared" si="276"/>
        <v>0.99334361012201522</v>
      </c>
      <c r="JP55" s="35">
        <f t="shared" ref="JP55:JY64" si="277">1-(P*S*(A*(1-rb*rs*ra)^(JP$4)+(1-A)*(1-rb*rs)^(JP$4))+P*(1-S)*(A*(1-rb*ra)^(JP$4)+(1-A)*(1-rb)^(JP$4))+(1-P))^($E55)</f>
        <v>0.99339755851929057</v>
      </c>
      <c r="JQ55" s="35">
        <f t="shared" si="277"/>
        <v>0.99345085426505797</v>
      </c>
      <c r="JR55" s="35">
        <f t="shared" si="277"/>
        <v>0.99350350762444373</v>
      </c>
      <c r="JS55" s="35">
        <f t="shared" si="277"/>
        <v>0.99355552866716668</v>
      </c>
      <c r="JT55" s="35">
        <f t="shared" si="277"/>
        <v>0.99360692727184763</v>
      </c>
      <c r="JU55" s="35">
        <f t="shared" si="277"/>
        <v>0.9936577131302109</v>
      </c>
      <c r="JV55" s="35">
        <f t="shared" si="277"/>
        <v>0.99370789575118235</v>
      </c>
      <c r="JW55" s="35">
        <f t="shared" si="277"/>
        <v>0.99375748446488577</v>
      </c>
      <c r="JX55" s="35">
        <f t="shared" si="277"/>
        <v>0.99380648842654018</v>
      </c>
      <c r="JY55" s="35">
        <f t="shared" si="277"/>
        <v>0.99385491662026204</v>
      </c>
      <c r="JZ55" s="35">
        <f t="shared" ref="JZ55:KI64" si="278">1-(P*S*(A*(1-rb*rs*ra)^(JZ$4)+(1-A)*(1-rb*rs)^(JZ$4))+P*(1-S)*(A*(1-rb*ra)^(JZ$4)+(1-A)*(1-rb)^(JZ$4))+(1-P))^($E55)</f>
        <v>0.99390277786277381</v>
      </c>
      <c r="KA55" s="35">
        <f t="shared" si="278"/>
        <v>0.9939500808070213</v>
      </c>
      <c r="KB55" s="35">
        <f t="shared" si="278"/>
        <v>0.99399683394570382</v>
      </c>
      <c r="KC55" s="35">
        <f t="shared" si="278"/>
        <v>0.99404304561471724</v>
      </c>
      <c r="KD55" s="35">
        <f t="shared" si="278"/>
        <v>0.99408872399651449</v>
      </c>
      <c r="KE55" s="35">
        <f t="shared" si="278"/>
        <v>0.99413387712338397</v>
      </c>
      <c r="KF55" s="35">
        <f t="shared" si="278"/>
        <v>0.99417851288064918</v>
      </c>
      <c r="KG55" s="35">
        <f t="shared" si="278"/>
        <v>0.99422263900979124</v>
      </c>
      <c r="KH55" s="35">
        <f t="shared" si="278"/>
        <v>0.9942662631114968</v>
      </c>
      <c r="KI55" s="35">
        <f t="shared" si="278"/>
        <v>0.99430939264863216</v>
      </c>
      <c r="KJ55" s="35">
        <f t="shared" ref="KJ55:KS64" si="279">1-(P*S*(A*(1-rb*rs*ra)^(KJ$4)+(1-A)*(1-rb*rs)^(KJ$4))+P*(1-S)*(A*(1-rb*ra)^(KJ$4)+(1-A)*(1-rb)^(KJ$4))+(1-P))^($E55)</f>
        <v>0.99435203494914737</v>
      </c>
      <c r="KK55" s="35">
        <f t="shared" si="279"/>
        <v>0.99439419720891042</v>
      </c>
      <c r="KL55" s="35">
        <f t="shared" si="279"/>
        <v>0.99443588649447423</v>
      </c>
      <c r="KM55" s="35">
        <f t="shared" si="279"/>
        <v>0.99447710974577863</v>
      </c>
      <c r="KN55" s="35">
        <f t="shared" si="279"/>
        <v>0.99451787377878798</v>
      </c>
      <c r="KO55" s="35">
        <f t="shared" si="279"/>
        <v>0.99455818528806661</v>
      </c>
      <c r="KP55" s="35">
        <f t="shared" si="279"/>
        <v>0.99459805084929442</v>
      </c>
      <c r="KQ55" s="35">
        <f t="shared" si="279"/>
        <v>0.99463747692172244</v>
      </c>
      <c r="KR55" s="35">
        <f t="shared" si="279"/>
        <v>0.99467646985057223</v>
      </c>
      <c r="KS55" s="35">
        <f t="shared" si="279"/>
        <v>0.99471503586937837</v>
      </c>
      <c r="KT55" s="35">
        <f t="shared" ref="KT55:LC64" si="280">1-(P*S*(A*(1-rb*rs*ra)^(KT$4)+(1-A)*(1-rb*rs)^(KT$4))+P*(1-S)*(A*(1-rb*ra)^(KT$4)+(1-A)*(1-rb)^(KT$4))+(1-P))^($E55)</f>
        <v>0.99475318110227684</v>
      </c>
      <c r="KU55" s="35">
        <f t="shared" si="280"/>
        <v>0.99479091156624067</v>
      </c>
      <c r="KV55" s="35">
        <f t="shared" si="280"/>
        <v>0.9948282331732633</v>
      </c>
      <c r="KW55" s="35">
        <f t="shared" si="280"/>
        <v>0.99486515173249213</v>
      </c>
      <c r="KX55" s="35">
        <f t="shared" si="280"/>
        <v>0.99490167295231235</v>
      </c>
      <c r="KY55" s="35">
        <f t="shared" si="280"/>
        <v>0.99493780244238372</v>
      </c>
      <c r="KZ55" s="35">
        <f t="shared" si="280"/>
        <v>0.99497354571563035</v>
      </c>
      <c r="LA55" s="35">
        <f t="shared" si="280"/>
        <v>0.99500890819018473</v>
      </c>
      <c r="LB55" s="35">
        <f t="shared" si="280"/>
        <v>0.99504389519128811</v>
      </c>
      <c r="LC55" s="35">
        <f t="shared" si="280"/>
        <v>0.99507851195314778</v>
      </c>
      <c r="LD55" s="35">
        <f t="shared" ref="LD55:LM64" si="281">1-(P*S*(A*(1-rb*rs*ra)^(LD$4)+(1-A)*(1-rb*rs)^(LD$4))+P*(1-S)*(A*(1-rb*ra)^(LD$4)+(1-A)*(1-rb)^(LD$4))+(1-P))^($E55)</f>
        <v>0.99511276362075118</v>
      </c>
      <c r="LE55" s="35">
        <f t="shared" si="281"/>
        <v>0.99514665525164092</v>
      </c>
      <c r="LF55" s="35">
        <f t="shared" si="281"/>
        <v>0.99518019181764761</v>
      </c>
      <c r="LG55" s="35">
        <f t="shared" si="281"/>
        <v>0.99521337820658606</v>
      </c>
      <c r="LH55" s="35">
        <f t="shared" si="281"/>
        <v>0.9952462192239111</v>
      </c>
      <c r="LI55" s="35">
        <f t="shared" si="281"/>
        <v>0.99527871959433856</v>
      </c>
      <c r="LJ55" s="35">
        <f t="shared" si="281"/>
        <v>0.99531088396342859</v>
      </c>
      <c r="LK55" s="35">
        <f t="shared" si="281"/>
        <v>0.99534271689913434</v>
      </c>
      <c r="LL55" s="35">
        <f t="shared" si="281"/>
        <v>0.99537422289331667</v>
      </c>
      <c r="LM55" s="35">
        <f t="shared" si="281"/>
        <v>0.99540540636322417</v>
      </c>
      <c r="LN55" s="35">
        <f t="shared" ref="LN55:LW64" si="282">1-(P*S*(A*(1-rb*rs*ra)^(LN$4)+(1-A)*(1-rb*rs)^(LN$4))+P*(1-S)*(A*(1-rb*ra)^(LN$4)+(1-A)*(1-rb)^(LN$4))+(1-P))^($E55)</f>
        <v>0.99543627165294213</v>
      </c>
      <c r="LO55" s="35">
        <f t="shared" si="282"/>
        <v>0.99546682303480816</v>
      </c>
      <c r="LP55" s="35">
        <f t="shared" si="282"/>
        <v>0.99549706471079724</v>
      </c>
      <c r="LQ55" s="35">
        <f t="shared" si="282"/>
        <v>0.99552700081387724</v>
      </c>
      <c r="LR55" s="35">
        <f t="shared" si="282"/>
        <v>0.99555663540933326</v>
      </c>
      <c r="LS55" s="35">
        <f t="shared" si="282"/>
        <v>0.9955859724960644</v>
      </c>
      <c r="LT55" s="35">
        <f t="shared" si="282"/>
        <v>0.99561501600785207</v>
      </c>
      <c r="LU55" s="35">
        <f t="shared" si="282"/>
        <v>0.9956437698145999</v>
      </c>
      <c r="LV55" s="35">
        <f t="shared" si="282"/>
        <v>0.99567223772354863</v>
      </c>
      <c r="LW55" s="35">
        <f t="shared" si="282"/>
        <v>0.99570042348046262</v>
      </c>
      <c r="LX55" s="35">
        <f t="shared" ref="LX55:MG64" si="283">1-(P*S*(A*(1-rb*rs*ra)^(LX$4)+(1-A)*(1-rb*rs)^(LX$4))+P*(1-S)*(A*(1-rb*ra)^(LX$4)+(1-A)*(1-rb)^(LX$4))+(1-P))^($E55)</f>
        <v>0.9957283307707927</v>
      </c>
      <c r="LY55" s="35">
        <f t="shared" si="283"/>
        <v>0.99575596322081317</v>
      </c>
      <c r="LZ55" s="35">
        <f t="shared" si="283"/>
        <v>0.99578332439873407</v>
      </c>
      <c r="MA55" s="35">
        <f t="shared" si="283"/>
        <v>0.99581041781579094</v>
      </c>
      <c r="MB55" s="35">
        <f t="shared" si="283"/>
        <v>0.99583724692731013</v>
      </c>
      <c r="MC55" s="35">
        <f t="shared" si="283"/>
        <v>0.99586381513375222</v>
      </c>
      <c r="MD55" s="35">
        <f t="shared" si="283"/>
        <v>0.99589012578173264</v>
      </c>
      <c r="ME55" s="35">
        <f t="shared" si="283"/>
        <v>0.99591618216502187</v>
      </c>
      <c r="MF55" s="35">
        <f t="shared" si="283"/>
        <v>0.9959419875255231</v>
      </c>
      <c r="MG55" s="35">
        <f t="shared" si="283"/>
        <v>0.99596754505423046</v>
      </c>
      <c r="MH55" s="35">
        <f t="shared" ref="MH55:MQ64" si="284">1-(P*S*(A*(1-rb*rs*ra)^(MH$4)+(1-A)*(1-rb*rs)^(MH$4))+P*(1-S)*(A*(1-rb*ra)^(MH$4)+(1-A)*(1-rb)^(MH$4))+(1-P))^($E55)</f>
        <v>0.99599285789216629</v>
      </c>
      <c r="MI55" s="35">
        <f t="shared" si="284"/>
        <v>0.99601792913129983</v>
      </c>
      <c r="MJ55" s="35">
        <f t="shared" si="284"/>
        <v>0.99604276181544538</v>
      </c>
      <c r="MK55" s="35">
        <f t="shared" si="284"/>
        <v>0.99606735894114296</v>
      </c>
      <c r="ML55" s="35">
        <f t="shared" si="284"/>
        <v>0.99609172345851982</v>
      </c>
      <c r="MM55" s="35">
        <f t="shared" si="284"/>
        <v>0.99611585827213456</v>
      </c>
      <c r="MN55" s="35">
        <f t="shared" si="284"/>
        <v>0.99613976624180378</v>
      </c>
      <c r="MO55" s="35">
        <f t="shared" si="284"/>
        <v>0.99616345018341124</v>
      </c>
      <c r="MP55" s="35">
        <f t="shared" si="284"/>
        <v>0.99618691286970085</v>
      </c>
      <c r="MQ55" s="35">
        <f t="shared" si="284"/>
        <v>0.99621015703105331</v>
      </c>
      <c r="MR55" s="35">
        <f t="shared" ref="MR55:NA64" si="285">1-(P*S*(A*(1-rb*rs*ra)^(MR$4)+(1-A)*(1-rb*rs)^(MR$4))+P*(1-S)*(A*(1-rb*ra)^(MR$4)+(1-A)*(1-rb)^(MR$4))+(1-P))^($E55)</f>
        <v>0.9962331853562465</v>
      </c>
      <c r="MS55" s="35">
        <f t="shared" si="285"/>
        <v>0.99625600049320051</v>
      </c>
      <c r="MT55" s="35">
        <f t="shared" si="285"/>
        <v>0.99627860504970778</v>
      </c>
      <c r="MU55" s="35">
        <f t="shared" si="285"/>
        <v>0.99630100159414792</v>
      </c>
      <c r="MV55" s="35">
        <f t="shared" si="285"/>
        <v>0.99632319265618818</v>
      </c>
      <c r="MW55" s="35">
        <f t="shared" si="285"/>
        <v>0.99634518072747036</v>
      </c>
      <c r="MX55" s="35">
        <f t="shared" si="285"/>
        <v>0.99636696826228233</v>
      </c>
      <c r="MY55" s="35">
        <f t="shared" si="285"/>
        <v>0.99638855767821777</v>
      </c>
      <c r="MZ55" s="35">
        <f t="shared" si="285"/>
        <v>0.99640995135682175</v>
      </c>
      <c r="NA55" s="35">
        <f t="shared" si="285"/>
        <v>0.99643115164422313</v>
      </c>
      <c r="NB55" s="35">
        <f t="shared" ref="NB55:NK64" si="286">1-(P*S*(A*(1-rb*rs*ra)^(NB$4)+(1-A)*(1-rb*rs)^(NB$4))+P*(1-S)*(A*(1-rb*ra)^(NB$4)+(1-A)*(1-rb)^(NB$4))+(1-P))^($E55)</f>
        <v>0.99645216085175503</v>
      </c>
      <c r="NC55" s="35">
        <f t="shared" si="286"/>
        <v>0.99647298125656225</v>
      </c>
      <c r="ND55" s="35">
        <f t="shared" si="286"/>
        <v>0.99649361510219714</v>
      </c>
      <c r="NE55" s="35">
        <f t="shared" si="286"/>
        <v>0.99651406459920333</v>
      </c>
      <c r="NF55" s="35">
        <f t="shared" si="286"/>
        <v>0.99653433192568808</v>
      </c>
      <c r="NG55" s="35">
        <f t="shared" si="286"/>
        <v>0.9965544192278829</v>
      </c>
      <c r="NH55" s="35">
        <f t="shared" si="286"/>
        <v>0.99657432862069373</v>
      </c>
      <c r="NI55" s="35">
        <f t="shared" si="286"/>
        <v>0.99659406218823976</v>
      </c>
      <c r="NJ55" s="35">
        <f t="shared" si="286"/>
        <v>0.99661362198438208</v>
      </c>
      <c r="NK55" s="35">
        <f t="shared" si="286"/>
        <v>0.99663301003324178</v>
      </c>
      <c r="NL55" s="35">
        <f t="shared" ref="NL55:NU64" si="287">1-(P*S*(A*(1-rb*rs*ra)^(NL$4)+(1-A)*(1-rb*rs)^(NL$4))+P*(1-S)*(A*(1-rb*ra)^(NL$4)+(1-A)*(1-rb)^(NL$4))+(1-P))^($E55)</f>
        <v>0.99665222832970779</v>
      </c>
      <c r="NM55" s="35">
        <f t="shared" si="287"/>
        <v>0.99667127883993489</v>
      </c>
      <c r="NN55" s="35">
        <f t="shared" si="287"/>
        <v>0.99669016350183282</v>
      </c>
      <c r="NO55" s="35">
        <f t="shared" si="287"/>
        <v>0.99670888422554427</v>
      </c>
      <c r="NP55" s="35">
        <f t="shared" si="287"/>
        <v>0.99672744289391513</v>
      </c>
      <c r="NQ55" s="35">
        <f t="shared" si="287"/>
        <v>0.99674584136295497</v>
      </c>
      <c r="NR55" s="35">
        <f t="shared" si="287"/>
        <v>0.99676408146228879</v>
      </c>
      <c r="NS55" s="35">
        <f t="shared" si="287"/>
        <v>0.99678216499559991</v>
      </c>
      <c r="NT55" s="35">
        <f t="shared" si="287"/>
        <v>0.99680009374106471</v>
      </c>
      <c r="NU55" s="35">
        <f t="shared" si="287"/>
        <v>0.99681786945177864</v>
      </c>
      <c r="NV55" s="35">
        <f t="shared" ref="NV55:OE64" si="288">1-(P*S*(A*(1-rb*rs*ra)^(NV$4)+(1-A)*(1-rb*rs)^(NV$4))+P*(1-S)*(A*(1-rb*ra)^(NV$4)+(1-A)*(1-rb)^(NV$4))+(1-P))^($E55)</f>
        <v>0.99683549385617476</v>
      </c>
      <c r="NW55" s="35">
        <f t="shared" si="288"/>
        <v>0.99685296865843342</v>
      </c>
      <c r="NX55" s="35">
        <f t="shared" si="288"/>
        <v>0.99687029553888462</v>
      </c>
      <c r="NY55" s="35">
        <f t="shared" si="288"/>
        <v>0.9968874761544031</v>
      </c>
      <c r="NZ55" s="35">
        <f t="shared" si="288"/>
        <v>0.99690451213879516</v>
      </c>
      <c r="OA55" s="35">
        <f t="shared" si="288"/>
        <v>0.99692140510317906</v>
      </c>
      <c r="OB55" s="35">
        <f t="shared" si="288"/>
        <v>0.99693815663635743</v>
      </c>
      <c r="OC55" s="35">
        <f t="shared" si="288"/>
        <v>0.99695476830518293</v>
      </c>
      <c r="OD55" s="35">
        <f t="shared" si="288"/>
        <v>0.99697124165491802</v>
      </c>
      <c r="OE55" s="35">
        <f t="shared" si="288"/>
        <v>0.99698757820958583</v>
      </c>
      <c r="OF55" s="35">
        <f t="shared" ref="OF55:OO64" si="289">1-(P*S*(A*(1-rb*rs*ra)^(OF$4)+(1-A)*(1-rb*rs)^(OF$4))+P*(1-S)*(A*(1-rb*ra)^(OF$4)+(1-A)*(1-rb)^(OF$4))+(1-P))^($E55)</f>
        <v>0.99700377947231733</v>
      </c>
      <c r="OG55" s="35">
        <f t="shared" si="289"/>
        <v>0.99701984692568923</v>
      </c>
      <c r="OH55" s="35">
        <f t="shared" si="289"/>
        <v>0.99703578203205778</v>
      </c>
      <c r="OI55" s="35">
        <f t="shared" si="289"/>
        <v>0.99705158623388479</v>
      </c>
      <c r="OJ55" s="35">
        <f t="shared" si="289"/>
        <v>0.99706726095405906</v>
      </c>
      <c r="OK55" s="35">
        <f t="shared" si="289"/>
        <v>0.99708280759621082</v>
      </c>
      <c r="OL55" s="35">
        <f t="shared" si="289"/>
        <v>0.99709822754502042</v>
      </c>
      <c r="OM55" s="35">
        <f t="shared" si="289"/>
        <v>0.99711352216652216</v>
      </c>
      <c r="ON55" s="35">
        <f t="shared" si="289"/>
        <v>0.99712869280840177</v>
      </c>
      <c r="OO55" s="35">
        <f t="shared" si="289"/>
        <v>0.99714374080028878</v>
      </c>
      <c r="OP55" s="35">
        <f t="shared" ref="OP55:OY64" si="290">1-(P*S*(A*(1-rb*rs*ra)^(OP$4)+(1-A)*(1-rb*rs)^(OP$4))+P*(1-S)*(A*(1-rb*ra)^(OP$4)+(1-A)*(1-rb)^(OP$4))+(1-P))^($E55)</f>
        <v>0.99715866745404336</v>
      </c>
      <c r="OQ55" s="35">
        <f t="shared" si="290"/>
        <v>0.99717347406403833</v>
      </c>
      <c r="OR55" s="35">
        <f t="shared" si="290"/>
        <v>0.99718816190743576</v>
      </c>
      <c r="OS55" s="35">
        <f t="shared" si="290"/>
        <v>0.99720273224445821</v>
      </c>
      <c r="OT55" s="35">
        <f t="shared" si="290"/>
        <v>0.99721718631865597</v>
      </c>
      <c r="OU55" s="35">
        <f t="shared" si="290"/>
        <v>0.99723152535716864</v>
      </c>
      <c r="OV55" s="35">
        <f t="shared" si="290"/>
        <v>0.99724575057098219</v>
      </c>
      <c r="OW55" s="35">
        <f t="shared" si="290"/>
        <v>0.997259863155182</v>
      </c>
      <c r="OX55" s="35">
        <f t="shared" si="290"/>
        <v>0.99727386428920051</v>
      </c>
      <c r="OY55" s="35">
        <f t="shared" si="290"/>
        <v>0.99728775513706081</v>
      </c>
      <c r="OZ55" s="35">
        <f t="shared" ref="OZ55:PI64" si="291">1-(P*S*(A*(1-rb*rs*ra)^(OZ$4)+(1-A)*(1-rb*rs)^(OZ$4))+P*(1-S)*(A*(1-rb*ra)^(OZ$4)+(1-A)*(1-rb)^(OZ$4))+(1-P))^($E55)</f>
        <v>0.99730153684761602</v>
      </c>
      <c r="PA55" s="35">
        <f t="shared" si="291"/>
        <v>0.99731521055478445</v>
      </c>
      <c r="PB55" s="35">
        <f t="shared" si="291"/>
        <v>0.99732877737777981</v>
      </c>
      <c r="PC55" s="35">
        <f t="shared" si="291"/>
        <v>0.99734223842133873</v>
      </c>
      <c r="PD55" s="35">
        <f t="shared" si="291"/>
        <v>0.99735559477594293</v>
      </c>
      <c r="PE55" s="35">
        <f t="shared" si="291"/>
        <v>0.99736884751803823</v>
      </c>
      <c r="PF55" s="35">
        <f t="shared" si="291"/>
        <v>0.99738199771024905</v>
      </c>
      <c r="PG55" s="35">
        <f t="shared" si="291"/>
        <v>0.99739504640159038</v>
      </c>
      <c r="PH55" s="35">
        <f t="shared" si="291"/>
        <v>0.99740799462767438</v>
      </c>
      <c r="PI55" s="35">
        <f t="shared" si="291"/>
        <v>0.99742084341091475</v>
      </c>
      <c r="PJ55" s="35">
        <f t="shared" ref="PJ55:PS64" si="292">1-(P*S*(A*(1-rb*rs*ra)^(PJ$4)+(1-A)*(1-rb*rs)^(PJ$4))+P*(1-S)*(A*(1-rb*ra)^(PJ$4)+(1-A)*(1-rb)^(PJ$4))+(1-P))^($E55)</f>
        <v>0.9974335937607266</v>
      </c>
      <c r="PK55" s="35">
        <f t="shared" si="292"/>
        <v>0.99744624667372372</v>
      </c>
      <c r="PL55" s="35">
        <f t="shared" si="292"/>
        <v>0.99745880313391133</v>
      </c>
      <c r="PM55" s="35">
        <f t="shared" si="292"/>
        <v>0.99747126411287645</v>
      </c>
      <c r="PN55" s="35">
        <f t="shared" si="292"/>
        <v>0.99748363056997458</v>
      </c>
      <c r="PO55" s="35">
        <f t="shared" si="292"/>
        <v>0.99749590345251271</v>
      </c>
      <c r="PP55" s="35">
        <f t="shared" si="292"/>
        <v>0.99750808369593058</v>
      </c>
      <c r="PQ55" s="35">
        <f t="shared" si="292"/>
        <v>0.99752017222397693</v>
      </c>
      <c r="PR55" s="35">
        <f t="shared" si="292"/>
        <v>0.99753216994888416</v>
      </c>
      <c r="PS55" s="35">
        <f t="shared" si="292"/>
        <v>0.99754407777153953</v>
      </c>
      <c r="PT55" s="35">
        <f t="shared" ref="PT55:QC64" si="293">1-(P*S*(A*(1-rb*rs*ra)^(PT$4)+(1-A)*(1-rb*rs)^(PT$4))+P*(1-S)*(A*(1-rb*ra)^(PT$4)+(1-A)*(1-rb)^(PT$4))+(1-P))^($E55)</f>
        <v>0.997555896581653</v>
      </c>
      <c r="PU55" s="35">
        <f t="shared" si="293"/>
        <v>0.99756762725792314</v>
      </c>
      <c r="PV55" s="35">
        <f t="shared" si="293"/>
        <v>0.99757927066819951</v>
      </c>
      <c r="PW55" s="35">
        <f t="shared" si="293"/>
        <v>0.99759082766964247</v>
      </c>
      <c r="PX55" s="35">
        <f t="shared" si="293"/>
        <v>0.99760229910887988</v>
      </c>
      <c r="PY55" s="35">
        <f t="shared" si="293"/>
        <v>0.99761368582216248</v>
      </c>
      <c r="PZ55" s="35">
        <f t="shared" si="293"/>
        <v>0.99762498863551474</v>
      </c>
      <c r="QA55" s="35">
        <f t="shared" si="293"/>
        <v>0.99763620836488465</v>
      </c>
      <c r="QB55" s="35">
        <f t="shared" si="293"/>
        <v>0.99764734581629066</v>
      </c>
      <c r="QC55" s="35">
        <f t="shared" si="293"/>
        <v>0.99765840178596543</v>
      </c>
      <c r="QD55" s="35">
        <f t="shared" ref="QD55:QM64" si="294">1-(P*S*(A*(1-rb*rs*ra)^(QD$4)+(1-A)*(1-rb*rs)^(QD$4))+P*(1-S)*(A*(1-rb*ra)^(QD$4)+(1-A)*(1-rb)^(QD$4))+(1-P))^($E55)</f>
        <v>0.99766937706049819</v>
      </c>
      <c r="QE55" s="35">
        <f t="shared" si="294"/>
        <v>0.9976802724169741</v>
      </c>
      <c r="QF55" s="35">
        <f t="shared" si="294"/>
        <v>0.99769108862311151</v>
      </c>
      <c r="QG55" s="35">
        <f t="shared" si="294"/>
        <v>0.9977018264373968</v>
      </c>
      <c r="QH55" s="35">
        <f t="shared" si="294"/>
        <v>0.99771248660921708</v>
      </c>
      <c r="QI55" s="35">
        <f t="shared" si="294"/>
        <v>0.99772306987899062</v>
      </c>
      <c r="QJ55" s="35">
        <f t="shared" si="294"/>
        <v>0.99773357697829546</v>
      </c>
      <c r="QK55" s="35">
        <f t="shared" si="294"/>
        <v>0.99774400862999513</v>
      </c>
      <c r="QL55" s="35">
        <f t="shared" si="294"/>
        <v>0.99775436554836339</v>
      </c>
      <c r="QM55" s="35">
        <f t="shared" si="294"/>
        <v>0.99776464843920565</v>
      </c>
      <c r="QN55" s="35">
        <f t="shared" ref="QN55:QW64" si="295">1-(P*S*(A*(1-rb*rs*ra)^(QN$4)+(1-A)*(1-rb*rs)^(QN$4))+P*(1-S)*(A*(1-rb*ra)^(QN$4)+(1-A)*(1-rb)^(QN$4))+(1-P))^($E55)</f>
        <v>0.99777485799997967</v>
      </c>
      <c r="QO55" s="35">
        <f t="shared" si="295"/>
        <v>0.99778499491991324</v>
      </c>
      <c r="QP55" s="35">
        <f t="shared" si="295"/>
        <v>0.99779505988012063</v>
      </c>
      <c r="QQ55" s="35">
        <f t="shared" si="295"/>
        <v>0.99780505355371685</v>
      </c>
      <c r="QR55" s="35">
        <f t="shared" si="295"/>
        <v>0.9978149766059301</v>
      </c>
      <c r="QS55" s="35">
        <f t="shared" si="295"/>
        <v>0.99782482969421238</v>
      </c>
      <c r="QT55" s="35">
        <f t="shared" si="295"/>
        <v>0.99783461346834823</v>
      </c>
      <c r="QU55" s="35">
        <f t="shared" si="295"/>
        <v>0.99784432857056182</v>
      </c>
      <c r="QV55" s="35">
        <f t="shared" si="295"/>
        <v>0.99785397563562261</v>
      </c>
      <c r="QW55" s="35">
        <f t="shared" si="295"/>
        <v>0.99786355529094861</v>
      </c>
      <c r="QX55" s="35">
        <f t="shared" ref="QX55:RG64" si="296">1-(P*S*(A*(1-rb*rs*ra)^(QX$4)+(1-A)*(1-rb*rs)^(QX$4))+P*(1-S)*(A*(1-rb*ra)^(QX$4)+(1-A)*(1-rb)^(QX$4))+(1-P))^($E55)</f>
        <v>0.99787306815670851</v>
      </c>
      <c r="QY55" s="35">
        <f t="shared" si="296"/>
        <v>0.99788251484592205</v>
      </c>
      <c r="QZ55" s="35">
        <f t="shared" si="296"/>
        <v>0.99789189596455896</v>
      </c>
      <c r="RA55" s="35">
        <f t="shared" si="296"/>
        <v>0.99790121211163574</v>
      </c>
      <c r="RB55" s="35">
        <f t="shared" si="296"/>
        <v>0.99791046387931137</v>
      </c>
      <c r="RC55" s="35">
        <f t="shared" si="296"/>
        <v>0.99791965185298193</v>
      </c>
      <c r="RD55" s="35">
        <f t="shared" si="296"/>
        <v>0.99792877661137247</v>
      </c>
      <c r="RE55" s="35">
        <f t="shared" si="296"/>
        <v>0.99793783872662878</v>
      </c>
      <c r="RF55" s="35">
        <f t="shared" si="296"/>
        <v>0.99794683876440649</v>
      </c>
      <c r="RG55" s="35">
        <f t="shared" si="296"/>
        <v>0.99795577728396001</v>
      </c>
      <c r="RH55" s="35">
        <f t="shared" ref="RH55:RQ64" si="297">1-(P*S*(A*(1-rb*rs*ra)^(RH$4)+(1-A)*(1-rb*rs)^(RH$4))+P*(1-S)*(A*(1-rb*ra)^(RH$4)+(1-A)*(1-rb)^(RH$4))+(1-P))^($E55)</f>
        <v>0.99796465483822905</v>
      </c>
      <c r="RI55" s="35">
        <f t="shared" si="297"/>
        <v>0.99797347197392405</v>
      </c>
      <c r="RJ55" s="35">
        <f t="shared" si="297"/>
        <v>0.99798222923161084</v>
      </c>
      <c r="RK55" s="35">
        <f t="shared" si="297"/>
        <v>0.99799092714579307</v>
      </c>
      <c r="RL55" s="35">
        <f t="shared" si="297"/>
        <v>0.99799956624499409</v>
      </c>
      <c r="RM55" s="35">
        <f t="shared" si="297"/>
        <v>0.99800814705183705</v>
      </c>
      <c r="RN55" s="35">
        <f t="shared" si="297"/>
        <v>0.99801667008312411</v>
      </c>
      <c r="RO55" s="35">
        <f t="shared" si="297"/>
        <v>0.99802513584991426</v>
      </c>
      <c r="RP55" s="35">
        <f t="shared" si="297"/>
        <v>0.99803354485759987</v>
      </c>
      <c r="RQ55" s="35">
        <f t="shared" si="297"/>
        <v>0.99804189760598239</v>
      </c>
      <c r="RR55" s="35">
        <f t="shared" ref="RR55:SA64" si="298">1-(P*S*(A*(1-rb*rs*ra)^(RR$4)+(1-A)*(1-rb*rs)^(RR$4))+P*(1-S)*(A*(1-rb*ra)^(RR$4)+(1-A)*(1-rb)^(RR$4))+(1-P))^($E55)</f>
        <v>0.9980501945893463</v>
      </c>
      <c r="RS55" s="35">
        <f t="shared" si="298"/>
        <v>0.99805843629653257</v>
      </c>
      <c r="RT55" s="35">
        <f t="shared" si="298"/>
        <v>0.99806662321101047</v>
      </c>
      <c r="RU55" s="35">
        <f t="shared" si="298"/>
        <v>0.9980747558109484</v>
      </c>
      <c r="RV55" s="35">
        <f t="shared" si="298"/>
        <v>0.99808283456928415</v>
      </c>
      <c r="RW55" s="35">
        <f t="shared" si="298"/>
        <v>0.99809085995379321</v>
      </c>
      <c r="RX55" s="35">
        <f t="shared" si="298"/>
        <v>0.99809883242715691</v>
      </c>
      <c r="RY55" s="35">
        <f t="shared" si="298"/>
        <v>0.99810675244702851</v>
      </c>
      <c r="RZ55" s="35">
        <f t="shared" si="298"/>
        <v>0.99811462046609956</v>
      </c>
      <c r="SA55" s="35">
        <f t="shared" si="298"/>
        <v>0.99812243693216407</v>
      </c>
      <c r="SB55" s="35">
        <f t="shared" ref="SB55:SK64" si="299">1-(P*S*(A*(1-rb*rs*ra)^(SB$4)+(1-A)*(1-rb*rs)^(SB$4))+P*(1-S)*(A*(1-rb*ra)^(SB$4)+(1-A)*(1-rb)^(SB$4))+(1-P))^($E55)</f>
        <v>0.99813020228818261</v>
      </c>
      <c r="SC55" s="35">
        <f t="shared" si="299"/>
        <v>0.99813791697234477</v>
      </c>
      <c r="SD55" s="35">
        <f t="shared" si="299"/>
        <v>0.99814558141813092</v>
      </c>
      <c r="SE55" s="35">
        <f t="shared" si="299"/>
        <v>0.99815319605437336</v>
      </c>
      <c r="SF55" s="35">
        <f t="shared" si="299"/>
        <v>0.99816076130531617</v>
      </c>
      <c r="SG55" s="35">
        <f t="shared" si="299"/>
        <v>0.99816827759067406</v>
      </c>
      <c r="SH55" s="35">
        <f t="shared" si="299"/>
        <v>0.99817574532569076</v>
      </c>
      <c r="SI55" s="35">
        <f t="shared" si="299"/>
        <v>0.9981831649211963</v>
      </c>
      <c r="SJ55" s="35">
        <f t="shared" si="299"/>
        <v>0.99819053678366354</v>
      </c>
      <c r="SK55" s="35">
        <f t="shared" si="299"/>
        <v>0.99819786131526356</v>
      </c>
    </row>
    <row r="56" spans="5:505">
      <c r="E56" s="16">
        <v>52</v>
      </c>
      <c r="F56" s="35">
        <f t="shared" si="250"/>
        <v>3.9763649735992002E-2</v>
      </c>
      <c r="G56" s="35">
        <f t="shared" si="250"/>
        <v>7.766990953330366E-2</v>
      </c>
      <c r="H56" s="35">
        <f t="shared" si="250"/>
        <v>0.11381653195918862</v>
      </c>
      <c r="I56" s="35">
        <f t="shared" si="250"/>
        <v>0.14829560548204324</v>
      </c>
      <c r="J56" s="35">
        <f t="shared" si="250"/>
        <v>0.18119391037575627</v>
      </c>
      <c r="K56" s="35">
        <f t="shared" si="250"/>
        <v>0.21259325063424073</v>
      </c>
      <c r="L56" s="35">
        <f t="shared" si="250"/>
        <v>0.24257076361658381</v>
      </c>
      <c r="M56" s="35">
        <f t="shared" si="250"/>
        <v>0.27119920901282701</v>
      </c>
      <c r="N56" s="35">
        <f t="shared" si="250"/>
        <v>0.29854723860053733</v>
      </c>
      <c r="O56" s="35">
        <f t="shared" si="250"/>
        <v>0.32467964815152495</v>
      </c>
      <c r="P56" s="35">
        <f t="shared" si="251"/>
        <v>0.34965761274656748</v>
      </c>
      <c r="Q56" s="35">
        <f t="shared" si="251"/>
        <v>0.37353890666202949</v>
      </c>
      <c r="R56" s="35">
        <f t="shared" si="251"/>
        <v>0.3963781089060654</v>
      </c>
      <c r="S56" s="35">
        <f t="shared" si="251"/>
        <v>0.4182267954022143</v>
      </c>
      <c r="T56" s="35">
        <f t="shared" si="251"/>
        <v>0.43913371874497553</v>
      </c>
      <c r="U56" s="35">
        <f t="shared" si="251"/>
        <v>0.45914497638402418</v>
      </c>
      <c r="V56" s="35">
        <f t="shared" si="251"/>
        <v>0.47830416803129117</v>
      </c>
      <c r="W56" s="35">
        <f t="shared" si="251"/>
        <v>0.49665254302730322</v>
      </c>
      <c r="X56" s="35">
        <f t="shared" si="251"/>
        <v>0.51422913835000916</v>
      </c>
      <c r="Y56" s="35">
        <f t="shared" si="251"/>
        <v>0.53107090790001055</v>
      </c>
      <c r="Z56" s="35">
        <f t="shared" si="252"/>
        <v>0.54721284365050504</v>
      </c>
      <c r="AA56" s="35">
        <f t="shared" si="252"/>
        <v>0.56268808920843161</v>
      </c>
      <c r="AB56" s="35">
        <f t="shared" si="252"/>
        <v>0.57752804629418963</v>
      </c>
      <c r="AC56" s="35">
        <f t="shared" si="252"/>
        <v>0.59176247461143494</v>
      </c>
      <c r="AD56" s="35">
        <f t="shared" si="252"/>
        <v>0.60541958554518449</v>
      </c>
      <c r="AE56" s="35">
        <f t="shared" si="252"/>
        <v>0.61852613009557089</v>
      </c>
      <c r="AF56" s="35">
        <f t="shared" si="252"/>
        <v>0.63110748142617767</v>
      </c>
      <c r="AG56" s="35">
        <f t="shared" si="252"/>
        <v>0.64318771237936212</v>
      </c>
      <c r="AH56" s="35">
        <f t="shared" si="252"/>
        <v>0.6547896682865515</v>
      </c>
      <c r="AI56" s="35">
        <f t="shared" si="252"/>
        <v>0.66593503537885124</v>
      </c>
      <c r="AJ56" s="35">
        <f t="shared" si="253"/>
        <v>0.67664440508215762</v>
      </c>
      <c r="AK56" s="35">
        <f t="shared" si="253"/>
        <v>0.68693733446164307</v>
      </c>
      <c r="AL56" s="35">
        <f t="shared" si="253"/>
        <v>0.69683240306221073</v>
      </c>
      <c r="AM56" s="35">
        <f t="shared" si="253"/>
        <v>0.70634726637488932</v>
      </c>
      <c r="AN56" s="35">
        <f t="shared" si="253"/>
        <v>0.71549870614346389</v>
      </c>
      <c r="AO56" s="35">
        <f t="shared" si="253"/>
        <v>0.7243026777112076</v>
      </c>
      <c r="AP56" s="35">
        <f t="shared" si="253"/>
        <v>0.73277435459415852</v>
      </c>
      <c r="AQ56" s="35">
        <f t="shared" si="253"/>
        <v>0.74092817045489001</v>
      </c>
      <c r="AR56" s="35">
        <f t="shared" si="253"/>
        <v>0.74877785863913182</v>
      </c>
      <c r="AS56" s="35">
        <f t="shared" si="253"/>
        <v>0.75633648942682741</v>
      </c>
      <c r="AT56" s="35">
        <f t="shared" si="254"/>
        <v>0.76361650513917179</v>
      </c>
      <c r="AU56" s="35">
        <f t="shared" si="254"/>
        <v>0.7706297532338735</v>
      </c>
      <c r="AV56" s="35">
        <f t="shared" si="254"/>
        <v>0.77738751751220148</v>
      </c>
      <c r="AW56" s="35">
        <f t="shared" si="254"/>
        <v>0.7839005475532872</v>
      </c>
      <c r="AX56" s="35">
        <f t="shared" si="254"/>
        <v>0.79017908648368129</v>
      </c>
      <c r="AY56" s="35">
        <f t="shared" si="254"/>
        <v>0.79623289718311074</v>
      </c>
      <c r="AZ56" s="35">
        <f t="shared" si="254"/>
        <v>0.80207128702091068</v>
      </c>
      <c r="BA56" s="35">
        <f t="shared" si="254"/>
        <v>0.80770313121152904</v>
      </c>
      <c r="BB56" s="35">
        <f t="shared" si="254"/>
        <v>0.81313689487177543</v>
      </c>
      <c r="BC56" s="35">
        <f t="shared" si="254"/>
        <v>0.81838065385733416</v>
      </c>
      <c r="BD56" s="35">
        <f t="shared" si="255"/>
        <v>0.82344211445100557</v>
      </c>
      <c r="BE56" s="35">
        <f t="shared" si="255"/>
        <v>0.82832863197064888</v>
      </c>
      <c r="BF56" s="35">
        <f t="shared" si="255"/>
        <v>0.83304722836047918</v>
      </c>
      <c r="BG56" s="35">
        <f t="shared" si="255"/>
        <v>0.83760460882535615</v>
      </c>
      <c r="BH56" s="35">
        <f t="shared" si="255"/>
        <v>0.84200717756402543</v>
      </c>
      <c r="BI56" s="35">
        <f t="shared" si="255"/>
        <v>0.84626105265373153</v>
      </c>
      <c r="BJ56" s="35">
        <f t="shared" si="255"/>
        <v>0.85037208013540566</v>
      </c>
      <c r="BK56" s="35">
        <f t="shared" si="255"/>
        <v>0.85434584734558106</v>
      </c>
      <c r="BL56" s="35">
        <f t="shared" si="255"/>
        <v>0.85818769553833651</v>
      </c>
      <c r="BM56" s="35">
        <f t="shared" si="255"/>
        <v>0.86190273183793176</v>
      </c>
      <c r="BN56" s="35">
        <f t="shared" si="256"/>
        <v>0.86549584056030815</v>
      </c>
      <c r="BO56" s="35">
        <f t="shared" si="256"/>
        <v>0.86897169393929008</v>
      </c>
      <c r="BP56" s="35">
        <f t="shared" si="256"/>
        <v>0.87233476229117635</v>
      </c>
      <c r="BQ56" s="35">
        <f t="shared" si="256"/>
        <v>0.87558932364936215</v>
      </c>
      <c r="BR56" s="35">
        <f t="shared" si="256"/>
        <v>0.878739472898729</v>
      </c>
      <c r="BS56" s="35">
        <f t="shared" si="256"/>
        <v>0.88178913043776375</v>
      </c>
      <c r="BT56" s="35">
        <f t="shared" si="256"/>
        <v>0.88474205039469422</v>
      </c>
      <c r="BU56" s="35">
        <f t="shared" si="256"/>
        <v>0.88760182842237734</v>
      </c>
      <c r="BV56" s="35">
        <f t="shared" si="256"/>
        <v>0.89037190909519204</v>
      </c>
      <c r="BW56" s="35">
        <f t="shared" si="256"/>
        <v>0.89305559292983439</v>
      </c>
      <c r="BX56" s="35">
        <f t="shared" si="257"/>
        <v>0.89565604305062274</v>
      </c>
      <c r="BY56" s="35">
        <f t="shared" si="257"/>
        <v>0.89817629151870004</v>
      </c>
      <c r="BZ56" s="35">
        <f t="shared" si="257"/>
        <v>0.90061924534342008</v>
      </c>
      <c r="CA56" s="35">
        <f t="shared" si="257"/>
        <v>0.90298769219309916</v>
      </c>
      <c r="CB56" s="35">
        <f t="shared" si="257"/>
        <v>0.90528430582136787</v>
      </c>
      <c r="CC56" s="35">
        <f t="shared" si="257"/>
        <v>0.90751165122438038</v>
      </c>
      <c r="CD56" s="35">
        <f t="shared" si="257"/>
        <v>0.90967218954329065</v>
      </c>
      <c r="CE56" s="35">
        <f t="shared" si="257"/>
        <v>0.91176828272556965</v>
      </c>
      <c r="CF56" s="35">
        <f t="shared" si="257"/>
        <v>0.91380219795795403</v>
      </c>
      <c r="CG56" s="35">
        <f t="shared" si="257"/>
        <v>0.91577611188312003</v>
      </c>
      <c r="CH56" s="35">
        <f t="shared" si="258"/>
        <v>0.91769211461144962</v>
      </c>
      <c r="CI56" s="35">
        <f t="shared" si="258"/>
        <v>0.91955221353866123</v>
      </c>
      <c r="CJ56" s="35">
        <f t="shared" si="258"/>
        <v>0.92135833697943226</v>
      </c>
      <c r="CK56" s="35">
        <f t="shared" si="258"/>
        <v>0.92311233762660416</v>
      </c>
      <c r="CL56" s="35">
        <f t="shared" si="258"/>
        <v>0.92481599584500529</v>
      </c>
      <c r="CM56" s="35">
        <f t="shared" si="258"/>
        <v>0.92647102280844196</v>
      </c>
      <c r="CN56" s="35">
        <f t="shared" si="258"/>
        <v>0.92807906348791647</v>
      </c>
      <c r="CO56" s="35">
        <f t="shared" si="258"/>
        <v>0.929641699498712</v>
      </c>
      <c r="CP56" s="35">
        <f t="shared" si="258"/>
        <v>0.93116045181353491</v>
      </c>
      <c r="CQ56" s="35">
        <f t="shared" si="258"/>
        <v>0.93263678334853639</v>
      </c>
      <c r="CR56" s="35">
        <f t="shared" si="259"/>
        <v>0.93407210142865449</v>
      </c>
      <c r="CS56" s="35">
        <f t="shared" si="259"/>
        <v>0.93546776013835875</v>
      </c>
      <c r="CT56" s="35">
        <f t="shared" si="259"/>
        <v>0.93682506256357212</v>
      </c>
      <c r="CU56" s="35">
        <f t="shared" si="259"/>
        <v>0.93814526293020739</v>
      </c>
      <c r="CV56" s="35">
        <f t="shared" si="259"/>
        <v>0.93942956864449012</v>
      </c>
      <c r="CW56" s="35">
        <f t="shared" si="259"/>
        <v>0.94067914223993621</v>
      </c>
      <c r="CX56" s="35">
        <f t="shared" si="259"/>
        <v>0.94189510323562076</v>
      </c>
      <c r="CY56" s="35">
        <f t="shared" si="259"/>
        <v>0.94307852991010233</v>
      </c>
      <c r="CZ56" s="35">
        <f t="shared" si="259"/>
        <v>0.94423046099515362</v>
      </c>
      <c r="DA56" s="35">
        <f t="shared" si="259"/>
        <v>0.94535189729322655</v>
      </c>
      <c r="DB56" s="35">
        <f t="shared" si="260"/>
        <v>0.94644380322236554</v>
      </c>
      <c r="DC56" s="35">
        <f t="shared" si="260"/>
        <v>0.94750710829210116</v>
      </c>
      <c r="DD56" s="35">
        <f t="shared" si="260"/>
        <v>0.94854270851366085</v>
      </c>
      <c r="DE56" s="35">
        <f t="shared" si="260"/>
        <v>0.94955146774766541</v>
      </c>
      <c r="DF56" s="35">
        <f t="shared" si="260"/>
        <v>0.95053421899231882</v>
      </c>
      <c r="DG56" s="35">
        <f t="shared" si="260"/>
        <v>0.95149176561493332</v>
      </c>
      <c r="DH56" s="35">
        <f t="shared" si="260"/>
        <v>0.95242488252949797</v>
      </c>
      <c r="DI56" s="35">
        <f t="shared" si="260"/>
        <v>0.95333431732285256</v>
      </c>
      <c r="DJ56" s="35">
        <f t="shared" si="260"/>
        <v>0.95422079133189963</v>
      </c>
      <c r="DK56" s="35">
        <f t="shared" si="260"/>
        <v>0.9550850006741618</v>
      </c>
      <c r="DL56" s="35">
        <f t="shared" si="261"/>
        <v>0.95592761723388253</v>
      </c>
      <c r="DM56" s="35">
        <f t="shared" si="261"/>
        <v>0.95674928960574535</v>
      </c>
      <c r="DN56" s="35">
        <f t="shared" si="261"/>
        <v>0.95755064399819112</v>
      </c>
      <c r="DO56" s="35">
        <f t="shared" si="261"/>
        <v>0.95833228509821278</v>
      </c>
      <c r="DP56" s="35">
        <f t="shared" si="261"/>
        <v>0.95909479689940791</v>
      </c>
      <c r="DQ56" s="35">
        <f t="shared" si="261"/>
        <v>0.95983874349498555</v>
      </c>
      <c r="DR56" s="35">
        <f t="shared" si="261"/>
        <v>0.96056466983734012</v>
      </c>
      <c r="DS56" s="35">
        <f t="shared" si="261"/>
        <v>0.96127310246571795</v>
      </c>
      <c r="DT56" s="35">
        <f t="shared" si="261"/>
        <v>0.96196455020344285</v>
      </c>
      <c r="DU56" s="35">
        <f t="shared" si="261"/>
        <v>0.96263950482607008</v>
      </c>
      <c r="DV56" s="35">
        <f t="shared" si="262"/>
        <v>0.96329844170180157</v>
      </c>
      <c r="DW56" s="35">
        <f t="shared" si="262"/>
        <v>0.96394182040539977</v>
      </c>
      <c r="DX56" s="35">
        <f t="shared" si="262"/>
        <v>0.96457008530680544</v>
      </c>
      <c r="DY56" s="35">
        <f t="shared" si="262"/>
        <v>0.96518366613558093</v>
      </c>
      <c r="DZ56" s="35">
        <f t="shared" si="262"/>
        <v>0.96578297852226724</v>
      </c>
      <c r="EA56" s="35">
        <f t="shared" si="262"/>
        <v>0.96636842451767802</v>
      </c>
      <c r="EB56" s="35">
        <f t="shared" si="262"/>
        <v>0.96694039309110824</v>
      </c>
      <c r="EC56" s="35">
        <f t="shared" si="262"/>
        <v>0.96749926060839142</v>
      </c>
      <c r="ED56" s="35">
        <f t="shared" si="262"/>
        <v>0.96804539129068989</v>
      </c>
      <c r="EE56" s="35">
        <f t="shared" si="262"/>
        <v>0.96857913765486492</v>
      </c>
      <c r="EF56" s="35">
        <f t="shared" si="263"/>
        <v>0.96910084093623017</v>
      </c>
      <c r="EG56" s="35">
        <f t="shared" si="263"/>
        <v>0.96961083149445804</v>
      </c>
      <c r="EH56" s="35">
        <f t="shared" si="263"/>
        <v>0.97010942920336651</v>
      </c>
      <c r="EI56" s="35">
        <f t="shared" si="263"/>
        <v>0.97059694382528672</v>
      </c>
      <c r="EJ56" s="35">
        <f t="shared" si="263"/>
        <v>0.97107367537067435</v>
      </c>
      <c r="EK56" s="35">
        <f t="shared" si="263"/>
        <v>0.97153991444359789</v>
      </c>
      <c r="EL56" s="35">
        <f t="shared" si="263"/>
        <v>0.97199594257370869</v>
      </c>
      <c r="EM56" s="35">
        <f t="shared" si="263"/>
        <v>0.97244203253526951</v>
      </c>
      <c r="EN56" s="35">
        <f t="shared" si="263"/>
        <v>0.97287844865379081</v>
      </c>
      <c r="EO56" s="35">
        <f t="shared" si="263"/>
        <v>0.97330544710079892</v>
      </c>
      <c r="EP56" s="35">
        <f t="shared" si="264"/>
        <v>0.97372327617723919</v>
      </c>
      <c r="EQ56" s="35">
        <f t="shared" si="264"/>
        <v>0.97413217658598805</v>
      </c>
      <c r="ER56" s="35">
        <f t="shared" si="264"/>
        <v>0.97453238169393419</v>
      </c>
      <c r="ES56" s="35">
        <f t="shared" si="264"/>
        <v>0.97492411778406252</v>
      </c>
      <c r="ET56" s="35">
        <f t="shared" si="264"/>
        <v>0.97530760429795627</v>
      </c>
      <c r="EU56" s="35">
        <f t="shared" si="264"/>
        <v>0.97568305406911571</v>
      </c>
      <c r="EV56" s="35">
        <f t="shared" si="264"/>
        <v>0.97605067354747288</v>
      </c>
      <c r="EW56" s="35">
        <f t="shared" si="264"/>
        <v>0.9764106630154642</v>
      </c>
      <c r="EX56" s="35">
        <f t="shared" si="264"/>
        <v>0.9767632167960083</v>
      </c>
      <c r="EY56" s="35">
        <f t="shared" si="264"/>
        <v>0.97710852345271881</v>
      </c>
      <c r="EZ56" s="35">
        <f t="shared" si="265"/>
        <v>0.97744676598267022</v>
      </c>
      <c r="FA56" s="35">
        <f t="shared" si="265"/>
        <v>0.9777781220020173</v>
      </c>
      <c r="FB56" s="35">
        <f t="shared" si="265"/>
        <v>0.97810276392476081</v>
      </c>
      <c r="FC56" s="35">
        <f t="shared" si="265"/>
        <v>0.9784208591349306</v>
      </c>
      <c r="FD56" s="35">
        <f t="shared" si="265"/>
        <v>0.97873257015245674</v>
      </c>
      <c r="FE56" s="35">
        <f t="shared" si="265"/>
        <v>0.9790380547929769</v>
      </c>
      <c r="FF56" s="35">
        <f t="shared" si="265"/>
        <v>0.97933746632182528</v>
      </c>
      <c r="FG56" s="35">
        <f t="shared" si="265"/>
        <v>0.97963095360243169</v>
      </c>
      <c r="FH56" s="35">
        <f t="shared" si="265"/>
        <v>0.97991866123935623</v>
      </c>
      <c r="FI56" s="35">
        <f t="shared" si="265"/>
        <v>0.9802007297161679</v>
      </c>
      <c r="FJ56" s="35">
        <f t="shared" si="266"/>
        <v>0.98047729552837259</v>
      </c>
      <c r="FK56" s="35">
        <f t="shared" si="266"/>
        <v>0.98074849131158481</v>
      </c>
      <c r="FL56" s="35">
        <f t="shared" si="266"/>
        <v>0.98101444596512721</v>
      </c>
      <c r="FM56" s="35">
        <f t="shared" si="266"/>
        <v>0.98127528477123938</v>
      </c>
      <c r="FN56" s="35">
        <f t="shared" si="266"/>
        <v>0.98153112951006372</v>
      </c>
      <c r="FO56" s="35">
        <f t="shared" si="266"/>
        <v>0.98178209857057419</v>
      </c>
      <c r="FP56" s="35">
        <f t="shared" si="266"/>
        <v>0.98202830705760291</v>
      </c>
      <c r="FQ56" s="35">
        <f t="shared" si="266"/>
        <v>0.98226986689511597</v>
      </c>
      <c r="FR56" s="35">
        <f t="shared" si="266"/>
        <v>0.98250688692588228</v>
      </c>
      <c r="FS56" s="35">
        <f t="shared" si="266"/>
        <v>0.98273947300767217</v>
      </c>
      <c r="FT56" s="35">
        <f t="shared" si="267"/>
        <v>0.98296772810611988</v>
      </c>
      <c r="FU56" s="35">
        <f t="shared" si="267"/>
        <v>0.98319175238437451</v>
      </c>
      <c r="FV56" s="35">
        <f t="shared" si="267"/>
        <v>0.98341164328966346</v>
      </c>
      <c r="FW56" s="35">
        <f t="shared" si="267"/>
        <v>0.9836274956368829</v>
      </c>
      <c r="FX56" s="35">
        <f t="shared" si="267"/>
        <v>0.98383940168932749</v>
      </c>
      <c r="FY56" s="35">
        <f t="shared" si="267"/>
        <v>0.98404745123666748</v>
      </c>
      <c r="FZ56" s="35">
        <f t="shared" si="267"/>
        <v>0.98425173167027513</v>
      </c>
      <c r="GA56" s="35">
        <f t="shared" si="267"/>
        <v>0.98445232805599969</v>
      </c>
      <c r="GB56" s="35">
        <f t="shared" si="267"/>
        <v>0.98464932320448517</v>
      </c>
      <c r="GC56" s="35">
        <f t="shared" si="267"/>
        <v>0.98484279773912331</v>
      </c>
      <c r="GD56" s="35">
        <f t="shared" si="268"/>
        <v>0.98503283016172571</v>
      </c>
      <c r="GE56" s="35">
        <f t="shared" si="268"/>
        <v>0.98521949691600319</v>
      </c>
      <c r="GF56" s="35">
        <f t="shared" si="268"/>
        <v>0.98540287244892955</v>
      </c>
      <c r="GG56" s="35">
        <f t="shared" si="268"/>
        <v>0.98558302927006847</v>
      </c>
      <c r="GH56" s="35">
        <f t="shared" si="268"/>
        <v>0.98576003800893741</v>
      </c>
      <c r="GI56" s="35">
        <f t="shared" si="268"/>
        <v>0.98593396747047957</v>
      </c>
      <c r="GJ56" s="35">
        <f t="shared" si="268"/>
        <v>0.9861048846887126</v>
      </c>
      <c r="GK56" s="35">
        <f t="shared" si="268"/>
        <v>0.98627285497861994</v>
      </c>
      <c r="GL56" s="35">
        <f t="shared" si="268"/>
        <v>0.98643794198634782</v>
      </c>
      <c r="GM56" s="35">
        <f t="shared" si="268"/>
        <v>0.98660020773776791</v>
      </c>
      <c r="GN56" s="35">
        <f t="shared" si="269"/>
        <v>0.98675971268546614</v>
      </c>
      <c r="GO56" s="35">
        <f t="shared" si="269"/>
        <v>0.9869165157542108</v>
      </c>
      <c r="GP56" s="35">
        <f t="shared" si="269"/>
        <v>0.98707067438495633</v>
      </c>
      <c r="GQ56" s="35">
        <f t="shared" si="269"/>
        <v>0.98722224457743335</v>
      </c>
      <c r="GR56" s="35">
        <f t="shared" si="269"/>
        <v>0.98737128093137605</v>
      </c>
      <c r="GS56" s="35">
        <f t="shared" si="269"/>
        <v>0.98751783668643223</v>
      </c>
      <c r="GT56" s="35">
        <f t="shared" si="269"/>
        <v>0.98766196376080539</v>
      </c>
      <c r="GU56" s="35">
        <f t="shared" si="269"/>
        <v>0.98780371278867174</v>
      </c>
      <c r="GV56" s="35">
        <f t="shared" si="269"/>
        <v>0.98794313315641358</v>
      </c>
      <c r="GW56" s="35">
        <f t="shared" si="269"/>
        <v>0.98808027303771262</v>
      </c>
      <c r="GX56" s="35">
        <f t="shared" si="270"/>
        <v>0.98821517942754078</v>
      </c>
      <c r="GY56" s="35">
        <f t="shared" si="270"/>
        <v>0.98834789817508761</v>
      </c>
      <c r="GZ56" s="35">
        <f t="shared" si="270"/>
        <v>0.98847847401566002</v>
      </c>
      <c r="HA56" s="35">
        <f t="shared" si="270"/>
        <v>0.98860695060159032</v>
      </c>
      <c r="HB56" s="35">
        <f t="shared" si="270"/>
        <v>0.98873337053218657</v>
      </c>
      <c r="HC56" s="35">
        <f t="shared" si="270"/>
        <v>0.98885777538275699</v>
      </c>
      <c r="HD56" s="35">
        <f t="shared" si="270"/>
        <v>0.98898020573274048</v>
      </c>
      <c r="HE56" s="35">
        <f t="shared" si="270"/>
        <v>0.98910070119297411</v>
      </c>
      <c r="HF56" s="35">
        <f t="shared" si="270"/>
        <v>0.98921930043212514</v>
      </c>
      <c r="HG56" s="35">
        <f t="shared" si="270"/>
        <v>0.98933604120231833</v>
      </c>
      <c r="HH56" s="35">
        <f t="shared" si="271"/>
        <v>0.9894509603639815</v>
      </c>
      <c r="HI56" s="35">
        <f t="shared" si="271"/>
        <v>0.98956409390994005</v>
      </c>
      <c r="HJ56" s="35">
        <f t="shared" si="271"/>
        <v>0.989675476988783</v>
      </c>
      <c r="HK56" s="35">
        <f t="shared" si="271"/>
        <v>0.98978514392752348</v>
      </c>
      <c r="HL56" s="35">
        <f t="shared" si="271"/>
        <v>0.98989312825358167</v>
      </c>
      <c r="HM56" s="35">
        <f t="shared" si="271"/>
        <v>0.98999946271610662</v>
      </c>
      <c r="HN56" s="35">
        <f t="shared" si="271"/>
        <v>0.99010417930666406</v>
      </c>
      <c r="HO56" s="35">
        <f t="shared" si="271"/>
        <v>0.99020730927930767</v>
      </c>
      <c r="HP56" s="35">
        <f t="shared" si="271"/>
        <v>0.99030888317005539</v>
      </c>
      <c r="HQ56" s="35">
        <f t="shared" si="271"/>
        <v>0.99040893081578985</v>
      </c>
      <c r="HR56" s="35">
        <f t="shared" si="272"/>
        <v>0.99050748137260225</v>
      </c>
      <c r="HS56" s="35">
        <f t="shared" si="272"/>
        <v>0.99060456333359637</v>
      </c>
      <c r="HT56" s="35">
        <f t="shared" si="272"/>
        <v>0.99070020454617191</v>
      </c>
      <c r="HU56" s="35">
        <f t="shared" si="272"/>
        <v>0.99079443222880292</v>
      </c>
      <c r="HV56" s="35">
        <f t="shared" si="272"/>
        <v>0.99088727298732759</v>
      </c>
      <c r="HW56" s="35">
        <f t="shared" si="272"/>
        <v>0.99097875283076564</v>
      </c>
      <c r="HX56" s="35">
        <f t="shared" si="272"/>
        <v>0.99106889718667757</v>
      </c>
      <c r="HY56" s="35">
        <f t="shared" si="272"/>
        <v>0.99115773091608184</v>
      </c>
      <c r="HZ56" s="35">
        <f t="shared" si="272"/>
        <v>0.99124527832794196</v>
      </c>
      <c r="IA56" s="35">
        <f t="shared" si="272"/>
        <v>0.99133156319323912</v>
      </c>
      <c r="IB56" s="35">
        <f t="shared" si="273"/>
        <v>0.99141660875864224</v>
      </c>
      <c r="IC56" s="35">
        <f t="shared" si="273"/>
        <v>0.99150043775978891</v>
      </c>
      <c r="ID56" s="35">
        <f t="shared" si="273"/>
        <v>0.99158307243418786</v>
      </c>
      <c r="IE56" s="35">
        <f t="shared" si="273"/>
        <v>0.99166453453375825</v>
      </c>
      <c r="IF56" s="35">
        <f t="shared" si="273"/>
        <v>0.99174484533701224</v>
      </c>
      <c r="IG56" s="35">
        <f t="shared" si="273"/>
        <v>0.99182402566089667</v>
      </c>
      <c r="IH56" s="35">
        <f t="shared" si="273"/>
        <v>0.99190209587230183</v>
      </c>
      <c r="II56" s="35">
        <f t="shared" si="273"/>
        <v>0.99197907589924716</v>
      </c>
      <c r="IJ56" s="35">
        <f t="shared" si="273"/>
        <v>0.99205498524175639</v>
      </c>
      <c r="IK56" s="35">
        <f t="shared" si="273"/>
        <v>0.99212984298242968</v>
      </c>
      <c r="IL56" s="35">
        <f t="shared" si="274"/>
        <v>0.99220366779672176</v>
      </c>
      <c r="IM56" s="35">
        <f t="shared" si="274"/>
        <v>0.99227647796293705</v>
      </c>
      <c r="IN56" s="35">
        <f t="shared" si="274"/>
        <v>0.99234829137194858</v>
      </c>
      <c r="IO56" s="35">
        <f t="shared" si="274"/>
        <v>0.99241912553665013</v>
      </c>
      <c r="IP56" s="35">
        <f t="shared" si="274"/>
        <v>0.99248899760114884</v>
      </c>
      <c r="IQ56" s="35">
        <f t="shared" si="274"/>
        <v>0.99255792434970724</v>
      </c>
      <c r="IR56" s="35">
        <f t="shared" si="274"/>
        <v>0.99262592221544121</v>
      </c>
      <c r="IS56" s="35">
        <f t="shared" si="274"/>
        <v>0.99269300728878196</v>
      </c>
      <c r="IT56" s="35">
        <f t="shared" si="274"/>
        <v>0.992759195325709</v>
      </c>
      <c r="IU56" s="35">
        <f t="shared" si="274"/>
        <v>0.99282450175575998</v>
      </c>
      <c r="IV56" s="35">
        <f t="shared" si="275"/>
        <v>0.99288894168982578</v>
      </c>
      <c r="IW56" s="35">
        <f t="shared" si="275"/>
        <v>0.99295252992773608</v>
      </c>
      <c r="IX56" s="35">
        <f t="shared" si="275"/>
        <v>0.9930152809656414</v>
      </c>
      <c r="IY56" s="35">
        <f t="shared" si="275"/>
        <v>0.99307720900319929</v>
      </c>
      <c r="IZ56" s="35">
        <f t="shared" si="275"/>
        <v>0.99313832795056711</v>
      </c>
      <c r="JA56" s="35">
        <f t="shared" si="275"/>
        <v>0.99319865143521224</v>
      </c>
      <c r="JB56" s="35">
        <f t="shared" si="275"/>
        <v>0.99325819280853933</v>
      </c>
      <c r="JC56" s="35">
        <f t="shared" si="275"/>
        <v>0.99331696515234424</v>
      </c>
      <c r="JD56" s="35">
        <f t="shared" si="275"/>
        <v>0.99337498128509816</v>
      </c>
      <c r="JE56" s="35">
        <f t="shared" si="275"/>
        <v>0.99343225376806599</v>
      </c>
      <c r="JF56" s="35">
        <f t="shared" si="276"/>
        <v>0.99348879491126574</v>
      </c>
      <c r="JG56" s="35">
        <f t="shared" si="276"/>
        <v>0.99354461677927164</v>
      </c>
      <c r="JH56" s="35">
        <f t="shared" si="276"/>
        <v>0.9935997311968674</v>
      </c>
      <c r="JI56" s="35">
        <f t="shared" si="276"/>
        <v>0.99365414975455124</v>
      </c>
      <c r="JJ56" s="35">
        <f t="shared" si="276"/>
        <v>0.99370788381390052</v>
      </c>
      <c r="JK56" s="35">
        <f t="shared" si="276"/>
        <v>0.99376094451279617</v>
      </c>
      <c r="JL56" s="35">
        <f t="shared" si="276"/>
        <v>0.99381334277051459</v>
      </c>
      <c r="JM56" s="35">
        <f t="shared" si="276"/>
        <v>0.99386508929268735</v>
      </c>
      <c r="JN56" s="35">
        <f t="shared" si="276"/>
        <v>0.99391619457613511</v>
      </c>
      <c r="JO56" s="35">
        <f t="shared" si="276"/>
        <v>0.99396666891357832</v>
      </c>
      <c r="JP56" s="35">
        <f t="shared" si="277"/>
        <v>0.99401652239822724</v>
      </c>
      <c r="JQ56" s="35">
        <f t="shared" si="277"/>
        <v>0.99406576492825705</v>
      </c>
      <c r="JR56" s="35">
        <f t="shared" si="277"/>
        <v>0.9941144062111682</v>
      </c>
      <c r="JS56" s="35">
        <f t="shared" si="277"/>
        <v>0.99416245576803819</v>
      </c>
      <c r="JT56" s="35">
        <f t="shared" si="277"/>
        <v>0.99420992293766586</v>
      </c>
      <c r="JU56" s="35">
        <f t="shared" si="277"/>
        <v>0.99425681688061163</v>
      </c>
      <c r="JV56" s="35">
        <f t="shared" si="277"/>
        <v>0.99430314658313734</v>
      </c>
      <c r="JW56" s="35">
        <f t="shared" si="277"/>
        <v>0.9943489208610472</v>
      </c>
      <c r="JX56" s="35">
        <f t="shared" si="277"/>
        <v>0.99439414836343365</v>
      </c>
      <c r="JY56" s="35">
        <f t="shared" si="277"/>
        <v>0.99443883757633023</v>
      </c>
      <c r="JZ56" s="35">
        <f t="shared" si="278"/>
        <v>0.99448299682627439</v>
      </c>
      <c r="KA56" s="35">
        <f t="shared" si="278"/>
        <v>0.99452663428378196</v>
      </c>
      <c r="KB56" s="35">
        <f t="shared" si="278"/>
        <v>0.99456975796673652</v>
      </c>
      <c r="KC56" s="35">
        <f t="shared" si="278"/>
        <v>0.99461237574369576</v>
      </c>
      <c r="KD56" s="35">
        <f t="shared" si="278"/>
        <v>0.99465449533711692</v>
      </c>
      <c r="KE56" s="35">
        <f t="shared" si="278"/>
        <v>0.99469612432650323</v>
      </c>
      <c r="KF56" s="35">
        <f t="shared" si="278"/>
        <v>0.99473727015147428</v>
      </c>
      <c r="KG56" s="35">
        <f t="shared" si="278"/>
        <v>0.99477794011476184</v>
      </c>
      <c r="KH56" s="35">
        <f t="shared" si="278"/>
        <v>0.9948181413851328</v>
      </c>
      <c r="KI56" s="35">
        <f t="shared" si="278"/>
        <v>0.99485788100024231</v>
      </c>
      <c r="KJ56" s="35">
        <f t="shared" si="279"/>
        <v>0.99489716586941801</v>
      </c>
      <c r="KK56" s="35">
        <f t="shared" si="279"/>
        <v>0.99493600277637673</v>
      </c>
      <c r="KL56" s="35">
        <f t="shared" si="279"/>
        <v>0.99497439838187751</v>
      </c>
      <c r="KM56" s="35">
        <f t="shared" si="279"/>
        <v>0.99501235922631048</v>
      </c>
      <c r="KN56" s="35">
        <f t="shared" si="279"/>
        <v>0.9950498917322238</v>
      </c>
      <c r="KO56" s="35">
        <f t="shared" si="279"/>
        <v>0.9950870022067918</v>
      </c>
      <c r="KP56" s="35">
        <f t="shared" si="279"/>
        <v>0.99512369684422364</v>
      </c>
      <c r="KQ56" s="35">
        <f t="shared" si="279"/>
        <v>0.99515998172811582</v>
      </c>
      <c r="KR56" s="35">
        <f t="shared" si="279"/>
        <v>0.99519586283374828</v>
      </c>
      <c r="KS56" s="35">
        <f t="shared" si="279"/>
        <v>0.99523134603032792</v>
      </c>
      <c r="KT56" s="35">
        <f t="shared" si="280"/>
        <v>0.99526643708317875</v>
      </c>
      <c r="KU56" s="35">
        <f t="shared" si="280"/>
        <v>0.99530114165588113</v>
      </c>
      <c r="KV56" s="35">
        <f t="shared" si="280"/>
        <v>0.99533546531236083</v>
      </c>
      <c r="KW56" s="35">
        <f t="shared" si="280"/>
        <v>0.99536941351893027</v>
      </c>
      <c r="KX56" s="35">
        <f t="shared" si="280"/>
        <v>0.99540299164628165</v>
      </c>
      <c r="KY56" s="35">
        <f t="shared" si="280"/>
        <v>0.99543620497143459</v>
      </c>
      <c r="KZ56" s="35">
        <f t="shared" si="280"/>
        <v>0.99546905867963875</v>
      </c>
      <c r="LA56" s="35">
        <f t="shared" si="280"/>
        <v>0.99550155786623251</v>
      </c>
      <c r="LB56" s="35">
        <f t="shared" si="280"/>
        <v>0.99553370753845916</v>
      </c>
      <c r="LC56" s="35">
        <f t="shared" si="280"/>
        <v>0.9955655126172418</v>
      </c>
      <c r="LD56" s="35">
        <f t="shared" si="281"/>
        <v>0.99559697793891722</v>
      </c>
      <c r="LE56" s="35">
        <f t="shared" si="281"/>
        <v>0.99562810825693082</v>
      </c>
      <c r="LF56" s="35">
        <f t="shared" si="281"/>
        <v>0.99565890824349268</v>
      </c>
      <c r="LG56" s="35">
        <f t="shared" si="281"/>
        <v>0.99568938249119687</v>
      </c>
      <c r="LH56" s="35">
        <f t="shared" si="281"/>
        <v>0.9957195355146029</v>
      </c>
      <c r="LI56" s="35">
        <f t="shared" si="281"/>
        <v>0.99574937175178313</v>
      </c>
      <c r="LJ56" s="35">
        <f t="shared" si="281"/>
        <v>0.99577889556583399</v>
      </c>
      <c r="LK56" s="35">
        <f t="shared" si="281"/>
        <v>0.99580811124635471</v>
      </c>
      <c r="LL56" s="35">
        <f t="shared" si="281"/>
        <v>0.9958370230108915</v>
      </c>
      <c r="LM56" s="35">
        <f t="shared" si="281"/>
        <v>0.99586563500635128</v>
      </c>
      <c r="LN56" s="35">
        <f t="shared" si="282"/>
        <v>0.99589395131038205</v>
      </c>
      <c r="LO56" s="35">
        <f t="shared" si="282"/>
        <v>0.99592197593272469</v>
      </c>
      <c r="LP56" s="35">
        <f t="shared" si="282"/>
        <v>0.99594971281653311</v>
      </c>
      <c r="LQ56" s="35">
        <f t="shared" si="282"/>
        <v>0.99597716583966633</v>
      </c>
      <c r="LR56" s="35">
        <f t="shared" si="282"/>
        <v>0.99600433881595196</v>
      </c>
      <c r="LS56" s="35">
        <f t="shared" si="282"/>
        <v>0.99603123549642136</v>
      </c>
      <c r="LT56" s="35">
        <f t="shared" si="282"/>
        <v>0.99605785957051862</v>
      </c>
      <c r="LU56" s="35">
        <f t="shared" si="282"/>
        <v>0.99608421466728281</v>
      </c>
      <c r="LV56" s="35">
        <f t="shared" si="282"/>
        <v>0.99611030435650394</v>
      </c>
      <c r="LW56" s="35">
        <f t="shared" si="282"/>
        <v>0.99613613214985464</v>
      </c>
      <c r="LX56" s="35">
        <f t="shared" si="283"/>
        <v>0.9961617015019969</v>
      </c>
      <c r="LY56" s="35">
        <f t="shared" si="283"/>
        <v>0.99618701581166513</v>
      </c>
      <c r="LZ56" s="35">
        <f t="shared" si="283"/>
        <v>0.99621207842272508</v>
      </c>
      <c r="MA56" s="35">
        <f t="shared" si="283"/>
        <v>0.99623689262521131</v>
      </c>
      <c r="MB56" s="35">
        <f t="shared" si="283"/>
        <v>0.99626146165634111</v>
      </c>
      <c r="MC56" s="35">
        <f t="shared" si="283"/>
        <v>0.99628578870150764</v>
      </c>
      <c r="MD56" s="35">
        <f t="shared" si="283"/>
        <v>0.9963098768952513</v>
      </c>
      <c r="ME56" s="35">
        <f t="shared" si="283"/>
        <v>0.99633372932221098</v>
      </c>
      <c r="MF56" s="35">
        <f t="shared" si="283"/>
        <v>0.99635734901805417</v>
      </c>
      <c r="MG56" s="35">
        <f t="shared" si="283"/>
        <v>0.99638073897038848</v>
      </c>
      <c r="MH56" s="35">
        <f t="shared" si="284"/>
        <v>0.99640390211965302</v>
      </c>
      <c r="MI56" s="35">
        <f t="shared" si="284"/>
        <v>0.9964268413599916</v>
      </c>
      <c r="MJ56" s="35">
        <f t="shared" si="284"/>
        <v>0.99644955954010717</v>
      </c>
      <c r="MK56" s="35">
        <f t="shared" si="284"/>
        <v>0.99647205946409834</v>
      </c>
      <c r="ML56" s="35">
        <f t="shared" si="284"/>
        <v>0.99649434389227876</v>
      </c>
      <c r="MM56" s="35">
        <f t="shared" si="284"/>
        <v>0.99651641554197867</v>
      </c>
      <c r="MN56" s="35">
        <f t="shared" si="284"/>
        <v>0.99653827708833087</v>
      </c>
      <c r="MO56" s="35">
        <f t="shared" si="284"/>
        <v>0.99655993116503916</v>
      </c>
      <c r="MP56" s="35">
        <f t="shared" si="284"/>
        <v>0.99658138036513189</v>
      </c>
      <c r="MQ56" s="35">
        <f t="shared" si="284"/>
        <v>0.9966026272416989</v>
      </c>
      <c r="MR56" s="35">
        <f t="shared" si="285"/>
        <v>0.99662367430861432</v>
      </c>
      <c r="MS56" s="35">
        <f t="shared" si="285"/>
        <v>0.99664452404124348</v>
      </c>
      <c r="MT56" s="35">
        <f t="shared" si="285"/>
        <v>0.99666517887713635</v>
      </c>
      <c r="MU56" s="35">
        <f t="shared" si="285"/>
        <v>0.99668564121670589</v>
      </c>
      <c r="MV56" s="35">
        <f t="shared" si="285"/>
        <v>0.99670591342389303</v>
      </c>
      <c r="MW56" s="35">
        <f t="shared" si="285"/>
        <v>0.99672599782681792</v>
      </c>
      <c r="MX56" s="35">
        <f t="shared" si="285"/>
        <v>0.99674589671841785</v>
      </c>
      <c r="MY56" s="35">
        <f t="shared" si="285"/>
        <v>0.99676561235707284</v>
      </c>
      <c r="MZ56" s="35">
        <f t="shared" si="285"/>
        <v>0.99678514696721754</v>
      </c>
      <c r="NA56" s="35">
        <f t="shared" si="285"/>
        <v>0.9968045027399417</v>
      </c>
      <c r="NB56" s="35">
        <f t="shared" si="286"/>
        <v>0.99682368183357795</v>
      </c>
      <c r="NC56" s="35">
        <f t="shared" si="286"/>
        <v>0.9968426863742782</v>
      </c>
      <c r="ND56" s="35">
        <f t="shared" si="286"/>
        <v>0.99686151845657844</v>
      </c>
      <c r="NE56" s="35">
        <f t="shared" si="286"/>
        <v>0.99688018014395174</v>
      </c>
      <c r="NF56" s="35">
        <f t="shared" si="286"/>
        <v>0.99689867346935079</v>
      </c>
      <c r="NG56" s="35">
        <f t="shared" si="286"/>
        <v>0.99691700043573961</v>
      </c>
      <c r="NH56" s="35">
        <f t="shared" si="286"/>
        <v>0.996935163016614</v>
      </c>
      <c r="NI56" s="35">
        <f t="shared" si="286"/>
        <v>0.99695316315651317</v>
      </c>
      <c r="NJ56" s="35">
        <f t="shared" si="286"/>
        <v>0.99697100277151918</v>
      </c>
      <c r="NK56" s="35">
        <f t="shared" si="286"/>
        <v>0.99698868374974858</v>
      </c>
      <c r="NL56" s="35">
        <f t="shared" si="287"/>
        <v>0.99700620795183315</v>
      </c>
      <c r="NM56" s="35">
        <f t="shared" si="287"/>
        <v>0.99702357721139123</v>
      </c>
      <c r="NN56" s="35">
        <f t="shared" si="287"/>
        <v>0.99704079333549078</v>
      </c>
      <c r="NO56" s="35">
        <f t="shared" si="287"/>
        <v>0.99705785810510217</v>
      </c>
      <c r="NP56" s="35">
        <f t="shared" si="287"/>
        <v>0.99707477327554295</v>
      </c>
      <c r="NQ56" s="35">
        <f t="shared" si="287"/>
        <v>0.99709154057691396</v>
      </c>
      <c r="NR56" s="35">
        <f t="shared" si="287"/>
        <v>0.99710816171452621</v>
      </c>
      <c r="NS56" s="35">
        <f t="shared" si="287"/>
        <v>0.99712463836932064</v>
      </c>
      <c r="NT56" s="35">
        <f t="shared" si="287"/>
        <v>0.9971409721982788</v>
      </c>
      <c r="NU56" s="35">
        <f t="shared" si="287"/>
        <v>0.99715716483482653</v>
      </c>
      <c r="NV56" s="35">
        <f t="shared" si="288"/>
        <v>0.99717321788922875</v>
      </c>
      <c r="NW56" s="35">
        <f t="shared" si="288"/>
        <v>0.99718913294897749</v>
      </c>
      <c r="NX56" s="35">
        <f t="shared" si="288"/>
        <v>0.99720491157917279</v>
      </c>
      <c r="NY56" s="35">
        <f t="shared" si="288"/>
        <v>0.99722055532289511</v>
      </c>
      <c r="NZ56" s="35">
        <f t="shared" si="288"/>
        <v>0.99723606570157219</v>
      </c>
      <c r="OA56" s="35">
        <f t="shared" si="288"/>
        <v>0.9972514442153374</v>
      </c>
      <c r="OB56" s="35">
        <f t="shared" si="288"/>
        <v>0.99726669234338261</v>
      </c>
      <c r="OC56" s="35">
        <f t="shared" si="288"/>
        <v>0.9972818115443034</v>
      </c>
      <c r="OD56" s="35">
        <f t="shared" si="288"/>
        <v>0.99729680325643877</v>
      </c>
      <c r="OE56" s="35">
        <f t="shared" si="288"/>
        <v>0.99731166889820311</v>
      </c>
      <c r="OF56" s="35">
        <f t="shared" si="289"/>
        <v>0.99732640986841326</v>
      </c>
      <c r="OG56" s="35">
        <f t="shared" si="289"/>
        <v>0.99734102754660892</v>
      </c>
      <c r="OH56" s="35">
        <f t="shared" si="289"/>
        <v>0.99735552329336652</v>
      </c>
      <c r="OI56" s="35">
        <f t="shared" si="289"/>
        <v>0.99736989845060819</v>
      </c>
      <c r="OJ56" s="35">
        <f t="shared" si="289"/>
        <v>0.99738415434190442</v>
      </c>
      <c r="OK56" s="35">
        <f t="shared" si="289"/>
        <v>0.99739829227277121</v>
      </c>
      <c r="OL56" s="35">
        <f t="shared" si="289"/>
        <v>0.99741231353096171</v>
      </c>
      <c r="OM56" s="35">
        <f t="shared" si="289"/>
        <v>0.99742621938675236</v>
      </c>
      <c r="ON56" s="35">
        <f t="shared" si="289"/>
        <v>0.99744001109322411</v>
      </c>
      <c r="OO56" s="35">
        <f t="shared" si="289"/>
        <v>0.99745368988653826</v>
      </c>
      <c r="OP56" s="35">
        <f t="shared" si="290"/>
        <v>0.99746725698620675</v>
      </c>
      <c r="OQ56" s="35">
        <f t="shared" si="290"/>
        <v>0.9974807135953585</v>
      </c>
      <c r="OR56" s="35">
        <f t="shared" si="290"/>
        <v>0.99749406090100012</v>
      </c>
      <c r="OS56" s="35">
        <f t="shared" si="290"/>
        <v>0.99750730007427191</v>
      </c>
      <c r="OT56" s="35">
        <f t="shared" si="290"/>
        <v>0.99752043227069953</v>
      </c>
      <c r="OU56" s="35">
        <f t="shared" si="290"/>
        <v>0.99753345863044107</v>
      </c>
      <c r="OV56" s="35">
        <f t="shared" si="290"/>
        <v>0.99754638027852927</v>
      </c>
      <c r="OW56" s="35">
        <f t="shared" si="290"/>
        <v>0.99755919832510953</v>
      </c>
      <c r="OX56" s="35">
        <f t="shared" si="290"/>
        <v>0.99757191386567434</v>
      </c>
      <c r="OY56" s="35">
        <f t="shared" si="290"/>
        <v>0.99758452798129205</v>
      </c>
      <c r="OZ56" s="35">
        <f t="shared" si="291"/>
        <v>0.99759704173883268</v>
      </c>
      <c r="PA56" s="35">
        <f t="shared" si="291"/>
        <v>0.99760945619118935</v>
      </c>
      <c r="PB56" s="35">
        <f t="shared" si="291"/>
        <v>0.99762177237749594</v>
      </c>
      <c r="PC56" s="35">
        <f t="shared" si="291"/>
        <v>0.99763399132334007</v>
      </c>
      <c r="PD56" s="35">
        <f t="shared" si="291"/>
        <v>0.99764611404097359</v>
      </c>
      <c r="PE56" s="35">
        <f t="shared" si="291"/>
        <v>0.99765814152951815</v>
      </c>
      <c r="PF56" s="35">
        <f t="shared" si="291"/>
        <v>0.99767007477516767</v>
      </c>
      <c r="PG56" s="35">
        <f t="shared" si="291"/>
        <v>0.99768191475138746</v>
      </c>
      <c r="PH56" s="35">
        <f t="shared" si="291"/>
        <v>0.99769366241910906</v>
      </c>
      <c r="PI56" s="35">
        <f t="shared" si="291"/>
        <v>0.99770531872692247</v>
      </c>
      <c r="PJ56" s="35">
        <f t="shared" si="292"/>
        <v>0.9977168846112644</v>
      </c>
      <c r="PK56" s="35">
        <f t="shared" si="292"/>
        <v>0.99772836099660389</v>
      </c>
      <c r="PL56" s="35">
        <f t="shared" si="292"/>
        <v>0.99773974879562366</v>
      </c>
      <c r="PM56" s="35">
        <f t="shared" si="292"/>
        <v>0.99775104890939936</v>
      </c>
      <c r="PN56" s="35">
        <f t="shared" si="292"/>
        <v>0.99776226222757503</v>
      </c>
      <c r="PO56" s="35">
        <f t="shared" si="292"/>
        <v>0.99777338962853568</v>
      </c>
      <c r="PP56" s="35">
        <f t="shared" si="292"/>
        <v>0.99778443197957711</v>
      </c>
      <c r="PQ56" s="35">
        <f t="shared" si="292"/>
        <v>0.9977953901370723</v>
      </c>
      <c r="PR56" s="35">
        <f t="shared" si="292"/>
        <v>0.99780626494663549</v>
      </c>
      <c r="PS56" s="35">
        <f t="shared" si="292"/>
        <v>0.99781705724328296</v>
      </c>
      <c r="PT56" s="35">
        <f t="shared" si="293"/>
        <v>0.99782776785159144</v>
      </c>
      <c r="PU56" s="35">
        <f t="shared" si="293"/>
        <v>0.99783839758585324</v>
      </c>
      <c r="PV56" s="35">
        <f t="shared" si="293"/>
        <v>0.99784894725022955</v>
      </c>
      <c r="PW56" s="35">
        <f t="shared" si="293"/>
        <v>0.99785941763890018</v>
      </c>
      <c r="PX56" s="35">
        <f t="shared" si="293"/>
        <v>0.99786980953621185</v>
      </c>
      <c r="PY56" s="35">
        <f t="shared" si="293"/>
        <v>0.99788012371682255</v>
      </c>
      <c r="PZ56" s="35">
        <f t="shared" si="293"/>
        <v>0.99789036094584482</v>
      </c>
      <c r="QA56" s="35">
        <f t="shared" si="293"/>
        <v>0.99790052197898593</v>
      </c>
      <c r="QB56" s="35">
        <f t="shared" si="293"/>
        <v>0.99791060756268535</v>
      </c>
      <c r="QC56" s="35">
        <f t="shared" si="293"/>
        <v>0.99792061843425106</v>
      </c>
      <c r="QD56" s="35">
        <f t="shared" si="294"/>
        <v>0.99793055532199193</v>
      </c>
      <c r="QE56" s="35">
        <f t="shared" si="294"/>
        <v>0.99794041894534946</v>
      </c>
      <c r="QF56" s="35">
        <f t="shared" si="294"/>
        <v>0.9979502100150266</v>
      </c>
      <c r="QG56" s="35">
        <f t="shared" si="294"/>
        <v>0.99795992923311394</v>
      </c>
      <c r="QH56" s="35">
        <f t="shared" si="294"/>
        <v>0.99796957729321478</v>
      </c>
      <c r="QI56" s="35">
        <f t="shared" si="294"/>
        <v>0.99797915488056721</v>
      </c>
      <c r="QJ56" s="35">
        <f t="shared" si="294"/>
        <v>0.99798866267216513</v>
      </c>
      <c r="QK56" s="35">
        <f t="shared" si="294"/>
        <v>0.99799810133687628</v>
      </c>
      <c r="QL56" s="35">
        <f t="shared" si="294"/>
        <v>0.99800747153555858</v>
      </c>
      <c r="QM56" s="35">
        <f t="shared" si="294"/>
        <v>0.99801677392117549</v>
      </c>
      <c r="QN56" s="35">
        <f t="shared" si="295"/>
        <v>0.99802600913890771</v>
      </c>
      <c r="QO56" s="35">
        <f t="shared" si="295"/>
        <v>0.99803517782626483</v>
      </c>
      <c r="QP56" s="35">
        <f t="shared" si="295"/>
        <v>0.99804428061319395</v>
      </c>
      <c r="QQ56" s="35">
        <f t="shared" si="295"/>
        <v>0.99805331812218678</v>
      </c>
      <c r="QR56" s="35">
        <f t="shared" si="295"/>
        <v>0.9980622909683855</v>
      </c>
      <c r="QS56" s="35">
        <f t="shared" si="295"/>
        <v>0.9980711997596865</v>
      </c>
      <c r="QT56" s="35">
        <f t="shared" si="295"/>
        <v>0.99808004509684178</v>
      </c>
      <c r="QU56" s="35">
        <f t="shared" si="295"/>
        <v>0.99808882757356032</v>
      </c>
      <c r="QV56" s="35">
        <f t="shared" si="295"/>
        <v>0.9980975477766062</v>
      </c>
      <c r="QW56" s="35">
        <f t="shared" si="295"/>
        <v>0.99810620628589586</v>
      </c>
      <c r="QX56" s="35">
        <f t="shared" si="296"/>
        <v>0.99811480367459404</v>
      </c>
      <c r="QY56" s="35">
        <f t="shared" si="296"/>
        <v>0.99812334050920759</v>
      </c>
      <c r="QZ56" s="35">
        <f t="shared" si="296"/>
        <v>0.99813181734967771</v>
      </c>
      <c r="RA56" s="35">
        <f t="shared" si="296"/>
        <v>0.998140234749472</v>
      </c>
      <c r="RB56" s="35">
        <f t="shared" si="296"/>
        <v>0.99814859325567296</v>
      </c>
      <c r="RC56" s="35">
        <f t="shared" si="296"/>
        <v>0.99815689340906666</v>
      </c>
      <c r="RD56" s="35">
        <f t="shared" si="296"/>
        <v>0.99816513574422994</v>
      </c>
      <c r="RE56" s="35">
        <f t="shared" si="296"/>
        <v>0.99817332078961485</v>
      </c>
      <c r="RF56" s="35">
        <f t="shared" si="296"/>
        <v>0.9981814490676334</v>
      </c>
      <c r="RG56" s="35">
        <f t="shared" si="296"/>
        <v>0.99818952109474024</v>
      </c>
      <c r="RH56" s="35">
        <f t="shared" si="297"/>
        <v>0.99819753738151373</v>
      </c>
      <c r="RI56" s="35">
        <f t="shared" si="297"/>
        <v>0.99820549843273598</v>
      </c>
      <c r="RJ56" s="35">
        <f t="shared" si="297"/>
        <v>0.99821340474747233</v>
      </c>
      <c r="RK56" s="35">
        <f t="shared" si="297"/>
        <v>0.99822125681914808</v>
      </c>
      <c r="RL56" s="35">
        <f t="shared" si="297"/>
        <v>0.99822905513562576</v>
      </c>
      <c r="RM56" s="35">
        <f t="shared" si="297"/>
        <v>0.99823680017927963</v>
      </c>
      <c r="RN56" s="35">
        <f t="shared" si="297"/>
        <v>0.99824449242706992</v>
      </c>
      <c r="RO56" s="35">
        <f t="shared" si="297"/>
        <v>0.99825213235061572</v>
      </c>
      <c r="RP56" s="35">
        <f t="shared" si="297"/>
        <v>0.99825972041626698</v>
      </c>
      <c r="RQ56" s="35">
        <f t="shared" si="297"/>
        <v>0.9982672570851745</v>
      </c>
      <c r="RR56" s="35">
        <f t="shared" si="298"/>
        <v>0.99827474281335993</v>
      </c>
      <c r="RS56" s="35">
        <f t="shared" si="298"/>
        <v>0.99828217805178399</v>
      </c>
      <c r="RT56" s="35">
        <f t="shared" si="298"/>
        <v>0.99828956324641427</v>
      </c>
      <c r="RU56" s="35">
        <f t="shared" si="298"/>
        <v>0.99829689883829065</v>
      </c>
      <c r="RV56" s="35">
        <f t="shared" si="298"/>
        <v>0.99830418526359177</v>
      </c>
      <c r="RW56" s="35">
        <f t="shared" si="298"/>
        <v>0.99831142295369824</v>
      </c>
      <c r="RX56" s="35">
        <f t="shared" si="298"/>
        <v>0.99831861233525698</v>
      </c>
      <c r="RY56" s="35">
        <f t="shared" si="298"/>
        <v>0.99832575383024302</v>
      </c>
      <c r="RZ56" s="35">
        <f t="shared" si="298"/>
        <v>0.99833284785602072</v>
      </c>
      <c r="SA56" s="35">
        <f t="shared" si="298"/>
        <v>0.99833989482540486</v>
      </c>
      <c r="SB56" s="35">
        <f t="shared" si="299"/>
        <v>0.99834689514671981</v>
      </c>
      <c r="SC56" s="35">
        <f t="shared" si="299"/>
        <v>0.99835384922385806</v>
      </c>
      <c r="SD56" s="35">
        <f t="shared" si="299"/>
        <v>0.99836075745633845</v>
      </c>
      <c r="SE56" s="35">
        <f t="shared" si="299"/>
        <v>0.99836762023936276</v>
      </c>
      <c r="SF56" s="35">
        <f t="shared" si="299"/>
        <v>0.99837443796387149</v>
      </c>
      <c r="SG56" s="35">
        <f t="shared" si="299"/>
        <v>0.99838121101659971</v>
      </c>
      <c r="SH56" s="35">
        <f t="shared" si="299"/>
        <v>0.99838793978013074</v>
      </c>
      <c r="SI56" s="35">
        <f t="shared" si="299"/>
        <v>0.99839462463295026</v>
      </c>
      <c r="SJ56" s="35">
        <f t="shared" si="299"/>
        <v>0.99840126594949863</v>
      </c>
      <c r="SK56" s="35">
        <f t="shared" si="299"/>
        <v>0.99840786410022309</v>
      </c>
    </row>
    <row r="57" spans="5:505">
      <c r="E57" s="16">
        <v>53</v>
      </c>
      <c r="F57" s="35">
        <f t="shared" si="250"/>
        <v>4.0512634089197919E-2</v>
      </c>
      <c r="G57" s="35">
        <f t="shared" si="250"/>
        <v>7.9102878455056258E-2</v>
      </c>
      <c r="H57" s="35">
        <f t="shared" si="250"/>
        <v>0.11587334670289406</v>
      </c>
      <c r="I57" s="35">
        <f t="shared" si="250"/>
        <v>0.15092062850295862</v>
      </c>
      <c r="J57" s="35">
        <f t="shared" si="250"/>
        <v>0.18433567277964991</v>
      </c>
      <c r="K57" s="35">
        <f t="shared" si="250"/>
        <v>0.21620414476878369</v>
      </c>
      <c r="L57" s="35">
        <f t="shared" si="250"/>
        <v>0.24660675883801486</v>
      </c>
      <c r="M57" s="35">
        <f t="shared" si="250"/>
        <v>0.27561958882031079</v>
      </c>
      <c r="N57" s="35">
        <f t="shared" si="250"/>
        <v>0.30331435747702384</v>
      </c>
      <c r="O57" s="35">
        <f t="shared" si="250"/>
        <v>0.32975870658398765</v>
      </c>
      <c r="P57" s="35">
        <f t="shared" si="251"/>
        <v>0.35501644902132812</v>
      </c>
      <c r="Q57" s="35">
        <f t="shared" si="251"/>
        <v>0.37914780414344995</v>
      </c>
      <c r="R57" s="35">
        <f t="shared" si="251"/>
        <v>0.40220961761008223</v>
      </c>
      <c r="S57" s="35">
        <f t="shared" si="251"/>
        <v>0.42425556677082887</v>
      </c>
      <c r="T57" s="35">
        <f t="shared" si="251"/>
        <v>0.44533635261462534</v>
      </c>
      <c r="U57" s="35">
        <f t="shared" si="251"/>
        <v>0.46549987922041669</v>
      </c>
      <c r="V57" s="35">
        <f t="shared" si="251"/>
        <v>0.4847914215764012</v>
      </c>
      <c r="W57" s="35">
        <f t="shared" si="251"/>
        <v>0.50325378257136388</v>
      </c>
      <c r="X57" s="35">
        <f t="shared" si="251"/>
        <v>0.52092743990298651</v>
      </c>
      <c r="Y57" s="35">
        <f t="shared" si="251"/>
        <v>0.53785068359369359</v>
      </c>
      <c r="Z57" s="35">
        <f t="shared" si="252"/>
        <v>0.55405974475440001</v>
      </c>
      <c r="AA57" s="35">
        <f t="shared" si="252"/>
        <v>0.5695889161904989</v>
      </c>
      <c r="AB57" s="35">
        <f t="shared" si="252"/>
        <v>0.58447066540146064</v>
      </c>
      <c r="AC57" s="35">
        <f t="shared" si="252"/>
        <v>0.5987357404860203</v>
      </c>
      <c r="AD57" s="35">
        <f t="shared" si="252"/>
        <v>0.61241326942841323</v>
      </c>
      <c r="AE57" s="35">
        <f t="shared" si="252"/>
        <v>0.62553085320727109</v>
      </c>
      <c r="AF57" s="35">
        <f t="shared" si="252"/>
        <v>0.63811465313764981</v>
      </c>
      <c r="AG57" s="35">
        <f t="shared" si="252"/>
        <v>0.65018947282764694</v>
      </c>
      <c r="AH57" s="35">
        <f t="shared" si="252"/>
        <v>0.66177883510434055</v>
      </c>
      <c r="AI57" s="35">
        <f t="shared" si="252"/>
        <v>0.67290505423904556</v>
      </c>
      <c r="AJ57" s="35">
        <f t="shared" si="253"/>
        <v>0.68358930377878924</v>
      </c>
      <c r="AK57" s="35">
        <f t="shared" si="253"/>
        <v>0.69385168026981303</v>
      </c>
      <c r="AL57" s="35">
        <f t="shared" si="253"/>
        <v>0.70371126313900922</v>
      </c>
      <c r="AM57" s="35">
        <f t="shared" si="253"/>
        <v>0.71318617098106674</v>
      </c>
      <c r="AN57" s="35">
        <f t="shared" si="253"/>
        <v>0.72229361448205009</v>
      </c>
      <c r="AO57" s="35">
        <f t="shared" si="253"/>
        <v>0.73104994619443742</v>
      </c>
      <c r="AP57" s="35">
        <f t="shared" si="253"/>
        <v>0.73947070736405229</v>
      </c>
      <c r="AQ57" s="35">
        <f t="shared" si="253"/>
        <v>0.74757067199575777</v>
      </c>
      <c r="AR57" s="35">
        <f t="shared" si="253"/>
        <v>0.75536388833219803</v>
      </c>
      <c r="AS57" s="35">
        <f t="shared" si="253"/>
        <v>0.76286371790819518</v>
      </c>
      <c r="AT57" s="35">
        <f t="shared" si="254"/>
        <v>0.77008287233252559</v>
      </c>
      <c r="AU57" s="35">
        <f t="shared" si="254"/>
        <v>0.7770334479387293</v>
      </c>
      <c r="AV57" s="35">
        <f t="shared" si="254"/>
        <v>0.78372695843721263</v>
      </c>
      <c r="AW57" s="35">
        <f t="shared" si="254"/>
        <v>0.79017436569215527</v>
      </c>
      <c r="AX57" s="35">
        <f t="shared" si="254"/>
        <v>0.79638610873865989</v>
      </c>
      <c r="AY57" s="35">
        <f t="shared" si="254"/>
        <v>0.80237213114797012</v>
      </c>
      <c r="AZ57" s="35">
        <f t="shared" si="254"/>
        <v>0.8081419068415987</v>
      </c>
      <c r="BA57" s="35">
        <f t="shared" si="254"/>
        <v>0.81370446444865208</v>
      </c>
      <c r="BB57" s="35">
        <f t="shared" si="254"/>
        <v>0.81906841029448285</v>
      </c>
      <c r="BC57" s="35">
        <f t="shared" si="254"/>
        <v>0.82424195010323253</v>
      </c>
      <c r="BD57" s="35">
        <f t="shared" si="255"/>
        <v>0.82923290949141093</v>
      </c>
      <c r="BE57" s="35">
        <f t="shared" si="255"/>
        <v>0.83404875332481421</v>
      </c>
      <c r="BF57" s="35">
        <f t="shared" si="255"/>
        <v>0.83869660400644863</v>
      </c>
      <c r="BG57" s="35">
        <f t="shared" si="255"/>
        <v>0.8431832587588175</v>
      </c>
      <c r="BH57" s="35">
        <f t="shared" si="255"/>
        <v>0.84751520595997754</v>
      </c>
      <c r="BI57" s="35">
        <f t="shared" si="255"/>
        <v>0.85169864058898193</v>
      </c>
      <c r="BJ57" s="35">
        <f t="shared" si="255"/>
        <v>0.85573947883287604</v>
      </c>
      <c r="BK57" s="35">
        <f t="shared" si="255"/>
        <v>0.85964337190414586</v>
      </c>
      <c r="BL57" s="35">
        <f t="shared" si="255"/>
        <v>0.86341571911447268</v>
      </c>
      <c r="BM57" s="35">
        <f t="shared" si="255"/>
        <v>0.86706168024782004</v>
      </c>
      <c r="BN57" s="35">
        <f t="shared" si="256"/>
        <v>0.87058618727322423</v>
      </c>
      <c r="BO57" s="35">
        <f t="shared" si="256"/>
        <v>0.87399395543516112</v>
      </c>
      <c r="BP57" s="35">
        <f t="shared" si="256"/>
        <v>0.87728949375706933</v>
      </c>
      <c r="BQ57" s="35">
        <f t="shared" si="256"/>
        <v>0.88047711499143</v>
      </c>
      <c r="BR57" s="35">
        <f t="shared" si="256"/>
        <v>0.88356094504776883</v>
      </c>
      <c r="BS57" s="35">
        <f t="shared" si="256"/>
        <v>0.88654493192805817</v>
      </c>
      <c r="BT57" s="35">
        <f t="shared" si="256"/>
        <v>0.88943285419721718</v>
      </c>
      <c r="BU57" s="35">
        <f t="shared" si="256"/>
        <v>0.8922283290147498</v>
      </c>
      <c r="BV57" s="35">
        <f t="shared" si="256"/>
        <v>0.89493481975199307</v>
      </c>
      <c r="BW57" s="35">
        <f t="shared" si="256"/>
        <v>0.89755564321800108</v>
      </c>
      <c r="BX57" s="35">
        <f t="shared" si="257"/>
        <v>0.90009397651572398</v>
      </c>
      <c r="BY57" s="35">
        <f t="shared" si="257"/>
        <v>0.90255286354884701</v>
      </c>
      <c r="BZ57" s="35">
        <f t="shared" si="257"/>
        <v>0.90493522119848369</v>
      </c>
      <c r="CA57" s="35">
        <f t="shared" si="257"/>
        <v>0.90724384518775192</v>
      </c>
      <c r="CB57" s="35">
        <f t="shared" si="257"/>
        <v>0.90948141565125196</v>
      </c>
      <c r="CC57" s="35">
        <f t="shared" si="257"/>
        <v>0.91165050242543744</v>
      </c>
      <c r="CD57" s="35">
        <f t="shared" si="257"/>
        <v>0.91375357007496849</v>
      </c>
      <c r="CE57" s="35">
        <f t="shared" si="257"/>
        <v>0.91579298266925524</v>
      </c>
      <c r="CF57" s="35">
        <f t="shared" si="257"/>
        <v>0.91777100832257208</v>
      </c>
      <c r="CG57" s="35">
        <f t="shared" si="257"/>
        <v>0.91968982351038608</v>
      </c>
      <c r="CH57" s="35">
        <f t="shared" si="258"/>
        <v>0.92155151717377726</v>
      </c>
      <c r="CI57" s="35">
        <f t="shared" si="258"/>
        <v>0.9233580946232004</v>
      </c>
      <c r="CJ57" s="35">
        <f t="shared" si="258"/>
        <v>0.92511148125215792</v>
      </c>
      <c r="CK57" s="35">
        <f t="shared" si="258"/>
        <v>0.92681352607078915</v>
      </c>
      <c r="CL57" s="35">
        <f t="shared" si="258"/>
        <v>0.92846600506879473</v>
      </c>
      <c r="CM57" s="35">
        <f t="shared" si="258"/>
        <v>0.93007062441660682</v>
      </c>
      <c r="CN57" s="35">
        <f t="shared" si="258"/>
        <v>0.93162902351319721</v>
      </c>
      <c r="CO57" s="35">
        <f t="shared" si="258"/>
        <v>0.93314277788847433</v>
      </c>
      <c r="CP57" s="35">
        <f t="shared" si="258"/>
        <v>0.934613401967751</v>
      </c>
      <c r="CQ57" s="35">
        <f t="shared" si="258"/>
        <v>0.93604235170537509</v>
      </c>
      <c r="CR57" s="35">
        <f t="shared" si="259"/>
        <v>0.93743102709421577</v>
      </c>
      <c r="CS57" s="35">
        <f t="shared" si="259"/>
        <v>0.93878077455732467</v>
      </c>
      <c r="CT57" s="35">
        <f t="shared" si="259"/>
        <v>0.94009288922776291</v>
      </c>
      <c r="CU57" s="35">
        <f t="shared" si="259"/>
        <v>0.94136861712223963</v>
      </c>
      <c r="CV57" s="35">
        <f t="shared" si="259"/>
        <v>0.94260915721392047</v>
      </c>
      <c r="CW57" s="35">
        <f t="shared" si="259"/>
        <v>0.94381566340945611</v>
      </c>
      <c r="CX57" s="35">
        <f t="shared" si="259"/>
        <v>0.94498924643503102</v>
      </c>
      <c r="CY57" s="35">
        <f t="shared" si="259"/>
        <v>0.94613097563595128</v>
      </c>
      <c r="CZ57" s="35">
        <f t="shared" si="259"/>
        <v>0.94724188069406856</v>
      </c>
      <c r="DA57" s="35">
        <f t="shared" si="259"/>
        <v>0.94832295326710137</v>
      </c>
      <c r="DB57" s="35">
        <f t="shared" si="260"/>
        <v>0.9493751485536942</v>
      </c>
      <c r="DC57" s="35">
        <f t="shared" si="260"/>
        <v>0.95039938678786273</v>
      </c>
      <c r="DD57" s="35">
        <f t="shared" si="260"/>
        <v>0.95139655466627293</v>
      </c>
      <c r="DE57" s="35">
        <f t="shared" si="260"/>
        <v>0.9523675067116234</v>
      </c>
      <c r="DF57" s="35">
        <f t="shared" si="260"/>
        <v>0.95331306657523451</v>
      </c>
      <c r="DG57" s="35">
        <f t="shared" si="260"/>
        <v>0.95423402828177584</v>
      </c>
      <c r="DH57" s="35">
        <f t="shared" si="260"/>
        <v>0.95513115741892074</v>
      </c>
      <c r="DI57" s="35">
        <f t="shared" si="260"/>
        <v>0.95600519227457148</v>
      </c>
      <c r="DJ57" s="35">
        <f t="shared" si="260"/>
        <v>0.95685684492415535</v>
      </c>
      <c r="DK57" s="35">
        <f t="shared" si="260"/>
        <v>0.95768680227037029</v>
      </c>
      <c r="DL57" s="35">
        <f t="shared" si="261"/>
        <v>0.95849572703763819</v>
      </c>
      <c r="DM57" s="35">
        <f t="shared" si="261"/>
        <v>0.95928425872340306</v>
      </c>
      <c r="DN57" s="35">
        <f t="shared" si="261"/>
        <v>0.96005301450830394</v>
      </c>
      <c r="DO57" s="35">
        <f t="shared" si="261"/>
        <v>0.96080259012715807</v>
      </c>
      <c r="DP57" s="35">
        <f t="shared" si="261"/>
        <v>0.96153356070257812</v>
      </c>
      <c r="DQ57" s="35">
        <f t="shared" si="261"/>
        <v>0.9622464815429691</v>
      </c>
      <c r="DR57" s="35">
        <f t="shared" si="261"/>
        <v>0.96294188890655363</v>
      </c>
      <c r="DS57" s="35">
        <f t="shared" si="261"/>
        <v>0.96362030073299643</v>
      </c>
      <c r="DT57" s="35">
        <f t="shared" si="261"/>
        <v>0.96428221734412434</v>
      </c>
      <c r="DU57" s="35">
        <f t="shared" si="261"/>
        <v>0.96492812211515133</v>
      </c>
      <c r="DV57" s="35">
        <f t="shared" si="262"/>
        <v>0.96555848211776685</v>
      </c>
      <c r="DW57" s="35">
        <f t="shared" si="262"/>
        <v>0.96617374873635875</v>
      </c>
      <c r="DX57" s="35">
        <f t="shared" si="262"/>
        <v>0.96677435825860258</v>
      </c>
      <c r="DY57" s="35">
        <f t="shared" si="262"/>
        <v>0.96736073244156173</v>
      </c>
      <c r="DZ57" s="35">
        <f t="shared" si="262"/>
        <v>0.96793327905441495</v>
      </c>
      <c r="EA57" s="35">
        <f t="shared" si="262"/>
        <v>0.96849239239885299</v>
      </c>
      <c r="EB57" s="35">
        <f t="shared" si="262"/>
        <v>0.96903845380814557</v>
      </c>
      <c r="EC57" s="35">
        <f t="shared" si="262"/>
        <v>0.9695718321258292</v>
      </c>
      <c r="ED57" s="35">
        <f t="shared" si="262"/>
        <v>0.9700928841649219</v>
      </c>
      <c r="EE57" s="35">
        <f t="shared" si="262"/>
        <v>0.97060195514852443</v>
      </c>
      <c r="EF57" s="35">
        <f t="shared" si="263"/>
        <v>0.97109937913263034</v>
      </c>
      <c r="EG57" s="35">
        <f t="shared" si="263"/>
        <v>0.97158547941192808</v>
      </c>
      <c r="EH57" s="35">
        <f t="shared" si="263"/>
        <v>0.97206056890933557</v>
      </c>
      <c r="EI57" s="35">
        <f t="shared" si="263"/>
        <v>0.972524950549981</v>
      </c>
      <c r="EJ57" s="35">
        <f t="shared" si="263"/>
        <v>0.97297891762030475</v>
      </c>
      <c r="EK57" s="35">
        <f t="shared" si="263"/>
        <v>0.97342275411292567</v>
      </c>
      <c r="EL57" s="35">
        <f t="shared" si="263"/>
        <v>0.97385673505788817</v>
      </c>
      <c r="EM57" s="35">
        <f t="shared" si="263"/>
        <v>0.97428112684087453</v>
      </c>
      <c r="EN57" s="35">
        <f t="shared" si="263"/>
        <v>0.97469618750894271</v>
      </c>
      <c r="EO57" s="35">
        <f t="shared" si="263"/>
        <v>0.97510216706432029</v>
      </c>
      <c r="EP57" s="35">
        <f t="shared" si="264"/>
        <v>0.97549930774676485</v>
      </c>
      <c r="EQ57" s="35">
        <f t="shared" si="264"/>
        <v>0.97588784430497499</v>
      </c>
      <c r="ER57" s="35">
        <f t="shared" si="264"/>
        <v>0.97626800425751448</v>
      </c>
      <c r="ES57" s="35">
        <f t="shared" si="264"/>
        <v>0.97664000814369234</v>
      </c>
      <c r="ET57" s="35">
        <f t="shared" si="264"/>
        <v>0.97700406976481891</v>
      </c>
      <c r="EU57" s="35">
        <f t="shared" si="264"/>
        <v>0.97736039641624128</v>
      </c>
      <c r="EV57" s="35">
        <f t="shared" si="264"/>
        <v>0.97770918911054328</v>
      </c>
      <c r="EW57" s="35">
        <f t="shared" si="264"/>
        <v>0.97805064279227516</v>
      </c>
      <c r="EX57" s="35">
        <f t="shared" si="264"/>
        <v>0.97838494654456554</v>
      </c>
      <c r="EY57" s="35">
        <f t="shared" si="264"/>
        <v>0.97871228378794817</v>
      </c>
      <c r="EZ57" s="35">
        <f t="shared" si="265"/>
        <v>0.97903283247172723</v>
      </c>
      <c r="FA57" s="35">
        <f t="shared" si="265"/>
        <v>0.97934676525818221</v>
      </c>
      <c r="FB57" s="35">
        <f t="shared" si="265"/>
        <v>0.97965424969990877</v>
      </c>
      <c r="FC57" s="35">
        <f t="shared" si="265"/>
        <v>0.97995544841057292</v>
      </c>
      <c r="FD57" s="35">
        <f t="shared" si="265"/>
        <v>0.98025051922934547</v>
      </c>
      <c r="FE57" s="35">
        <f t="shared" si="265"/>
        <v>0.98053961537927348</v>
      </c>
      <c r="FF57" s="35">
        <f t="shared" si="265"/>
        <v>0.98082288561983166</v>
      </c>
      <c r="FG57" s="35">
        <f t="shared" si="265"/>
        <v>0.98110047439388726</v>
      </c>
      <c r="FH57" s="35">
        <f t="shared" si="265"/>
        <v>0.98137252196930447</v>
      </c>
      <c r="FI57" s="35">
        <f t="shared" si="265"/>
        <v>0.98163916457539691</v>
      </c>
      <c r="FJ57" s="35">
        <f t="shared" si="266"/>
        <v>0.98190053453443937</v>
      </c>
      <c r="FK57" s="35">
        <f t="shared" si="266"/>
        <v>0.98215676038842892</v>
      </c>
      <c r="FL57" s="35">
        <f t="shared" si="266"/>
        <v>0.98240796702128597</v>
      </c>
      <c r="FM57" s="35">
        <f t="shared" si="266"/>
        <v>0.98265427577667441</v>
      </c>
      <c r="FN57" s="35">
        <f t="shared" si="266"/>
        <v>0.98289580457161019</v>
      </c>
      <c r="FO57" s="35">
        <f t="shared" si="266"/>
        <v>0.9831326680060275</v>
      </c>
      <c r="FP57" s="35">
        <f t="shared" si="266"/>
        <v>0.98336497746845464</v>
      </c>
      <c r="FQ57" s="35">
        <f t="shared" si="266"/>
        <v>0.98359284123795465</v>
      </c>
      <c r="FR57" s="35">
        <f t="shared" si="266"/>
        <v>0.98381636458247335</v>
      </c>
      <c r="FS57" s="35">
        <f t="shared" si="266"/>
        <v>0.98403564985373337</v>
      </c>
      <c r="FT57" s="35">
        <f t="shared" si="267"/>
        <v>0.9842507965788081</v>
      </c>
      <c r="FU57" s="35">
        <f t="shared" si="267"/>
        <v>0.98446190154850088</v>
      </c>
      <c r="FV57" s="35">
        <f t="shared" si="267"/>
        <v>0.98466905890265288</v>
      </c>
      <c r="FW57" s="35">
        <f t="shared" si="267"/>
        <v>0.98487236021249625</v>
      </c>
      <c r="FX57" s="35">
        <f t="shared" si="267"/>
        <v>0.98507189456016375</v>
      </c>
      <c r="FY57" s="35">
        <f t="shared" si="267"/>
        <v>0.9852677486154644</v>
      </c>
      <c r="FZ57" s="35">
        <f t="shared" si="267"/>
        <v>0.98546000671002421</v>
      </c>
      <c r="GA57" s="35">
        <f t="shared" si="267"/>
        <v>0.9856487509088967</v>
      </c>
      <c r="GB57" s="35">
        <f t="shared" si="267"/>
        <v>0.98583406107973237</v>
      </c>
      <c r="GC57" s="35">
        <f t="shared" si="267"/>
        <v>0.98601601495960201</v>
      </c>
      <c r="GD57" s="35">
        <f t="shared" si="268"/>
        <v>0.98619468821955869</v>
      </c>
      <c r="GE57" s="35">
        <f t="shared" si="268"/>
        <v>0.98637015452702337</v>
      </c>
      <c r="GF57" s="35">
        <f t="shared" si="268"/>
        <v>0.98654248560607605</v>
      </c>
      <c r="GG57" s="35">
        <f t="shared" si="268"/>
        <v>0.9867117512957253</v>
      </c>
      <c r="GH57" s="35">
        <f t="shared" si="268"/>
        <v>0.98687801960623578</v>
      </c>
      <c r="GI57" s="35">
        <f t="shared" si="268"/>
        <v>0.98704135677358018</v>
      </c>
      <c r="GJ57" s="35">
        <f t="shared" si="268"/>
        <v>0.98720182731208672</v>
      </c>
      <c r="GK57" s="35">
        <f t="shared" si="268"/>
        <v>0.98735949406534773</v>
      </c>
      <c r="GL57" s="35">
        <f t="shared" si="268"/>
        <v>0.98751441825545028</v>
      </c>
      <c r="GM57" s="35">
        <f t="shared" si="268"/>
        <v>0.98766665953059218</v>
      </c>
      <c r="GN57" s="35">
        <f t="shared" si="269"/>
        <v>0.98781627601113953</v>
      </c>
      <c r="GO57" s="35">
        <f t="shared" si="269"/>
        <v>0.98796332433418255</v>
      </c>
      <c r="GP57" s="35">
        <f t="shared" si="269"/>
        <v>0.98810785969664339</v>
      </c>
      <c r="GQ57" s="35">
        <f t="shared" si="269"/>
        <v>0.98824993589698784</v>
      </c>
      <c r="GR57" s="35">
        <f t="shared" si="269"/>
        <v>0.98838960537558973</v>
      </c>
      <c r="GS57" s="35">
        <f t="shared" si="269"/>
        <v>0.98852691925379699</v>
      </c>
      <c r="GT57" s="35">
        <f t="shared" si="269"/>
        <v>0.98866192737174363</v>
      </c>
      <c r="GU57" s="35">
        <f t="shared" si="269"/>
        <v>0.98879467832495416</v>
      </c>
      <c r="GV57" s="35">
        <f t="shared" si="269"/>
        <v>0.98892521949978018</v>
      </c>
      <c r="GW57" s="35">
        <f t="shared" si="269"/>
        <v>0.98905359710771201</v>
      </c>
      <c r="GX57" s="35">
        <f t="shared" si="270"/>
        <v>0.98917985621860416</v>
      </c>
      <c r="GY57" s="35">
        <f t="shared" si="270"/>
        <v>0.98930404079285139</v>
      </c>
      <c r="GZ57" s="35">
        <f t="shared" si="270"/>
        <v>0.98942619371255369</v>
      </c>
      <c r="HA57" s="35">
        <f t="shared" si="270"/>
        <v>0.98954635681170278</v>
      </c>
      <c r="HB57" s="35">
        <f t="shared" si="270"/>
        <v>0.98966457090542614</v>
      </c>
      <c r="HC57" s="35">
        <f t="shared" si="270"/>
        <v>0.98978087581831931</v>
      </c>
      <c r="HD57" s="35">
        <f t="shared" si="270"/>
        <v>0.98989531041189893</v>
      </c>
      <c r="HE57" s="35">
        <f t="shared" si="270"/>
        <v>0.99000791261120502</v>
      </c>
      <c r="HF57" s="35">
        <f t="shared" si="270"/>
        <v>0.99011871943058305</v>
      </c>
      <c r="HG57" s="35">
        <f t="shared" si="270"/>
        <v>0.99022776699867299</v>
      </c>
      <c r="HH57" s="35">
        <f t="shared" si="271"/>
        <v>0.99033509058263169</v>
      </c>
      <c r="HI57" s="35">
        <f t="shared" si="271"/>
        <v>0.99044072461161481</v>
      </c>
      <c r="HJ57" s="35">
        <f t="shared" si="271"/>
        <v>0.99054470269954442</v>
      </c>
      <c r="HK57" s="35">
        <f t="shared" si="271"/>
        <v>0.99064705766718331</v>
      </c>
      <c r="HL57" s="35">
        <f t="shared" si="271"/>
        <v>0.99074782156354291</v>
      </c>
      <c r="HM57" s="35">
        <f t="shared" si="271"/>
        <v>0.99084702568664329</v>
      </c>
      <c r="HN57" s="35">
        <f t="shared" si="271"/>
        <v>0.99094470060364959</v>
      </c>
      <c r="HO57" s="35">
        <f t="shared" si="271"/>
        <v>0.99104087617040482</v>
      </c>
      <c r="HP57" s="35">
        <f t="shared" si="271"/>
        <v>0.99113558155037718</v>
      </c>
      <c r="HQ57" s="35">
        <f t="shared" si="271"/>
        <v>0.99122884523304444</v>
      </c>
      <c r="HR57" s="35">
        <f t="shared" si="272"/>
        <v>0.99132069505173082</v>
      </c>
      <c r="HS57" s="35">
        <f t="shared" si="272"/>
        <v>0.99141115820091585</v>
      </c>
      <c r="HT57" s="35">
        <f t="shared" si="272"/>
        <v>0.99150026125303237</v>
      </c>
      <c r="HU57" s="35">
        <f t="shared" si="272"/>
        <v>0.99158803017476993</v>
      </c>
      <c r="HV57" s="35">
        <f t="shared" si="272"/>
        <v>0.99167449034289945</v>
      </c>
      <c r="HW57" s="35">
        <f t="shared" si="272"/>
        <v>0.99175966655963532</v>
      </c>
      <c r="HX57" s="35">
        <f t="shared" si="272"/>
        <v>0.99184358306754938</v>
      </c>
      <c r="HY57" s="35">
        <f t="shared" si="272"/>
        <v>0.99192626356405089</v>
      </c>
      <c r="HZ57" s="35">
        <f t="shared" si="272"/>
        <v>0.99200773121544716</v>
      </c>
      <c r="IA57" s="35">
        <f t="shared" si="272"/>
        <v>0.99208800867059788</v>
      </c>
      <c r="IB57" s="35">
        <f t="shared" si="273"/>
        <v>0.99216711807417557</v>
      </c>
      <c r="IC57" s="35">
        <f t="shared" si="273"/>
        <v>0.99224508107954601</v>
      </c>
      <c r="ID57" s="35">
        <f t="shared" si="273"/>
        <v>0.99232191886127874</v>
      </c>
      <c r="IE57" s="35">
        <f t="shared" si="273"/>
        <v>0.99239765212730147</v>
      </c>
      <c r="IF57" s="35">
        <f t="shared" si="273"/>
        <v>0.99247230113070772</v>
      </c>
      <c r="IG57" s="35">
        <f t="shared" si="273"/>
        <v>0.99254588568123003</v>
      </c>
      <c r="IH57" s="35">
        <f t="shared" si="273"/>
        <v>0.99261842515638821</v>
      </c>
      <c r="II57" s="35">
        <f t="shared" si="273"/>
        <v>0.99268993851232323</v>
      </c>
      <c r="IJ57" s="35">
        <f t="shared" si="273"/>
        <v>0.99276044429432664</v>
      </c>
      <c r="IK57" s="35">
        <f t="shared" si="273"/>
        <v>0.99282996064707463</v>
      </c>
      <c r="IL57" s="35">
        <f t="shared" si="274"/>
        <v>0.99289850532457569</v>
      </c>
      <c r="IM57" s="35">
        <f t="shared" si="274"/>
        <v>0.99296609569984196</v>
      </c>
      <c r="IN57" s="35">
        <f t="shared" si="274"/>
        <v>0.99303274877429093</v>
      </c>
      <c r="IO57" s="35">
        <f t="shared" si="274"/>
        <v>0.99309848118688726</v>
      </c>
      <c r="IP57" s="35">
        <f t="shared" si="274"/>
        <v>0.99316330922303186</v>
      </c>
      <c r="IQ57" s="35">
        <f t="shared" si="274"/>
        <v>0.99322724882320612</v>
      </c>
      <c r="IR57" s="35">
        <f t="shared" si="274"/>
        <v>0.99329031559137893</v>
      </c>
      <c r="IS57" s="35">
        <f t="shared" si="274"/>
        <v>0.99335252480318348</v>
      </c>
      <c r="IT57" s="35">
        <f t="shared" si="274"/>
        <v>0.99341389141387126</v>
      </c>
      <c r="IU57" s="35">
        <f t="shared" si="274"/>
        <v>0.99347443006604896</v>
      </c>
      <c r="IV57" s="35">
        <f t="shared" si="275"/>
        <v>0.99353415509720533</v>
      </c>
      <c r="IW57" s="35">
        <f t="shared" si="275"/>
        <v>0.99359308054703577</v>
      </c>
      <c r="IX57" s="35">
        <f t="shared" si="275"/>
        <v>0.99365122016456753</v>
      </c>
      <c r="IY57" s="35">
        <f t="shared" si="275"/>
        <v>0.99370858741509427</v>
      </c>
      <c r="IZ57" s="35">
        <f t="shared" si="275"/>
        <v>0.99376519548692455</v>
      </c>
      <c r="JA57" s="35">
        <f t="shared" si="275"/>
        <v>0.99382105729795001</v>
      </c>
      <c r="JB57" s="35">
        <f t="shared" si="275"/>
        <v>0.99387618550203749</v>
      </c>
      <c r="JC57" s="35">
        <f t="shared" si="275"/>
        <v>0.99393059249525251</v>
      </c>
      <c r="JD57" s="35">
        <f t="shared" si="275"/>
        <v>0.99398429042191705</v>
      </c>
      <c r="JE57" s="35">
        <f t="shared" si="275"/>
        <v>0.99403729118050699</v>
      </c>
      <c r="JF57" s="35">
        <f t="shared" si="276"/>
        <v>0.99408960642939459</v>
      </c>
      <c r="JG57" s="35">
        <f t="shared" si="276"/>
        <v>0.99414124759244016</v>
      </c>
      <c r="JH57" s="35">
        <f t="shared" si="276"/>
        <v>0.99419222586443656</v>
      </c>
      <c r="JI57" s="35">
        <f t="shared" si="276"/>
        <v>0.994242552216412</v>
      </c>
      <c r="JJ57" s="35">
        <f t="shared" si="276"/>
        <v>0.9942922374007942</v>
      </c>
      <c r="JK57" s="35">
        <f t="shared" si="276"/>
        <v>0.99434129195644105</v>
      </c>
      <c r="JL57" s="35">
        <f t="shared" si="276"/>
        <v>0.99438972621354038</v>
      </c>
      <c r="JM57" s="35">
        <f t="shared" si="276"/>
        <v>0.9944375502983831</v>
      </c>
      <c r="JN57" s="35">
        <f t="shared" si="276"/>
        <v>0.99448477413801384</v>
      </c>
      <c r="JO57" s="35">
        <f t="shared" si="276"/>
        <v>0.99453140746476187</v>
      </c>
      <c r="JP57" s="35">
        <f t="shared" si="277"/>
        <v>0.99457745982065571</v>
      </c>
      <c r="JQ57" s="35">
        <f t="shared" si="277"/>
        <v>0.99462294056172562</v>
      </c>
      <c r="JR57" s="35">
        <f t="shared" si="277"/>
        <v>0.99466785886219566</v>
      </c>
      <c r="JS57" s="35">
        <f t="shared" si="277"/>
        <v>0.99471222371857004</v>
      </c>
      <c r="JT57" s="35">
        <f t="shared" si="277"/>
        <v>0.99475604395361583</v>
      </c>
      <c r="JU57" s="35">
        <f t="shared" si="277"/>
        <v>0.99479932822024431</v>
      </c>
      <c r="JV57" s="35">
        <f t="shared" si="277"/>
        <v>0.9948420850052957</v>
      </c>
      <c r="JW57" s="35">
        <f t="shared" si="277"/>
        <v>0.9948843226332279</v>
      </c>
      <c r="JX57" s="35">
        <f t="shared" si="277"/>
        <v>0.99492604926971362</v>
      </c>
      <c r="JY57" s="35">
        <f t="shared" si="277"/>
        <v>0.99496727292514708</v>
      </c>
      <c r="JZ57" s="35">
        <f t="shared" si="278"/>
        <v>0.99500800145806323</v>
      </c>
      <c r="KA57" s="35">
        <f t="shared" si="278"/>
        <v>0.99504824257847302</v>
      </c>
      <c r="KB57" s="35">
        <f t="shared" si="278"/>
        <v>0.99508800385111473</v>
      </c>
      <c r="KC57" s="35">
        <f t="shared" si="278"/>
        <v>0.99512729269862621</v>
      </c>
      <c r="KD57" s="35">
        <f t="shared" si="278"/>
        <v>0.99516611640463815</v>
      </c>
      <c r="KE57" s="35">
        <f t="shared" si="278"/>
        <v>0.99520448211679147</v>
      </c>
      <c r="KF57" s="35">
        <f t="shared" si="278"/>
        <v>0.9952423968496813</v>
      </c>
      <c r="KG57" s="35">
        <f t="shared" si="278"/>
        <v>0.99527986748772834</v>
      </c>
      <c r="KH57" s="35">
        <f t="shared" si="278"/>
        <v>0.99531690078798096</v>
      </c>
      <c r="KI57" s="35">
        <f t="shared" si="278"/>
        <v>0.99535350338284834</v>
      </c>
      <c r="KJ57" s="35">
        <f t="shared" si="279"/>
        <v>0.99538968178276843</v>
      </c>
      <c r="KK57" s="35">
        <f t="shared" si="279"/>
        <v>0.99542544237881048</v>
      </c>
      <c r="KL57" s="35">
        <f t="shared" si="279"/>
        <v>0.99546079144521538</v>
      </c>
      <c r="KM57" s="35">
        <f t="shared" si="279"/>
        <v>0.99549573514187495</v>
      </c>
      <c r="KN57" s="35">
        <f t="shared" si="279"/>
        <v>0.99553027951675122</v>
      </c>
      <c r="KO57" s="35">
        <f t="shared" si="279"/>
        <v>0.99556443050823873</v>
      </c>
      <c r="KP57" s="35">
        <f t="shared" si="279"/>
        <v>0.99559819394747018</v>
      </c>
      <c r="KQ57" s="35">
        <f t="shared" si="279"/>
        <v>0.99563157556056658</v>
      </c>
      <c r="KR57" s="35">
        <f t="shared" si="279"/>
        <v>0.99566458097083521</v>
      </c>
      <c r="KS57" s="35">
        <f t="shared" si="279"/>
        <v>0.9956972157009143</v>
      </c>
      <c r="KT57" s="35">
        <f t="shared" si="280"/>
        <v>0.99572948517486881</v>
      </c>
      <c r="KU57" s="35">
        <f t="shared" si="280"/>
        <v>0.99576139472023495</v>
      </c>
      <c r="KV57" s="35">
        <f t="shared" si="280"/>
        <v>0.99579294957001807</v>
      </c>
      <c r="KW57" s="35">
        <f t="shared" si="280"/>
        <v>0.99582415486464371</v>
      </c>
      <c r="KX57" s="35">
        <f t="shared" si="280"/>
        <v>0.99585501565386225</v>
      </c>
      <c r="KY57" s="35">
        <f t="shared" si="280"/>
        <v>0.99588553689861015</v>
      </c>
      <c r="KZ57" s="35">
        <f t="shared" si="280"/>
        <v>0.99591572347282742</v>
      </c>
      <c r="LA57" s="35">
        <f t="shared" si="280"/>
        <v>0.99594558016523371</v>
      </c>
      <c r="LB57" s="35">
        <f t="shared" si="280"/>
        <v>0.99597511168106212</v>
      </c>
      <c r="LC57" s="35">
        <f t="shared" si="280"/>
        <v>0.99600432264375438</v>
      </c>
      <c r="LD57" s="35">
        <f t="shared" si="281"/>
        <v>0.99603321759661612</v>
      </c>
      <c r="LE57" s="35">
        <f t="shared" si="281"/>
        <v>0.99606180100443542</v>
      </c>
      <c r="LF57" s="35">
        <f t="shared" si="281"/>
        <v>0.99609007725506249</v>
      </c>
      <c r="LG57" s="35">
        <f t="shared" si="281"/>
        <v>0.99611805066095538</v>
      </c>
      <c r="LH57" s="35">
        <f t="shared" si="281"/>
        <v>0.99614572546068902</v>
      </c>
      <c r="LI57" s="35">
        <f t="shared" si="281"/>
        <v>0.99617310582043095</v>
      </c>
      <c r="LJ57" s="35">
        <f t="shared" si="281"/>
        <v>0.99620019583538322</v>
      </c>
      <c r="LK57" s="35">
        <f t="shared" si="281"/>
        <v>0.99622699953119198</v>
      </c>
      <c r="LL57" s="35">
        <f t="shared" si="281"/>
        <v>0.99625352086532504</v>
      </c>
      <c r="LM57" s="35">
        <f t="shared" si="281"/>
        <v>0.99627976372841909</v>
      </c>
      <c r="LN57" s="35">
        <f t="shared" si="282"/>
        <v>0.99630573194559613</v>
      </c>
      <c r="LO57" s="35">
        <f t="shared" si="282"/>
        <v>0.99633142927775098</v>
      </c>
      <c r="LP57" s="35">
        <f t="shared" si="282"/>
        <v>0.99635685942280983</v>
      </c>
      <c r="LQ57" s="35">
        <f t="shared" si="282"/>
        <v>0.99638202601696091</v>
      </c>
      <c r="LR57" s="35">
        <f t="shared" si="282"/>
        <v>0.99640693263585822</v>
      </c>
      <c r="LS57" s="35">
        <f t="shared" si="282"/>
        <v>0.99643158279579769</v>
      </c>
      <c r="LT57" s="35">
        <f t="shared" si="282"/>
        <v>0.9964559799548689</v>
      </c>
      <c r="LU57" s="35">
        <f t="shared" si="282"/>
        <v>0.99648012751408011</v>
      </c>
      <c r="LV57" s="35">
        <f t="shared" si="282"/>
        <v>0.99650402881845934</v>
      </c>
      <c r="LW57" s="35">
        <f t="shared" si="282"/>
        <v>0.99652768715813123</v>
      </c>
      <c r="LX57" s="35">
        <f t="shared" si="283"/>
        <v>0.99655110576937</v>
      </c>
      <c r="LY57" s="35">
        <f t="shared" si="283"/>
        <v>0.99657428783563051</v>
      </c>
      <c r="LZ57" s="35">
        <f t="shared" si="283"/>
        <v>0.9965972364885558</v>
      </c>
      <c r="MA57" s="35">
        <f t="shared" si="283"/>
        <v>0.99661995480896315</v>
      </c>
      <c r="MB57" s="35">
        <f t="shared" si="283"/>
        <v>0.9966424458278097</v>
      </c>
      <c r="MC57" s="35">
        <f t="shared" si="283"/>
        <v>0.9966647125271354</v>
      </c>
      <c r="MD57" s="35">
        <f t="shared" si="283"/>
        <v>0.99668675784098804</v>
      </c>
      <c r="ME57" s="35">
        <f t="shared" si="283"/>
        <v>0.99670858465632628</v>
      </c>
      <c r="MF57" s="35">
        <f t="shared" si="283"/>
        <v>0.99673019581390487</v>
      </c>
      <c r="MG57" s="35">
        <f t="shared" si="283"/>
        <v>0.99675159410914016</v>
      </c>
      <c r="MH57" s="35">
        <f t="shared" si="284"/>
        <v>0.99677278229295763</v>
      </c>
      <c r="MI57" s="35">
        <f t="shared" si="284"/>
        <v>0.99679376307262102</v>
      </c>
      <c r="MJ57" s="35">
        <f t="shared" si="284"/>
        <v>0.99681453911254458</v>
      </c>
      <c r="MK57" s="35">
        <f t="shared" si="284"/>
        <v>0.99683511303508709</v>
      </c>
      <c r="ML57" s="35">
        <f t="shared" si="284"/>
        <v>0.99685548742133046</v>
      </c>
      <c r="MM57" s="35">
        <f t="shared" si="284"/>
        <v>0.99687566481184064</v>
      </c>
      <c r="MN57" s="35">
        <f t="shared" si="284"/>
        <v>0.99689564770741379</v>
      </c>
      <c r="MO57" s="35">
        <f t="shared" si="284"/>
        <v>0.99691543856980569</v>
      </c>
      <c r="MP57" s="35">
        <f t="shared" si="284"/>
        <v>0.99693503982244724</v>
      </c>
      <c r="MQ57" s="35">
        <f t="shared" si="284"/>
        <v>0.99695445385114345</v>
      </c>
      <c r="MR57" s="35">
        <f t="shared" si="285"/>
        <v>0.99697368300475964</v>
      </c>
      <c r="MS57" s="35">
        <f t="shared" si="285"/>
        <v>0.99699272959589191</v>
      </c>
      <c r="MT57" s="35">
        <f t="shared" si="285"/>
        <v>0.99701159590152488</v>
      </c>
      <c r="MU57" s="35">
        <f t="shared" si="285"/>
        <v>0.99703028416367534</v>
      </c>
      <c r="MV57" s="35">
        <f t="shared" si="285"/>
        <v>0.99704879659002232</v>
      </c>
      <c r="MW57" s="35">
        <f t="shared" si="285"/>
        <v>0.99706713535452551</v>
      </c>
      <c r="MX57" s="35">
        <f t="shared" si="285"/>
        <v>0.99708530259802919</v>
      </c>
      <c r="MY57" s="35">
        <f t="shared" si="285"/>
        <v>0.99710330042885553</v>
      </c>
      <c r="MZ57" s="35">
        <f t="shared" si="285"/>
        <v>0.99712113092338472</v>
      </c>
      <c r="NA57" s="35">
        <f t="shared" si="285"/>
        <v>0.99713879612662393</v>
      </c>
      <c r="NB57" s="35">
        <f t="shared" si="286"/>
        <v>0.9971562980527644</v>
      </c>
      <c r="NC57" s="35">
        <f t="shared" si="286"/>
        <v>0.99717363868572695</v>
      </c>
      <c r="ND57" s="35">
        <f t="shared" si="286"/>
        <v>0.99719081997969772</v>
      </c>
      <c r="NE57" s="35">
        <f t="shared" si="286"/>
        <v>0.99720784385965144</v>
      </c>
      <c r="NF57" s="35">
        <f t="shared" si="286"/>
        <v>0.99722471222186559</v>
      </c>
      <c r="NG57" s="35">
        <f t="shared" si="286"/>
        <v>0.99724142693442364</v>
      </c>
      <c r="NH57" s="35">
        <f t="shared" si="286"/>
        <v>0.99725798983770808</v>
      </c>
      <c r="NI57" s="35">
        <f t="shared" si="286"/>
        <v>0.99727440274488421</v>
      </c>
      <c r="NJ57" s="35">
        <f t="shared" si="286"/>
        <v>0.99729066744237338</v>
      </c>
      <c r="NK57" s="35">
        <f t="shared" si="286"/>
        <v>0.99730678569031816</v>
      </c>
      <c r="NL57" s="35">
        <f t="shared" si="287"/>
        <v>0.99732275922303715</v>
      </c>
      <c r="NM57" s="35">
        <f t="shared" si="287"/>
        <v>0.99733858974947109</v>
      </c>
      <c r="NN57" s="35">
        <f t="shared" si="287"/>
        <v>0.9973542789536205</v>
      </c>
      <c r="NO57" s="35">
        <f t="shared" si="287"/>
        <v>0.99736982849497458</v>
      </c>
      <c r="NP57" s="35">
        <f t="shared" si="287"/>
        <v>0.99738524000893147</v>
      </c>
      <c r="NQ57" s="35">
        <f t="shared" si="287"/>
        <v>0.99740051510721073</v>
      </c>
      <c r="NR57" s="35">
        <f t="shared" si="287"/>
        <v>0.99741565537825705</v>
      </c>
      <c r="NS57" s="35">
        <f t="shared" si="287"/>
        <v>0.997430662387637</v>
      </c>
      <c r="NT57" s="35">
        <f t="shared" si="287"/>
        <v>0.99744553767842747</v>
      </c>
      <c r="NU57" s="35">
        <f t="shared" si="287"/>
        <v>0.99746028277159648</v>
      </c>
      <c r="NV57" s="35">
        <f t="shared" si="288"/>
        <v>0.99747489916637744</v>
      </c>
      <c r="NW57" s="35">
        <f t="shared" si="288"/>
        <v>0.99748938834063505</v>
      </c>
      <c r="NX57" s="35">
        <f t="shared" si="288"/>
        <v>0.99750375175122508</v>
      </c>
      <c r="NY57" s="35">
        <f t="shared" si="288"/>
        <v>0.99751799083434656</v>
      </c>
      <c r="NZ57" s="35">
        <f t="shared" si="288"/>
        <v>0.99753210700588812</v>
      </c>
      <c r="OA57" s="35">
        <f t="shared" si="288"/>
        <v>0.99754610166176672</v>
      </c>
      <c r="OB57" s="35">
        <f t="shared" si="288"/>
        <v>0.99755997617826031</v>
      </c>
      <c r="OC57" s="35">
        <f t="shared" si="288"/>
        <v>0.99757373191233445</v>
      </c>
      <c r="OD57" s="35">
        <f t="shared" si="288"/>
        <v>0.99758737020196231</v>
      </c>
      <c r="OE57" s="35">
        <f t="shared" si="288"/>
        <v>0.99760089236643879</v>
      </c>
      <c r="OF57" s="35">
        <f t="shared" si="289"/>
        <v>0.99761429970668869</v>
      </c>
      <c r="OG57" s="35">
        <f t="shared" si="289"/>
        <v>0.99762759350556929</v>
      </c>
      <c r="OH57" s="35">
        <f t="shared" si="289"/>
        <v>0.9976407750281665</v>
      </c>
      <c r="OI57" s="35">
        <f t="shared" si="289"/>
        <v>0.99765384552208647</v>
      </c>
      <c r="OJ57" s="35">
        <f t="shared" si="289"/>
        <v>0.99766680621774106</v>
      </c>
      <c r="OK57" s="35">
        <f t="shared" si="289"/>
        <v>0.99767965832862804</v>
      </c>
      <c r="OL57" s="35">
        <f t="shared" si="289"/>
        <v>0.99769240305160622</v>
      </c>
      <c r="OM57" s="35">
        <f t="shared" si="289"/>
        <v>0.99770504156716555</v>
      </c>
      <c r="ON57" s="35">
        <f t="shared" si="289"/>
        <v>0.99771757503969205</v>
      </c>
      <c r="OO57" s="35">
        <f t="shared" si="289"/>
        <v>0.99773000461772754</v>
      </c>
      <c r="OP57" s="35">
        <f t="shared" si="290"/>
        <v>0.99774233143422542</v>
      </c>
      <c r="OQ57" s="35">
        <f t="shared" si="290"/>
        <v>0.99775455660680079</v>
      </c>
      <c r="OR57" s="35">
        <f t="shared" si="290"/>
        <v>0.99776668123797652</v>
      </c>
      <c r="OS57" s="35">
        <f t="shared" si="290"/>
        <v>0.99777870641542454</v>
      </c>
      <c r="OT57" s="35">
        <f t="shared" si="290"/>
        <v>0.99779063321220318</v>
      </c>
      <c r="OU57" s="35">
        <f t="shared" si="290"/>
        <v>0.99780246268698947</v>
      </c>
      <c r="OV57" s="35">
        <f t="shared" si="290"/>
        <v>0.99781419588430764</v>
      </c>
      <c r="OW57" s="35">
        <f t="shared" si="290"/>
        <v>0.99782583383475376</v>
      </c>
      <c r="OX57" s="35">
        <f t="shared" si="290"/>
        <v>0.99783737755521518</v>
      </c>
      <c r="OY57" s="35">
        <f t="shared" si="290"/>
        <v>0.99784882804908759</v>
      </c>
      <c r="OZ57" s="35">
        <f t="shared" si="291"/>
        <v>0.99786018630648665</v>
      </c>
      <c r="PA57" s="35">
        <f t="shared" si="291"/>
        <v>0.99787145330445681</v>
      </c>
      <c r="PB57" s="35">
        <f t="shared" si="291"/>
        <v>0.99788263000717603</v>
      </c>
      <c r="PC57" s="35">
        <f t="shared" si="291"/>
        <v>0.99789371736615673</v>
      </c>
      <c r="PD57" s="35">
        <f t="shared" si="291"/>
        <v>0.99790471632044309</v>
      </c>
      <c r="PE57" s="35">
        <f t="shared" si="291"/>
        <v>0.99791562779680543</v>
      </c>
      <c r="PF57" s="35">
        <f t="shared" si="291"/>
        <v>0.99792645270993019</v>
      </c>
      <c r="PG57" s="35">
        <f t="shared" si="291"/>
        <v>0.99793719196260711</v>
      </c>
      <c r="PH57" s="35">
        <f t="shared" si="291"/>
        <v>0.99794784644591328</v>
      </c>
      <c r="PI57" s="35">
        <f t="shared" si="291"/>
        <v>0.99795841703939336</v>
      </c>
      <c r="PJ57" s="35">
        <f t="shared" si="292"/>
        <v>0.99796890461123688</v>
      </c>
      <c r="PK57" s="35">
        <f t="shared" si="292"/>
        <v>0.99797931001845241</v>
      </c>
      <c r="PL57" s="35">
        <f t="shared" si="292"/>
        <v>0.99798963410703878</v>
      </c>
      <c r="PM57" s="35">
        <f t="shared" si="292"/>
        <v>0.99799987771215326</v>
      </c>
      <c r="PN57" s="35">
        <f t="shared" si="292"/>
        <v>0.99801004165827645</v>
      </c>
      <c r="PO57" s="35">
        <f t="shared" si="292"/>
        <v>0.99802012675937457</v>
      </c>
      <c r="PP57" s="35">
        <f t="shared" si="292"/>
        <v>0.99803013381905947</v>
      </c>
      <c r="PQ57" s="35">
        <f t="shared" si="292"/>
        <v>0.99804006363074427</v>
      </c>
      <c r="PR57" s="35">
        <f t="shared" si="292"/>
        <v>0.99804991697779832</v>
      </c>
      <c r="PS57" s="35">
        <f t="shared" si="292"/>
        <v>0.99805969463369759</v>
      </c>
      <c r="PT57" s="35">
        <f t="shared" si="293"/>
        <v>0.99806939736217426</v>
      </c>
      <c r="PU57" s="35">
        <f t="shared" si="293"/>
        <v>0.99807902591736186</v>
      </c>
      <c r="PV57" s="35">
        <f t="shared" si="293"/>
        <v>0.99808858104393938</v>
      </c>
      <c r="PW57" s="35">
        <f t="shared" si="293"/>
        <v>0.99809806347727248</v>
      </c>
      <c r="PX57" s="35">
        <f t="shared" si="293"/>
        <v>0.9981074739435517</v>
      </c>
      <c r="PY57" s="35">
        <f t="shared" si="293"/>
        <v>0.99811681315992906</v>
      </c>
      <c r="PZ57" s="35">
        <f t="shared" si="293"/>
        <v>0.99812608183465212</v>
      </c>
      <c r="QA57" s="35">
        <f t="shared" si="293"/>
        <v>0.99813528066719548</v>
      </c>
      <c r="QB57" s="35">
        <f t="shared" si="293"/>
        <v>0.9981444103483903</v>
      </c>
      <c r="QC57" s="35">
        <f t="shared" si="293"/>
        <v>0.99815347156055145</v>
      </c>
      <c r="QD57" s="35">
        <f t="shared" si="294"/>
        <v>0.99816246497760308</v>
      </c>
      <c r="QE57" s="35">
        <f t="shared" si="294"/>
        <v>0.99817139126520105</v>
      </c>
      <c r="QF57" s="35">
        <f t="shared" si="294"/>
        <v>0.99818025108085373</v>
      </c>
      <c r="QG57" s="35">
        <f t="shared" si="294"/>
        <v>0.99818904507404183</v>
      </c>
      <c r="QH57" s="35">
        <f t="shared" si="294"/>
        <v>0.99819777388633424</v>
      </c>
      <c r="QI57" s="35">
        <f t="shared" si="294"/>
        <v>0.99820643815150334</v>
      </c>
      <c r="QJ57" s="35">
        <f t="shared" si="294"/>
        <v>0.99821503849563831</v>
      </c>
      <c r="QK57" s="35">
        <f t="shared" si="294"/>
        <v>0.99822357553725571</v>
      </c>
      <c r="QL57" s="35">
        <f t="shared" si="294"/>
        <v>0.99823204988740899</v>
      </c>
      <c r="QM57" s="35">
        <f t="shared" si="294"/>
        <v>0.99824046214979623</v>
      </c>
      <c r="QN57" s="35">
        <f t="shared" si="295"/>
        <v>0.9982488129208652</v>
      </c>
      <c r="QO57" s="35">
        <f t="shared" si="295"/>
        <v>0.99825710278991775</v>
      </c>
      <c r="QP57" s="35">
        <f t="shared" si="295"/>
        <v>0.99826533233921178</v>
      </c>
      <c r="QQ57" s="35">
        <f t="shared" si="295"/>
        <v>0.99827350214406196</v>
      </c>
      <c r="QR57" s="35">
        <f t="shared" si="295"/>
        <v>0.99828161277293848</v>
      </c>
      <c r="QS57" s="35">
        <f t="shared" si="295"/>
        <v>0.99828966478756409</v>
      </c>
      <c r="QT57" s="35">
        <f t="shared" si="295"/>
        <v>0.99829765874301002</v>
      </c>
      <c r="QU57" s="35">
        <f t="shared" si="295"/>
        <v>0.99830559518779016</v>
      </c>
      <c r="QV57" s="35">
        <f t="shared" si="295"/>
        <v>0.99831347466395326</v>
      </c>
      <c r="QW57" s="35">
        <f t="shared" si="295"/>
        <v>0.99832129770717415</v>
      </c>
      <c r="QX57" s="35">
        <f t="shared" si="296"/>
        <v>0.99832906484684336</v>
      </c>
      <c r="QY57" s="35">
        <f t="shared" si="296"/>
        <v>0.99833677660615516</v>
      </c>
      <c r="QZ57" s="35">
        <f t="shared" si="296"/>
        <v>0.99834443350219437</v>
      </c>
      <c r="RA57" s="35">
        <f t="shared" si="296"/>
        <v>0.9983520360460213</v>
      </c>
      <c r="RB57" s="35">
        <f t="shared" si="296"/>
        <v>0.9983595847427561</v>
      </c>
      <c r="RC57" s="35">
        <f t="shared" si="296"/>
        <v>0.99836708009166109</v>
      </c>
      <c r="RD57" s="35">
        <f t="shared" si="296"/>
        <v>0.99837452258622195</v>
      </c>
      <c r="RE57" s="35">
        <f t="shared" si="296"/>
        <v>0.99838191271422794</v>
      </c>
      <c r="RF57" s="35">
        <f t="shared" si="296"/>
        <v>0.99838925095785025</v>
      </c>
      <c r="RG57" s="35">
        <f t="shared" si="296"/>
        <v>0.9983965377937194</v>
      </c>
      <c r="RH57" s="35">
        <f t="shared" si="297"/>
        <v>0.99840377369300171</v>
      </c>
      <c r="RI57" s="35">
        <f t="shared" si="297"/>
        <v>0.99841095912147415</v>
      </c>
      <c r="RJ57" s="35">
        <f t="shared" si="297"/>
        <v>0.99841809453959796</v>
      </c>
      <c r="RK57" s="35">
        <f t="shared" si="297"/>
        <v>0.99842518040259121</v>
      </c>
      <c r="RL57" s="35">
        <f t="shared" si="297"/>
        <v>0.99843221716050068</v>
      </c>
      <c r="RM57" s="35">
        <f t="shared" si="297"/>
        <v>0.9984392052582719</v>
      </c>
      <c r="RN57" s="35">
        <f t="shared" si="297"/>
        <v>0.99844614513581809</v>
      </c>
      <c r="RO57" s="35">
        <f t="shared" si="297"/>
        <v>0.99845303722808909</v>
      </c>
      <c r="RP57" s="35">
        <f t="shared" si="297"/>
        <v>0.99845988196513769</v>
      </c>
      <c r="RQ57" s="35">
        <f t="shared" si="297"/>
        <v>0.99846667977218606</v>
      </c>
      <c r="RR57" s="35">
        <f t="shared" si="298"/>
        <v>0.99847343106969044</v>
      </c>
      <c r="RS57" s="35">
        <f t="shared" si="298"/>
        <v>0.99848013627340559</v>
      </c>
      <c r="RT57" s="35">
        <f t="shared" si="298"/>
        <v>0.99848679579444732</v>
      </c>
      <c r="RU57" s="35">
        <f t="shared" si="298"/>
        <v>0.99849341003935477</v>
      </c>
      <c r="RV57" s="35">
        <f t="shared" si="298"/>
        <v>0.99849997941015156</v>
      </c>
      <c r="RW57" s="35">
        <f t="shared" si="298"/>
        <v>0.99850650430440535</v>
      </c>
      <c r="RX57" s="35">
        <f t="shared" si="298"/>
        <v>0.99851298511528785</v>
      </c>
      <c r="RY57" s="35">
        <f t="shared" si="298"/>
        <v>0.99851942223163237</v>
      </c>
      <c r="RZ57" s="35">
        <f t="shared" si="298"/>
        <v>0.99852581603799173</v>
      </c>
      <c r="SA57" s="35">
        <f t="shared" si="298"/>
        <v>0.99853216691469437</v>
      </c>
      <c r="SB57" s="35">
        <f t="shared" si="299"/>
        <v>0.99853847523790018</v>
      </c>
      <c r="SC57" s="35">
        <f t="shared" si="299"/>
        <v>0.99854474137965543</v>
      </c>
      <c r="SD57" s="35">
        <f t="shared" si="299"/>
        <v>0.99855096570794633</v>
      </c>
      <c r="SE57" s="35">
        <f t="shared" si="299"/>
        <v>0.9985571485867526</v>
      </c>
      <c r="SF57" s="35">
        <f t="shared" si="299"/>
        <v>0.99856329037609959</v>
      </c>
      <c r="SG57" s="35">
        <f t="shared" si="299"/>
        <v>0.99856939143210977</v>
      </c>
      <c r="SH57" s="35">
        <f t="shared" si="299"/>
        <v>0.99857545210705356</v>
      </c>
      <c r="SI57" s="35">
        <f t="shared" si="299"/>
        <v>0.99858147274939946</v>
      </c>
      <c r="SJ57" s="35">
        <f t="shared" si="299"/>
        <v>0.99858745370386282</v>
      </c>
      <c r="SK57" s="35">
        <f t="shared" si="299"/>
        <v>0.99859339531145508</v>
      </c>
    </row>
    <row r="58" spans="5:505">
      <c r="E58" s="16">
        <v>54</v>
      </c>
      <c r="F58" s="35">
        <f t="shared" si="250"/>
        <v>4.1261034234608251E-2</v>
      </c>
      <c r="G58" s="35">
        <f t="shared" si="250"/>
        <v>8.0533621058973437E-2</v>
      </c>
      <c r="H58" s="35">
        <f t="shared" si="250"/>
        <v>0.11792538761923466</v>
      </c>
      <c r="I58" s="35">
        <f t="shared" si="250"/>
        <v>0.15353756098694071</v>
      </c>
      <c r="J58" s="35">
        <f t="shared" si="250"/>
        <v>0.18746538022800818</v>
      </c>
      <c r="K58" s="35">
        <f t="shared" si="250"/>
        <v>0.21979848004545377</v>
      </c>
      <c r="L58" s="35">
        <f t="shared" si="250"/>
        <v>0.25062124808021391</v>
      </c>
      <c r="M58" s="35">
        <f t="shared" si="250"/>
        <v>0.28001315779294911</v>
      </c>
      <c r="N58" s="35">
        <f t="shared" si="250"/>
        <v>0.30804907870161846</v>
      </c>
      <c r="O58" s="35">
        <f t="shared" si="250"/>
        <v>0.33479956561302682</v>
      </c>
      <c r="P58" s="35">
        <f t="shared" si="251"/>
        <v>0.36033112836155312</v>
      </c>
      <c r="Q58" s="35">
        <f t="shared" si="251"/>
        <v>0.38470648345283764</v>
      </c>
      <c r="R58" s="35">
        <f t="shared" si="251"/>
        <v>0.40798478890442791</v>
      </c>
      <c r="S58" s="35">
        <f t="shared" si="251"/>
        <v>0.43022186347762037</v>
      </c>
      <c r="T58" s="35">
        <f t="shared" si="251"/>
        <v>0.45147039140518619</v>
      </c>
      <c r="U58" s="35">
        <f t="shared" si="251"/>
        <v>0.47178011363681382</v>
      </c>
      <c r="V58" s="35">
        <f t="shared" si="251"/>
        <v>0.49119800654802515</v>
      </c>
      <c r="W58" s="35">
        <f t="shared" si="251"/>
        <v>0.50976844898802631</v>
      </c>
      <c r="X58" s="35">
        <f t="shared" si="251"/>
        <v>0.52753337847737292</v>
      </c>
      <c r="Y58" s="35">
        <f t="shared" si="251"/>
        <v>0.54453243730658885</v>
      </c>
      <c r="Z58" s="35">
        <f t="shared" si="252"/>
        <v>0.5608031092317165</v>
      </c>
      <c r="AA58" s="35">
        <f t="shared" si="252"/>
        <v>0.57638084741221463</v>
      </c>
      <c r="AB58" s="35">
        <f t="shared" si="252"/>
        <v>0.59129919418949073</v>
      </c>
      <c r="AC58" s="35">
        <f t="shared" si="252"/>
        <v>0.60558989326116341</v>
      </c>
      <c r="AD58" s="35">
        <f t="shared" si="252"/>
        <v>0.61928299476614224</v>
      </c>
      <c r="AE58" s="35">
        <f t="shared" si="252"/>
        <v>0.63240695375857436</v>
      </c>
      <c r="AF58" s="35">
        <f t="shared" si="252"/>
        <v>0.64498872251464312</v>
      </c>
      <c r="AG58" s="35">
        <f t="shared" si="252"/>
        <v>0.65705383708449971</v>
      </c>
      <c r="AH58" s="35">
        <f t="shared" si="252"/>
        <v>0.66862649847243705</v>
      </c>
      <c r="AI58" s="35">
        <f t="shared" si="252"/>
        <v>0.67972964880140463</v>
      </c>
      <c r="AJ58" s="35">
        <f t="shared" si="253"/>
        <v>0.69038504279281598</v>
      </c>
      <c r="AK58" s="35">
        <f t="shared" si="253"/>
        <v>0.70061331486959677</v>
      </c>
      <c r="AL58" s="35">
        <f t="shared" si="253"/>
        <v>0.71043404216877604</v>
      </c>
      <c r="AM58" s="35">
        <f t="shared" si="253"/>
        <v>0.71986580373019382</v>
      </c>
      <c r="AN58" s="35">
        <f t="shared" si="253"/>
        <v>0.72892623610937424</v>
      </c>
      <c r="AO58" s="35">
        <f t="shared" si="253"/>
        <v>0.73763208564555749</v>
      </c>
      <c r="AP58" s="35">
        <f t="shared" si="253"/>
        <v>0.74599925760005847</v>
      </c>
      <c r="AQ58" s="35">
        <f t="shared" si="253"/>
        <v>0.75404286236540363</v>
      </c>
      <c r="AR58" s="35">
        <f t="shared" si="253"/>
        <v>0.76177725893206893</v>
      </c>
      <c r="AS58" s="35">
        <f t="shared" si="253"/>
        <v>0.76921609578699324</v>
      </c>
      <c r="AT58" s="35">
        <f t="shared" si="254"/>
        <v>0.77637234940627131</v>
      </c>
      <c r="AU58" s="35">
        <f t="shared" si="254"/>
        <v>0.78325836049354092</v>
      </c>
      <c r="AV58" s="35">
        <f t="shared" si="254"/>
        <v>0.78988586810542905</v>
      </c>
      <c r="AW58" s="35">
        <f t="shared" si="254"/>
        <v>0.7962660417959837</v>
      </c>
      <c r="AX58" s="35">
        <f t="shared" si="254"/>
        <v>0.80240951190330034</v>
      </c>
      <c r="AY58" s="35">
        <f t="shared" si="254"/>
        <v>0.80832639809335372</v>
      </c>
      <c r="AZ58" s="35">
        <f t="shared" si="254"/>
        <v>0.81402633626851983</v>
      </c>
      <c r="BA58" s="35">
        <f t="shared" si="254"/>
        <v>0.81951850394121284</v>
      </c>
      <c r="BB58" s="35">
        <f t="shared" si="254"/>
        <v>0.82481164416644936</v>
      </c>
      <c r="BC58" s="35">
        <f t="shared" si="254"/>
        <v>0.82991408812115675</v>
      </c>
      <c r="BD58" s="35">
        <f t="shared" si="255"/>
        <v>0.83483377641223266</v>
      </c>
      <c r="BE58" s="35">
        <f t="shared" si="255"/>
        <v>0.83957827919015693</v>
      </c>
      <c r="BF58" s="35">
        <f t="shared" si="255"/>
        <v>0.84415481513998825</v>
      </c>
      <c r="BG58" s="35">
        <f t="shared" si="255"/>
        <v>0.84857026941695834</v>
      </c>
      <c r="BH58" s="35">
        <f t="shared" si="255"/>
        <v>0.85283121058964173</v>
      </c>
      <c r="BI58" s="35">
        <f t="shared" si="255"/>
        <v>0.85694390664962639</v>
      </c>
      <c r="BJ58" s="35">
        <f t="shared" si="255"/>
        <v>0.86091434014291435</v>
      </c>
      <c r="BK58" s="35">
        <f t="shared" si="255"/>
        <v>0.86474822247479366</v>
      </c>
      <c r="BL58" s="35">
        <f t="shared" si="255"/>
        <v>0.86845100743666592</v>
      </c>
      <c r="BM58" s="35">
        <f t="shared" si="255"/>
        <v>0.87202790400029762</v>
      </c>
      <c r="BN58" s="35">
        <f t="shared" si="256"/>
        <v>0.87548388842212488</v>
      </c>
      <c r="BO58" s="35">
        <f t="shared" si="256"/>
        <v>0.87882371569758688</v>
      </c>
      <c r="BP58" s="35">
        <f t="shared" si="256"/>
        <v>0.88205193040301211</v>
      </c>
      <c r="BQ58" s="35">
        <f t="shared" si="256"/>
        <v>0.88517287696026103</v>
      </c>
      <c r="BR58" s="35">
        <f t="shared" si="256"/>
        <v>0.88819070935717037</v>
      </c>
      <c r="BS58" s="35">
        <f t="shared" si="256"/>
        <v>0.89110940035482944</v>
      </c>
      <c r="BT58" s="35">
        <f t="shared" si="256"/>
        <v>0.89393275021082741</v>
      </c>
      <c r="BU58" s="35">
        <f t="shared" si="256"/>
        <v>0.89666439494585704</v>
      </c>
      <c r="BV58" s="35">
        <f t="shared" si="256"/>
        <v>0.89930781417938521</v>
      </c>
      <c r="BW58" s="35">
        <f t="shared" si="256"/>
        <v>0.90186633855857579</v>
      </c>
      <c r="BX58" s="35">
        <f t="shared" si="257"/>
        <v>0.90434315680319544</v>
      </c>
      <c r="BY58" s="35">
        <f t="shared" si="257"/>
        <v>0.90674132238786442</v>
      </c>
      <c r="BZ58" s="35">
        <f t="shared" si="257"/>
        <v>0.90906375988177435</v>
      </c>
      <c r="CA58" s="35">
        <f t="shared" si="257"/>
        <v>0.91131327096476178</v>
      </c>
      <c r="CB58" s="35">
        <f t="shared" si="257"/>
        <v>0.91349254013755721</v>
      </c>
      <c r="CC58" s="35">
        <f t="shared" si="257"/>
        <v>0.91560414014294478</v>
      </c>
      <c r="CD58" s="35">
        <f t="shared" si="257"/>
        <v>0.91765053711361322</v>
      </c>
      <c r="CE58" s="35">
        <f t="shared" si="257"/>
        <v>0.91963409546155028</v>
      </c>
      <c r="CF58" s="35">
        <f t="shared" si="257"/>
        <v>0.9215570825229592</v>
      </c>
      <c r="CG58" s="35">
        <f t="shared" si="257"/>
        <v>0.92342167297189515</v>
      </c>
      <c r="CH58" s="35">
        <f t="shared" si="258"/>
        <v>0.9252299530150212</v>
      </c>
      <c r="CI58" s="35">
        <f t="shared" si="258"/>
        <v>0.92698392437920973</v>
      </c>
      <c r="CJ58" s="35">
        <f t="shared" si="258"/>
        <v>0.92868550810301276</v>
      </c>
      <c r="CK58" s="35">
        <f t="shared" si="258"/>
        <v>0.9303365481424184</v>
      </c>
      <c r="CL58" s="35">
        <f t="shared" si="258"/>
        <v>0.93193881480070451</v>
      </c>
      <c r="CM58" s="35">
        <f t="shared" si="258"/>
        <v>0.93349400799165883</v>
      </c>
      <c r="CN58" s="35">
        <f t="shared" si="258"/>
        <v>0.93500376034489552</v>
      </c>
      <c r="CO58" s="35">
        <f t="shared" si="258"/>
        <v>0.93646964016153222</v>
      </c>
      <c r="CP58" s="35">
        <f t="shared" si="258"/>
        <v>0.93789315422800057</v>
      </c>
      <c r="CQ58" s="35">
        <f t="shared" si="258"/>
        <v>0.93927575049535483</v>
      </c>
      <c r="CR58" s="35">
        <f t="shared" si="259"/>
        <v>0.94061882063102331</v>
      </c>
      <c r="CS58" s="35">
        <f t="shared" si="259"/>
        <v>0.94192370244955892</v>
      </c>
      <c r="CT58" s="35">
        <f t="shared" si="259"/>
        <v>0.94319168222859728</v>
      </c>
      <c r="CU58" s="35">
        <f t="shared" si="259"/>
        <v>0.94442399691587509</v>
      </c>
      <c r="CV58" s="35">
        <f t="shared" si="259"/>
        <v>0.94562183623285556</v>
      </c>
      <c r="CW58" s="35">
        <f t="shared" si="259"/>
        <v>0.94678634468018985</v>
      </c>
      <c r="CX58" s="35">
        <f t="shared" si="259"/>
        <v>0.94791862344997879</v>
      </c>
      <c r="CY58" s="35">
        <f t="shared" si="259"/>
        <v>0.94901973224951031</v>
      </c>
      <c r="CZ58" s="35">
        <f t="shared" si="259"/>
        <v>0.95009069104090993</v>
      </c>
      <c r="DA58" s="35">
        <f t="shared" si="259"/>
        <v>0.95113248170090292</v>
      </c>
      <c r="DB58" s="35">
        <f t="shared" si="260"/>
        <v>0.95214604960464988</v>
      </c>
      <c r="DC58" s="35">
        <f t="shared" si="260"/>
        <v>0.95313230513742409</v>
      </c>
      <c r="DD58" s="35">
        <f t="shared" si="260"/>
        <v>0.9540921251376836</v>
      </c>
      <c r="DE58" s="35">
        <f t="shared" si="260"/>
        <v>0.95502635427491056</v>
      </c>
      <c r="DF58" s="35">
        <f t="shared" si="260"/>
        <v>0.9559358063654142</v>
      </c>
      <c r="DG58" s="35">
        <f t="shared" si="260"/>
        <v>0.95682126562911762</v>
      </c>
      <c r="DH58" s="35">
        <f t="shared" si="260"/>
        <v>0.95768348789019975</v>
      </c>
      <c r="DI58" s="35">
        <f t="shared" si="260"/>
        <v>0.9585232017243096</v>
      </c>
      <c r="DJ58" s="35">
        <f t="shared" si="260"/>
        <v>0.95934110955492813</v>
      </c>
      <c r="DK58" s="35">
        <f t="shared" si="260"/>
        <v>0.960137888701319</v>
      </c>
      <c r="DL58" s="35">
        <f t="shared" si="261"/>
        <v>0.96091419238039111</v>
      </c>
      <c r="DM58" s="35">
        <f t="shared" si="261"/>
        <v>0.96167065066466528</v>
      </c>
      <c r="DN58" s="35">
        <f t="shared" si="261"/>
        <v>0.9624078713984312</v>
      </c>
      <c r="DO58" s="35">
        <f t="shared" si="261"/>
        <v>0.96312644107407797</v>
      </c>
      <c r="DP58" s="35">
        <f t="shared" si="261"/>
        <v>0.96382692567047001</v>
      </c>
      <c r="DQ58" s="35">
        <f t="shared" si="261"/>
        <v>0.9645098714551571</v>
      </c>
      <c r="DR58" s="35">
        <f t="shared" si="261"/>
        <v>0.96517580575210837</v>
      </c>
      <c r="DS58" s="35">
        <f t="shared" si="261"/>
        <v>0.96582523767657757</v>
      </c>
      <c r="DT58" s="35">
        <f t="shared" si="261"/>
        <v>0.96645865883863302</v>
      </c>
      <c r="DU58" s="35">
        <f t="shared" si="261"/>
        <v>0.96707654401679199</v>
      </c>
      <c r="DV58" s="35">
        <f t="shared" si="262"/>
        <v>0.96767935180315168</v>
      </c>
      <c r="DW58" s="35">
        <f t="shared" si="262"/>
        <v>0.96826752522131387</v>
      </c>
      <c r="DX58" s="35">
        <f t="shared" si="262"/>
        <v>0.96884149231836181</v>
      </c>
      <c r="DY58" s="35">
        <f t="shared" si="262"/>
        <v>0.96940166673206118</v>
      </c>
      <c r="DZ58" s="35">
        <f t="shared" si="262"/>
        <v>0.96994844823442072</v>
      </c>
      <c r="EA58" s="35">
        <f t="shared" si="262"/>
        <v>0.97048222325267897</v>
      </c>
      <c r="EB58" s="35">
        <f t="shared" si="262"/>
        <v>0.97100336536873622</v>
      </c>
      <c r="EC58" s="35">
        <f t="shared" si="262"/>
        <v>0.9715122357980025</v>
      </c>
      <c r="ED58" s="35">
        <f t="shared" si="262"/>
        <v>0.9720091838485827</v>
      </c>
      <c r="EE58" s="35">
        <f t="shared" si="262"/>
        <v>0.97249454736167729</v>
      </c>
      <c r="EF58" s="35">
        <f t="shared" si="263"/>
        <v>0.97296865313403325</v>
      </c>
      <c r="EG58" s="35">
        <f t="shared" si="263"/>
        <v>0.97343181732324391</v>
      </c>
      <c r="EH58" s="35">
        <f t="shared" si="263"/>
        <v>0.97388434583665084</v>
      </c>
      <c r="EI58" s="35">
        <f t="shared" si="263"/>
        <v>0.97432653470457309</v>
      </c>
      <c r="EJ58" s="35">
        <f t="shared" si="263"/>
        <v>0.97475867043855069</v>
      </c>
      <c r="EK58" s="35">
        <f t="shared" si="263"/>
        <v>0.97518103037525428</v>
      </c>
      <c r="EL58" s="35">
        <f t="shared" si="263"/>
        <v>0.97559388300668937</v>
      </c>
      <c r="EM58" s="35">
        <f t="shared" si="263"/>
        <v>0.97599748829728672</v>
      </c>
      <c r="EN58" s="35">
        <f t="shared" si="263"/>
        <v>0.97639209798844795</v>
      </c>
      <c r="EO58" s="35">
        <f t="shared" si="263"/>
        <v>0.97677795589108474</v>
      </c>
      <c r="EP58" s="35">
        <f t="shared" si="264"/>
        <v>0.97715529816666968</v>
      </c>
      <c r="EQ58" s="35">
        <f t="shared" si="264"/>
        <v>0.97752435359728795</v>
      </c>
      <c r="ER58" s="35">
        <f t="shared" si="264"/>
        <v>0.97788534384516002</v>
      </c>
      <c r="ES58" s="35">
        <f t="shared" si="264"/>
        <v>0.97823848370208344</v>
      </c>
      <c r="ET58" s="35">
        <f t="shared" si="264"/>
        <v>0.97858398132921753</v>
      </c>
      <c r="EU58" s="35">
        <f t="shared" si="264"/>
        <v>0.9789220384876226</v>
      </c>
      <c r="EV58" s="35">
        <f t="shared" si="264"/>
        <v>0.97925285075993906</v>
      </c>
      <c r="EW58" s="35">
        <f t="shared" si="264"/>
        <v>0.97957660776357847</v>
      </c>
      <c r="EX58" s="35">
        <f t="shared" si="264"/>
        <v>0.97989349335578291</v>
      </c>
      <c r="EY58" s="35">
        <f t="shared" si="264"/>
        <v>0.98020368583088724</v>
      </c>
      <c r="EZ58" s="35">
        <f t="shared" si="265"/>
        <v>0.9805073581101118</v>
      </c>
      <c r="FA58" s="35">
        <f t="shared" si="265"/>
        <v>0.98080467792419013</v>
      </c>
      <c r="FB58" s="35">
        <f t="shared" si="265"/>
        <v>0.98109580798913043</v>
      </c>
      <c r="FC58" s="35">
        <f t="shared" si="265"/>
        <v>0.98138090617538998</v>
      </c>
      <c r="FD58" s="35">
        <f t="shared" si="265"/>
        <v>0.98166012567073269</v>
      </c>
      <c r="FE58" s="35">
        <f t="shared" si="265"/>
        <v>0.98193361513702793</v>
      </c>
      <c r="FF58" s="35">
        <f t="shared" si="265"/>
        <v>0.98220151886123641</v>
      </c>
      <c r="FG58" s="35">
        <f t="shared" si="265"/>
        <v>0.98246397690081599</v>
      </c>
      <c r="FH58" s="35">
        <f t="shared" si="265"/>
        <v>0.98272112522377852</v>
      </c>
      <c r="FI58" s="35">
        <f t="shared" si="265"/>
        <v>0.98297309584360548</v>
      </c>
      <c r="FJ58" s="35">
        <f t="shared" si="266"/>
        <v>0.98322001694923389</v>
      </c>
      <c r="FK58" s="35">
        <f t="shared" si="266"/>
        <v>0.98346201303030711</v>
      </c>
      <c r="FL58" s="35">
        <f t="shared" si="266"/>
        <v>0.98369920499787855</v>
      </c>
      <c r="FM58" s="35">
        <f t="shared" si="266"/>
        <v>0.98393171030075088</v>
      </c>
      <c r="FN58" s="35">
        <f t="shared" si="266"/>
        <v>0.98415964303762027</v>
      </c>
      <c r="FO58" s="35">
        <f t="shared" si="266"/>
        <v>0.98438311406519374</v>
      </c>
      <c r="FP58" s="35">
        <f t="shared" si="266"/>
        <v>0.98460223110243561</v>
      </c>
      <c r="FQ58" s="35">
        <f t="shared" si="266"/>
        <v>0.98481709883109636</v>
      </c>
      <c r="FR58" s="35">
        <f t="shared" si="266"/>
        <v>0.98502781899266756</v>
      </c>
      <c r="FS58" s="35">
        <f t="shared" si="266"/>
        <v>0.98523449048190193</v>
      </c>
      <c r="FT58" s="35">
        <f t="shared" si="267"/>
        <v>0.98543720943703317</v>
      </c>
      <c r="FU58" s="35">
        <f t="shared" si="267"/>
        <v>0.98563606932682046</v>
      </c>
      <c r="FV58" s="35">
        <f t="shared" si="267"/>
        <v>0.98583116103454238</v>
      </c>
      <c r="FW58" s="35">
        <f t="shared" si="267"/>
        <v>0.98602257293905526</v>
      </c>
      <c r="FX58" s="35">
        <f t="shared" si="267"/>
        <v>0.98621039099303043</v>
      </c>
      <c r="FY58" s="35">
        <f t="shared" si="267"/>
        <v>0.98639469879847508</v>
      </c>
      <c r="FZ58" s="35">
        <f t="shared" si="267"/>
        <v>0.98657557767964221</v>
      </c>
      <c r="GA58" s="35">
        <f t="shared" si="267"/>
        <v>0.98675310675342809</v>
      </c>
      <c r="GB58" s="35">
        <f t="shared" si="267"/>
        <v>0.98692736299735095</v>
      </c>
      <c r="GC58" s="35">
        <f t="shared" si="267"/>
        <v>0.98709842131520364</v>
      </c>
      <c r="GD58" s="35">
        <f t="shared" si="268"/>
        <v>0.98726635460046541</v>
      </c>
      <c r="GE58" s="35">
        <f t="shared" si="268"/>
        <v>0.98743123379755848</v>
      </c>
      <c r="GF58" s="35">
        <f t="shared" si="268"/>
        <v>0.98759312796102883</v>
      </c>
      <c r="GG58" s="35">
        <f t="shared" si="268"/>
        <v>0.98775210431272786</v>
      </c>
      <c r="GH58" s="35">
        <f t="shared" si="268"/>
        <v>0.98790822829706981</v>
      </c>
      <c r="GI58" s="35">
        <f t="shared" si="268"/>
        <v>0.98806156363443576</v>
      </c>
      <c r="GJ58" s="35">
        <f t="shared" si="268"/>
        <v>0.98821217237279102</v>
      </c>
      <c r="GK58" s="35">
        <f t="shared" si="268"/>
        <v>0.98836011493758402</v>
      </c>
      <c r="GL58" s="35">
        <f t="shared" si="268"/>
        <v>0.98850545017998692</v>
      </c>
      <c r="GM58" s="35">
        <f t="shared" si="268"/>
        <v>0.98864823542353975</v>
      </c>
      <c r="GN58" s="35">
        <f t="shared" si="269"/>
        <v>0.98878852650925564</v>
      </c>
      <c r="GO58" s="35">
        <f t="shared" si="269"/>
        <v>0.98892637783924331</v>
      </c>
      <c r="GP58" s="35">
        <f t="shared" si="269"/>
        <v>0.98906184241889861</v>
      </c>
      <c r="GQ58" s="35">
        <f t="shared" si="269"/>
        <v>0.98919497189771977</v>
      </c>
      <c r="GR58" s="35">
        <f t="shared" si="269"/>
        <v>0.98932581660879226</v>
      </c>
      <c r="GS58" s="35">
        <f t="shared" si="269"/>
        <v>0.9894544256069927</v>
      </c>
      <c r="GT58" s="35">
        <f t="shared" si="269"/>
        <v>0.98958084670595781</v>
      </c>
      <c r="GU58" s="35">
        <f t="shared" si="269"/>
        <v>0.98970512651385989</v>
      </c>
      <c r="GV58" s="35">
        <f t="shared" si="269"/>
        <v>0.98982731046803474</v>
      </c>
      <c r="GW58" s="35">
        <f t="shared" si="269"/>
        <v>0.98994744286849867</v>
      </c>
      <c r="GX58" s="35">
        <f t="shared" si="270"/>
        <v>0.99006556691039638</v>
      </c>
      <c r="GY58" s="35">
        <f t="shared" si="270"/>
        <v>0.99018172471541666</v>
      </c>
      <c r="GZ58" s="35">
        <f t="shared" si="270"/>
        <v>0.99029595736221021</v>
      </c>
      <c r="HA58" s="35">
        <f t="shared" si="270"/>
        <v>0.99040830491584753</v>
      </c>
      <c r="HB58" s="35">
        <f t="shared" si="270"/>
        <v>0.99051880645634682</v>
      </c>
      <c r="HC58" s="35">
        <f t="shared" si="270"/>
        <v>0.99062750010630729</v>
      </c>
      <c r="HD58" s="35">
        <f t="shared" si="270"/>
        <v>0.99073442305767567</v>
      </c>
      <c r="HE58" s="35">
        <f t="shared" si="270"/>
        <v>0.99083961159767864</v>
      </c>
      <c r="HF58" s="35">
        <f t="shared" si="270"/>
        <v>0.99094310113394757</v>
      </c>
      <c r="HG58" s="35">
        <f t="shared" si="270"/>
        <v>0.99104492621886497</v>
      </c>
      <c r="HH58" s="35">
        <f t="shared" si="271"/>
        <v>0.99114512057315673</v>
      </c>
      <c r="HI58" s="35">
        <f t="shared" si="271"/>
        <v>0.99124371710875925</v>
      </c>
      <c r="HJ58" s="35">
        <f t="shared" si="271"/>
        <v>0.99134074795098315</v>
      </c>
      <c r="HK58" s="35">
        <f t="shared" si="271"/>
        <v>0.99143624445999801</v>
      </c>
      <c r="HL58" s="35">
        <f t="shared" si="271"/>
        <v>0.99153023725166223</v>
      </c>
      <c r="HM58" s="35">
        <f t="shared" si="271"/>
        <v>0.99162275621771867</v>
      </c>
      <c r="HN58" s="35">
        <f t="shared" si="271"/>
        <v>0.99171383054537732</v>
      </c>
      <c r="HO58" s="35">
        <f t="shared" si="271"/>
        <v>0.99180348873630653</v>
      </c>
      <c r="HP58" s="35">
        <f t="shared" si="271"/>
        <v>0.99189175862505186</v>
      </c>
      <c r="HQ58" s="35">
        <f t="shared" si="271"/>
        <v>0.99197866739690055</v>
      </c>
      <c r="HR58" s="35">
        <f t="shared" si="272"/>
        <v>0.99206424160521234</v>
      </c>
      <c r="HS58" s="35">
        <f t="shared" si="272"/>
        <v>0.99214850718823144</v>
      </c>
      <c r="HT58" s="35">
        <f t="shared" si="272"/>
        <v>0.99223148948539897</v>
      </c>
      <c r="HU58" s="35">
        <f t="shared" si="272"/>
        <v>0.992313213253181</v>
      </c>
      <c r="HV58" s="35">
        <f t="shared" si="272"/>
        <v>0.9923937026804287</v>
      </c>
      <c r="HW58" s="35">
        <f t="shared" si="272"/>
        <v>0.99247298140328477</v>
      </c>
      <c r="HX58" s="35">
        <f t="shared" si="272"/>
        <v>0.99255107251965247</v>
      </c>
      <c r="HY58" s="35">
        <f t="shared" si="272"/>
        <v>0.99262799860324002</v>
      </c>
      <c r="HZ58" s="35">
        <f t="shared" si="272"/>
        <v>0.9927037817171952</v>
      </c>
      <c r="IA58" s="35">
        <f t="shared" si="272"/>
        <v>0.99277844342734201</v>
      </c>
      <c r="IB58" s="35">
        <f t="shared" si="273"/>
        <v>0.99285200481503377</v>
      </c>
      <c r="IC58" s="35">
        <f t="shared" si="273"/>
        <v>0.9929244864896335</v>
      </c>
      <c r="ID58" s="35">
        <f t="shared" si="273"/>
        <v>0.99299590860063458</v>
      </c>
      <c r="IE58" s="35">
        <f t="shared" si="273"/>
        <v>0.9930662908494321</v>
      </c>
      <c r="IF58" s="35">
        <f t="shared" si="273"/>
        <v>0.99313565250075708</v>
      </c>
      <c r="IG58" s="35">
        <f t="shared" si="273"/>
        <v>0.99320401239378331</v>
      </c>
      <c r="IH58" s="35">
        <f t="shared" si="273"/>
        <v>0.99327138895291789</v>
      </c>
      <c r="II58" s="35">
        <f t="shared" si="273"/>
        <v>0.9933378001982841</v>
      </c>
      <c r="IJ58" s="35">
        <f t="shared" si="273"/>
        <v>0.99340326375590848</v>
      </c>
      <c r="IK58" s="35">
        <f t="shared" si="273"/>
        <v>0.99346779686761955</v>
      </c>
      <c r="IL58" s="35">
        <f t="shared" si="274"/>
        <v>0.99353141640066656</v>
      </c>
      <c r="IM58" s="35">
        <f t="shared" si="274"/>
        <v>0.99359413885707037</v>
      </c>
      <c r="IN58" s="35">
        <f t="shared" si="274"/>
        <v>0.99365598038270997</v>
      </c>
      <c r="IO58" s="35">
        <f t="shared" si="274"/>
        <v>0.99371695677615779</v>
      </c>
      <c r="IP58" s="35">
        <f t="shared" si="274"/>
        <v>0.99377708349726668</v>
      </c>
      <c r="IQ58" s="35">
        <f t="shared" si="274"/>
        <v>0.9938363756755203</v>
      </c>
      <c r="IR58" s="35">
        <f t="shared" si="274"/>
        <v>0.99389484811815199</v>
      </c>
      <c r="IS58" s="35">
        <f t="shared" si="274"/>
        <v>0.99395251531803908</v>
      </c>
      <c r="IT58" s="35">
        <f t="shared" si="274"/>
        <v>0.99400939146138123</v>
      </c>
      <c r="IU58" s="35">
        <f t="shared" si="274"/>
        <v>0.99406549043516679</v>
      </c>
      <c r="IV58" s="35">
        <f t="shared" si="275"/>
        <v>0.99412082583443606</v>
      </c>
      <c r="IW58" s="35">
        <f t="shared" si="275"/>
        <v>0.99417541096934603</v>
      </c>
      <c r="IX58" s="35">
        <f t="shared" si="275"/>
        <v>0.99422925887204339</v>
      </c>
      <c r="IY58" s="35">
        <f t="shared" si="275"/>
        <v>0.99428238230335098</v>
      </c>
      <c r="IZ58" s="35">
        <f t="shared" si="275"/>
        <v>0.99433479375927347</v>
      </c>
      <c r="JA58" s="35">
        <f t="shared" si="275"/>
        <v>0.99438650547732821</v>
      </c>
      <c r="JB58" s="35">
        <f t="shared" si="275"/>
        <v>0.99443752944270558</v>
      </c>
      <c r="JC58" s="35">
        <f t="shared" si="275"/>
        <v>0.99448787739426392</v>
      </c>
      <c r="JD58" s="35">
        <f t="shared" si="275"/>
        <v>0.99453756083036593</v>
      </c>
      <c r="JE58" s="35">
        <f t="shared" si="275"/>
        <v>0.99458659101455715</v>
      </c>
      <c r="JF58" s="35">
        <f t="shared" si="276"/>
        <v>0.9946349789810961</v>
      </c>
      <c r="JG58" s="35">
        <f t="shared" si="276"/>
        <v>0.99468273554033637</v>
      </c>
      <c r="JH58" s="35">
        <f t="shared" si="276"/>
        <v>0.99472987128396706</v>
      </c>
      <c r="JI58" s="35">
        <f t="shared" si="276"/>
        <v>0.99477639659011552</v>
      </c>
      <c r="JJ58" s="35">
        <f t="shared" si="276"/>
        <v>0.99482232162831563</v>
      </c>
      <c r="JK58" s="35">
        <f t="shared" si="276"/>
        <v>0.9948676563643466</v>
      </c>
      <c r="JL58" s="35">
        <f t="shared" si="276"/>
        <v>0.99491241056494506</v>
      </c>
      <c r="JM58" s="35">
        <f t="shared" si="276"/>
        <v>0.99495659380239432</v>
      </c>
      <c r="JN58" s="35">
        <f t="shared" si="276"/>
        <v>0.9950002154589952</v>
      </c>
      <c r="JO58" s="35">
        <f t="shared" si="276"/>
        <v>0.99504328473142034</v>
      </c>
      <c r="JP58" s="35">
        <f t="shared" si="277"/>
        <v>0.99508581063495727</v>
      </c>
      <c r="JQ58" s="35">
        <f t="shared" si="277"/>
        <v>0.99512780200764039</v>
      </c>
      <c r="JR58" s="35">
        <f t="shared" si="277"/>
        <v>0.99516926751427937</v>
      </c>
      <c r="JS58" s="35">
        <f t="shared" si="277"/>
        <v>0.99521021565038215</v>
      </c>
      <c r="JT58" s="35">
        <f t="shared" si="277"/>
        <v>0.99525065474597973</v>
      </c>
      <c r="JU58" s="35">
        <f t="shared" si="277"/>
        <v>0.99529059296935196</v>
      </c>
      <c r="JV58" s="35">
        <f t="shared" si="277"/>
        <v>0.99533003833066025</v>
      </c>
      <c r="JW58" s="35">
        <f t="shared" si="277"/>
        <v>0.99536899868548756</v>
      </c>
      <c r="JX58" s="35">
        <f t="shared" si="277"/>
        <v>0.99540748173828897</v>
      </c>
      <c r="JY58" s="35">
        <f t="shared" si="277"/>
        <v>0.99544549504575619</v>
      </c>
      <c r="JZ58" s="35">
        <f t="shared" si="278"/>
        <v>0.99548304602009674</v>
      </c>
      <c r="KA58" s="35">
        <f t="shared" si="278"/>
        <v>0.99552014193223126</v>
      </c>
      <c r="KB58" s="35">
        <f t="shared" si="278"/>
        <v>0.99555678991491225</v>
      </c>
      <c r="KC58" s="35">
        <f t="shared" si="278"/>
        <v>0.99559299696576309</v>
      </c>
      <c r="KD58" s="35">
        <f t="shared" si="278"/>
        <v>0.99562876995024341</v>
      </c>
      <c r="KE58" s="35">
        <f t="shared" si="278"/>
        <v>0.99566411560454038</v>
      </c>
      <c r="KF58" s="35">
        <f t="shared" si="278"/>
        <v>0.99569904053838831</v>
      </c>
      <c r="KG58" s="35">
        <f t="shared" si="278"/>
        <v>0.99573355123782015</v>
      </c>
      <c r="KH58" s="35">
        <f t="shared" si="278"/>
        <v>0.99576765406784928</v>
      </c>
      <c r="KI58" s="35">
        <f t="shared" si="278"/>
        <v>0.99580135527508817</v>
      </c>
      <c r="KJ58" s="35">
        <f t="shared" si="279"/>
        <v>0.99583466099030093</v>
      </c>
      <c r="KK58" s="35">
        <f t="shared" si="279"/>
        <v>0.99586757723089547</v>
      </c>
      <c r="KL58" s="35">
        <f t="shared" si="279"/>
        <v>0.99590010990335376</v>
      </c>
      <c r="KM58" s="35">
        <f t="shared" si="279"/>
        <v>0.99593226480560426</v>
      </c>
      <c r="KN58" s="35">
        <f t="shared" si="279"/>
        <v>0.99596404762933621</v>
      </c>
      <c r="KO58" s="35">
        <f t="shared" si="279"/>
        <v>0.99599546396225924</v>
      </c>
      <c r="KP58" s="35">
        <f t="shared" si="279"/>
        <v>0.99602651929030794</v>
      </c>
      <c r="KQ58" s="35">
        <f t="shared" si="279"/>
        <v>0.99605721899979316</v>
      </c>
      <c r="KR58" s="35">
        <f t="shared" si="279"/>
        <v>0.99608756837950385</v>
      </c>
      <c r="KS58" s="35">
        <f t="shared" si="279"/>
        <v>0.99611757262275602</v>
      </c>
      <c r="KT58" s="35">
        <f t="shared" si="280"/>
        <v>0.9961472368293961</v>
      </c>
      <c r="KU58" s="35">
        <f t="shared" si="280"/>
        <v>0.99617656600775406</v>
      </c>
      <c r="KV58" s="35">
        <f t="shared" si="280"/>
        <v>0.99620556507655234</v>
      </c>
      <c r="KW58" s="35">
        <f t="shared" si="280"/>
        <v>0.99623423886676865</v>
      </c>
      <c r="KX58" s="35">
        <f t="shared" si="280"/>
        <v>0.99626259212345558</v>
      </c>
      <c r="KY58" s="35">
        <f t="shared" si="280"/>
        <v>0.99629062950751746</v>
      </c>
      <c r="KZ58" s="35">
        <f t="shared" si="280"/>
        <v>0.99631835559744508</v>
      </c>
      <c r="LA58" s="35">
        <f t="shared" si="280"/>
        <v>0.99634577489101128</v>
      </c>
      <c r="LB58" s="35">
        <f t="shared" si="280"/>
        <v>0.99637289180692534</v>
      </c>
      <c r="LC58" s="35">
        <f t="shared" si="280"/>
        <v>0.9963997106864505</v>
      </c>
      <c r="LD58" s="35">
        <f t="shared" si="281"/>
        <v>0.99642623579498346</v>
      </c>
      <c r="LE58" s="35">
        <f t="shared" si="281"/>
        <v>0.99645247132359727</v>
      </c>
      <c r="LF58" s="35">
        <f t="shared" si="281"/>
        <v>0.99647842139054899</v>
      </c>
      <c r="LG58" s="35">
        <f t="shared" si="281"/>
        <v>0.99650409004275275</v>
      </c>
      <c r="LH58" s="35">
        <f t="shared" si="281"/>
        <v>0.99652948125721852</v>
      </c>
      <c r="LI58" s="35">
        <f t="shared" si="281"/>
        <v>0.99655459894245912</v>
      </c>
      <c r="LJ58" s="35">
        <f t="shared" si="281"/>
        <v>0.99657944693986422</v>
      </c>
      <c r="LK58" s="35">
        <f t="shared" si="281"/>
        <v>0.99660402902504353</v>
      </c>
      <c r="LL58" s="35">
        <f t="shared" si="281"/>
        <v>0.99662834890913943</v>
      </c>
      <c r="LM58" s="35">
        <f t="shared" si="281"/>
        <v>0.99665241024010998</v>
      </c>
      <c r="LN58" s="35">
        <f t="shared" si="282"/>
        <v>0.99667621660398309</v>
      </c>
      <c r="LO58" s="35">
        <f t="shared" si="282"/>
        <v>0.99669977152608247</v>
      </c>
      <c r="LP58" s="35">
        <f t="shared" si="282"/>
        <v>0.99672307847222597</v>
      </c>
      <c r="LQ58" s="35">
        <f t="shared" si="282"/>
        <v>0.99674614084989721</v>
      </c>
      <c r="LR58" s="35">
        <f t="shared" si="282"/>
        <v>0.99676896200939091</v>
      </c>
      <c r="LS58" s="35">
        <f t="shared" si="282"/>
        <v>0.99679154524493319</v>
      </c>
      <c r="LT58" s="35">
        <f t="shared" si="282"/>
        <v>0.99681389379577645</v>
      </c>
      <c r="LU58" s="35">
        <f t="shared" si="282"/>
        <v>0.99683601084727025</v>
      </c>
      <c r="LV58" s="35">
        <f t="shared" si="282"/>
        <v>0.99685789953190851</v>
      </c>
      <c r="LW58" s="35">
        <f t="shared" si="282"/>
        <v>0.99687956293035396</v>
      </c>
      <c r="LX58" s="35">
        <f t="shared" si="283"/>
        <v>0.99690100407243953</v>
      </c>
      <c r="LY58" s="35">
        <f t="shared" si="283"/>
        <v>0.99692222593814794</v>
      </c>
      <c r="LZ58" s="35">
        <f t="shared" si="283"/>
        <v>0.99694323145857044</v>
      </c>
      <c r="MA58" s="35">
        <f t="shared" si="283"/>
        <v>0.99696402351684354</v>
      </c>
      <c r="MB58" s="35">
        <f t="shared" si="283"/>
        <v>0.99698460494906693</v>
      </c>
      <c r="MC58" s="35">
        <f t="shared" si="283"/>
        <v>0.99700497854519943</v>
      </c>
      <c r="MD58" s="35">
        <f t="shared" si="283"/>
        <v>0.99702514704993772</v>
      </c>
      <c r="ME58" s="35">
        <f t="shared" si="283"/>
        <v>0.99704511316357469</v>
      </c>
      <c r="MF58" s="35">
        <f t="shared" si="283"/>
        <v>0.9970648795428394</v>
      </c>
      <c r="MG58" s="35">
        <f t="shared" si="283"/>
        <v>0.99708444880171976</v>
      </c>
      <c r="MH58" s="35">
        <f t="shared" si="284"/>
        <v>0.99710382351226678</v>
      </c>
      <c r="MI58" s="35">
        <f t="shared" si="284"/>
        <v>0.9971230062053823</v>
      </c>
      <c r="MJ58" s="35">
        <f t="shared" si="284"/>
        <v>0.99714199937158932</v>
      </c>
      <c r="MK58" s="35">
        <f t="shared" si="284"/>
        <v>0.99716080546178609</v>
      </c>
      <c r="ML58" s="35">
        <f t="shared" si="284"/>
        <v>0.99717942688798467</v>
      </c>
      <c r="MM58" s="35">
        <f t="shared" si="284"/>
        <v>0.99719786602403349</v>
      </c>
      <c r="MN58" s="35">
        <f t="shared" si="284"/>
        <v>0.9972161252063243</v>
      </c>
      <c r="MO58" s="35">
        <f t="shared" si="284"/>
        <v>0.99723420673448515</v>
      </c>
      <c r="MP58" s="35">
        <f t="shared" si="284"/>
        <v>0.99725211287205784</v>
      </c>
      <c r="MQ58" s="35">
        <f t="shared" si="284"/>
        <v>0.99726984584716183</v>
      </c>
      <c r="MR58" s="35">
        <f t="shared" si="285"/>
        <v>0.99728740785314407</v>
      </c>
      <c r="MS58" s="35">
        <f t="shared" si="285"/>
        <v>0.99730480104921515</v>
      </c>
      <c r="MT58" s="35">
        <f t="shared" si="285"/>
        <v>0.99732202756107236</v>
      </c>
      <c r="MU58" s="35">
        <f t="shared" si="285"/>
        <v>0.99733908948150984</v>
      </c>
      <c r="MV58" s="35">
        <f t="shared" si="285"/>
        <v>0.99735598887101595</v>
      </c>
      <c r="MW58" s="35">
        <f t="shared" si="285"/>
        <v>0.99737272775835883</v>
      </c>
      <c r="MX58" s="35">
        <f t="shared" si="285"/>
        <v>0.99738930814115856</v>
      </c>
      <c r="MY58" s="35">
        <f t="shared" si="285"/>
        <v>0.99740573198644955</v>
      </c>
      <c r="MZ58" s="35">
        <f t="shared" si="285"/>
        <v>0.99742200123122937</v>
      </c>
      <c r="NA58" s="35">
        <f t="shared" si="285"/>
        <v>0.99743811778299807</v>
      </c>
      <c r="NB58" s="35">
        <f t="shared" si="286"/>
        <v>0.99745408352028508</v>
      </c>
      <c r="NC58" s="35">
        <f t="shared" si="286"/>
        <v>0.99746990029316684</v>
      </c>
      <c r="ND58" s="35">
        <f t="shared" si="286"/>
        <v>0.99748556992377202</v>
      </c>
      <c r="NE58" s="35">
        <f t="shared" si="286"/>
        <v>0.99750109420677857</v>
      </c>
      <c r="NF58" s="35">
        <f t="shared" si="286"/>
        <v>0.99751647490989936</v>
      </c>
      <c r="NG58" s="35">
        <f t="shared" si="286"/>
        <v>0.99753171377435834</v>
      </c>
      <c r="NH58" s="35">
        <f t="shared" si="286"/>
        <v>0.99754681251535748</v>
      </c>
      <c r="NI58" s="35">
        <f t="shared" si="286"/>
        <v>0.99756177282253378</v>
      </c>
      <c r="NJ58" s="35">
        <f t="shared" si="286"/>
        <v>0.99757659636040763</v>
      </c>
      <c r="NK58" s="35">
        <f t="shared" si="286"/>
        <v>0.99759128476882186</v>
      </c>
      <c r="NL58" s="35">
        <f t="shared" si="287"/>
        <v>0.99760583966337235</v>
      </c>
      <c r="NM58" s="35">
        <f t="shared" si="287"/>
        <v>0.99762026263582959</v>
      </c>
      <c r="NN58" s="35">
        <f t="shared" si="287"/>
        <v>0.99763455525455291</v>
      </c>
      <c r="NO58" s="35">
        <f t="shared" si="287"/>
        <v>0.99764871906489472</v>
      </c>
      <c r="NP58" s="35">
        <f t="shared" si="287"/>
        <v>0.99766275558959905</v>
      </c>
      <c r="NQ58" s="35">
        <f t="shared" si="287"/>
        <v>0.99767666632919028</v>
      </c>
      <c r="NR58" s="35">
        <f t="shared" si="287"/>
        <v>0.99769045276235513</v>
      </c>
      <c r="NS58" s="35">
        <f t="shared" si="287"/>
        <v>0.99770411634631739</v>
      </c>
      <c r="NT58" s="35">
        <f t="shared" si="287"/>
        <v>0.99771765851720451</v>
      </c>
      <c r="NU58" s="35">
        <f t="shared" si="287"/>
        <v>0.99773108069040795</v>
      </c>
      <c r="NV58" s="35">
        <f t="shared" si="288"/>
        <v>0.9977443842609357</v>
      </c>
      <c r="NW58" s="35">
        <f t="shared" si="288"/>
        <v>0.99775757060375869</v>
      </c>
      <c r="NX58" s="35">
        <f t="shared" si="288"/>
        <v>0.9977706410741497</v>
      </c>
      <c r="NY58" s="35">
        <f t="shared" si="288"/>
        <v>0.99778359700801655</v>
      </c>
      <c r="NZ58" s="35">
        <f t="shared" si="288"/>
        <v>0.99779643972222831</v>
      </c>
      <c r="OA58" s="35">
        <f t="shared" si="288"/>
        <v>0.99780917051493534</v>
      </c>
      <c r="OB58" s="35">
        <f t="shared" si="288"/>
        <v>0.99782179066588317</v>
      </c>
      <c r="OC58" s="35">
        <f t="shared" si="288"/>
        <v>0.99783430143672081</v>
      </c>
      <c r="OD58" s="35">
        <f t="shared" si="288"/>
        <v>0.99784670407130227</v>
      </c>
      <c r="OE58" s="35">
        <f t="shared" si="288"/>
        <v>0.99785899979598325</v>
      </c>
      <c r="OF58" s="35">
        <f t="shared" si="289"/>
        <v>0.99787118981991163</v>
      </c>
      <c r="OG58" s="35">
        <f t="shared" si="289"/>
        <v>0.99788327533531263</v>
      </c>
      <c r="OH58" s="35">
        <f t="shared" si="289"/>
        <v>0.99789525751776864</v>
      </c>
      <c r="OI58" s="35">
        <f t="shared" si="289"/>
        <v>0.9979071375264934</v>
      </c>
      <c r="OJ58" s="35">
        <f t="shared" si="289"/>
        <v>0.99791891650460174</v>
      </c>
      <c r="OK58" s="35">
        <f t="shared" si="289"/>
        <v>0.99793059557937347</v>
      </c>
      <c r="OL58" s="35">
        <f t="shared" si="289"/>
        <v>0.99794217586251266</v>
      </c>
      <c r="OM58" s="35">
        <f t="shared" si="289"/>
        <v>0.99795365845040229</v>
      </c>
      <c r="ON58" s="35">
        <f t="shared" si="289"/>
        <v>0.99796504442435352</v>
      </c>
      <c r="OO58" s="35">
        <f t="shared" si="289"/>
        <v>0.99797633485085102</v>
      </c>
      <c r="OP58" s="35">
        <f t="shared" si="290"/>
        <v>0.99798753078179347</v>
      </c>
      <c r="OQ58" s="35">
        <f t="shared" si="290"/>
        <v>0.99799863325472937</v>
      </c>
      <c r="OR58" s="35">
        <f t="shared" si="290"/>
        <v>0.9980096432930885</v>
      </c>
      <c r="OS58" s="35">
        <f t="shared" si="290"/>
        <v>0.99802056190640953</v>
      </c>
      <c r="OT58" s="35">
        <f t="shared" si="290"/>
        <v>0.99803139009056352</v>
      </c>
      <c r="OU58" s="35">
        <f t="shared" si="290"/>
        <v>0.99804212882797205</v>
      </c>
      <c r="OV58" s="35">
        <f t="shared" si="290"/>
        <v>0.99805277908782308</v>
      </c>
      <c r="OW58" s="35">
        <f t="shared" si="290"/>
        <v>0.99806334182628176</v>
      </c>
      <c r="OX58" s="35">
        <f t="shared" si="290"/>
        <v>0.99807381798669759</v>
      </c>
      <c r="OY58" s="35">
        <f t="shared" si="290"/>
        <v>0.99808420849980806</v>
      </c>
      <c r="OZ58" s="35">
        <f t="shared" si="291"/>
        <v>0.99809451428393814</v>
      </c>
      <c r="PA58" s="35">
        <f t="shared" si="291"/>
        <v>0.99810473624519691</v>
      </c>
      <c r="PB58" s="35">
        <f t="shared" si="291"/>
        <v>0.99811487527766973</v>
      </c>
      <c r="PC58" s="35">
        <f t="shared" si="291"/>
        <v>0.99812493226360743</v>
      </c>
      <c r="PD58" s="35">
        <f t="shared" si="291"/>
        <v>0.99813490807361227</v>
      </c>
      <c r="PE58" s="35">
        <f t="shared" si="291"/>
        <v>0.99814480356682</v>
      </c>
      <c r="PF58" s="35">
        <f t="shared" si="291"/>
        <v>0.9981546195910791</v>
      </c>
      <c r="PG58" s="35">
        <f t="shared" si="291"/>
        <v>0.99816435698312667</v>
      </c>
      <c r="PH58" s="35">
        <f t="shared" si="291"/>
        <v>0.99817401656876104</v>
      </c>
      <c r="PI58" s="35">
        <f t="shared" si="291"/>
        <v>0.9981835991630118</v>
      </c>
      <c r="PJ58" s="35">
        <f t="shared" si="292"/>
        <v>0.99819310557030594</v>
      </c>
      <c r="PK58" s="35">
        <f t="shared" si="292"/>
        <v>0.99820253658463221</v>
      </c>
      <c r="PL58" s="35">
        <f t="shared" si="292"/>
        <v>0.99821189298970114</v>
      </c>
      <c r="PM58" s="35">
        <f t="shared" si="292"/>
        <v>0.99822117555910339</v>
      </c>
      <c r="PN58" s="35">
        <f t="shared" si="292"/>
        <v>0.99823038505646522</v>
      </c>
      <c r="PO58" s="35">
        <f t="shared" si="292"/>
        <v>0.99823952223560042</v>
      </c>
      <c r="PP58" s="35">
        <f t="shared" si="292"/>
        <v>0.99824858784066006</v>
      </c>
      <c r="PQ58" s="35">
        <f t="shared" si="292"/>
        <v>0.99825758260628028</v>
      </c>
      <c r="PR58" s="35">
        <f t="shared" si="292"/>
        <v>0.99826650725772603</v>
      </c>
      <c r="PS58" s="35">
        <f t="shared" si="292"/>
        <v>0.99827536251103366</v>
      </c>
      <c r="PT58" s="35">
        <f t="shared" si="293"/>
        <v>0.99828414907315022</v>
      </c>
      <c r="PU58" s="35">
        <f t="shared" si="293"/>
        <v>0.99829286764207092</v>
      </c>
      <c r="PV58" s="35">
        <f t="shared" si="293"/>
        <v>0.99830151890697361</v>
      </c>
      <c r="PW58" s="35">
        <f t="shared" si="293"/>
        <v>0.99831010354835115</v>
      </c>
      <c r="PX58" s="35">
        <f t="shared" si="293"/>
        <v>0.99831862223814183</v>
      </c>
      <c r="PY58" s="35">
        <f t="shared" si="293"/>
        <v>0.99832707563985734</v>
      </c>
      <c r="PZ58" s="35">
        <f t="shared" si="293"/>
        <v>0.99833546440870802</v>
      </c>
      <c r="QA58" s="35">
        <f t="shared" si="293"/>
        <v>0.99834378919172706</v>
      </c>
      <c r="QB58" s="35">
        <f t="shared" si="293"/>
        <v>0.99835205062789134</v>
      </c>
      <c r="QC58" s="35">
        <f t="shared" si="293"/>
        <v>0.99836024934824119</v>
      </c>
      <c r="QD58" s="35">
        <f t="shared" si="294"/>
        <v>0.99836838597599764</v>
      </c>
      <c r="QE58" s="35">
        <f t="shared" si="294"/>
        <v>0.99837646112667766</v>
      </c>
      <c r="QF58" s="35">
        <f t="shared" si="294"/>
        <v>0.99838447540820785</v>
      </c>
      <c r="QG58" s="35">
        <f t="shared" si="294"/>
        <v>0.99839242942103523</v>
      </c>
      <c r="QH58" s="35">
        <f t="shared" si="294"/>
        <v>0.99840032375823784</v>
      </c>
      <c r="QI58" s="35">
        <f t="shared" si="294"/>
        <v>0.99840815900563151</v>
      </c>
      <c r="QJ58" s="35">
        <f t="shared" si="294"/>
        <v>0.99841593574187626</v>
      </c>
      <c r="QK58" s="35">
        <f t="shared" si="294"/>
        <v>0.99842365453858073</v>
      </c>
      <c r="QL58" s="35">
        <f t="shared" si="294"/>
        <v>0.99843131596040369</v>
      </c>
      <c r="QM58" s="35">
        <f t="shared" si="294"/>
        <v>0.99843892056515582</v>
      </c>
      <c r="QN58" s="35">
        <f t="shared" si="295"/>
        <v>0.99844646890389765</v>
      </c>
      <c r="QO58" s="35">
        <f t="shared" si="295"/>
        <v>0.99845396152103782</v>
      </c>
      <c r="QP58" s="35">
        <f t="shared" si="295"/>
        <v>0.99846139895442843</v>
      </c>
      <c r="QQ58" s="35">
        <f t="shared" si="295"/>
        <v>0.99846878173545905</v>
      </c>
      <c r="QR58" s="35">
        <f t="shared" si="295"/>
        <v>0.99847611038914963</v>
      </c>
      <c r="QS58" s="35">
        <f t="shared" si="295"/>
        <v>0.99848338543424131</v>
      </c>
      <c r="QT58" s="35">
        <f t="shared" si="295"/>
        <v>0.99849060738328643</v>
      </c>
      <c r="QU58" s="35">
        <f t="shared" si="295"/>
        <v>0.99849777674273577</v>
      </c>
      <c r="QV58" s="35">
        <f t="shared" si="295"/>
        <v>0.99850489401302633</v>
      </c>
      <c r="QW58" s="35">
        <f t="shared" si="295"/>
        <v>0.99851195968866557</v>
      </c>
      <c r="QX58" s="35">
        <f t="shared" si="296"/>
        <v>0.99851897425831582</v>
      </c>
      <c r="QY58" s="35">
        <f t="shared" si="296"/>
        <v>0.99852593820487678</v>
      </c>
      <c r="QZ58" s="35">
        <f t="shared" si="296"/>
        <v>0.99853285200556618</v>
      </c>
      <c r="RA58" s="35">
        <f t="shared" si="296"/>
        <v>0.99853971613199988</v>
      </c>
      <c r="RB58" s="35">
        <f t="shared" si="296"/>
        <v>0.9985465310502708</v>
      </c>
      <c r="RC58" s="35">
        <f t="shared" si="296"/>
        <v>0.99855329722102537</v>
      </c>
      <c r="RD58" s="35">
        <f t="shared" si="296"/>
        <v>0.99856001509954007</v>
      </c>
      <c r="RE58" s="35">
        <f t="shared" si="296"/>
        <v>0.99856668513579616</v>
      </c>
      <c r="RF58" s="35">
        <f t="shared" si="296"/>
        <v>0.99857330777455311</v>
      </c>
      <c r="RG58" s="35">
        <f t="shared" si="296"/>
        <v>0.99857988345542115</v>
      </c>
      <c r="RH58" s="35">
        <f t="shared" si="297"/>
        <v>0.99858641261293224</v>
      </c>
      <c r="RI58" s="35">
        <f t="shared" si="297"/>
        <v>0.99859289567661069</v>
      </c>
      <c r="RJ58" s="35">
        <f t="shared" si="297"/>
        <v>0.99859933307104143</v>
      </c>
      <c r="RK58" s="35">
        <f t="shared" si="297"/>
        <v>0.99860572521593871</v>
      </c>
      <c r="RL58" s="35">
        <f t="shared" si="297"/>
        <v>0.99861207252621209</v>
      </c>
      <c r="RM58" s="35">
        <f t="shared" si="297"/>
        <v>0.99861837541203302</v>
      </c>
      <c r="RN58" s="35">
        <f t="shared" si="297"/>
        <v>0.9986246342788988</v>
      </c>
      <c r="RO58" s="35">
        <f t="shared" si="297"/>
        <v>0.99863084952769665</v>
      </c>
      <c r="RP58" s="35">
        <f t="shared" si="297"/>
        <v>0.99863702155476652</v>
      </c>
      <c r="RQ58" s="35">
        <f t="shared" si="297"/>
        <v>0.99864315075196242</v>
      </c>
      <c r="RR58" s="35">
        <f t="shared" si="298"/>
        <v>0.99864923750671353</v>
      </c>
      <c r="RS58" s="35">
        <f t="shared" si="298"/>
        <v>0.99865528220208355</v>
      </c>
      <c r="RT58" s="35">
        <f t="shared" si="298"/>
        <v>0.99866128521683017</v>
      </c>
      <c r="RU58" s="35">
        <f t="shared" si="298"/>
        <v>0.99866724692546227</v>
      </c>
      <c r="RV58" s="35">
        <f t="shared" si="298"/>
        <v>0.99867316769829761</v>
      </c>
      <c r="RW58" s="35">
        <f t="shared" si="298"/>
        <v>0.99867904790151862</v>
      </c>
      <c r="RX58" s="35">
        <f t="shared" si="298"/>
        <v>0.99868488789722776</v>
      </c>
      <c r="RY58" s="35">
        <f t="shared" si="298"/>
        <v>0.9986906880435017</v>
      </c>
      <c r="RZ58" s="35">
        <f t="shared" si="298"/>
        <v>0.9986964486944454</v>
      </c>
      <c r="SA58" s="35">
        <f t="shared" si="298"/>
        <v>0.99870217020024443</v>
      </c>
      <c r="SB58" s="35">
        <f t="shared" si="299"/>
        <v>0.99870785290721731</v>
      </c>
      <c r="SC58" s="35">
        <f t="shared" si="299"/>
        <v>0.99871349715786628</v>
      </c>
      <c r="SD58" s="35">
        <f t="shared" si="299"/>
        <v>0.99871910329092761</v>
      </c>
      <c r="SE58" s="35">
        <f t="shared" si="299"/>
        <v>0.99872467164142176</v>
      </c>
      <c r="SF58" s="35">
        <f t="shared" si="299"/>
        <v>0.99873020254070155</v>
      </c>
      <c r="SG58" s="35">
        <f t="shared" si="299"/>
        <v>0.99873569631650083</v>
      </c>
      <c r="SH58" s="35">
        <f t="shared" si="299"/>
        <v>0.99874115329298141</v>
      </c>
      <c r="SI58" s="35">
        <f t="shared" si="299"/>
        <v>0.99874657379077991</v>
      </c>
      <c r="SJ58" s="35">
        <f t="shared" si="299"/>
        <v>0.99875195812705364</v>
      </c>
      <c r="SK58" s="35">
        <f t="shared" si="299"/>
        <v>0.99875730661552586</v>
      </c>
    </row>
    <row r="59" spans="5:505">
      <c r="E59" s="16">
        <v>55</v>
      </c>
      <c r="F59" s="35">
        <f t="shared" si="250"/>
        <v>4.200885062790527E-2</v>
      </c>
      <c r="G59" s="35">
        <f t="shared" si="250"/>
        <v>8.1962140803951367E-2</v>
      </c>
      <c r="H59" s="35">
        <f t="shared" si="250"/>
        <v>0.11997266578817189</v>
      </c>
      <c r="I59" s="35">
        <f t="shared" si="250"/>
        <v>0.15614642786968946</v>
      </c>
      <c r="J59" s="35">
        <f t="shared" si="250"/>
        <v>0.19058307897574622</v>
      </c>
      <c r="K59" s="35">
        <f t="shared" si="250"/>
        <v>0.22337633239995114</v>
      </c>
      <c r="L59" s="35">
        <f t="shared" si="250"/>
        <v>0.25461434593874344</v>
      </c>
      <c r="M59" s="35">
        <f t="shared" si="250"/>
        <v>0.28438007854592362</v>
      </c>
      <c r="N59" s="35">
        <f t="shared" si="250"/>
        <v>0.31275162245088362</v>
      </c>
      <c r="O59" s="35">
        <f t="shared" si="250"/>
        <v>0.33980251253488858</v>
      </c>
      <c r="P59" s="35">
        <f t="shared" si="251"/>
        <v>0.36560201462140174</v>
      </c>
      <c r="Q59" s="35">
        <f t="shared" si="251"/>
        <v>0.39021539420882267</v>
      </c>
      <c r="R59" s="35">
        <f t="shared" si="251"/>
        <v>0.41370416705712798</v>
      </c>
      <c r="S59" s="35">
        <f t="shared" si="251"/>
        <v>0.43612633293200775</v>
      </c>
      <c r="T59" s="35">
        <f t="shared" si="251"/>
        <v>0.45753659371130928</v>
      </c>
      <c r="U59" s="35">
        <f t="shared" si="251"/>
        <v>0.47798655696731296</v>
      </c>
      <c r="V59" s="35">
        <f t="shared" si="251"/>
        <v>0.49752492605459764</v>
      </c>
      <c r="W59" s="35">
        <f t="shared" si="251"/>
        <v>0.51619767765593227</v>
      </c>
      <c r="X59" s="35">
        <f t="shared" si="251"/>
        <v>0.53404822766763815</v>
      </c>
      <c r="Y59" s="35">
        <f t="shared" si="251"/>
        <v>0.55111758624026042</v>
      </c>
      <c r="Z59" s="35">
        <f t="shared" si="252"/>
        <v>0.56744450272987379</v>
      </c>
      <c r="AA59" s="35">
        <f t="shared" si="252"/>
        <v>0.58306560125989004</v>
      </c>
      <c r="AB59" s="35">
        <f t="shared" si="252"/>
        <v>0.59801550754162625</v>
      </c>
      <c r="AC59" s="35">
        <f t="shared" si="252"/>
        <v>0.61232696755460481</v>
      </c>
      <c r="AD59" s="35">
        <f t="shared" si="252"/>
        <v>0.6260309586438072</v>
      </c>
      <c r="AE59" s="35">
        <f t="shared" si="252"/>
        <v>0.6391567935506226</v>
      </c>
      <c r="AF59" s="35">
        <f t="shared" si="252"/>
        <v>0.65173221785704372</v>
      </c>
      <c r="AG59" s="35">
        <f t="shared" si="252"/>
        <v>0.66378350128806485</v>
      </c>
      <c r="AH59" s="35">
        <f t="shared" si="252"/>
        <v>0.67533552328544144</v>
      </c>
      <c r="AI59" s="35">
        <f t="shared" si="252"/>
        <v>0.68641185323654152</v>
      </c>
      <c r="AJ59" s="35">
        <f t="shared" si="253"/>
        <v>0.69703482571465525</v>
      </c>
      <c r="AK59" s="35">
        <f t="shared" si="253"/>
        <v>0.70722561106209736</v>
      </c>
      <c r="AL59" s="35">
        <f t="shared" si="253"/>
        <v>0.71700428162393082</v>
      </c>
      <c r="AM59" s="35">
        <f t="shared" si="253"/>
        <v>0.72638987391870158</v>
      </c>
      <c r="AN59" s="35">
        <f t="shared" si="253"/>
        <v>0.73540044701247531</v>
      </c>
      <c r="AO59" s="35">
        <f t="shared" si="253"/>
        <v>0.74405313734398537</v>
      </c>
      <c r="AP59" s="35">
        <f t="shared" si="253"/>
        <v>0.75236421023153877</v>
      </c>
      <c r="AQ59" s="35">
        <f t="shared" si="253"/>
        <v>0.76034910827640789</v>
      </c>
      <c r="AR59" s="35">
        <f t="shared" si="253"/>
        <v>0.7680224968626832</v>
      </c>
      <c r="AS59" s="35">
        <f t="shared" si="253"/>
        <v>0.77539830693989398</v>
      </c>
      <c r="AT59" s="35">
        <f t="shared" si="254"/>
        <v>0.78248977526198704</v>
      </c>
      <c r="AU59" s="35">
        <f t="shared" si="254"/>
        <v>0.78930948224449959</v>
      </c>
      <c r="AV59" s="35">
        <f t="shared" si="254"/>
        <v>0.79586938759081383</v>
      </c>
      <c r="AW59" s="35">
        <f t="shared" si="254"/>
        <v>0.80218086382820952</v>
      </c>
      <c r="AX59" s="35">
        <f t="shared" si="254"/>
        <v>0.80825472788503749</v>
      </c>
      <c r="AY59" s="35">
        <f t="shared" si="254"/>
        <v>0.8141012708315194</v>
      </c>
      <c r="AZ59" s="35">
        <f t="shared" si="254"/>
        <v>0.81973028589857466</v>
      </c>
      <c r="BA59" s="35">
        <f t="shared" si="254"/>
        <v>0.82515109488149885</v>
      </c>
      <c r="BB59" s="35">
        <f t="shared" si="254"/>
        <v>0.83037257302820855</v>
      </c>
      <c r="BC59" s="35">
        <f t="shared" si="254"/>
        <v>0.83540317250533125</v>
      </c>
      <c r="BD59" s="35">
        <f t="shared" si="255"/>
        <v>0.84025094452919624</v>
      </c>
      <c r="BE59" s="35">
        <f t="shared" si="255"/>
        <v>0.84492356024319448</v>
      </c>
      <c r="BF59" s="35">
        <f t="shared" si="255"/>
        <v>0.84942833041765464</v>
      </c>
      <c r="BG59" s="35">
        <f t="shared" si="255"/>
        <v>0.85377222404344555</v>
      </c>
      <c r="BH59" s="35">
        <f t="shared" si="255"/>
        <v>0.85796188588597455</v>
      </c>
      <c r="BI59" s="35">
        <f t="shared" si="255"/>
        <v>0.86200365306192639</v>
      </c>
      <c r="BJ59" s="35">
        <f t="shared" si="255"/>
        <v>0.86590357069714041</v>
      </c>
      <c r="BK59" s="35">
        <f t="shared" si="255"/>
        <v>0.86966740672029397</v>
      </c>
      <c r="BL59" s="35">
        <f t="shared" si="255"/>
        <v>0.87330066584359201</v>
      </c>
      <c r="BM59" s="35">
        <f t="shared" si="255"/>
        <v>0.87680860277844386</v>
      </c>
      <c r="BN59" s="35">
        <f t="shared" si="256"/>
        <v>0.88019623473108588</v>
      </c>
      <c r="BO59" s="35">
        <f t="shared" si="256"/>
        <v>0.88346835322028183</v>
      </c>
      <c r="BP59" s="35">
        <f t="shared" si="256"/>
        <v>0.88662953525662469</v>
      </c>
      <c r="BQ59" s="35">
        <f t="shared" si="256"/>
        <v>0.88968415392049849</v>
      </c>
      <c r="BR59" s="35">
        <f t="shared" si="256"/>
        <v>0.89263638837345971</v>
      </c>
      <c r="BS59" s="35">
        <f t="shared" si="256"/>
        <v>0.89549023333566546</v>
      </c>
      <c r="BT59" s="35">
        <f t="shared" si="256"/>
        <v>0.89824950805996506</v>
      </c>
      <c r="BU59" s="35">
        <f t="shared" si="256"/>
        <v>0.90091786483140579</v>
      </c>
      <c r="BV59" s="35">
        <f t="shared" si="256"/>
        <v>0.90349879701914315</v>
      </c>
      <c r="BW59" s="35">
        <f t="shared" si="256"/>
        <v>0.90599564670611266</v>
      </c>
      <c r="BX59" s="35">
        <f t="shared" si="257"/>
        <v>0.90841161192029429</v>
      </c>
      <c r="BY59" s="35">
        <f t="shared" si="257"/>
        <v>0.91074975348994625</v>
      </c>
      <c r="BZ59" s="35">
        <f t="shared" si="257"/>
        <v>0.91301300154387266</v>
      </c>
      <c r="CA59" s="35">
        <f t="shared" si="257"/>
        <v>0.91520416167649099</v>
      </c>
      <c r="CB59" s="35">
        <f t="shared" si="257"/>
        <v>0.91732592079633368</v>
      </c>
      <c r="CC59" s="35">
        <f t="shared" si="257"/>
        <v>0.91938085267547187</v>
      </c>
      <c r="CD59" s="35">
        <f t="shared" si="257"/>
        <v>0.92137142321634569</v>
      </c>
      <c r="CE59" s="35">
        <f t="shared" si="257"/>
        <v>0.92329999545150632</v>
      </c>
      <c r="CF59" s="35">
        <f t="shared" si="257"/>
        <v>0.92516883429085106</v>
      </c>
      <c r="CG59" s="35">
        <f t="shared" si="257"/>
        <v>0.92698011103011635</v>
      </c>
      <c r="CH59" s="35">
        <f t="shared" si="258"/>
        <v>0.92873590763354819</v>
      </c>
      <c r="CI59" s="35">
        <f t="shared" si="258"/>
        <v>0.93043822080296523</v>
      </c>
      <c r="CJ59" s="35">
        <f t="shared" si="258"/>
        <v>0.93208896584468748</v>
      </c>
      <c r="CK59" s="35">
        <f t="shared" si="258"/>
        <v>0.93368998034517103</v>
      </c>
      <c r="CL59" s="35">
        <f t="shared" si="258"/>
        <v>0.93524302766554912</v>
      </c>
      <c r="CM59" s="35">
        <f t="shared" si="258"/>
        <v>0.93674980026471255</v>
      </c>
      <c r="CN59" s="35">
        <f t="shared" si="258"/>
        <v>0.93821192285999877</v>
      </c>
      <c r="CO59" s="35">
        <f t="shared" si="258"/>
        <v>0.93963095543406649</v>
      </c>
      <c r="CP59" s="35">
        <f t="shared" si="258"/>
        <v>0.94100839609602405</v>
      </c>
      <c r="CQ59" s="35">
        <f t="shared" si="258"/>
        <v>0.94234568380444506</v>
      </c>
      <c r="CR59" s="35">
        <f t="shared" si="259"/>
        <v>0.94364420095947266</v>
      </c>
      <c r="CS59" s="35">
        <f t="shared" si="259"/>
        <v>0.9449052758708022</v>
      </c>
      <c r="CT59" s="35">
        <f t="shared" si="259"/>
        <v>0.94613018510797131</v>
      </c>
      <c r="CU59" s="35">
        <f t="shared" si="259"/>
        <v>0.94732015573901385</v>
      </c>
      <c r="CV59" s="35">
        <f t="shared" si="259"/>
        <v>0.94847636746321473</v>
      </c>
      <c r="CW59" s="35">
        <f t="shared" si="259"/>
        <v>0.94959995464337021</v>
      </c>
      <c r="CX59" s="35">
        <f t="shared" si="259"/>
        <v>0.95069200824268651</v>
      </c>
      <c r="CY59" s="35">
        <f t="shared" si="259"/>
        <v>0.95175357767113866</v>
      </c>
      <c r="CZ59" s="35">
        <f t="shared" si="259"/>
        <v>0.95278567254587765</v>
      </c>
      <c r="DA59" s="35">
        <f t="shared" si="259"/>
        <v>0.95378926437001055</v>
      </c>
      <c r="DB59" s="35">
        <f t="shared" si="260"/>
        <v>0.95476528813384332</v>
      </c>
      <c r="DC59" s="35">
        <f t="shared" si="260"/>
        <v>0.95571464384246718</v>
      </c>
      <c r="DD59" s="35">
        <f t="shared" si="260"/>
        <v>0.95663819797335159</v>
      </c>
      <c r="DE59" s="35">
        <f t="shared" si="260"/>
        <v>0.95753678486741267</v>
      </c>
      <c r="DF59" s="35">
        <f t="shared" si="260"/>
        <v>0.95841120805684987</v>
      </c>
      <c r="DG59" s="35">
        <f t="shared" si="260"/>
        <v>0.95926224153285466</v>
      </c>
      <c r="DH59" s="35">
        <f t="shared" si="260"/>
        <v>0.96009063095614622</v>
      </c>
      <c r="DI59" s="35">
        <f t="shared" si="260"/>
        <v>0.96089709481312302</v>
      </c>
      <c r="DJ59" s="35">
        <f t="shared" si="260"/>
        <v>0.96168232552027855</v>
      </c>
      <c r="DK59" s="35">
        <f t="shared" si="260"/>
        <v>0.96244699047938542</v>
      </c>
      <c r="DL59" s="35">
        <f t="shared" si="261"/>
        <v>0.9631917330858325</v>
      </c>
      <c r="DM59" s="35">
        <f t="shared" si="261"/>
        <v>0.96391717369236318</v>
      </c>
      <c r="DN59" s="35">
        <f t="shared" si="261"/>
        <v>0.96462391053035412</v>
      </c>
      <c r="DO59" s="35">
        <f t="shared" si="261"/>
        <v>0.96531252059066563</v>
      </c>
      <c r="DP59" s="35">
        <f t="shared" si="261"/>
        <v>0.96598356046598255</v>
      </c>
      <c r="DQ59" s="35">
        <f t="shared" si="261"/>
        <v>0.96663756715647497</v>
      </c>
      <c r="DR59" s="35">
        <f t="shared" si="261"/>
        <v>0.96727505884050957</v>
      </c>
      <c r="DS59" s="35">
        <f t="shared" si="261"/>
        <v>0.96789653561205469</v>
      </c>
      <c r="DT59" s="35">
        <f t="shared" si="261"/>
        <v>0.96850248018634644</v>
      </c>
      <c r="DU59" s="35">
        <f t="shared" si="261"/>
        <v>0.96909335857529</v>
      </c>
      <c r="DV59" s="35">
        <f t="shared" si="262"/>
        <v>0.96966962073401219</v>
      </c>
      <c r="DW59" s="35">
        <f t="shared" si="262"/>
        <v>0.97023170117989721</v>
      </c>
      <c r="DX59" s="35">
        <f t="shared" si="262"/>
        <v>0.97078001958538329</v>
      </c>
      <c r="DY59" s="35">
        <f t="shared" si="262"/>
        <v>0.97131498134571959</v>
      </c>
      <c r="DZ59" s="35">
        <f t="shared" si="262"/>
        <v>0.9718369781228402</v>
      </c>
      <c r="EA59" s="35">
        <f t="shared" si="262"/>
        <v>0.97234638836644116</v>
      </c>
      <c r="EB59" s="35">
        <f t="shared" si="262"/>
        <v>0.97284357781330011</v>
      </c>
      <c r="EC59" s="35">
        <f t="shared" si="262"/>
        <v>0.97332889996582717</v>
      </c>
      <c r="ED59" s="35">
        <f t="shared" si="262"/>
        <v>0.97380269655078233</v>
      </c>
      <c r="EE59" s="35">
        <f t="shared" si="262"/>
        <v>0.9742652979590567</v>
      </c>
      <c r="EF59" s="35">
        <f t="shared" si="263"/>
        <v>0.97471702366736335</v>
      </c>
      <c r="EG59" s="35">
        <f t="shared" si="263"/>
        <v>0.97515818264265208</v>
      </c>
      <c r="EH59" s="35">
        <f t="shared" si="263"/>
        <v>0.97558907373001058</v>
      </c>
      <c r="EI59" s="35">
        <f t="shared" si="263"/>
        <v>0.97600998602479194</v>
      </c>
      <c r="EJ59" s="35">
        <f t="shared" si="263"/>
        <v>0.97642119922966319</v>
      </c>
      <c r="EK59" s="35">
        <f t="shared" si="263"/>
        <v>0.97682298399723844</v>
      </c>
      <c r="EL59" s="35">
        <f t="shared" si="263"/>
        <v>0.97721560225893311</v>
      </c>
      <c r="EM59" s="35">
        <f t="shared" si="263"/>
        <v>0.97759930754063884</v>
      </c>
      <c r="EN59" s="35">
        <f t="shared" si="263"/>
        <v>0.97797434526579685</v>
      </c>
      <c r="EO59" s="35">
        <f t="shared" si="263"/>
        <v>0.97834095304641489</v>
      </c>
      <c r="EP59" s="35">
        <f t="shared" si="264"/>
        <v>0.97869936096255183</v>
      </c>
      <c r="EQ59" s="35">
        <f t="shared" si="264"/>
        <v>0.97904979183076657</v>
      </c>
      <c r="ER59" s="35">
        <f t="shared" si="264"/>
        <v>0.9793924614620052</v>
      </c>
      <c r="ES59" s="35">
        <f t="shared" si="264"/>
        <v>0.97972757890938145</v>
      </c>
      <c r="ET59" s="35">
        <f t="shared" si="264"/>
        <v>0.98005534670627814</v>
      </c>
      <c r="EU59" s="35">
        <f t="shared" si="264"/>
        <v>0.98037596109518532</v>
      </c>
      <c r="EV59" s="35">
        <f t="shared" si="264"/>
        <v>0.98068961224766582</v>
      </c>
      <c r="EW59" s="35">
        <f t="shared" si="264"/>
        <v>0.98099648447582211</v>
      </c>
      <c r="EX59" s="35">
        <f t="shared" si="264"/>
        <v>0.98129675643562642</v>
      </c>
      <c r="EY59" s="35">
        <f t="shared" si="264"/>
        <v>0.98159060132244969</v>
      </c>
      <c r="EZ59" s="35">
        <f t="shared" si="265"/>
        <v>0.98187818705912133</v>
      </c>
      <c r="FA59" s="35">
        <f t="shared" si="265"/>
        <v>0.98215967647682656</v>
      </c>
      <c r="FB59" s="35">
        <f t="shared" si="265"/>
        <v>0.98243522748914192</v>
      </c>
      <c r="FC59" s="35">
        <f t="shared" si="265"/>
        <v>0.98270499325949046</v>
      </c>
      <c r="FD59" s="35">
        <f t="shared" si="265"/>
        <v>0.98296912236229028</v>
      </c>
      <c r="FE59" s="35">
        <f t="shared" si="265"/>
        <v>0.98322775893805336</v>
      </c>
      <c r="FF59" s="35">
        <f t="shared" si="265"/>
        <v>0.98348104284268534</v>
      </c>
      <c r="FG59" s="35">
        <f t="shared" si="265"/>
        <v>0.98372910979121841</v>
      </c>
      <c r="FH59" s="35">
        <f t="shared" si="265"/>
        <v>0.98397209149621023</v>
      </c>
      <c r="FI59" s="35">
        <f t="shared" si="265"/>
        <v>0.98421011580101825</v>
      </c>
      <c r="FJ59" s="35">
        <f t="shared" si="266"/>
        <v>0.98444330680816183</v>
      </c>
      <c r="FK59" s="35">
        <f t="shared" si="266"/>
        <v>0.98467178500296726</v>
      </c>
      <c r="FL59" s="35">
        <f t="shared" si="266"/>
        <v>0.98489566737268519</v>
      </c>
      <c r="FM59" s="35">
        <f t="shared" si="266"/>
        <v>0.9851150675212631</v>
      </c>
      <c r="FN59" s="35">
        <f t="shared" si="266"/>
        <v>0.98533009577994324</v>
      </c>
      <c r="FO59" s="35">
        <f t="shared" si="266"/>
        <v>0.98554085931385571</v>
      </c>
      <c r="FP59" s="35">
        <f t="shared" si="266"/>
        <v>0.98574746222476095</v>
      </c>
      <c r="FQ59" s="35">
        <f t="shared" si="266"/>
        <v>0.98595000565009716</v>
      </c>
      <c r="FR59" s="35">
        <f t="shared" si="266"/>
        <v>0.98614858785847592</v>
      </c>
      <c r="FS59" s="35">
        <f t="shared" si="266"/>
        <v>0.9863433043417662</v>
      </c>
      <c r="FT59" s="35">
        <f t="shared" si="267"/>
        <v>0.9865342479038991</v>
      </c>
      <c r="FU59" s="35">
        <f t="shared" si="267"/>
        <v>0.98672150874652231</v>
      </c>
      <c r="FV59" s="35">
        <f t="shared" si="267"/>
        <v>0.98690517455162552</v>
      </c>
      <c r="FW59" s="35">
        <f t="shared" si="267"/>
        <v>0.98708533056125425</v>
      </c>
      <c r="FX59" s="35">
        <f t="shared" si="267"/>
        <v>0.98726205965442437</v>
      </c>
      <c r="FY59" s="35">
        <f t="shared" si="267"/>
        <v>0.98743544242134518</v>
      </c>
      <c r="FZ59" s="35">
        <f t="shared" si="267"/>
        <v>0.98760555723505283</v>
      </c>
      <c r="GA59" s="35">
        <f t="shared" si="267"/>
        <v>0.98777248032055565</v>
      </c>
      <c r="GB59" s="35">
        <f t="shared" si="267"/>
        <v>0.98793628582158244</v>
      </c>
      <c r="GC59" s="35">
        <f t="shared" si="267"/>
        <v>0.988097045865028</v>
      </c>
      <c r="GD59" s="35">
        <f t="shared" si="268"/>
        <v>0.98825483062318031</v>
      </c>
      <c r="GE59" s="35">
        <f t="shared" si="268"/>
        <v>0.98840970837381503</v>
      </c>
      <c r="GF59" s="35">
        <f t="shared" si="268"/>
        <v>0.98856174555823606</v>
      </c>
      <c r="GG59" s="35">
        <f t="shared" si="268"/>
        <v>0.9887110068373387</v>
      </c>
      <c r="GH59" s="35">
        <f t="shared" si="268"/>
        <v>0.98885755514577167</v>
      </c>
      <c r="GI59" s="35">
        <f t="shared" si="268"/>
        <v>0.98900145174426535</v>
      </c>
      <c r="GJ59" s="35">
        <f t="shared" si="268"/>
        <v>0.98914275627019621</v>
      </c>
      <c r="GK59" s="35">
        <f t="shared" si="268"/>
        <v>0.98928152678645276</v>
      </c>
      <c r="GL59" s="35">
        <f t="shared" si="268"/>
        <v>0.9894178198286645</v>
      </c>
      <c r="GM59" s="35">
        <f t="shared" si="268"/>
        <v>0.98955169045085434</v>
      </c>
      <c r="GN59" s="35">
        <f t="shared" si="269"/>
        <v>0.98968319226957324</v>
      </c>
      <c r="GO59" s="35">
        <f t="shared" si="269"/>
        <v>0.98981237750657014</v>
      </c>
      <c r="GP59" s="35">
        <f t="shared" si="269"/>
        <v>0.98993929703005301</v>
      </c>
      <c r="GQ59" s="35">
        <f t="shared" si="269"/>
        <v>0.99006400039459042</v>
      </c>
      <c r="GR59" s="35">
        <f t="shared" si="269"/>
        <v>0.99018653587970329</v>
      </c>
      <c r="GS59" s="35">
        <f t="shared" si="269"/>
        <v>0.99030695052719342</v>
      </c>
      <c r="GT59" s="35">
        <f t="shared" si="269"/>
        <v>0.990425290177256</v>
      </c>
      <c r="GU59" s="35">
        <f t="shared" si="269"/>
        <v>0.99054159950341669</v>
      </c>
      <c r="GV59" s="35">
        <f t="shared" si="269"/>
        <v>0.99065592204633757</v>
      </c>
      <c r="GW59" s="35">
        <f t="shared" si="269"/>
        <v>0.99076830024653173</v>
      </c>
      <c r="GX59" s="35">
        <f t="shared" si="270"/>
        <v>0.99087877547602432</v>
      </c>
      <c r="GY59" s="35">
        <f t="shared" si="270"/>
        <v>0.99098738806899778</v>
      </c>
      <c r="GZ59" s="35">
        <f t="shared" si="270"/>
        <v>0.99109417735145733</v>
      </c>
      <c r="HA59" s="35">
        <f t="shared" si="270"/>
        <v>0.99119918166995125</v>
      </c>
      <c r="HB59" s="35">
        <f t="shared" si="270"/>
        <v>0.99130243841937782</v>
      </c>
      <c r="HC59" s="35">
        <f t="shared" si="270"/>
        <v>0.99140398406991237</v>
      </c>
      <c r="HD59" s="35">
        <f t="shared" si="270"/>
        <v>0.99150385419308396</v>
      </c>
      <c r="HE59" s="35">
        <f t="shared" si="270"/>
        <v>0.9916020834870316</v>
      </c>
      <c r="HF59" s="35">
        <f t="shared" si="270"/>
        <v>0.99169870580096875</v>
      </c>
      <c r="HG59" s="35">
        <f t="shared" si="270"/>
        <v>0.99179375415888227</v>
      </c>
      <c r="HH59" s="35">
        <f t="shared" si="271"/>
        <v>0.99188726078249345</v>
      </c>
      <c r="HI59" s="35">
        <f t="shared" si="271"/>
        <v>0.99197925711350521</v>
      </c>
      <c r="HJ59" s="35">
        <f t="shared" si="271"/>
        <v>0.99206977383516126</v>
      </c>
      <c r="HK59" s="35">
        <f t="shared" si="271"/>
        <v>0.99215884089313855</v>
      </c>
      <c r="HL59" s="35">
        <f t="shared" si="271"/>
        <v>0.99224648751579847</v>
      </c>
      <c r="HM59" s="35">
        <f t="shared" si="271"/>
        <v>0.99233274223381551</v>
      </c>
      <c r="HN59" s="35">
        <f t="shared" si="271"/>
        <v>0.99241763289920648</v>
      </c>
      <c r="HO59" s="35">
        <f t="shared" si="271"/>
        <v>0.99250118670377963</v>
      </c>
      <c r="HP59" s="35">
        <f t="shared" si="271"/>
        <v>0.99258343019702333</v>
      </c>
      <c r="HQ59" s="35">
        <f t="shared" si="271"/>
        <v>0.99266438930345324</v>
      </c>
      <c r="HR59" s="35">
        <f t="shared" si="272"/>
        <v>0.99274408933943481</v>
      </c>
      <c r="HS59" s="35">
        <f t="shared" si="272"/>
        <v>0.99282255502950034</v>
      </c>
      <c r="HT59" s="35">
        <f t="shared" si="272"/>
        <v>0.99289981052217657</v>
      </c>
      <c r="HU59" s="35">
        <f t="shared" si="272"/>
        <v>0.99297587940533827</v>
      </c>
      <c r="HV59" s="35">
        <f t="shared" si="272"/>
        <v>0.99305078472110431</v>
      </c>
      <c r="HW59" s="35">
        <f t="shared" si="272"/>
        <v>0.99312454898029112</v>
      </c>
      <c r="HX59" s="35">
        <f t="shared" si="272"/>
        <v>0.99319719417643781</v>
      </c>
      <c r="HY59" s="35">
        <f t="shared" si="272"/>
        <v>0.99326874179941671</v>
      </c>
      <c r="HZ59" s="35">
        <f t="shared" si="272"/>
        <v>0.99333921284864379</v>
      </c>
      <c r="IA59" s="35">
        <f t="shared" si="272"/>
        <v>0.99340862784590023</v>
      </c>
      <c r="IB59" s="35">
        <f t="shared" si="273"/>
        <v>0.99347700684777995</v>
      </c>
      <c r="IC59" s="35">
        <f t="shared" si="273"/>
        <v>0.99354436945777269</v>
      </c>
      <c r="ID59" s="35">
        <f t="shared" si="273"/>
        <v>0.99361073483799678</v>
      </c>
      <c r="IE59" s="35">
        <f t="shared" si="273"/>
        <v>0.99367612172059094</v>
      </c>
      <c r="IF59" s="35">
        <f t="shared" si="273"/>
        <v>0.9937405484187769</v>
      </c>
      <c r="IG59" s="35">
        <f t="shared" si="273"/>
        <v>0.99380403283760321</v>
      </c>
      <c r="IH59" s="35">
        <f t="shared" si="273"/>
        <v>0.99386659248438058</v>
      </c>
      <c r="II59" s="35">
        <f t="shared" si="273"/>
        <v>0.99392824447881756</v>
      </c>
      <c r="IJ59" s="35">
        <f t="shared" si="273"/>
        <v>0.99398900556286796</v>
      </c>
      <c r="IK59" s="35">
        <f t="shared" si="273"/>
        <v>0.99404889211029612</v>
      </c>
      <c r="IL59" s="35">
        <f t="shared" si="274"/>
        <v>0.9941079201359726</v>
      </c>
      <c r="IM59" s="35">
        <f t="shared" si="274"/>
        <v>0.99416610530490535</v>
      </c>
      <c r="IN59" s="35">
        <f t="shared" si="274"/>
        <v>0.99422346294101605</v>
      </c>
      <c r="IO59" s="35">
        <f t="shared" si="274"/>
        <v>0.99428000803567118</v>
      </c>
      <c r="IP59" s="35">
        <f t="shared" si="274"/>
        <v>0.99433575525597129</v>
      </c>
      <c r="IQ59" s="35">
        <f t="shared" si="274"/>
        <v>0.99439071895281084</v>
      </c>
      <c r="IR59" s="35">
        <f t="shared" si="274"/>
        <v>0.99444491316871153</v>
      </c>
      <c r="IS59" s="35">
        <f t="shared" si="274"/>
        <v>0.99449835164543887</v>
      </c>
      <c r="IT59" s="35">
        <f t="shared" si="274"/>
        <v>0.99455104783140746</v>
      </c>
      <c r="IU59" s="35">
        <f t="shared" si="274"/>
        <v>0.99460301488888148</v>
      </c>
      <c r="IV59" s="35">
        <f t="shared" si="275"/>
        <v>0.99465426570097659</v>
      </c>
      <c r="IW59" s="35">
        <f t="shared" si="275"/>
        <v>0.99470481287847023</v>
      </c>
      <c r="IX59" s="35">
        <f t="shared" si="275"/>
        <v>0.99475466876642427</v>
      </c>
      <c r="IY59" s="35">
        <f t="shared" si="275"/>
        <v>0.99480384545062805</v>
      </c>
      <c r="IZ59" s="35">
        <f t="shared" si="275"/>
        <v>0.99485235476386491</v>
      </c>
      <c r="JA59" s="35">
        <f t="shared" si="275"/>
        <v>0.99490020829200909</v>
      </c>
      <c r="JB59" s="35">
        <f t="shared" si="275"/>
        <v>0.99494741737995784</v>
      </c>
      <c r="JC59" s="35">
        <f t="shared" si="275"/>
        <v>0.99499399313740255</v>
      </c>
      <c r="JD59" s="35">
        <f t="shared" si="275"/>
        <v>0.9950399464444456</v>
      </c>
      <c r="JE59" s="35">
        <f t="shared" si="275"/>
        <v>0.99508528795706563</v>
      </c>
      <c r="JF59" s="35">
        <f t="shared" si="276"/>
        <v>0.99513002811243711</v>
      </c>
      <c r="JG59" s="35">
        <f t="shared" si="276"/>
        <v>0.99517417713410794</v>
      </c>
      <c r="JH59" s="35">
        <f t="shared" si="276"/>
        <v>0.99521774503703886</v>
      </c>
      <c r="JI59" s="35">
        <f t="shared" si="276"/>
        <v>0.99526074163250988</v>
      </c>
      <c r="JJ59" s="35">
        <f t="shared" si="276"/>
        <v>0.99530317653289602</v>
      </c>
      <c r="JK59" s="35">
        <f t="shared" si="276"/>
        <v>0.99534505915631843</v>
      </c>
      <c r="JL59" s="35">
        <f t="shared" si="276"/>
        <v>0.99538639873117196</v>
      </c>
      <c r="JM59" s="35">
        <f t="shared" si="276"/>
        <v>0.99542720430053444</v>
      </c>
      <c r="JN59" s="35">
        <f t="shared" si="276"/>
        <v>0.99546748472646074</v>
      </c>
      <c r="JO59" s="35">
        <f t="shared" si="276"/>
        <v>0.99550724869416507</v>
      </c>
      <c r="JP59" s="35">
        <f t="shared" si="277"/>
        <v>0.99554650471609418</v>
      </c>
      <c r="JQ59" s="35">
        <f t="shared" si="277"/>
        <v>0.99558526113589496</v>
      </c>
      <c r="JR59" s="35">
        <f t="shared" si="277"/>
        <v>0.99562352613227978</v>
      </c>
      <c r="JS59" s="35">
        <f t="shared" si="277"/>
        <v>0.99566130772279193</v>
      </c>
      <c r="JT59" s="35">
        <f t="shared" si="277"/>
        <v>0.99569861376747459</v>
      </c>
      <c r="JU59" s="35">
        <f t="shared" si="277"/>
        <v>0.99573545197244506</v>
      </c>
      <c r="JV59" s="35">
        <f t="shared" si="277"/>
        <v>0.99577182989337865</v>
      </c>
      <c r="JW59" s="35">
        <f t="shared" si="277"/>
        <v>0.99580775493890294</v>
      </c>
      <c r="JX59" s="35">
        <f t="shared" si="277"/>
        <v>0.99584323437390598</v>
      </c>
      <c r="JY59" s="35">
        <f t="shared" si="277"/>
        <v>0.99587827532276085</v>
      </c>
      <c r="JZ59" s="35">
        <f t="shared" si="278"/>
        <v>0.99591288477246864</v>
      </c>
      <c r="KA59" s="35">
        <f t="shared" si="278"/>
        <v>0.99594706957572177</v>
      </c>
      <c r="KB59" s="35">
        <f t="shared" si="278"/>
        <v>0.99598083645389146</v>
      </c>
      <c r="KC59" s="35">
        <f t="shared" si="278"/>
        <v>0.99601419199993857</v>
      </c>
      <c r="KD59" s="35">
        <f t="shared" si="278"/>
        <v>0.99604714268125338</v>
      </c>
      <c r="KE59" s="35">
        <f t="shared" si="278"/>
        <v>0.99607969484242387</v>
      </c>
      <c r="KF59" s="35">
        <f t="shared" si="278"/>
        <v>0.99611185470793473</v>
      </c>
      <c r="KG59" s="35">
        <f t="shared" si="278"/>
        <v>0.99614362838480019</v>
      </c>
      <c r="KH59" s="35">
        <f t="shared" si="278"/>
        <v>0.99617502186513152</v>
      </c>
      <c r="KI59" s="35">
        <f t="shared" si="278"/>
        <v>0.9962060410286413</v>
      </c>
      <c r="KJ59" s="35">
        <f t="shared" si="279"/>
        <v>0.99623669164508577</v>
      </c>
      <c r="KK59" s="35">
        <f t="shared" si="279"/>
        <v>0.99626697937664777</v>
      </c>
      <c r="KL59" s="35">
        <f t="shared" si="279"/>
        <v>0.99629690978026109</v>
      </c>
      <c r="KM59" s="35">
        <f t="shared" si="279"/>
        <v>0.99632648830987847</v>
      </c>
      <c r="KN59" s="35">
        <f t="shared" si="279"/>
        <v>0.9963557203186838</v>
      </c>
      <c r="KO59" s="35">
        <f t="shared" si="279"/>
        <v>0.99638461106125142</v>
      </c>
      <c r="KP59" s="35">
        <f t="shared" si="279"/>
        <v>0.99641316569565319</v>
      </c>
      <c r="KQ59" s="35">
        <f t="shared" si="279"/>
        <v>0.99644138928551362</v>
      </c>
      <c r="KR59" s="35">
        <f t="shared" si="279"/>
        <v>0.99646928680201707</v>
      </c>
      <c r="KS59" s="35">
        <f t="shared" si="279"/>
        <v>0.99649686312586561</v>
      </c>
      <c r="KT59" s="35">
        <f t="shared" si="280"/>
        <v>0.99652412304919102</v>
      </c>
      <c r="KU59" s="35">
        <f t="shared" si="280"/>
        <v>0.99655107127741993</v>
      </c>
      <c r="KV59" s="35">
        <f t="shared" si="280"/>
        <v>0.99657771243109605</v>
      </c>
      <c r="KW59" s="35">
        <f t="shared" si="280"/>
        <v>0.99660405104765792</v>
      </c>
      <c r="KX59" s="35">
        <f t="shared" si="280"/>
        <v>0.99663009158317539</v>
      </c>
      <c r="KY59" s="35">
        <f t="shared" si="280"/>
        <v>0.99665583841404426</v>
      </c>
      <c r="KZ59" s="35">
        <f t="shared" si="280"/>
        <v>0.99668129583864218</v>
      </c>
      <c r="LA59" s="35">
        <f t="shared" si="280"/>
        <v>0.99670646807894436</v>
      </c>
      <c r="LB59" s="35">
        <f t="shared" si="280"/>
        <v>0.99673135928210266</v>
      </c>
      <c r="LC59" s="35">
        <f t="shared" si="280"/>
        <v>0.99675597352198675</v>
      </c>
      <c r="LD59" s="35">
        <f t="shared" si="281"/>
        <v>0.99678031480069018</v>
      </c>
      <c r="LE59" s="35">
        <f t="shared" si="281"/>
        <v>0.99680438705000096</v>
      </c>
      <c r="LF59" s="35">
        <f t="shared" si="281"/>
        <v>0.99682819413283807</v>
      </c>
      <c r="LG59" s="35">
        <f t="shared" si="281"/>
        <v>0.99685173984465536</v>
      </c>
      <c r="LH59" s="35">
        <f t="shared" si="281"/>
        <v>0.99687502791481197</v>
      </c>
      <c r="LI59" s="35">
        <f t="shared" si="281"/>
        <v>0.99689806200791253</v>
      </c>
      <c r="LJ59" s="35">
        <f t="shared" si="281"/>
        <v>0.99692084572511541</v>
      </c>
      <c r="LK59" s="35">
        <f t="shared" si="281"/>
        <v>0.99694338260541215</v>
      </c>
      <c r="LL59" s="35">
        <f t="shared" si="281"/>
        <v>0.99696567612687703</v>
      </c>
      <c r="LM59" s="35">
        <f t="shared" si="281"/>
        <v>0.99698772970788807</v>
      </c>
      <c r="LN59" s="35">
        <f t="shared" si="282"/>
        <v>0.99700954670832076</v>
      </c>
      <c r="LO59" s="35">
        <f t="shared" si="282"/>
        <v>0.99703113043071478</v>
      </c>
      <c r="LP59" s="35">
        <f t="shared" si="282"/>
        <v>0.99705248412141412</v>
      </c>
      <c r="LQ59" s="35">
        <f t="shared" si="282"/>
        <v>0.99707361097168146</v>
      </c>
      <c r="LR59" s="35">
        <f t="shared" si="282"/>
        <v>0.99709451411878769</v>
      </c>
      <c r="LS59" s="35">
        <f t="shared" si="282"/>
        <v>0.99711519664707715</v>
      </c>
      <c r="LT59" s="35">
        <f t="shared" si="282"/>
        <v>0.99713566158900879</v>
      </c>
      <c r="LU59" s="35">
        <f t="shared" si="282"/>
        <v>0.99715591192617437</v>
      </c>
      <c r="LV59" s="35">
        <f t="shared" si="282"/>
        <v>0.99717595059029351</v>
      </c>
      <c r="LW59" s="35">
        <f t="shared" si="282"/>
        <v>0.99719578046418755</v>
      </c>
      <c r="LX59" s="35">
        <f t="shared" si="283"/>
        <v>0.99721540438273104</v>
      </c>
      <c r="LY59" s="35">
        <f t="shared" si="283"/>
        <v>0.99723482513378281</v>
      </c>
      <c r="LZ59" s="35">
        <f t="shared" si="283"/>
        <v>0.99725404545909579</v>
      </c>
      <c r="MA59" s="35">
        <f t="shared" si="283"/>
        <v>0.99727306805520799</v>
      </c>
      <c r="MB59" s="35">
        <f t="shared" si="283"/>
        <v>0.99729189557431319</v>
      </c>
      <c r="MC59" s="35">
        <f t="shared" si="283"/>
        <v>0.99731053062511232</v>
      </c>
      <c r="MD59" s="35">
        <f t="shared" si="283"/>
        <v>0.99732897577364732</v>
      </c>
      <c r="ME59" s="35">
        <f t="shared" si="283"/>
        <v>0.99734723354411592</v>
      </c>
      <c r="MF59" s="35">
        <f t="shared" si="283"/>
        <v>0.99736530641966947</v>
      </c>
      <c r="MG59" s="35">
        <f t="shared" si="283"/>
        <v>0.99738319684319265</v>
      </c>
      <c r="MH59" s="35">
        <f t="shared" si="284"/>
        <v>0.99740090721806751</v>
      </c>
      <c r="MI59" s="35">
        <f t="shared" si="284"/>
        <v>0.99741843990891998</v>
      </c>
      <c r="MJ59" s="35">
        <f t="shared" si="284"/>
        <v>0.9974357972423511</v>
      </c>
      <c r="MK59" s="35">
        <f t="shared" si="284"/>
        <v>0.99745298150765216</v>
      </c>
      <c r="ML59" s="35">
        <f t="shared" si="284"/>
        <v>0.99746999495750477</v>
      </c>
      <c r="MM59" s="35">
        <f t="shared" si="284"/>
        <v>0.99748683980866604</v>
      </c>
      <c r="MN59" s="35">
        <f t="shared" si="284"/>
        <v>0.99750351824263916</v>
      </c>
      <c r="MO59" s="35">
        <f t="shared" si="284"/>
        <v>0.99752003240632969</v>
      </c>
      <c r="MP59" s="35">
        <f t="shared" si="284"/>
        <v>0.99753638441268788</v>
      </c>
      <c r="MQ59" s="35">
        <f t="shared" si="284"/>
        <v>0.99755257634133776</v>
      </c>
      <c r="MR59" s="35">
        <f t="shared" si="285"/>
        <v>0.99756861023919285</v>
      </c>
      <c r="MS59" s="35">
        <f t="shared" si="285"/>
        <v>0.99758448812105871</v>
      </c>
      <c r="MT59" s="35">
        <f t="shared" si="285"/>
        <v>0.99760021197022331</v>
      </c>
      <c r="MU59" s="35">
        <f t="shared" si="285"/>
        <v>0.99761578373903459</v>
      </c>
      <c r="MV59" s="35">
        <f t="shared" si="285"/>
        <v>0.99763120534946648</v>
      </c>
      <c r="MW59" s="35">
        <f t="shared" si="285"/>
        <v>0.99764647869367273</v>
      </c>
      <c r="MX59" s="35">
        <f t="shared" si="285"/>
        <v>0.99766160563452921</v>
      </c>
      <c r="MY59" s="35">
        <f t="shared" si="285"/>
        <v>0.99767658800616588</v>
      </c>
      <c r="MZ59" s="35">
        <f t="shared" si="285"/>
        <v>0.99769142761448637</v>
      </c>
      <c r="NA59" s="35">
        <f t="shared" si="285"/>
        <v>0.99770612623767818</v>
      </c>
      <c r="NB59" s="35">
        <f t="shared" si="286"/>
        <v>0.99772068562671112</v>
      </c>
      <c r="NC59" s="35">
        <f t="shared" si="286"/>
        <v>0.99773510750582717</v>
      </c>
      <c r="ND59" s="35">
        <f t="shared" si="286"/>
        <v>0.99774939357301862</v>
      </c>
      <c r="NE59" s="35">
        <f t="shared" si="286"/>
        <v>0.99776354550049762</v>
      </c>
      <c r="NF59" s="35">
        <f t="shared" si="286"/>
        <v>0.99777756493515579</v>
      </c>
      <c r="NG59" s="35">
        <f t="shared" si="286"/>
        <v>0.99779145349901421</v>
      </c>
      <c r="NH59" s="35">
        <f t="shared" si="286"/>
        <v>0.99780521278966505</v>
      </c>
      <c r="NI59" s="35">
        <f t="shared" si="286"/>
        <v>0.99781884438070356</v>
      </c>
      <c r="NJ59" s="35">
        <f t="shared" si="286"/>
        <v>0.99783234982215174</v>
      </c>
      <c r="NK59" s="35">
        <f t="shared" si="286"/>
        <v>0.99784573064087312</v>
      </c>
      <c r="NL59" s="35">
        <f t="shared" si="287"/>
        <v>0.99785898834097997</v>
      </c>
      <c r="NM59" s="35">
        <f t="shared" si="287"/>
        <v>0.99787212440423156</v>
      </c>
      <c r="NN59" s="35">
        <f t="shared" si="287"/>
        <v>0.99788514029042474</v>
      </c>
      <c r="NO59" s="35">
        <f t="shared" si="287"/>
        <v>0.99789803743777694</v>
      </c>
      <c r="NP59" s="35">
        <f t="shared" si="287"/>
        <v>0.99791081726330144</v>
      </c>
      <c r="NQ59" s="35">
        <f t="shared" si="287"/>
        <v>0.99792348116317531</v>
      </c>
      <c r="NR59" s="35">
        <f t="shared" si="287"/>
        <v>0.99793603051309943</v>
      </c>
      <c r="NS59" s="35">
        <f t="shared" si="287"/>
        <v>0.99794846666865267</v>
      </c>
      <c r="NT59" s="35">
        <f t="shared" si="287"/>
        <v>0.99796079096563761</v>
      </c>
      <c r="NU59" s="35">
        <f t="shared" si="287"/>
        <v>0.99797300472042083</v>
      </c>
      <c r="NV59" s="35">
        <f t="shared" si="288"/>
        <v>0.99798510923026562</v>
      </c>
      <c r="NW59" s="35">
        <f t="shared" si="288"/>
        <v>0.99799710577365863</v>
      </c>
      <c r="NX59" s="35">
        <f t="shared" si="288"/>
        <v>0.99800899561062983</v>
      </c>
      <c r="NY59" s="35">
        <f t="shared" si="288"/>
        <v>0.99802077998306671</v>
      </c>
      <c r="NZ59" s="35">
        <f t="shared" si="288"/>
        <v>0.99803246011502178</v>
      </c>
      <c r="OA59" s="35">
        <f t="shared" si="288"/>
        <v>0.99804403721301493</v>
      </c>
      <c r="OB59" s="35">
        <f t="shared" si="288"/>
        <v>0.99805551246632873</v>
      </c>
      <c r="OC59" s="35">
        <f t="shared" si="288"/>
        <v>0.99806688704729973</v>
      </c>
      <c r="OD59" s="35">
        <f t="shared" si="288"/>
        <v>0.99807816211160227</v>
      </c>
      <c r="OE59" s="35">
        <f t="shared" si="288"/>
        <v>0.99808933879852846</v>
      </c>
      <c r="OF59" s="35">
        <f t="shared" si="289"/>
        <v>0.99810041823126161</v>
      </c>
      <c r="OG59" s="35">
        <f t="shared" si="289"/>
        <v>0.99811140151714561</v>
      </c>
      <c r="OH59" s="35">
        <f t="shared" si="289"/>
        <v>0.9981222897479477</v>
      </c>
      <c r="OI59" s="35">
        <f t="shared" si="289"/>
        <v>0.99813308400011769</v>
      </c>
      <c r="OJ59" s="35">
        <f t="shared" si="289"/>
        <v>0.99814378533504144</v>
      </c>
      <c r="OK59" s="35">
        <f t="shared" si="289"/>
        <v>0.9981543947992898</v>
      </c>
      <c r="OL59" s="35">
        <f t="shared" si="289"/>
        <v>0.99816491342486258</v>
      </c>
      <c r="OM59" s="35">
        <f t="shared" si="289"/>
        <v>0.99817534222942839</v>
      </c>
      <c r="ON59" s="35">
        <f t="shared" si="289"/>
        <v>0.99818568221655968</v>
      </c>
      <c r="OO59" s="35">
        <f t="shared" si="289"/>
        <v>0.9981959343759631</v>
      </c>
      <c r="OP59" s="35">
        <f t="shared" si="290"/>
        <v>0.99820609968370655</v>
      </c>
      <c r="OQ59" s="35">
        <f t="shared" si="290"/>
        <v>0.99821617910244065</v>
      </c>
      <c r="OR59" s="35">
        <f t="shared" si="290"/>
        <v>0.99822617358161692</v>
      </c>
      <c r="OS59" s="35">
        <f t="shared" si="290"/>
        <v>0.99823608405770203</v>
      </c>
      <c r="OT59" s="35">
        <f t="shared" si="290"/>
        <v>0.99824591145438735</v>
      </c>
      <c r="OU59" s="35">
        <f t="shared" si="290"/>
        <v>0.99825565668279526</v>
      </c>
      <c r="OV59" s="35">
        <f t="shared" si="290"/>
        <v>0.99826532064168161</v>
      </c>
      <c r="OW59" s="35">
        <f t="shared" si="290"/>
        <v>0.99827490421763387</v>
      </c>
      <c r="OX59" s="35">
        <f t="shared" si="290"/>
        <v>0.99828440828526643</v>
      </c>
      <c r="OY59" s="35">
        <f t="shared" si="290"/>
        <v>0.99829383370741187</v>
      </c>
      <c r="OZ59" s="35">
        <f t="shared" si="291"/>
        <v>0.99830318133530849</v>
      </c>
      <c r="PA59" s="35">
        <f t="shared" si="291"/>
        <v>0.99831245200878538</v>
      </c>
      <c r="PB59" s="35">
        <f t="shared" si="291"/>
        <v>0.99832164655644273</v>
      </c>
      <c r="PC59" s="35">
        <f t="shared" si="291"/>
        <v>0.99833076579583013</v>
      </c>
      <c r="PD59" s="35">
        <f t="shared" si="291"/>
        <v>0.99833981053362086</v>
      </c>
      <c r="PE59" s="35">
        <f t="shared" si="291"/>
        <v>0.99834878156578333</v>
      </c>
      <c r="PF59" s="35">
        <f t="shared" si="291"/>
        <v>0.99835767967774958</v>
      </c>
      <c r="PG59" s="35">
        <f t="shared" si="291"/>
        <v>0.99836650564458018</v>
      </c>
      <c r="PH59" s="35">
        <f t="shared" si="291"/>
        <v>0.99837526023112677</v>
      </c>
      <c r="PI59" s="35">
        <f t="shared" si="291"/>
        <v>0.99838394419219134</v>
      </c>
      <c r="PJ59" s="35">
        <f t="shared" si="292"/>
        <v>0.99839255827268292</v>
      </c>
      <c r="PK59" s="35">
        <f t="shared" si="292"/>
        <v>0.99840110320777109</v>
      </c>
      <c r="PL59" s="35">
        <f t="shared" si="292"/>
        <v>0.99840957972303712</v>
      </c>
      <c r="PM59" s="35">
        <f t="shared" si="292"/>
        <v>0.99841798853462227</v>
      </c>
      <c r="PN59" s="35">
        <f t="shared" si="292"/>
        <v>0.99842633034937356</v>
      </c>
      <c r="PO59" s="35">
        <f t="shared" si="292"/>
        <v>0.99843460586498634</v>
      </c>
      <c r="PP59" s="35">
        <f t="shared" si="292"/>
        <v>0.99844281577014582</v>
      </c>
      <c r="PQ59" s="35">
        <f t="shared" si="292"/>
        <v>0.99845096074466444</v>
      </c>
      <c r="PR59" s="35">
        <f t="shared" si="292"/>
        <v>0.9984590414596175</v>
      </c>
      <c r="PS59" s="35">
        <f t="shared" si="292"/>
        <v>0.9984670585774772</v>
      </c>
      <c r="PT59" s="35">
        <f t="shared" si="293"/>
        <v>0.99847501275224249</v>
      </c>
      <c r="PU59" s="35">
        <f t="shared" si="293"/>
        <v>0.9984829046295689</v>
      </c>
      <c r="PV59" s="35">
        <f t="shared" si="293"/>
        <v>0.9984907348468941</v>
      </c>
      <c r="PW59" s="35">
        <f t="shared" si="293"/>
        <v>0.99849850403356244</v>
      </c>
      <c r="PX59" s="35">
        <f t="shared" si="293"/>
        <v>0.9985062128109472</v>
      </c>
      <c r="PY59" s="35">
        <f t="shared" si="293"/>
        <v>0.99851386179256996</v>
      </c>
      <c r="PZ59" s="35">
        <f t="shared" si="293"/>
        <v>0.99852145158421934</v>
      </c>
      <c r="QA59" s="35">
        <f t="shared" si="293"/>
        <v>0.99852898278406621</v>
      </c>
      <c r="QB59" s="35">
        <f t="shared" si="293"/>
        <v>0.99853645598277752</v>
      </c>
      <c r="QC59" s="35">
        <f t="shared" si="293"/>
        <v>0.9985438717636288</v>
      </c>
      <c r="QD59" s="35">
        <f t="shared" si="294"/>
        <v>0.99855123070261342</v>
      </c>
      <c r="QE59" s="35">
        <f t="shared" si="294"/>
        <v>0.99855853336855116</v>
      </c>
      <c r="QF59" s="35">
        <f t="shared" si="294"/>
        <v>0.99856578032319432</v>
      </c>
      <c r="QG59" s="35">
        <f t="shared" si="294"/>
        <v>0.99857297212133223</v>
      </c>
      <c r="QH59" s="35">
        <f t="shared" si="294"/>
        <v>0.99858010931089369</v>
      </c>
      <c r="QI59" s="35">
        <f t="shared" si="294"/>
        <v>0.99858719243304817</v>
      </c>
      <c r="QJ59" s="35">
        <f t="shared" si="294"/>
        <v>0.99859422202230508</v>
      </c>
      <c r="QK59" s="35">
        <f t="shared" si="294"/>
        <v>0.9986011986066109</v>
      </c>
      <c r="QL59" s="35">
        <f t="shared" si="294"/>
        <v>0.99860812270744581</v>
      </c>
      <c r="QM59" s="35">
        <f t="shared" si="294"/>
        <v>0.998614994839917</v>
      </c>
      <c r="QN59" s="35">
        <f t="shared" si="295"/>
        <v>0.99862181551285234</v>
      </c>
      <c r="QO59" s="35">
        <f t="shared" si="295"/>
        <v>0.99862858522889097</v>
      </c>
      <c r="QP59" s="35">
        <f t="shared" si="295"/>
        <v>0.99863530448457305</v>
      </c>
      <c r="QQ59" s="35">
        <f t="shared" si="295"/>
        <v>0.99864197377042796</v>
      </c>
      <c r="QR59" s="35">
        <f t="shared" si="295"/>
        <v>0.99864859357106095</v>
      </c>
      <c r="QS59" s="35">
        <f t="shared" si="295"/>
        <v>0.99865516436523849</v>
      </c>
      <c r="QT59" s="35">
        <f t="shared" si="295"/>
        <v>0.99866168662597177</v>
      </c>
      <c r="QU59" s="35">
        <f t="shared" si="295"/>
        <v>0.99866816082059962</v>
      </c>
      <c r="QV59" s="35">
        <f t="shared" si="295"/>
        <v>0.99867458741086901</v>
      </c>
      <c r="QW59" s="35">
        <f t="shared" si="295"/>
        <v>0.99868096685301544</v>
      </c>
      <c r="QX59" s="35">
        <f t="shared" si="296"/>
        <v>0.99868729959784053</v>
      </c>
      <c r="QY59" s="35">
        <f t="shared" si="296"/>
        <v>0.99869358609079029</v>
      </c>
      <c r="QZ59" s="35">
        <f t="shared" si="296"/>
        <v>0.99869982677202973</v>
      </c>
      <c r="RA59" s="35">
        <f t="shared" si="296"/>
        <v>0.99870602207651882</v>
      </c>
      <c r="RB59" s="35">
        <f t="shared" si="296"/>
        <v>0.99871217243408461</v>
      </c>
      <c r="RC59" s="35">
        <f t="shared" si="296"/>
        <v>0.99871827826949466</v>
      </c>
      <c r="RD59" s="35">
        <f t="shared" si="296"/>
        <v>0.99872434000252697</v>
      </c>
      <c r="RE59" s="35">
        <f t="shared" si="296"/>
        <v>0.99873035804804111</v>
      </c>
      <c r="RF59" s="35">
        <f t="shared" si="296"/>
        <v>0.99873633281604579</v>
      </c>
      <c r="RG59" s="35">
        <f t="shared" si="296"/>
        <v>0.9987422647117673</v>
      </c>
      <c r="RH59" s="35">
        <f t="shared" si="297"/>
        <v>0.99874815413571605</v>
      </c>
      <c r="RI59" s="35">
        <f t="shared" si="297"/>
        <v>0.99875400148375171</v>
      </c>
      <c r="RJ59" s="35">
        <f t="shared" si="297"/>
        <v>0.99875980714714796</v>
      </c>
      <c r="RK59" s="35">
        <f t="shared" si="297"/>
        <v>0.99876557151265588</v>
      </c>
      <c r="RL59" s="35">
        <f t="shared" si="297"/>
        <v>0.99877129496256611</v>
      </c>
      <c r="RM59" s="35">
        <f t="shared" si="297"/>
        <v>0.99877697787477082</v>
      </c>
      <c r="RN59" s="35">
        <f t="shared" si="297"/>
        <v>0.99878262062282364</v>
      </c>
      <c r="RO59" s="35">
        <f t="shared" si="297"/>
        <v>0.99878822357599928</v>
      </c>
      <c r="RP59" s="35">
        <f t="shared" si="297"/>
        <v>0.99879378709935229</v>
      </c>
      <c r="RQ59" s="35">
        <f t="shared" si="297"/>
        <v>0.99879931155377444</v>
      </c>
      <c r="RR59" s="35">
        <f t="shared" si="298"/>
        <v>0.99880479729605165</v>
      </c>
      <c r="RS59" s="35">
        <f t="shared" si="298"/>
        <v>0.99881024467891932</v>
      </c>
      <c r="RT59" s="35">
        <f t="shared" si="298"/>
        <v>0.99881565405111794</v>
      </c>
      <c r="RU59" s="35">
        <f t="shared" si="298"/>
        <v>0.99882102575744691</v>
      </c>
      <c r="RV59" s="35">
        <f t="shared" si="298"/>
        <v>0.99882636013881743</v>
      </c>
      <c r="RW59" s="35">
        <f t="shared" si="298"/>
        <v>0.99883165753230541</v>
      </c>
      <c r="RX59" s="35">
        <f t="shared" si="298"/>
        <v>0.9988369182712028</v>
      </c>
      <c r="RY59" s="35">
        <f t="shared" si="298"/>
        <v>0.99884214268506843</v>
      </c>
      <c r="RZ59" s="35">
        <f t="shared" si="298"/>
        <v>0.99884733109977786</v>
      </c>
      <c r="SA59" s="35">
        <f t="shared" si="298"/>
        <v>0.99885248383757286</v>
      </c>
      <c r="SB59" s="35">
        <f t="shared" si="299"/>
        <v>0.99885760121710987</v>
      </c>
      <c r="SC59" s="35">
        <f t="shared" si="299"/>
        <v>0.99886268355350727</v>
      </c>
      <c r="SD59" s="35">
        <f t="shared" si="299"/>
        <v>0.998867731158393</v>
      </c>
      <c r="SE59" s="35">
        <f t="shared" si="299"/>
        <v>0.99887274433995021</v>
      </c>
      <c r="SF59" s="35">
        <f t="shared" si="299"/>
        <v>0.99887772340296332</v>
      </c>
      <c r="SG59" s="35">
        <f t="shared" si="299"/>
        <v>0.99888266864886266</v>
      </c>
      <c r="SH59" s="35">
        <f t="shared" si="299"/>
        <v>0.9988875803757683</v>
      </c>
      <c r="SI59" s="35">
        <f t="shared" si="299"/>
        <v>0.99889245887853428</v>
      </c>
      <c r="SJ59" s="35">
        <f t="shared" si="299"/>
        <v>0.99889730444879077</v>
      </c>
      <c r="SK59" s="35">
        <f t="shared" si="299"/>
        <v>0.99890211737498658</v>
      </c>
    </row>
    <row r="60" spans="5:505">
      <c r="E60" s="16">
        <v>56</v>
      </c>
      <c r="F60" s="35">
        <f t="shared" si="250"/>
        <v>4.2756083724415417E-2</v>
      </c>
      <c r="G60" s="35">
        <f t="shared" si="250"/>
        <v>8.3388441143512737E-2</v>
      </c>
      <c r="H60" s="35">
        <f t="shared" si="250"/>
        <v>0.12201519226395052</v>
      </c>
      <c r="I60" s="35">
        <f t="shared" si="250"/>
        <v>0.15874725401005196</v>
      </c>
      <c r="J60" s="35">
        <f t="shared" si="250"/>
        <v>0.19368881510029834</v>
      </c>
      <c r="K60" s="35">
        <f t="shared" si="250"/>
        <v>0.22693777741974952</v>
      </c>
      <c r="L60" s="35">
        <f t="shared" si="250"/>
        <v>0.25858616639853815</v>
      </c>
      <c r="M60" s="35">
        <f t="shared" si="250"/>
        <v>0.28872051270810939</v>
      </c>
      <c r="N60" s="35">
        <f t="shared" si="250"/>
        <v>0.31742220740504767</v>
      </c>
      <c r="O60" s="35">
        <f t="shared" si="250"/>
        <v>0.34476783248507525</v>
      </c>
      <c r="P60" s="35">
        <f t="shared" si="251"/>
        <v>0.37082946865686661</v>
      </c>
      <c r="Q60" s="35">
        <f t="shared" si="251"/>
        <v>0.39567498200446238</v>
      </c>
      <c r="R60" s="35">
        <f t="shared" si="251"/>
        <v>0.41936829107810902</v>
      </c>
      <c r="S60" s="35">
        <f t="shared" si="251"/>
        <v>0.44196961583446714</v>
      </c>
      <c r="T60" s="35">
        <f t="shared" si="251"/>
        <v>0.4635357097383288</v>
      </c>
      <c r="U60" s="35">
        <f t="shared" si="251"/>
        <v>0.48412007623756903</v>
      </c>
      <c r="V60" s="35">
        <f t="shared" si="251"/>
        <v>0.50377317073096539</v>
      </c>
      <c r="W60" s="35">
        <f t="shared" si="251"/>
        <v>0.52254258906359885</v>
      </c>
      <c r="X60" s="35">
        <f t="shared" si="251"/>
        <v>0.54047324350663917</v>
      </c>
      <c r="Y60" s="35">
        <f t="shared" si="251"/>
        <v>0.55760752710637562</v>
      </c>
      <c r="Z60" s="35">
        <f t="shared" si="252"/>
        <v>0.57398546722107657</v>
      </c>
      <c r="AA60" s="35">
        <f t="shared" si="252"/>
        <v>0.58964486900352364</v>
      </c>
      <c r="AB60" s="35">
        <f t="shared" si="252"/>
        <v>0.60462144953064534</v>
      </c>
      <c r="AC60" s="35">
        <f t="shared" si="252"/>
        <v>0.61894896322997894</v>
      </c>
      <c r="AD60" s="35">
        <f t="shared" si="252"/>
        <v>0.63265931920491858</v>
      </c>
      <c r="AE60" s="35">
        <f t="shared" si="252"/>
        <v>0.64578269101654651</v>
      </c>
      <c r="AF60" s="35">
        <f t="shared" si="252"/>
        <v>0.65834761943928255</v>
      </c>
      <c r="AG60" s="35">
        <f t="shared" si="252"/>
        <v>0.6703811086699184</v>
      </c>
      <c r="AH60" s="35">
        <f t="shared" si="252"/>
        <v>0.68190871643497819</v>
      </c>
      <c r="AI60" s="35">
        <f t="shared" si="252"/>
        <v>0.69295463840934013</v>
      </c>
      <c r="AJ60" s="35">
        <f t="shared" si="253"/>
        <v>0.70354178732932504</v>
      </c>
      <c r="AK60" s="35">
        <f t="shared" si="253"/>
        <v>0.71369186715626021</v>
      </c>
      <c r="AL60" s="35">
        <f t="shared" si="253"/>
        <v>0.72342544262103292</v>
      </c>
      <c r="AM60" s="35">
        <f t="shared" si="253"/>
        <v>0.732762004456887</v>
      </c>
      <c r="AN60" s="35">
        <f t="shared" si="253"/>
        <v>0.7417200306059607</v>
      </c>
      <c r="AO60" s="35">
        <f t="shared" si="253"/>
        <v>0.75031704366503227</v>
      </c>
      <c r="AP60" s="35">
        <f t="shared" si="253"/>
        <v>0.75856966481739052</v>
      </c>
      <c r="AQ60" s="35">
        <f t="shared" si="253"/>
        <v>0.76649366448052847</v>
      </c>
      <c r="AR60" s="35">
        <f t="shared" si="253"/>
        <v>0.77410400988342887</v>
      </c>
      <c r="AS60" s="35">
        <f t="shared" si="253"/>
        <v>0.78141490977245098</v>
      </c>
      <c r="AT60" s="35">
        <f t="shared" si="254"/>
        <v>0.78843985643111847</v>
      </c>
      <c r="AU60" s="35">
        <f t="shared" si="254"/>
        <v>0.79519166518643059</v>
      </c>
      <c r="AV60" s="35">
        <f t="shared" si="254"/>
        <v>0.80168251156253589</v>
      </c>
      <c r="AW60" s="35">
        <f t="shared" si="254"/>
        <v>0.80792396623165419</v>
      </c>
      <c r="AX60" s="35">
        <f t="shared" si="254"/>
        <v>0.81392702790203253</v>
      </c>
      <c r="AY60" s="35">
        <f t="shared" si="254"/>
        <v>0.81970215427324422</v>
      </c>
      <c r="AZ60" s="35">
        <f t="shared" si="254"/>
        <v>0.82525929118043828</v>
      </c>
      <c r="BA60" s="35">
        <f t="shared" si="254"/>
        <v>0.83060790004100726</v>
      </c>
      <c r="BB60" s="35">
        <f t="shared" si="254"/>
        <v>0.83575698370953022</v>
      </c>
      <c r="BC60" s="35">
        <f t="shared" si="254"/>
        <v>0.84071511083993711</v>
      </c>
      <c r="BD60" s="35">
        <f t="shared" si="255"/>
        <v>0.84549043884718333</v>
      </c>
      <c r="BE60" s="35">
        <f t="shared" si="255"/>
        <v>0.85009073555474179</v>
      </c>
      <c r="BF60" s="35">
        <f t="shared" si="255"/>
        <v>0.85452339960852819</v>
      </c>
      <c r="BG60" s="35">
        <f t="shared" si="255"/>
        <v>0.85879547973259851</v>
      </c>
      <c r="BH60" s="35">
        <f t="shared" si="255"/>
        <v>0.86291369289710995</v>
      </c>
      <c r="BI60" s="35">
        <f t="shared" si="255"/>
        <v>0.86688444146441901</v>
      </c>
      <c r="BJ60" s="35">
        <f t="shared" si="255"/>
        <v>0.87071382937497899</v>
      </c>
      <c r="BK60" s="35">
        <f t="shared" si="255"/>
        <v>0.874407677430727</v>
      </c>
      <c r="BL60" s="35">
        <f t="shared" si="255"/>
        <v>0.87797153772995595</v>
      </c>
      <c r="BM60" s="35">
        <f t="shared" si="255"/>
        <v>0.8814107073042351</v>
      </c>
      <c r="BN60" s="35">
        <f t="shared" si="256"/>
        <v>0.88473024100473596</v>
      </c>
      <c r="BO60" s="35">
        <f t="shared" si="256"/>
        <v>0.88793496368230707</v>
      </c>
      <c r="BP60" s="35">
        <f t="shared" si="256"/>
        <v>0.89102948170287721</v>
      </c>
      <c r="BQ60" s="35">
        <f t="shared" si="256"/>
        <v>0.89401819383714209</v>
      </c>
      <c r="BR60" s="35">
        <f t="shared" si="256"/>
        <v>0.89690530156105752</v>
      </c>
      <c r="BS60" s="35">
        <f t="shared" si="256"/>
        <v>0.89969481880139457</v>
      </c>
      <c r="BT60" s="35">
        <f t="shared" si="256"/>
        <v>0.90239058115848325</v>
      </c>
      <c r="BU60" s="35">
        <f t="shared" si="256"/>
        <v>0.90499625463630096</v>
      </c>
      <c r="BV60" s="35">
        <f t="shared" si="256"/>
        <v>0.90751534390818656</v>
      </c>
      <c r="BW60" s="35">
        <f t="shared" si="256"/>
        <v>0.90995120014474673</v>
      </c>
      <c r="BX60" s="35">
        <f t="shared" si="257"/>
        <v>0.91230702842889777</v>
      </c>
      <c r="BY60" s="35">
        <f t="shared" si="257"/>
        <v>0.91458589478145458</v>
      </c>
      <c r="BZ60" s="35">
        <f t="shared" si="257"/>
        <v>0.91679073281929357</v>
      </c>
      <c r="CA60" s="35">
        <f t="shared" si="257"/>
        <v>0.918924350066742</v>
      </c>
      <c r="CB60" s="35">
        <f t="shared" si="257"/>
        <v>0.92098943393965604</v>
      </c>
      <c r="CC60" s="35">
        <f t="shared" si="257"/>
        <v>0.92298855742044261</v>
      </c>
      <c r="CD60" s="35">
        <f t="shared" si="257"/>
        <v>0.92492418444121938</v>
      </c>
      <c r="CE60" s="35">
        <f t="shared" si="257"/>
        <v>0.92679867499127844</v>
      </c>
      <c r="CF60" s="35">
        <f t="shared" si="257"/>
        <v>0.92861428996404849</v>
      </c>
      <c r="CG60" s="35">
        <f t="shared" si="257"/>
        <v>0.93037319575789001</v>
      </c>
      <c r="CH60" s="35">
        <f t="shared" si="258"/>
        <v>0.93207746864416918</v>
      </c>
      <c r="CI60" s="35">
        <f t="shared" si="258"/>
        <v>0.93372909891531841</v>
      </c>
      <c r="CJ60" s="35">
        <f t="shared" si="258"/>
        <v>0.93532999482481261</v>
      </c>
      <c r="CK60" s="35">
        <f t="shared" si="258"/>
        <v>0.93688198633032183</v>
      </c>
      <c r="CL60" s="35">
        <f t="shared" si="258"/>
        <v>0.93838682865063838</v>
      </c>
      <c r="CM60" s="35">
        <f t="shared" si="258"/>
        <v>0.93984620564637256</v>
      </c>
      <c r="CN60" s="35">
        <f t="shared" si="258"/>
        <v>0.94126173303382921</v>
      </c>
      <c r="CO60" s="35">
        <f t="shared" si="258"/>
        <v>0.94263496144095582</v>
      </c>
      <c r="CP60" s="35">
        <f t="shared" si="258"/>
        <v>0.94396737931372243</v>
      </c>
      <c r="CQ60" s="35">
        <f t="shared" si="258"/>
        <v>0.9452604156808434</v>
      </c>
      <c r="CR60" s="35">
        <f t="shared" si="259"/>
        <v>0.94651544278429123</v>
      </c>
      <c r="CS60" s="35">
        <f t="shared" si="259"/>
        <v>0.94773377858263008</v>
      </c>
      <c r="CT60" s="35">
        <f t="shared" si="259"/>
        <v>0.94891668913381766</v>
      </c>
      <c r="CU60" s="35">
        <f t="shared" si="259"/>
        <v>0.95006539086373298</v>
      </c>
      <c r="CV60" s="35">
        <f t="shared" si="259"/>
        <v>0.95118105272635822</v>
      </c>
      <c r="CW60" s="35">
        <f t="shared" si="259"/>
        <v>0.9522647982611957</v>
      </c>
      <c r="CX60" s="35">
        <f t="shared" si="259"/>
        <v>0.95331770755321343</v>
      </c>
      <c r="CY60" s="35">
        <f t="shared" si="259"/>
        <v>0.954340819100298</v>
      </c>
      <c r="CZ60" s="35">
        <f t="shared" si="259"/>
        <v>0.95533513159293937</v>
      </c>
      <c r="DA60" s="35">
        <f t="shared" si="259"/>
        <v>0.95630160561060806</v>
      </c>
      <c r="DB60" s="35">
        <f t="shared" si="260"/>
        <v>0.95724116523903435</v>
      </c>
      <c r="DC60" s="35">
        <f t="shared" si="260"/>
        <v>0.95815469961238586</v>
      </c>
      <c r="DD60" s="35">
        <f t="shared" si="260"/>
        <v>0.95904306438410958</v>
      </c>
      <c r="DE60" s="35">
        <f t="shared" si="260"/>
        <v>0.95990708313001005</v>
      </c>
      <c r="DF60" s="35">
        <f t="shared" si="260"/>
        <v>0.96074754868694445</v>
      </c>
      <c r="DG60" s="35">
        <f t="shared" si="260"/>
        <v>0.96156522443032522</v>
      </c>
      <c r="DH60" s="35">
        <f t="shared" si="260"/>
        <v>0.96236084549346301</v>
      </c>
      <c r="DI60" s="35">
        <f t="shared" si="260"/>
        <v>0.96313511993161582</v>
      </c>
      <c r="DJ60" s="35">
        <f t="shared" si="260"/>
        <v>0.96388872983345619</v>
      </c>
      <c r="DK60" s="35">
        <f t="shared" si="260"/>
        <v>0.96462233238252915</v>
      </c>
      <c r="DL60" s="35">
        <f t="shared" si="261"/>
        <v>0.96533656087114128</v>
      </c>
      <c r="DM60" s="35">
        <f t="shared" si="261"/>
        <v>0.96603202566898683</v>
      </c>
      <c r="DN60" s="35">
        <f t="shared" si="261"/>
        <v>0.9667093151486994</v>
      </c>
      <c r="DO60" s="35">
        <f t="shared" si="261"/>
        <v>0.96736899657040876</v>
      </c>
      <c r="DP60" s="35">
        <f t="shared" si="261"/>
        <v>0.96801161692726656</v>
      </c>
      <c r="DQ60" s="35">
        <f t="shared" si="261"/>
        <v>0.96863770375381031</v>
      </c>
      <c r="DR60" s="35">
        <f t="shared" si="261"/>
        <v>0.96924776589893546</v>
      </c>
      <c r="DS60" s="35">
        <f t="shared" si="261"/>
        <v>0.969842294265154</v>
      </c>
      <c r="DT60" s="35">
        <f t="shared" si="261"/>
        <v>0.97042176251574008</v>
      </c>
      <c r="DU60" s="35">
        <f t="shared" si="261"/>
        <v>0.97098662775126665</v>
      </c>
      <c r="DV60" s="35">
        <f t="shared" si="262"/>
        <v>0.97153733115697949</v>
      </c>
      <c r="DW60" s="35">
        <f t="shared" si="262"/>
        <v>0.97207429862236461</v>
      </c>
      <c r="DX60" s="35">
        <f t="shared" si="262"/>
        <v>0.97259794133421418</v>
      </c>
      <c r="DY60" s="35">
        <f t="shared" si="262"/>
        <v>0.97310865634441002</v>
      </c>
      <c r="DZ60" s="35">
        <f t="shared" si="262"/>
        <v>0.97360682711360502</v>
      </c>
      <c r="EA60" s="35">
        <f t="shared" si="262"/>
        <v>0.97409282403190789</v>
      </c>
      <c r="EB60" s="35">
        <f t="shared" si="262"/>
        <v>0.9745670049176276</v>
      </c>
      <c r="EC60" s="35">
        <f t="shared" si="262"/>
        <v>0.97502971549508355</v>
      </c>
      <c r="ED60" s="35">
        <f t="shared" si="262"/>
        <v>0.97548128985243465</v>
      </c>
      <c r="EE60" s="35">
        <f t="shared" si="262"/>
        <v>0.97592205088043515</v>
      </c>
      <c r="EF60" s="35">
        <f t="shared" si="263"/>
        <v>0.97635231069298023</v>
      </c>
      <c r="EG60" s="35">
        <f t="shared" si="263"/>
        <v>0.97677237103026504</v>
      </c>
      <c r="EH60" s="35">
        <f t="shared" si="263"/>
        <v>0.97718252364533387</v>
      </c>
      <c r="EI60" s="35">
        <f t="shared" si="263"/>
        <v>0.97758305067476836</v>
      </c>
      <c r="EJ60" s="35">
        <f t="shared" si="263"/>
        <v>0.97797422499421949</v>
      </c>
      <c r="EK60" s="35">
        <f t="shared" si="263"/>
        <v>0.97835631055945704</v>
      </c>
      <c r="EL60" s="35">
        <f t="shared" si="263"/>
        <v>0.97872956273357958</v>
      </c>
      <c r="EM60" s="35">
        <f t="shared" si="263"/>
        <v>0.97909422860099449</v>
      </c>
      <c r="EN60" s="35">
        <f t="shared" si="263"/>
        <v>0.97945054726875191</v>
      </c>
      <c r="EO60" s="35">
        <f t="shared" si="263"/>
        <v>0.97979875015578377</v>
      </c>
      <c r="EP60" s="35">
        <f t="shared" si="264"/>
        <v>0.98013906127057915</v>
      </c>
      <c r="EQ60" s="35">
        <f t="shared" si="264"/>
        <v>0.98047169747779739</v>
      </c>
      <c r="ER60" s="35">
        <f t="shared" si="264"/>
        <v>0.98079686875429894</v>
      </c>
      <c r="ES60" s="35">
        <f t="shared" si="264"/>
        <v>0.98111477843505313</v>
      </c>
      <c r="ET60" s="35">
        <f t="shared" si="264"/>
        <v>0.98142562344935436</v>
      </c>
      <c r="EU60" s="35">
        <f t="shared" si="264"/>
        <v>0.98172959454776787</v>
      </c>
      <c r="EV60" s="35">
        <f t="shared" si="264"/>
        <v>0.98202687652019782</v>
      </c>
      <c r="EW60" s="35">
        <f t="shared" si="264"/>
        <v>0.98231764840545677</v>
      </c>
      <c r="EX60" s="35">
        <f t="shared" si="264"/>
        <v>0.98260208369269886</v>
      </c>
      <c r="EY60" s="35">
        <f t="shared" si="264"/>
        <v>0.9828803505150584</v>
      </c>
      <c r="EZ60" s="35">
        <f t="shared" si="265"/>
        <v>0.98315261183582525</v>
      </c>
      <c r="FA60" s="35">
        <f t="shared" si="265"/>
        <v>0.9834190256274683</v>
      </c>
      <c r="FB60" s="35">
        <f t="shared" si="265"/>
        <v>0.98367974504380817</v>
      </c>
      <c r="FC60" s="35">
        <f t="shared" si="265"/>
        <v>0.98393491858562376</v>
      </c>
      <c r="FD60" s="35">
        <f t="shared" si="265"/>
        <v>0.98418469025996702</v>
      </c>
      <c r="FE60" s="35">
        <f t="shared" si="265"/>
        <v>0.98442919973344511</v>
      </c>
      <c r="FF60" s="35">
        <f t="shared" si="265"/>
        <v>0.98466858247972089</v>
      </c>
      <c r="FG60" s="35">
        <f t="shared" si="265"/>
        <v>0.98490296992146731</v>
      </c>
      <c r="FH60" s="35">
        <f t="shared" si="265"/>
        <v>0.98513248956700683</v>
      </c>
      <c r="FI60" s="35">
        <f t="shared" si="265"/>
        <v>0.98535726514184785</v>
      </c>
      <c r="FJ60" s="35">
        <f t="shared" si="266"/>
        <v>0.9855774167153325</v>
      </c>
      <c r="FK60" s="35">
        <f t="shared" si="266"/>
        <v>0.985793060822588</v>
      </c>
      <c r="FL60" s="35">
        <f t="shared" si="266"/>
        <v>0.98600431058197613</v>
      </c>
      <c r="FM60" s="35">
        <f t="shared" si="266"/>
        <v>0.98621127580822043</v>
      </c>
      <c r="FN60" s="35">
        <f t="shared" si="266"/>
        <v>0.9864140631213838</v>
      </c>
      <c r="FO60" s="35">
        <f t="shared" si="266"/>
        <v>0.98661277605186615</v>
      </c>
      <c r="FP60" s="35">
        <f t="shared" si="266"/>
        <v>0.98680751514157694</v>
      </c>
      <c r="FQ60" s="35">
        <f t="shared" si="266"/>
        <v>0.98699837804143753</v>
      </c>
      <c r="FR60" s="35">
        <f t="shared" si="266"/>
        <v>0.98718545960535764</v>
      </c>
      <c r="FS60" s="35">
        <f t="shared" si="266"/>
        <v>0.9873688519808258</v>
      </c>
      <c r="FT60" s="35">
        <f t="shared" si="267"/>
        <v>0.98754864469624659</v>
      </c>
      <c r="FU60" s="35">
        <f t="shared" si="267"/>
        <v>0.98772492474515294</v>
      </c>
      <c r="FV60" s="35">
        <f t="shared" si="267"/>
        <v>0.98789777666741529</v>
      </c>
      <c r="FW60" s="35">
        <f t="shared" si="267"/>
        <v>0.98806728262756527</v>
      </c>
      <c r="FX60" s="35">
        <f t="shared" si="267"/>
        <v>0.98823352249034502</v>
      </c>
      <c r="FY60" s="35">
        <f t="shared" si="267"/>
        <v>0.98839657389359092</v>
      </c>
      <c r="FZ60" s="35">
        <f t="shared" si="267"/>
        <v>0.98855651231855346</v>
      </c>
      <c r="GA60" s="35">
        <f t="shared" si="267"/>
        <v>0.98871341115775291</v>
      </c>
      <c r="GB60" s="35">
        <f t="shared" si="267"/>
        <v>0.98886734178046398</v>
      </c>
      <c r="GC60" s="35">
        <f t="shared" si="267"/>
        <v>0.98901837359592215</v>
      </c>
      <c r="GD60" s="35">
        <f t="shared" si="268"/>
        <v>0.98916657411433617</v>
      </c>
      <c r="GE60" s="35">
        <f t="shared" si="268"/>
        <v>0.98931200900579108</v>
      </c>
      <c r="GF60" s="35">
        <f t="shared" si="268"/>
        <v>0.98945474215712281</v>
      </c>
      <c r="GG60" s="35">
        <f t="shared" si="268"/>
        <v>0.98959483572683837</v>
      </c>
      <c r="GH60" s="35">
        <f t="shared" si="268"/>
        <v>0.9897323501981572</v>
      </c>
      <c r="GI60" s="35">
        <f t="shared" si="268"/>
        <v>0.98986734443024305</v>
      </c>
      <c r="GJ60" s="35">
        <f t="shared" si="268"/>
        <v>0.98999987570769443</v>
      </c>
      <c r="GK60" s="35">
        <f t="shared" si="268"/>
        <v>0.99012999978835847</v>
      </c>
      <c r="GL60" s="35">
        <f t="shared" si="268"/>
        <v>0.99025777094953005</v>
      </c>
      <c r="GM60" s="35">
        <f t="shared" si="268"/>
        <v>0.99038324203259609</v>
      </c>
      <c r="GN60" s="35">
        <f t="shared" si="269"/>
        <v>0.9905064644861834</v>
      </c>
      <c r="GO60" s="35">
        <f t="shared" si="269"/>
        <v>0.99062748840786297</v>
      </c>
      <c r="GP60" s="35">
        <f t="shared" si="269"/>
        <v>0.9907463625844648</v>
      </c>
      <c r="GQ60" s="35">
        <f t="shared" si="269"/>
        <v>0.99086313453105557</v>
      </c>
      <c r="GR60" s="35">
        <f t="shared" si="269"/>
        <v>0.99097785052862442</v>
      </c>
      <c r="GS60" s="35">
        <f t="shared" si="269"/>
        <v>0.99109055566052651</v>
      </c>
      <c r="GT60" s="35">
        <f t="shared" si="269"/>
        <v>0.99120129384772848</v>
      </c>
      <c r="GU60" s="35">
        <f t="shared" si="269"/>
        <v>0.99131010788289831</v>
      </c>
      <c r="GV60" s="35">
        <f t="shared" si="269"/>
        <v>0.99141703946338244</v>
      </c>
      <c r="GW60" s="35">
        <f t="shared" si="269"/>
        <v>0.99152212922310878</v>
      </c>
      <c r="GX60" s="35">
        <f t="shared" si="270"/>
        <v>0.99162541676345473</v>
      </c>
      <c r="GY60" s="35">
        <f t="shared" si="270"/>
        <v>0.99172694068311706</v>
      </c>
      <c r="GZ60" s="35">
        <f t="shared" si="270"/>
        <v>0.99182673860701831</v>
      </c>
      <c r="HA60" s="35">
        <f t="shared" si="270"/>
        <v>0.99192484721428509</v>
      </c>
      <c r="HB60" s="35">
        <f t="shared" si="270"/>
        <v>0.99202130226532992</v>
      </c>
      <c r="HC60" s="35">
        <f t="shared" si="270"/>
        <v>0.99211613862806813</v>
      </c>
      <c r="HD60" s="35">
        <f t="shared" si="270"/>
        <v>0.99220939030330169</v>
      </c>
      <c r="HE60" s="35">
        <f t="shared" si="270"/>
        <v>0.99230109044929637</v>
      </c>
      <c r="HF60" s="35">
        <f t="shared" si="270"/>
        <v>0.9923912714055837</v>
      </c>
      <c r="HG60" s="35">
        <f t="shared" si="270"/>
        <v>0.99247996471601085</v>
      </c>
      <c r="HH60" s="35">
        <f t="shared" si="271"/>
        <v>0.99256720115106845</v>
      </c>
      <c r="HI60" s="35">
        <f t="shared" si="271"/>
        <v>0.99265301072951739</v>
      </c>
      <c r="HJ60" s="35">
        <f t="shared" si="271"/>
        <v>0.99273742273934229</v>
      </c>
      <c r="HK60" s="35">
        <f t="shared" si="271"/>
        <v>0.99282046575805205</v>
      </c>
      <c r="HL60" s="35">
        <f t="shared" si="271"/>
        <v>0.99290216767235107</v>
      </c>
      <c r="HM60" s="35">
        <f t="shared" si="271"/>
        <v>0.99298255569720251</v>
      </c>
      <c r="HN60" s="35">
        <f t="shared" si="271"/>
        <v>0.99306165639430388</v>
      </c>
      <c r="HO60" s="35">
        <f t="shared" si="271"/>
        <v>0.99313949568999516</v>
      </c>
      <c r="HP60" s="35">
        <f t="shared" si="271"/>
        <v>0.99321609889261886</v>
      </c>
      <c r="HQ60" s="35">
        <f t="shared" si="271"/>
        <v>0.99329149070934941</v>
      </c>
      <c r="HR60" s="35">
        <f t="shared" si="272"/>
        <v>0.99336569526251151</v>
      </c>
      <c r="HS60" s="35">
        <f t="shared" si="272"/>
        <v>0.99343873610540223</v>
      </c>
      <c r="HT60" s="35">
        <f t="shared" si="272"/>
        <v>0.99351063623763625</v>
      </c>
      <c r="HU60" s="35">
        <f t="shared" si="272"/>
        <v>0.99358141812002665</v>
      </c>
      <c r="HV60" s="35">
        <f t="shared" si="272"/>
        <v>0.99365110368902076</v>
      </c>
      <c r="HW60" s="35">
        <f t="shared" si="272"/>
        <v>0.99371971437070106</v>
      </c>
      <c r="HX60" s="35">
        <f t="shared" si="272"/>
        <v>0.99378727109437059</v>
      </c>
      <c r="HY60" s="35">
        <f t="shared" si="272"/>
        <v>0.99385379430573173</v>
      </c>
      <c r="HZ60" s="35">
        <f t="shared" si="272"/>
        <v>0.99391930397967521</v>
      </c>
      <c r="IA60" s="35">
        <f t="shared" si="272"/>
        <v>0.99398381963269034</v>
      </c>
      <c r="IB60" s="35">
        <f t="shared" si="273"/>
        <v>0.99404736033490904</v>
      </c>
      <c r="IC60" s="35">
        <f t="shared" si="273"/>
        <v>0.99410994472179603</v>
      </c>
      <c r="ID60" s="35">
        <f t="shared" si="273"/>
        <v>0.99417159100549635</v>
      </c>
      <c r="IE60" s="35">
        <f t="shared" si="273"/>
        <v>0.99423231698585091</v>
      </c>
      <c r="IF60" s="35">
        <f t="shared" si="273"/>
        <v>0.99429214006109146</v>
      </c>
      <c r="IG60" s="35">
        <f t="shared" si="273"/>
        <v>0.9943510772382248</v>
      </c>
      <c r="IH60" s="35">
        <f t="shared" si="273"/>
        <v>0.99440914514311685</v>
      </c>
      <c r="II60" s="35">
        <f t="shared" si="273"/>
        <v>0.9944663600302841</v>
      </c>
      <c r="IJ60" s="35">
        <f t="shared" si="273"/>
        <v>0.99452273779240519</v>
      </c>
      <c r="IK60" s="35">
        <f t="shared" si="273"/>
        <v>0.99457829396955866</v>
      </c>
      <c r="IL60" s="35">
        <f t="shared" si="274"/>
        <v>0.9946330437581955</v>
      </c>
      <c r="IM60" s="35">
        <f t="shared" si="274"/>
        <v>0.99468700201985816</v>
      </c>
      <c r="IN60" s="35">
        <f t="shared" si="274"/>
        <v>0.99474018328964919</v>
      </c>
      <c r="IO60" s="35">
        <f t="shared" si="274"/>
        <v>0.99479260178446149</v>
      </c>
      <c r="IP60" s="35">
        <f t="shared" si="274"/>
        <v>0.99484427141097509</v>
      </c>
      <c r="IQ60" s="35">
        <f t="shared" si="274"/>
        <v>0.99489520577342916</v>
      </c>
      <c r="IR60" s="35">
        <f t="shared" si="274"/>
        <v>0.99494541818117488</v>
      </c>
      <c r="IS60" s="35">
        <f t="shared" si="274"/>
        <v>0.99499492165601799</v>
      </c>
      <c r="IT60" s="35">
        <f t="shared" si="274"/>
        <v>0.995043728939355</v>
      </c>
      <c r="IU60" s="35">
        <f t="shared" si="274"/>
        <v>0.99509185249911147</v>
      </c>
      <c r="IV60" s="35">
        <f t="shared" si="275"/>
        <v>0.9951393045364878</v>
      </c>
      <c r="IW60" s="35">
        <f t="shared" si="275"/>
        <v>0.99518609699251748</v>
      </c>
      <c r="IX60" s="35">
        <f t="shared" si="275"/>
        <v>0.99523224155444523</v>
      </c>
      <c r="IY60" s="35">
        <f t="shared" si="275"/>
        <v>0.9952777496619295</v>
      </c>
      <c r="IZ60" s="35">
        <f t="shared" si="275"/>
        <v>0.99532263251307396</v>
      </c>
      <c r="JA60" s="35">
        <f t="shared" si="275"/>
        <v>0.99536690107029546</v>
      </c>
      <c r="JB60" s="35">
        <f t="shared" si="275"/>
        <v>0.99541056606603073</v>
      </c>
      <c r="JC60" s="35">
        <f t="shared" si="275"/>
        <v>0.99545363800828834</v>
      </c>
      <c r="JD60" s="35">
        <f t="shared" si="275"/>
        <v>0.99549612718605052</v>
      </c>
      <c r="JE60" s="35">
        <f t="shared" si="275"/>
        <v>0.99553804367452792</v>
      </c>
      <c r="JF60" s="35">
        <f t="shared" si="276"/>
        <v>0.99557939734027401</v>
      </c>
      <c r="JG60" s="35">
        <f t="shared" si="276"/>
        <v>0.99562019784616107</v>
      </c>
      <c r="JH60" s="35">
        <f t="shared" si="276"/>
        <v>0.99566045465622299</v>
      </c>
      <c r="JI60" s="35">
        <f t="shared" si="276"/>
        <v>0.99570017704036951</v>
      </c>
      <c r="JJ60" s="35">
        <f t="shared" si="276"/>
        <v>0.99573937407897317</v>
      </c>
      <c r="JK60" s="35">
        <f t="shared" si="276"/>
        <v>0.99577805466733604</v>
      </c>
      <c r="JL60" s="35">
        <f t="shared" si="276"/>
        <v>0.9958162275200374</v>
      </c>
      <c r="JM60" s="35">
        <f t="shared" si="276"/>
        <v>0.99585390117516648</v>
      </c>
      <c r="JN60" s="35">
        <f t="shared" si="276"/>
        <v>0.99589108399844406</v>
      </c>
      <c r="JO60" s="35">
        <f t="shared" si="276"/>
        <v>0.99592778418723549</v>
      </c>
      <c r="JP60" s="35">
        <f t="shared" si="277"/>
        <v>0.99596400977445876</v>
      </c>
      <c r="JQ60" s="35">
        <f t="shared" si="277"/>
        <v>0.99599976863239081</v>
      </c>
      <c r="JR60" s="35">
        <f t="shared" si="277"/>
        <v>0.99603506847637402</v>
      </c>
      <c r="JS60" s="35">
        <f t="shared" si="277"/>
        <v>0.99606991686842716</v>
      </c>
      <c r="JT60" s="35">
        <f t="shared" si="277"/>
        <v>0.99610432122076242</v>
      </c>
      <c r="JU60" s="35">
        <f t="shared" si="277"/>
        <v>0.99613828879921218</v>
      </c>
      <c r="JV60" s="35">
        <f t="shared" si="277"/>
        <v>0.99617182672656635</v>
      </c>
      <c r="JW60" s="35">
        <f t="shared" si="277"/>
        <v>0.99620494198582565</v>
      </c>
      <c r="JX60" s="35">
        <f t="shared" si="277"/>
        <v>0.99623764142337035</v>
      </c>
      <c r="JY60" s="35">
        <f t="shared" si="277"/>
        <v>0.99626993175204859</v>
      </c>
      <c r="JZ60" s="35">
        <f t="shared" si="278"/>
        <v>0.99630181955418629</v>
      </c>
      <c r="KA60" s="35">
        <f t="shared" si="278"/>
        <v>0.99633331128451996</v>
      </c>
      <c r="KB60" s="35">
        <f t="shared" si="278"/>
        <v>0.99636441327305614</v>
      </c>
      <c r="KC60" s="35">
        <f t="shared" si="278"/>
        <v>0.99639513172785799</v>
      </c>
      <c r="KD60" s="35">
        <f t="shared" si="278"/>
        <v>0.99642547273776216</v>
      </c>
      <c r="KE60" s="35">
        <f t="shared" si="278"/>
        <v>0.99645544227502669</v>
      </c>
      <c r="KF60" s="35">
        <f t="shared" si="278"/>
        <v>0.996485046197914</v>
      </c>
      <c r="KG60" s="35">
        <f t="shared" si="278"/>
        <v>0.99651429025320803</v>
      </c>
      <c r="KH60" s="35">
        <f t="shared" si="278"/>
        <v>0.99654318007866927</v>
      </c>
      <c r="KI60" s="35">
        <f t="shared" si="278"/>
        <v>0.99657172120542892</v>
      </c>
      <c r="KJ60" s="35">
        <f t="shared" si="279"/>
        <v>0.99659991906032386</v>
      </c>
      <c r="KK60" s="35">
        <f t="shared" si="279"/>
        <v>0.99662777896817356</v>
      </c>
      <c r="KL60" s="35">
        <f t="shared" si="279"/>
        <v>0.99665530615400078</v>
      </c>
      <c r="KM60" s="35">
        <f t="shared" si="279"/>
        <v>0.99668250574519901</v>
      </c>
      <c r="KN60" s="35">
        <f t="shared" si="279"/>
        <v>0.99670938277364507</v>
      </c>
      <c r="KO60" s="35">
        <f t="shared" si="279"/>
        <v>0.99673594217776107</v>
      </c>
      <c r="KP60" s="35">
        <f t="shared" si="279"/>
        <v>0.99676218880452649</v>
      </c>
      <c r="KQ60" s="35">
        <f t="shared" si="279"/>
        <v>0.99678812741144052</v>
      </c>
      <c r="KR60" s="35">
        <f t="shared" si="279"/>
        <v>0.99681376266843746</v>
      </c>
      <c r="KS60" s="35">
        <f t="shared" si="279"/>
        <v>0.99683909915975522</v>
      </c>
      <c r="KT60" s="35">
        <f t="shared" si="280"/>
        <v>0.99686414138575985</v>
      </c>
      <c r="KU60" s="35">
        <f t="shared" si="280"/>
        <v>0.99688889376472511</v>
      </c>
      <c r="KV60" s="35">
        <f t="shared" si="280"/>
        <v>0.99691336063457026</v>
      </c>
      <c r="KW60" s="35">
        <f t="shared" si="280"/>
        <v>0.99693754625455566</v>
      </c>
      <c r="KX60" s="35">
        <f t="shared" si="280"/>
        <v>0.99696145480693821</v>
      </c>
      <c r="KY60" s="35">
        <f t="shared" si="280"/>
        <v>0.99698509039858751</v>
      </c>
      <c r="KZ60" s="35">
        <f t="shared" si="280"/>
        <v>0.99700845706256402</v>
      </c>
      <c r="LA60" s="35">
        <f t="shared" si="280"/>
        <v>0.99703155875965888</v>
      </c>
      <c r="LB60" s="35">
        <f t="shared" si="280"/>
        <v>0.99705439937989837</v>
      </c>
      <c r="LC60" s="35">
        <f t="shared" si="280"/>
        <v>0.99707698274401302</v>
      </c>
      <c r="LD60" s="35">
        <f t="shared" si="281"/>
        <v>0.99709931260487106</v>
      </c>
      <c r="LE60" s="35">
        <f t="shared" si="281"/>
        <v>0.99712139264888011</v>
      </c>
      <c r="LF60" s="35">
        <f t="shared" si="281"/>
        <v>0.99714322649735454</v>
      </c>
      <c r="LG60" s="35">
        <f t="shared" si="281"/>
        <v>0.99716481770785226</v>
      </c>
      <c r="LH60" s="35">
        <f t="shared" si="281"/>
        <v>0.99718616977547925</v>
      </c>
      <c r="LI60" s="35">
        <f t="shared" si="281"/>
        <v>0.99720728613416532</v>
      </c>
      <c r="LJ60" s="35">
        <f t="shared" si="281"/>
        <v>0.99722817015790899</v>
      </c>
      <c r="LK60" s="35">
        <f t="shared" si="281"/>
        <v>0.99724882516199465</v>
      </c>
      <c r="LL60" s="35">
        <f t="shared" si="281"/>
        <v>0.99726925440418157</v>
      </c>
      <c r="LM60" s="35">
        <f t="shared" si="281"/>
        <v>0.99728946108586547</v>
      </c>
      <c r="LN60" s="35">
        <f t="shared" si="282"/>
        <v>0.99730944835321333</v>
      </c>
      <c r="LO60" s="35">
        <f t="shared" si="282"/>
        <v>0.99732921929827334</v>
      </c>
      <c r="LP60" s="35">
        <f t="shared" si="282"/>
        <v>0.99734877696005819</v>
      </c>
      <c r="LQ60" s="35">
        <f t="shared" si="282"/>
        <v>0.99736812432560495</v>
      </c>
      <c r="LR60" s="35">
        <f t="shared" si="282"/>
        <v>0.99738726433101055</v>
      </c>
      <c r="LS60" s="35">
        <f t="shared" si="282"/>
        <v>0.99740619986244372</v>
      </c>
      <c r="LT60" s="35">
        <f t="shared" si="282"/>
        <v>0.9974249337571347</v>
      </c>
      <c r="LU60" s="35">
        <f t="shared" si="282"/>
        <v>0.99744346880434198</v>
      </c>
      <c r="LV60" s="35">
        <f t="shared" si="282"/>
        <v>0.99746180774629789</v>
      </c>
      <c r="LW60" s="35">
        <f t="shared" si="282"/>
        <v>0.99747995327913341</v>
      </c>
      <c r="LX60" s="35">
        <f t="shared" si="283"/>
        <v>0.99749790805378136</v>
      </c>
      <c r="LY60" s="35">
        <f t="shared" si="283"/>
        <v>0.99751567467686098</v>
      </c>
      <c r="LZ60" s="35">
        <f t="shared" si="283"/>
        <v>0.99753325571154094</v>
      </c>
      <c r="MA60" s="35">
        <f t="shared" si="283"/>
        <v>0.99755065367838558</v>
      </c>
      <c r="MB60" s="35">
        <f t="shared" si="283"/>
        <v>0.9975678710561805</v>
      </c>
      <c r="MC60" s="35">
        <f t="shared" si="283"/>
        <v>0.9975849102827411</v>
      </c>
      <c r="MD60" s="35">
        <f t="shared" si="283"/>
        <v>0.99760177375570325</v>
      </c>
      <c r="ME60" s="35">
        <f t="shared" si="283"/>
        <v>0.99761846383329633</v>
      </c>
      <c r="MF60" s="35">
        <f t="shared" si="283"/>
        <v>0.99763498283509966</v>
      </c>
      <c r="MG60" s="35">
        <f t="shared" si="283"/>
        <v>0.99765133304278253</v>
      </c>
      <c r="MH60" s="35">
        <f t="shared" si="284"/>
        <v>0.99766751670082765</v>
      </c>
      <c r="MI60" s="35">
        <f t="shared" si="284"/>
        <v>0.99768353601723958</v>
      </c>
      <c r="MJ60" s="35">
        <f t="shared" si="284"/>
        <v>0.99769939316423784</v>
      </c>
      <c r="MK60" s="35">
        <f t="shared" si="284"/>
        <v>0.99771509027893424</v>
      </c>
      <c r="ML60" s="35">
        <f t="shared" si="284"/>
        <v>0.99773062946399638</v>
      </c>
      <c r="MM60" s="35">
        <f t="shared" si="284"/>
        <v>0.99774601278829744</v>
      </c>
      <c r="MN60" s="35">
        <f t="shared" si="284"/>
        <v>0.99776124228755048</v>
      </c>
      <c r="MO60" s="35">
        <f t="shared" si="284"/>
        <v>0.99777631996493055</v>
      </c>
      <c r="MP60" s="35">
        <f t="shared" si="284"/>
        <v>0.99779124779168327</v>
      </c>
      <c r="MQ60" s="35">
        <f t="shared" si="284"/>
        <v>0.99780602770772009</v>
      </c>
      <c r="MR60" s="35">
        <f t="shared" si="285"/>
        <v>0.9978206616222014</v>
      </c>
      <c r="MS60" s="35">
        <f t="shared" si="285"/>
        <v>0.99783515141410717</v>
      </c>
      <c r="MT60" s="35">
        <f t="shared" si="285"/>
        <v>0.99784949893279495</v>
      </c>
      <c r="MU60" s="35">
        <f t="shared" si="285"/>
        <v>0.99786370599854779</v>
      </c>
      <c r="MV60" s="35">
        <f t="shared" si="285"/>
        <v>0.99787777440310843</v>
      </c>
      <c r="MW60" s="35">
        <f t="shared" si="285"/>
        <v>0.99789170591020426</v>
      </c>
      <c r="MX60" s="35">
        <f t="shared" si="285"/>
        <v>0.99790550225606023</v>
      </c>
      <c r="MY60" s="35">
        <f t="shared" si="285"/>
        <v>0.99791916514990131</v>
      </c>
      <c r="MZ60" s="35">
        <f t="shared" si="285"/>
        <v>0.99793269627444492</v>
      </c>
      <c r="NA60" s="35">
        <f t="shared" si="285"/>
        <v>0.99794609728638251</v>
      </c>
      <c r="NB60" s="35">
        <f t="shared" si="286"/>
        <v>0.99795936981685152</v>
      </c>
      <c r="NC60" s="35">
        <f t="shared" si="286"/>
        <v>0.99797251547189769</v>
      </c>
      <c r="ND60" s="35">
        <f t="shared" si="286"/>
        <v>0.99798553583292782</v>
      </c>
      <c r="NE60" s="35">
        <f t="shared" si="286"/>
        <v>0.99799843245715303</v>
      </c>
      <c r="NF60" s="35">
        <f t="shared" si="286"/>
        <v>0.99801120687802314</v>
      </c>
      <c r="NG60" s="35">
        <f t="shared" si="286"/>
        <v>0.99802386060565207</v>
      </c>
      <c r="NH60" s="35">
        <f t="shared" si="286"/>
        <v>0.99803639512723508</v>
      </c>
      <c r="NI60" s="35">
        <f t="shared" si="286"/>
        <v>0.99804881190745631</v>
      </c>
      <c r="NJ60" s="35">
        <f t="shared" si="286"/>
        <v>0.9980611123888895</v>
      </c>
      <c r="NK60" s="35">
        <f t="shared" si="286"/>
        <v>0.99807329799238953</v>
      </c>
      <c r="NL60" s="35">
        <f t="shared" si="287"/>
        <v>0.99808537011747667</v>
      </c>
      <c r="NM60" s="35">
        <f t="shared" si="287"/>
        <v>0.99809733014271285</v>
      </c>
      <c r="NN60" s="35">
        <f t="shared" si="287"/>
        <v>0.99810917942607047</v>
      </c>
      <c r="NO60" s="35">
        <f t="shared" si="287"/>
        <v>0.99812091930529367</v>
      </c>
      <c r="NP60" s="35">
        <f t="shared" si="287"/>
        <v>0.99813255109825227</v>
      </c>
      <c r="NQ60" s="35">
        <f t="shared" si="287"/>
        <v>0.99814407610328948</v>
      </c>
      <c r="NR60" s="35">
        <f t="shared" si="287"/>
        <v>0.99815549559956152</v>
      </c>
      <c r="NS60" s="35">
        <f t="shared" si="287"/>
        <v>0.99816681084737102</v>
      </c>
      <c r="NT60" s="35">
        <f t="shared" si="287"/>
        <v>0.99817802308849413</v>
      </c>
      <c r="NU60" s="35">
        <f t="shared" si="287"/>
        <v>0.99818913354650107</v>
      </c>
      <c r="NV60" s="35">
        <f t="shared" si="288"/>
        <v>0.99820014342706931</v>
      </c>
      <c r="NW60" s="35">
        <f t="shared" si="288"/>
        <v>0.99821105391829257</v>
      </c>
      <c r="NX60" s="35">
        <f t="shared" si="288"/>
        <v>0.99822186619098163</v>
      </c>
      <c r="NY60" s="35">
        <f t="shared" si="288"/>
        <v>0.99823258139896121</v>
      </c>
      <c r="NZ60" s="35">
        <f t="shared" si="288"/>
        <v>0.99824320067935934</v>
      </c>
      <c r="OA60" s="35">
        <f t="shared" si="288"/>
        <v>0.99825372515289224</v>
      </c>
      <c r="OB60" s="35">
        <f t="shared" si="288"/>
        <v>0.99826415592414308</v>
      </c>
      <c r="OC60" s="35">
        <f t="shared" si="288"/>
        <v>0.99827449408183599</v>
      </c>
      <c r="OD60" s="35">
        <f t="shared" si="288"/>
        <v>0.99828474069910367</v>
      </c>
      <c r="OE60" s="35">
        <f t="shared" si="288"/>
        <v>0.99829489683375094</v>
      </c>
      <c r="OF60" s="35">
        <f t="shared" si="289"/>
        <v>0.99830496352851272</v>
      </c>
      <c r="OG60" s="35">
        <f t="shared" si="289"/>
        <v>0.99831494181130698</v>
      </c>
      <c r="OH60" s="35">
        <f t="shared" si="289"/>
        <v>0.99832483269548278</v>
      </c>
      <c r="OI60" s="35">
        <f t="shared" si="289"/>
        <v>0.99833463718006432</v>
      </c>
      <c r="OJ60" s="35">
        <f t="shared" si="289"/>
        <v>0.99834435624998907</v>
      </c>
      <c r="OK60" s="35">
        <f t="shared" si="289"/>
        <v>0.99835399087634258</v>
      </c>
      <c r="OL60" s="35">
        <f t="shared" si="289"/>
        <v>0.99836354201658783</v>
      </c>
      <c r="OM60" s="35">
        <f t="shared" si="289"/>
        <v>0.99837301061479122</v>
      </c>
      <c r="ON60" s="35">
        <f t="shared" si="289"/>
        <v>0.99838239760184344</v>
      </c>
      <c r="OO60" s="35">
        <f t="shared" si="289"/>
        <v>0.99839170389567655</v>
      </c>
      <c r="OP60" s="35">
        <f t="shared" si="290"/>
        <v>0.99840093040147682</v>
      </c>
      <c r="OQ60" s="35">
        <f t="shared" si="290"/>
        <v>0.9984100780118943</v>
      </c>
      <c r="OR60" s="35">
        <f t="shared" si="290"/>
        <v>0.9984191476072467</v>
      </c>
      <c r="OS60" s="35">
        <f t="shared" si="290"/>
        <v>0.99842814005572189</v>
      </c>
      <c r="OT60" s="35">
        <f t="shared" si="290"/>
        <v>0.99843705621357437</v>
      </c>
      <c r="OU60" s="35">
        <f t="shared" si="290"/>
        <v>0.9984458969253196</v>
      </c>
      <c r="OV60" s="35">
        <f t="shared" si="290"/>
        <v>0.99845466302392361</v>
      </c>
      <c r="OW60" s="35">
        <f t="shared" si="290"/>
        <v>0.99846335533099062</v>
      </c>
      <c r="OX60" s="35">
        <f t="shared" si="290"/>
        <v>0.99847197465694515</v>
      </c>
      <c r="OY60" s="35">
        <f t="shared" si="290"/>
        <v>0.99848052180121249</v>
      </c>
      <c r="OZ60" s="35">
        <f t="shared" si="291"/>
        <v>0.99848899755239529</v>
      </c>
      <c r="PA60" s="35">
        <f t="shared" si="291"/>
        <v>0.99849740268844622</v>
      </c>
      <c r="PB60" s="35">
        <f t="shared" si="291"/>
        <v>0.99850573797683884</v>
      </c>
      <c r="PC60" s="35">
        <f t="shared" si="291"/>
        <v>0.99851400417473379</v>
      </c>
      <c r="PD60" s="35">
        <f t="shared" si="291"/>
        <v>0.99852220202914366</v>
      </c>
      <c r="PE60" s="35">
        <f t="shared" si="291"/>
        <v>0.99853033227709298</v>
      </c>
      <c r="PF60" s="35">
        <f t="shared" si="291"/>
        <v>0.99853839564577695</v>
      </c>
      <c r="PG60" s="35">
        <f t="shared" si="291"/>
        <v>0.99854639285271629</v>
      </c>
      <c r="PH60" s="35">
        <f t="shared" si="291"/>
        <v>0.99855432460590987</v>
      </c>
      <c r="PI60" s="35">
        <f t="shared" si="291"/>
        <v>0.99856219160398396</v>
      </c>
      <c r="PJ60" s="35">
        <f t="shared" si="292"/>
        <v>0.99856999453633943</v>
      </c>
      <c r="PK60" s="35">
        <f t="shared" si="292"/>
        <v>0.99857773408329609</v>
      </c>
      <c r="PL60" s="35">
        <f t="shared" si="292"/>
        <v>0.99858541091623387</v>
      </c>
      <c r="PM60" s="35">
        <f t="shared" si="292"/>
        <v>0.99859302569773267</v>
      </c>
      <c r="PN60" s="35">
        <f t="shared" si="292"/>
        <v>0.99860057908170896</v>
      </c>
      <c r="PO60" s="35">
        <f t="shared" si="292"/>
        <v>0.99860807171354937</v>
      </c>
      <c r="PP60" s="35">
        <f t="shared" si="292"/>
        <v>0.99861550423024337</v>
      </c>
      <c r="PQ60" s="35">
        <f t="shared" si="292"/>
        <v>0.99862287726051213</v>
      </c>
      <c r="PR60" s="35">
        <f t="shared" si="292"/>
        <v>0.99863019142493625</v>
      </c>
      <c r="PS60" s="35">
        <f t="shared" si="292"/>
        <v>0.99863744733608062</v>
      </c>
      <c r="PT60" s="35">
        <f t="shared" si="293"/>
        <v>0.99864464559861699</v>
      </c>
      <c r="PU60" s="35">
        <f t="shared" si="293"/>
        <v>0.99865178680944489</v>
      </c>
      <c r="PV60" s="35">
        <f t="shared" si="293"/>
        <v>0.99865887155780997</v>
      </c>
      <c r="PW60" s="35">
        <f t="shared" si="293"/>
        <v>0.99866590042542058</v>
      </c>
      <c r="PX60" s="35">
        <f t="shared" si="293"/>
        <v>0.99867287398656179</v>
      </c>
      <c r="PY60" s="35">
        <f t="shared" si="293"/>
        <v>0.99867979280820862</v>
      </c>
      <c r="PZ60" s="35">
        <f t="shared" si="293"/>
        <v>0.99868665745013563</v>
      </c>
      <c r="QA60" s="35">
        <f t="shared" si="293"/>
        <v>0.99869346846502582</v>
      </c>
      <c r="QB60" s="35">
        <f t="shared" si="293"/>
        <v>0.99870022639857747</v>
      </c>
      <c r="QC60" s="35">
        <f t="shared" si="293"/>
        <v>0.99870693178960879</v>
      </c>
      <c r="QD60" s="35">
        <f t="shared" si="294"/>
        <v>0.99871358517016096</v>
      </c>
      <c r="QE60" s="35">
        <f t="shared" si="294"/>
        <v>0.99872018706559917</v>
      </c>
      <c r="QF60" s="35">
        <f t="shared" si="294"/>
        <v>0.99872673799471257</v>
      </c>
      <c r="QG60" s="35">
        <f t="shared" si="294"/>
        <v>0.99873323846981166</v>
      </c>
      <c r="QH60" s="35">
        <f t="shared" si="294"/>
        <v>0.99873968899682475</v>
      </c>
      <c r="QI60" s="35">
        <f t="shared" si="294"/>
        <v>0.99874609007539206</v>
      </c>
      <c r="QJ60" s="35">
        <f t="shared" si="294"/>
        <v>0.9987524421989592</v>
      </c>
      <c r="QK60" s="35">
        <f t="shared" si="294"/>
        <v>0.99875874585486768</v>
      </c>
      <c r="QL60" s="35">
        <f t="shared" si="294"/>
        <v>0.99876500152444547</v>
      </c>
      <c r="QM60" s="35">
        <f t="shared" si="294"/>
        <v>0.99877120968309474</v>
      </c>
      <c r="QN60" s="35">
        <f t="shared" si="295"/>
        <v>0.99877737080037876</v>
      </c>
      <c r="QO60" s="35">
        <f t="shared" si="295"/>
        <v>0.99878348534010708</v>
      </c>
      <c r="QP60" s="35">
        <f t="shared" si="295"/>
        <v>0.99878955376041967</v>
      </c>
      <c r="QQ60" s="35">
        <f t="shared" si="295"/>
        <v>0.99879557651386908</v>
      </c>
      <c r="QR60" s="35">
        <f t="shared" si="295"/>
        <v>0.99880155404750171</v>
      </c>
      <c r="QS60" s="35">
        <f t="shared" si="295"/>
        <v>0.99880748680293752</v>
      </c>
      <c r="QT60" s="35">
        <f t="shared" si="295"/>
        <v>0.99881337521644808</v>
      </c>
      <c r="QU60" s="35">
        <f t="shared" si="295"/>
        <v>0.9988192197190342</v>
      </c>
      <c r="QV60" s="35">
        <f t="shared" si="295"/>
        <v>0.99882502073650137</v>
      </c>
      <c r="QW60" s="35">
        <f t="shared" si="295"/>
        <v>0.9988307786895344</v>
      </c>
      <c r="QX60" s="35">
        <f t="shared" si="296"/>
        <v>0.99883649399377072</v>
      </c>
      <c r="QY60" s="35">
        <f t="shared" si="296"/>
        <v>0.99884216705987272</v>
      </c>
      <c r="QZ60" s="35">
        <f t="shared" si="296"/>
        <v>0.99884779829359827</v>
      </c>
      <c r="RA60" s="35">
        <f t="shared" si="296"/>
        <v>0.99885338809587076</v>
      </c>
      <c r="RB60" s="35">
        <f t="shared" si="296"/>
        <v>0.99885893686284766</v>
      </c>
      <c r="RC60" s="35">
        <f t="shared" si="296"/>
        <v>0.99886444498598803</v>
      </c>
      <c r="RD60" s="35">
        <f t="shared" si="296"/>
        <v>0.99886991285211879</v>
      </c>
      <c r="RE60" s="35">
        <f t="shared" si="296"/>
        <v>0.99887534084350016</v>
      </c>
      <c r="RF60" s="35">
        <f t="shared" si="296"/>
        <v>0.99888072933789018</v>
      </c>
      <c r="RG60" s="35">
        <f t="shared" si="296"/>
        <v>0.99888607870860702</v>
      </c>
      <c r="RH60" s="35">
        <f t="shared" si="297"/>
        <v>0.99889138932459243</v>
      </c>
      <c r="RI60" s="35">
        <f t="shared" si="297"/>
        <v>0.99889666155047174</v>
      </c>
      <c r="RJ60" s="35">
        <f t="shared" si="297"/>
        <v>0.99890189574661492</v>
      </c>
      <c r="RK60" s="35">
        <f t="shared" si="297"/>
        <v>0.99890709226919527</v>
      </c>
      <c r="RL60" s="35">
        <f t="shared" si="297"/>
        <v>0.99891225147024787</v>
      </c>
      <c r="RM60" s="35">
        <f t="shared" si="297"/>
        <v>0.99891737369772704</v>
      </c>
      <c r="RN60" s="35">
        <f t="shared" si="297"/>
        <v>0.99892245929556267</v>
      </c>
      <c r="RO60" s="35">
        <f t="shared" si="297"/>
        <v>0.9989275086037156</v>
      </c>
      <c r="RP60" s="35">
        <f t="shared" si="297"/>
        <v>0.99893252195823268</v>
      </c>
      <c r="RQ60" s="35">
        <f t="shared" si="297"/>
        <v>0.99893749969129986</v>
      </c>
      <c r="RR60" s="35">
        <f t="shared" si="298"/>
        <v>0.9989424421312959</v>
      </c>
      <c r="RS60" s="35">
        <f t="shared" si="298"/>
        <v>0.9989473496028437</v>
      </c>
      <c r="RT60" s="35">
        <f t="shared" si="298"/>
        <v>0.99895222242686232</v>
      </c>
      <c r="RU60" s="35">
        <f t="shared" si="298"/>
        <v>0.99895706092061665</v>
      </c>
      <c r="RV60" s="35">
        <f t="shared" si="298"/>
        <v>0.99896186539776777</v>
      </c>
      <c r="RW60" s="35">
        <f t="shared" si="298"/>
        <v>0.9989666361684213</v>
      </c>
      <c r="RX60" s="35">
        <f t="shared" si="298"/>
        <v>0.99897137353917576</v>
      </c>
      <c r="RY60" s="35">
        <f t="shared" si="298"/>
        <v>0.99897607781316988</v>
      </c>
      <c r="RZ60" s="35">
        <f t="shared" si="298"/>
        <v>0.99898074929012937</v>
      </c>
      <c r="SA60" s="35">
        <f t="shared" si="298"/>
        <v>0.99898538826641259</v>
      </c>
      <c r="SB60" s="35">
        <f t="shared" si="299"/>
        <v>0.9989899950350557</v>
      </c>
      <c r="SC60" s="35">
        <f t="shared" si="299"/>
        <v>0.99899456988581736</v>
      </c>
      <c r="SD60" s="35">
        <f t="shared" si="299"/>
        <v>0.99899911310522249</v>
      </c>
      <c r="SE60" s="35">
        <f t="shared" si="299"/>
        <v>0.99900362497660533</v>
      </c>
      <c r="SF60" s="35">
        <f t="shared" si="299"/>
        <v>0.99900810578015165</v>
      </c>
      <c r="SG60" s="35">
        <f t="shared" si="299"/>
        <v>0.99901255579294101</v>
      </c>
      <c r="SH60" s="35">
        <f t="shared" si="299"/>
        <v>0.99901697528898759</v>
      </c>
      <c r="SI60" s="35">
        <f t="shared" si="299"/>
        <v>0.99902136453928092</v>
      </c>
      <c r="SJ60" s="35">
        <f t="shared" si="299"/>
        <v>0.99902572381182531</v>
      </c>
      <c r="SK60" s="35">
        <f t="shared" si="299"/>
        <v>0.99903005337167994</v>
      </c>
    </row>
    <row r="61" spans="5:505">
      <c r="E61" s="16">
        <v>57</v>
      </c>
      <c r="F61" s="35">
        <f t="shared" si="250"/>
        <v>4.350273397911042E-2</v>
      </c>
      <c r="G61" s="35">
        <f t="shared" si="250"/>
        <v>8.4812525525814642E-2</v>
      </c>
      <c r="H61" s="35">
        <f t="shared" si="250"/>
        <v>0.12405297807515869</v>
      </c>
      <c r="I61" s="35">
        <f t="shared" si="250"/>
        <v>0.16134006419025748</v>
      </c>
      <c r="J61" s="35">
        <f t="shared" si="250"/>
        <v>0.19678263450230027</v>
      </c>
      <c r="K61" s="35">
        <f t="shared" si="250"/>
        <v>0.23048289034569303</v>
      </c>
      <c r="L61" s="35">
        <f t="shared" si="250"/>
        <v>0.26253682283715984</v>
      </c>
      <c r="M61" s="35">
        <f t="shared" si="250"/>
        <v>0.29303462092805754</v>
      </c>
      <c r="N61" s="35">
        <f t="shared" si="250"/>
        <v>0.32206105075817393</v>
      </c>
      <c r="O61" s="35">
        <f t="shared" si="250"/>
        <v>0.3496958084545958</v>
      </c>
      <c r="P61" s="35">
        <f t="shared" si="251"/>
        <v>0.37601384835047891</v>
      </c>
      <c r="Q61" s="35">
        <f t="shared" si="251"/>
        <v>0.40108568844328329</v>
      </c>
      <c r="R61" s="35">
        <f t="shared" si="251"/>
        <v>0.42497769476999603</v>
      </c>
      <c r="S61" s="35">
        <f t="shared" si="251"/>
        <v>0.44775234624605431</v>
      </c>
      <c r="T61" s="35">
        <f t="shared" si="251"/>
        <v>0.46946848139503972</v>
      </c>
      <c r="U61" s="35">
        <f t="shared" si="251"/>
        <v>0.4901815282859161</v>
      </c>
      <c r="V61" s="35">
        <f t="shared" si="251"/>
        <v>0.50994371889349566</v>
      </c>
      <c r="W61" s="35">
        <f t="shared" si="251"/>
        <v>0.52880428900469778</v>
      </c>
      <c r="X61" s="35">
        <f t="shared" si="251"/>
        <v>0.54680966470777714</v>
      </c>
      <c r="Y61" s="35">
        <f t="shared" si="251"/>
        <v>0.56400363642294793</v>
      </c>
      <c r="Z61" s="35">
        <f t="shared" si="252"/>
        <v>0.58042752136032405</v>
      </c>
      <c r="AA61" s="35">
        <f t="shared" si="252"/>
        <v>0.59612031522469899</v>
      </c>
      <c r="AB61" s="35">
        <f t="shared" si="252"/>
        <v>0.61111883392507804</v>
      </c>
      <c r="AC61" s="35">
        <f t="shared" si="252"/>
        <v>0.62545784599046161</v>
      </c>
      <c r="AD61" s="35">
        <f t="shared" si="252"/>
        <v>0.63917019634128258</v>
      </c>
      <c r="AE61" s="35">
        <f t="shared" si="252"/>
        <v>0.65228692201780025</v>
      </c>
      <c r="AF61" s="35">
        <f t="shared" si="252"/>
        <v>0.66483736042258501</v>
      </c>
      <c r="AG61" s="35">
        <f t="shared" si="252"/>
        <v>0.67684925059325984</v>
      </c>
      <c r="AH61" s="35">
        <f t="shared" si="252"/>
        <v>0.6883488279840323</v>
      </c>
      <c r="AI61" s="35">
        <f t="shared" si="252"/>
        <v>0.69936091319978133</v>
      </c>
      <c r="AJ61" s="35">
        <f t="shared" si="253"/>
        <v>0.70990899509421745</v>
      </c>
      <c r="AK61" s="35">
        <f t="shared" si="253"/>
        <v>0.72001530861411922</v>
      </c>
      <c r="AL61" s="35">
        <f t="shared" si="253"/>
        <v>0.72970090774405127</v>
      </c>
      <c r="AM61" s="35">
        <f t="shared" si="253"/>
        <v>0.73898573388076705</v>
      </c>
      <c r="AN61" s="35">
        <f t="shared" si="253"/>
        <v>0.74788867994296626</v>
      </c>
      <c r="AO61" s="35">
        <f t="shared" si="253"/>
        <v>0.75642765050042937</v>
      </c>
      <c r="AP61" s="35">
        <f t="shared" si="253"/>
        <v>0.76461961818650348</v>
      </c>
      <c r="AQ61" s="35">
        <f t="shared" si="253"/>
        <v>0.77248067663933373</v>
      </c>
      <c r="AR61" s="35">
        <f t="shared" si="253"/>
        <v>0.78002609020004887</v>
      </c>
      <c r="AS61" s="35">
        <f t="shared" si="253"/>
        <v>0.78727034058020484</v>
      </c>
      <c r="AT61" s="35">
        <f t="shared" si="254"/>
        <v>0.79422717069601867</v>
      </c>
      <c r="AU61" s="35">
        <f t="shared" si="254"/>
        <v>0.8009096258532874</v>
      </c>
      <c r="AV61" s="35">
        <f t="shared" si="254"/>
        <v>0.80733009245420839</v>
      </c>
      <c r="AW61" s="35">
        <f t="shared" si="254"/>
        <v>0.81350033438554781</v>
      </c>
      <c r="AX61" s="35">
        <f t="shared" si="254"/>
        <v>0.81943152723675805</v>
      </c>
      <c r="AY61" s="35">
        <f t="shared" si="254"/>
        <v>0.82513429048647469</v>
      </c>
      <c r="AZ61" s="35">
        <f t="shared" si="254"/>
        <v>0.83061871778648699</v>
      </c>
      <c r="BA61" s="35">
        <f t="shared" si="254"/>
        <v>0.83589440546355909</v>
      </c>
      <c r="BB61" s="35">
        <f t="shared" si="254"/>
        <v>0.84097047935132863</v>
      </c>
      <c r="BC61" s="35">
        <f t="shared" si="254"/>
        <v>0.84585562005710413</v>
      </c>
      <c r="BD61" s="35">
        <f t="shared" si="255"/>
        <v>0.85055808676127587</v>
      </c>
      <c r="BE61" s="35">
        <f t="shared" si="255"/>
        <v>0.85508573964065282</v>
      </c>
      <c r="BF61" s="35">
        <f t="shared" si="255"/>
        <v>0.85944606100096399</v>
      </c>
      <c r="BG61" s="35">
        <f t="shared" si="255"/>
        <v>0.86364617519813081</v>
      </c>
      <c r="BH61" s="35">
        <f t="shared" si="255"/>
        <v>0.86769286742274332</v>
      </c>
      <c r="BI61" s="35">
        <f t="shared" si="255"/>
        <v>0.87159260141725725</v>
      </c>
      <c r="BJ61" s="35">
        <f t="shared" si="255"/>
        <v>0.87535153619093709</v>
      </c>
      <c r="BK61" s="35">
        <f t="shared" si="255"/>
        <v>0.87897554179334825</v>
      </c>
      <c r="BL61" s="35">
        <f t="shared" si="255"/>
        <v>0.88247021420326499</v>
      </c>
      <c r="BM61" s="35">
        <f t="shared" si="255"/>
        <v>0.88584088938621952</v>
      </c>
      <c r="BN61" s="35">
        <f t="shared" si="256"/>
        <v>0.88909265657050329</v>
      </c>
      <c r="BO61" s="35">
        <f t="shared" si="256"/>
        <v>0.89223037078824152</v>
      </c>
      <c r="BP61" s="35">
        <f t="shared" si="256"/>
        <v>0.8952586647252192</v>
      </c>
      <c r="BQ61" s="35">
        <f t="shared" si="256"/>
        <v>0.89818195992036443</v>
      </c>
      <c r="BR61" s="35">
        <f t="shared" si="256"/>
        <v>0.90100447735320877</v>
      </c>
      <c r="BS61" s="35">
        <f t="shared" si="256"/>
        <v>0.90373024745524966</v>
      </c>
      <c r="BT61" s="35">
        <f t="shared" si="256"/>
        <v>0.90636311957888527</v>
      </c>
      <c r="BU61" s="35">
        <f t="shared" si="256"/>
        <v>0.90890677095550287</v>
      </c>
      <c r="BV61" s="35">
        <f t="shared" si="256"/>
        <v>0.91136471517233042</v>
      </c>
      <c r="BW61" s="35">
        <f t="shared" si="256"/>
        <v>0.91374031019583934</v>
      </c>
      <c r="BX61" s="35">
        <f t="shared" si="257"/>
        <v>0.91603676596777961</v>
      </c>
      <c r="BY61" s="35">
        <f t="shared" si="257"/>
        <v>0.91825715159831045</v>
      </c>
      <c r="BZ61" s="35">
        <f t="shared" si="257"/>
        <v>0.92040440217922626</v>
      </c>
      <c r="CA61" s="35">
        <f t="shared" si="257"/>
        <v>0.92248132523883775</v>
      </c>
      <c r="CB61" s="35">
        <f t="shared" si="257"/>
        <v>0.92449060685880458</v>
      </c>
      <c r="CC61" s="35">
        <f t="shared" si="257"/>
        <v>0.92643481747195255</v>
      </c>
      <c r="CD61" s="35">
        <f t="shared" si="257"/>
        <v>0.92831641735899062</v>
      </c>
      <c r="CE61" s="35">
        <f t="shared" si="257"/>
        <v>0.93013776186095776</v>
      </c>
      <c r="CF61" s="35">
        <f t="shared" si="257"/>
        <v>0.93190110632321865</v>
      </c>
      <c r="CG61" s="35">
        <f t="shared" si="257"/>
        <v>0.93360861078591106</v>
      </c>
      <c r="CH61" s="35">
        <f t="shared" si="258"/>
        <v>0.93526234443482992</v>
      </c>
      <c r="CI61" s="35">
        <f t="shared" si="258"/>
        <v>0.93686428982594427</v>
      </c>
      <c r="CJ61" s="35">
        <f t="shared" si="258"/>
        <v>0.93841634689593956</v>
      </c>
      <c r="CK61" s="35">
        <f t="shared" si="258"/>
        <v>0.93992033677046938</v>
      </c>
      <c r="CL61" s="35">
        <f t="shared" si="258"/>
        <v>0.94137800538110983</v>
      </c>
      <c r="CM61" s="35">
        <f t="shared" si="258"/>
        <v>0.94279102690137839</v>
      </c>
      <c r="CN61" s="35">
        <f t="shared" si="258"/>
        <v>0.94416100701156924</v>
      </c>
      <c r="CO61" s="35">
        <f t="shared" si="258"/>
        <v>0.94548948600161198</v>
      </c>
      <c r="CP61" s="35">
        <f t="shared" si="258"/>
        <v>0.94677794172060725</v>
      </c>
      <c r="CQ61" s="35">
        <f t="shared" si="258"/>
        <v>0.94802779238122203</v>
      </c>
      <c r="CR61" s="35">
        <f t="shared" si="259"/>
        <v>0.94924039922664782</v>
      </c>
      <c r="CS61" s="35">
        <f t="shared" si="259"/>
        <v>0.9504170690673841</v>
      </c>
      <c r="CT61" s="35">
        <f t="shared" si="259"/>
        <v>0.95155905669471386</v>
      </c>
      <c r="CU61" s="35">
        <f t="shared" si="259"/>
        <v>0.95266756717733148</v>
      </c>
      <c r="CV61" s="35">
        <f t="shared" si="259"/>
        <v>0.95374375804724043</v>
      </c>
      <c r="CW61" s="35">
        <f t="shared" si="259"/>
        <v>0.95478874138067404</v>
      </c>
      <c r="CX61" s="35">
        <f t="shared" si="259"/>
        <v>0.95580358577949853</v>
      </c>
      <c r="CY61" s="35">
        <f t="shared" si="259"/>
        <v>0.95678931825822455</v>
      </c>
      <c r="CZ61" s="35">
        <f t="shared" si="259"/>
        <v>0.95774692604149625</v>
      </c>
      <c r="DA61" s="35">
        <f t="shared" si="259"/>
        <v>0.95867735827664247</v>
      </c>
      <c r="DB61" s="35">
        <f t="shared" si="260"/>
        <v>0.95958152766562765</v>
      </c>
      <c r="DC61" s="35">
        <f t="shared" si="260"/>
        <v>0.96046031202050486</v>
      </c>
      <c r="DD61" s="35">
        <f t="shared" si="260"/>
        <v>0.96131455574624669</v>
      </c>
      <c r="DE61" s="35">
        <f t="shared" si="260"/>
        <v>0.9621450712546179</v>
      </c>
      <c r="DF61" s="35">
        <f t="shared" si="260"/>
        <v>0.96295264031256467</v>
      </c>
      <c r="DG61" s="35">
        <f t="shared" si="260"/>
        <v>0.96373801532839254</v>
      </c>
      <c r="DH61" s="35">
        <f t="shared" si="260"/>
        <v>0.96450192057884365</v>
      </c>
      <c r="DI61" s="35">
        <f t="shared" si="260"/>
        <v>0.96524505338001243</v>
      </c>
      <c r="DJ61" s="35">
        <f t="shared" si="260"/>
        <v>0.96596808520487765</v>
      </c>
      <c r="DK61" s="35">
        <f t="shared" si="260"/>
        <v>0.96667166275008665</v>
      </c>
      <c r="DL61" s="35">
        <f t="shared" si="261"/>
        <v>0.96735640895448904</v>
      </c>
      <c r="DM61" s="35">
        <f t="shared" si="261"/>
        <v>0.96802292397177969</v>
      </c>
      <c r="DN61" s="35">
        <f t="shared" si="261"/>
        <v>0.96867178609949089</v>
      </c>
      <c r="DO61" s="35">
        <f t="shared" si="261"/>
        <v>0.96930355266645685</v>
      </c>
      <c r="DP61" s="35">
        <f t="shared" si="261"/>
        <v>0.96991876088076034</v>
      </c>
      <c r="DQ61" s="35">
        <f t="shared" si="261"/>
        <v>0.97051792864006747</v>
      </c>
      <c r="DR61" s="35">
        <f t="shared" si="261"/>
        <v>0.97110155530616071</v>
      </c>
      <c r="DS61" s="35">
        <f t="shared" si="261"/>
        <v>0.97167012244538098</v>
      </c>
      <c r="DT61" s="35">
        <f t="shared" si="261"/>
        <v>0.97222409453661052</v>
      </c>
      <c r="DU61" s="35">
        <f t="shared" si="261"/>
        <v>0.97276391964833275</v>
      </c>
      <c r="DV61" s="35">
        <f t="shared" si="262"/>
        <v>0.97329003008624038</v>
      </c>
      <c r="DW61" s="35">
        <f t="shared" si="262"/>
        <v>0.97380284301277475</v>
      </c>
      <c r="DX61" s="35">
        <f t="shared" si="262"/>
        <v>0.9743027610399233</v>
      </c>
      <c r="DY61" s="35">
        <f t="shared" si="262"/>
        <v>0.97479017279651892</v>
      </c>
      <c r="DZ61" s="35">
        <f t="shared" si="262"/>
        <v>0.97526545347123861</v>
      </c>
      <c r="EA61" s="35">
        <f t="shared" si="262"/>
        <v>0.9757289653324277</v>
      </c>
      <c r="EB61" s="35">
        <f t="shared" si="262"/>
        <v>0.97618105822582268</v>
      </c>
      <c r="EC61" s="35">
        <f t="shared" si="262"/>
        <v>0.97662207005119461</v>
      </c>
      <c r="ED61" s="35">
        <f t="shared" si="262"/>
        <v>0.97705232721888113</v>
      </c>
      <c r="EE61" s="35">
        <f t="shared" si="262"/>
        <v>0.97747214508712843</v>
      </c>
      <c r="EF61" s="35">
        <f t="shared" si="263"/>
        <v>0.97788182838112014</v>
      </c>
      <c r="EG61" s="35">
        <f t="shared" si="263"/>
        <v>0.97828167159452661</v>
      </c>
      <c r="EH61" s="35">
        <f t="shared" si="263"/>
        <v>0.97867195937436358</v>
      </c>
      <c r="EI61" s="35">
        <f t="shared" si="263"/>
        <v>0.97905296688991839</v>
      </c>
      <c r="EJ61" s="35">
        <f t="shared" si="263"/>
        <v>0.97942496018645764</v>
      </c>
      <c r="EK61" s="35">
        <f t="shared" si="263"/>
        <v>0.97978819652439919</v>
      </c>
      <c r="EL61" s="35">
        <f t="shared" si="263"/>
        <v>0.98014292470459896</v>
      </c>
      <c r="EM61" s="35">
        <f t="shared" si="263"/>
        <v>0.98048938538036867</v>
      </c>
      <c r="EN61" s="35">
        <f t="shared" si="263"/>
        <v>0.98082781135681518</v>
      </c>
      <c r="EO61" s="35">
        <f t="shared" si="263"/>
        <v>0.98115842787806073</v>
      </c>
      <c r="EP61" s="35">
        <f t="shared" si="264"/>
        <v>0.98148145290287669</v>
      </c>
      <c r="EQ61" s="35">
        <f t="shared" si="264"/>
        <v>0.98179709736924214</v>
      </c>
      <c r="ER61" s="35">
        <f t="shared" si="264"/>
        <v>0.98210556544830796</v>
      </c>
      <c r="ES61" s="35">
        <f t="shared" si="264"/>
        <v>0.98240705478823243</v>
      </c>
      <c r="ET61" s="35">
        <f t="shared" si="264"/>
        <v>0.98270175674832239</v>
      </c>
      <c r="EU61" s="35">
        <f t="shared" si="264"/>
        <v>0.98298985662390559</v>
      </c>
      <c r="EV61" s="35">
        <f t="shared" si="264"/>
        <v>0.98327153386232924</v>
      </c>
      <c r="EW61" s="35">
        <f t="shared" si="264"/>
        <v>0.98354696227046812</v>
      </c>
      <c r="EX61" s="35">
        <f t="shared" si="264"/>
        <v>0.98381631021410532</v>
      </c>
      <c r="EY61" s="35">
        <f t="shared" si="264"/>
        <v>0.98407974080953198</v>
      </c>
      <c r="EZ61" s="35">
        <f t="shared" si="265"/>
        <v>0.98433741210769765</v>
      </c>
      <c r="FA61" s="35">
        <f t="shared" si="265"/>
        <v>0.98458947727122559</v>
      </c>
      <c r="FB61" s="35">
        <f t="shared" si="265"/>
        <v>0.98483608474459594</v>
      </c>
      <c r="FC61" s="35">
        <f t="shared" si="265"/>
        <v>0.98507737841778176</v>
      </c>
      <c r="FD61" s="35">
        <f t="shared" si="265"/>
        <v>0.98531349778361643</v>
      </c>
      <c r="FE61" s="35">
        <f t="shared" si="265"/>
        <v>0.98554457808914853</v>
      </c>
      <c r="FF61" s="35">
        <f t="shared" si="265"/>
        <v>0.98577075048124096</v>
      </c>
      <c r="FG61" s="35">
        <f t="shared" si="265"/>
        <v>0.98599214214664732</v>
      </c>
      <c r="FH61" s="35">
        <f t="shared" si="265"/>
        <v>0.98620887644679922</v>
      </c>
      <c r="FI61" s="35">
        <f t="shared" si="265"/>
        <v>0.98642107304751669</v>
      </c>
      <c r="FJ61" s="35">
        <f t="shared" si="266"/>
        <v>0.98662884804385642</v>
      </c>
      <c r="FK61" s="35">
        <f t="shared" si="266"/>
        <v>0.98683231408029204</v>
      </c>
      <c r="FL61" s="35">
        <f t="shared" si="266"/>
        <v>0.98703158046641837</v>
      </c>
      <c r="FM61" s="35">
        <f t="shared" si="266"/>
        <v>0.98722675328836296</v>
      </c>
      <c r="FN61" s="35">
        <f t="shared" si="266"/>
        <v>0.98741793551607593</v>
      </c>
      <c r="FO61" s="35">
        <f t="shared" si="266"/>
        <v>0.98760522710666843</v>
      </c>
      <c r="FP61" s="35">
        <f t="shared" si="266"/>
        <v>0.9877887251039541</v>
      </c>
      <c r="FQ61" s="35">
        <f t="shared" si="266"/>
        <v>0.98796852373434985</v>
      </c>
      <c r="FR61" s="35">
        <f t="shared" si="266"/>
        <v>0.98814471449927899</v>
      </c>
      <c r="FS61" s="35">
        <f t="shared" si="266"/>
        <v>0.98831738626421706</v>
      </c>
      <c r="FT61" s="35">
        <f t="shared" si="267"/>
        <v>0.98848662534451381</v>
      </c>
      <c r="FU61" s="35">
        <f t="shared" si="267"/>
        <v>0.98865251558811729</v>
      </c>
      <c r="FV61" s="35">
        <f t="shared" si="267"/>
        <v>0.98881513845532487</v>
      </c>
      <c r="FW61" s="35">
        <f t="shared" si="267"/>
        <v>0.98897457309567549</v>
      </c>
      <c r="FX61" s="35">
        <f t="shared" si="267"/>
        <v>0.98913089642209651</v>
      </c>
      <c r="FY61" s="35">
        <f t="shared" si="267"/>
        <v>0.98928418318241251</v>
      </c>
      <c r="FZ61" s="35">
        <f t="shared" si="267"/>
        <v>0.98943450602831706</v>
      </c>
      <c r="GA61" s="35">
        <f t="shared" si="267"/>
        <v>0.9895819355819081</v>
      </c>
      <c r="GB61" s="35">
        <f t="shared" si="267"/>
        <v>0.98972654049987929</v>
      </c>
      <c r="GC61" s="35">
        <f t="shared" si="267"/>
        <v>0.98986838753545925</v>
      </c>
      <c r="GD61" s="35">
        <f t="shared" si="268"/>
        <v>0.99000754159818249</v>
      </c>
      <c r="GE61" s="35">
        <f t="shared" si="268"/>
        <v>0.99014406581157854</v>
      </c>
      <c r="GF61" s="35">
        <f t="shared" si="268"/>
        <v>0.99027802156885636</v>
      </c>
      <c r="GG61" s="35">
        <f t="shared" si="268"/>
        <v>0.99040946858666046</v>
      </c>
      <c r="GH61" s="35">
        <f t="shared" si="268"/>
        <v>0.99053846495697251</v>
      </c>
      <c r="GI61" s="35">
        <f t="shared" si="268"/>
        <v>0.99066506719722813</v>
      </c>
      <c r="GJ61" s="35">
        <f t="shared" si="268"/>
        <v>0.99078933029871596</v>
      </c>
      <c r="GK61" s="35">
        <f t="shared" si="268"/>
        <v>0.99091130777332381</v>
      </c>
      <c r="GL61" s="35">
        <f t="shared" si="268"/>
        <v>0.99103105169869321</v>
      </c>
      <c r="GM61" s="35">
        <f t="shared" si="268"/>
        <v>0.99114861276184252</v>
      </c>
      <c r="GN61" s="35">
        <f t="shared" si="269"/>
        <v>0.99126404030131443</v>
      </c>
      <c r="GO61" s="35">
        <f t="shared" si="269"/>
        <v>0.99137738234790351</v>
      </c>
      <c r="GP61" s="35">
        <f t="shared" si="269"/>
        <v>0.99148868566401538</v>
      </c>
      <c r="GQ61" s="35">
        <f t="shared" si="269"/>
        <v>0.99159799578170893</v>
      </c>
      <c r="GR61" s="35">
        <f t="shared" si="269"/>
        <v>0.99170535703946905</v>
      </c>
      <c r="GS61" s="35">
        <f t="shared" si="269"/>
        <v>0.99181081261775583</v>
      </c>
      <c r="GT61" s="35">
        <f t="shared" si="269"/>
        <v>0.99191440457337698</v>
      </c>
      <c r="GU61" s="35">
        <f t="shared" si="269"/>
        <v>0.99201617387272356</v>
      </c>
      <c r="GV61" s="35">
        <f t="shared" si="269"/>
        <v>0.99211616042391215</v>
      </c>
      <c r="GW61" s="35">
        <f t="shared" si="269"/>
        <v>0.99221440310787135</v>
      </c>
      <c r="GX61" s="35">
        <f t="shared" si="270"/>
        <v>0.99231093980841334</v>
      </c>
      <c r="GY61" s="35">
        <f t="shared" si="270"/>
        <v>0.99240580744132267</v>
      </c>
      <c r="GZ61" s="35">
        <f t="shared" si="270"/>
        <v>0.9924990419825015</v>
      </c>
      <c r="HA61" s="35">
        <f t="shared" si="270"/>
        <v>0.99259067849520333</v>
      </c>
      <c r="HB61" s="35">
        <f t="shared" si="270"/>
        <v>0.99268075115638599</v>
      </c>
      <c r="HC61" s="35">
        <f t="shared" si="270"/>
        <v>0.99276929328221875</v>
      </c>
      <c r="HD61" s="35">
        <f t="shared" si="270"/>
        <v>0.99285633735276946</v>
      </c>
      <c r="HE61" s="35">
        <f t="shared" si="270"/>
        <v>0.99294191503590401</v>
      </c>
      <c r="HF61" s="35">
        <f t="shared" si="270"/>
        <v>0.99302605721042325</v>
      </c>
      <c r="HG61" s="35">
        <f t="shared" si="270"/>
        <v>0.99310879398846541</v>
      </c>
      <c r="HH61" s="35">
        <f t="shared" si="271"/>
        <v>0.99319015473719885</v>
      </c>
      <c r="HI61" s="35">
        <f t="shared" si="271"/>
        <v>0.99327016809983082</v>
      </c>
      <c r="HJ61" s="35">
        <f t="shared" si="271"/>
        <v>0.99334886201595551</v>
      </c>
      <c r="HK61" s="35">
        <f t="shared" si="271"/>
        <v>0.99342626374126264</v>
      </c>
      <c r="HL61" s="35">
        <f t="shared" si="271"/>
        <v>0.99350239986663191</v>
      </c>
      <c r="HM61" s="35">
        <f t="shared" si="271"/>
        <v>0.99357729633663128</v>
      </c>
      <c r="HN61" s="35">
        <f t="shared" si="271"/>
        <v>0.9936509784674411</v>
      </c>
      <c r="HO61" s="35">
        <f t="shared" si="271"/>
        <v>0.99372347096422342</v>
      </c>
      <c r="HP61" s="35">
        <f t="shared" si="271"/>
        <v>0.99379479793795555</v>
      </c>
      <c r="HQ61" s="35">
        <f t="shared" si="271"/>
        <v>0.99386498292174486</v>
      </c>
      <c r="HR61" s="35">
        <f t="shared" si="272"/>
        <v>0.99393404888664461</v>
      </c>
      <c r="HS61" s="35">
        <f t="shared" si="272"/>
        <v>0.99400201825698498</v>
      </c>
      <c r="HT61" s="35">
        <f t="shared" si="272"/>
        <v>0.99406891292523791</v>
      </c>
      <c r="HU61" s="35">
        <f t="shared" si="272"/>
        <v>0.99413475426642994</v>
      </c>
      <c r="HV61" s="35">
        <f t="shared" si="272"/>
        <v>0.99419956315211866</v>
      </c>
      <c r="HW61" s="35">
        <f t="shared" si="272"/>
        <v>0.99426335996394777</v>
      </c>
      <c r="HX61" s="35">
        <f t="shared" si="272"/>
        <v>0.9943261646067928</v>
      </c>
      <c r="HY61" s="35">
        <f t="shared" si="272"/>
        <v>0.99438799652151477</v>
      </c>
      <c r="HZ61" s="35">
        <f t="shared" si="272"/>
        <v>0.99444887469732979</v>
      </c>
      <c r="IA61" s="35">
        <f t="shared" si="272"/>
        <v>0.99450881768381261</v>
      </c>
      <c r="IB61" s="35">
        <f t="shared" si="273"/>
        <v>0.9945678436025408</v>
      </c>
      <c r="IC61" s="35">
        <f t="shared" si="273"/>
        <v>0.99462597015839616</v>
      </c>
      <c r="ID61" s="35">
        <f t="shared" si="273"/>
        <v>0.994683214650531</v>
      </c>
      <c r="IE61" s="35">
        <f t="shared" si="273"/>
        <v>0.99473959398301182</v>
      </c>
      <c r="IF61" s="35">
        <f t="shared" si="273"/>
        <v>0.99479512467515063</v>
      </c>
      <c r="IG61" s="35">
        <f t="shared" si="273"/>
        <v>0.99484982287153412</v>
      </c>
      <c r="IH61" s="35">
        <f t="shared" si="273"/>
        <v>0.9949037043517599</v>
      </c>
      <c r="II61" s="35">
        <f t="shared" si="273"/>
        <v>0.99495678453988956</v>
      </c>
      <c r="IJ61" s="35">
        <f t="shared" si="273"/>
        <v>0.99500907851362785</v>
      </c>
      <c r="IK61" s="35">
        <f t="shared" si="273"/>
        <v>0.99506060101323635</v>
      </c>
      <c r="IL61" s="35">
        <f t="shared" si="274"/>
        <v>0.99511136645019005</v>
      </c>
      <c r="IM61" s="35">
        <f t="shared" si="274"/>
        <v>0.9951613889155857</v>
      </c>
      <c r="IN61" s="35">
        <f t="shared" si="274"/>
        <v>0.99521068218830899</v>
      </c>
      <c r="IO61" s="35">
        <f t="shared" si="274"/>
        <v>0.99525925974296803</v>
      </c>
      <c r="IP61" s="35">
        <f t="shared" si="274"/>
        <v>0.99530713475760191</v>
      </c>
      <c r="IQ61" s="35">
        <f t="shared" si="274"/>
        <v>0.99535432012116964</v>
      </c>
      <c r="IR61" s="35">
        <f t="shared" si="274"/>
        <v>0.99540082844082722</v>
      </c>
      <c r="IS61" s="35">
        <f t="shared" si="274"/>
        <v>0.99544667204899973</v>
      </c>
      <c r="IT61" s="35">
        <f t="shared" si="274"/>
        <v>0.99549186301025416</v>
      </c>
      <c r="IU61" s="35">
        <f t="shared" si="274"/>
        <v>0.99553641312797969</v>
      </c>
      <c r="IV61" s="35">
        <f t="shared" si="275"/>
        <v>0.9955803339508803</v>
      </c>
      <c r="IW61" s="35">
        <f t="shared" si="275"/>
        <v>0.99562363677928833</v>
      </c>
      <c r="IX61" s="35">
        <f t="shared" si="275"/>
        <v>0.99566633267129967</v>
      </c>
      <c r="IY61" s="35">
        <f t="shared" si="275"/>
        <v>0.99570843244874185</v>
      </c>
      <c r="IZ61" s="35">
        <f t="shared" si="275"/>
        <v>0.99574994670297468</v>
      </c>
      <c r="JA61" s="35">
        <f t="shared" si="275"/>
        <v>0.99579088580053288</v>
      </c>
      <c r="JB61" s="35">
        <f t="shared" si="275"/>
        <v>0.99583125988861265</v>
      </c>
      <c r="JC61" s="35">
        <f t="shared" si="275"/>
        <v>0.99587107890040816</v>
      </c>
      <c r="JD61" s="35">
        <f t="shared" si="275"/>
        <v>0.99591035256030291</v>
      </c>
      <c r="JE61" s="35">
        <f t="shared" si="275"/>
        <v>0.99594909038891855</v>
      </c>
      <c r="JF61" s="35">
        <f t="shared" si="276"/>
        <v>0.99598730170802763</v>
      </c>
      <c r="JG61" s="35">
        <f t="shared" si="276"/>
        <v>0.99602499564533298</v>
      </c>
      <c r="JH61" s="35">
        <f t="shared" si="276"/>
        <v>0.99606218113911771</v>
      </c>
      <c r="JI61" s="35">
        <f t="shared" si="276"/>
        <v>0.99609886694277094</v>
      </c>
      <c r="JJ61" s="35">
        <f t="shared" si="276"/>
        <v>0.99613506162919108</v>
      </c>
      <c r="JK61" s="35">
        <f t="shared" si="276"/>
        <v>0.996170773595072</v>
      </c>
      <c r="JL61" s="35">
        <f t="shared" si="276"/>
        <v>0.99620601106507434</v>
      </c>
      <c r="JM61" s="35">
        <f t="shared" si="276"/>
        <v>0.99624078209588618</v>
      </c>
      <c r="JN61" s="35">
        <f t="shared" si="276"/>
        <v>0.99627509458017582</v>
      </c>
      <c r="JO61" s="35">
        <f t="shared" si="276"/>
        <v>0.99630895625044003</v>
      </c>
      <c r="JP61" s="35">
        <f t="shared" si="277"/>
        <v>0.99634237468275066</v>
      </c>
      <c r="JQ61" s="35">
        <f t="shared" si="277"/>
        <v>0.99637535730040316</v>
      </c>
      <c r="JR61" s="35">
        <f t="shared" si="277"/>
        <v>0.99640791137746876</v>
      </c>
      <c r="JS61" s="35">
        <f t="shared" si="277"/>
        <v>0.99644004404225395</v>
      </c>
      <c r="JT61" s="35">
        <f t="shared" si="277"/>
        <v>0.99647176228067036</v>
      </c>
      <c r="JU61" s="35">
        <f t="shared" si="277"/>
        <v>0.99650307293951612</v>
      </c>
      <c r="JV61" s="35">
        <f t="shared" si="277"/>
        <v>0.99653398272967253</v>
      </c>
      <c r="JW61" s="35">
        <f t="shared" si="277"/>
        <v>0.99656449822921844</v>
      </c>
      <c r="JX61" s="35">
        <f t="shared" si="277"/>
        <v>0.99659462588646353</v>
      </c>
      <c r="JY61" s="35">
        <f t="shared" si="277"/>
        <v>0.99662437202290399</v>
      </c>
      <c r="JZ61" s="35">
        <f t="shared" si="278"/>
        <v>0.99665374283610308</v>
      </c>
      <c r="KA61" s="35">
        <f t="shared" si="278"/>
        <v>0.9966827444024966</v>
      </c>
      <c r="KB61" s="35">
        <f t="shared" si="278"/>
        <v>0.99671138268012816</v>
      </c>
      <c r="KC61" s="35">
        <f t="shared" si="278"/>
        <v>0.99673966351131427</v>
      </c>
      <c r="KD61" s="35">
        <f t="shared" si="278"/>
        <v>0.99676759262524217</v>
      </c>
      <c r="KE61" s="35">
        <f t="shared" si="278"/>
        <v>0.99679517564050146</v>
      </c>
      <c r="KF61" s="35">
        <f t="shared" si="278"/>
        <v>0.99682241806755223</v>
      </c>
      <c r="KG61" s="35">
        <f t="shared" si="278"/>
        <v>0.99684932531113168</v>
      </c>
      <c r="KH61" s="35">
        <f t="shared" si="278"/>
        <v>0.99687590267259918</v>
      </c>
      <c r="KI61" s="35">
        <f t="shared" si="278"/>
        <v>0.99690215535222393</v>
      </c>
      <c r="KJ61" s="35">
        <f t="shared" si="279"/>
        <v>0.99692808845141467</v>
      </c>
      <c r="KK61" s="35">
        <f t="shared" si="279"/>
        <v>0.99695370697489449</v>
      </c>
      <c r="KL61" s="35">
        <f t="shared" si="279"/>
        <v>0.99697901583282145</v>
      </c>
      <c r="KM61" s="35">
        <f t="shared" si="279"/>
        <v>0.99700401984285691</v>
      </c>
      <c r="KN61" s="35">
        <f t="shared" si="279"/>
        <v>0.99702872373218265</v>
      </c>
      <c r="KO61" s="35">
        <f t="shared" si="279"/>
        <v>0.99705313213946845</v>
      </c>
      <c r="KP61" s="35">
        <f t="shared" si="279"/>
        <v>0.99707724961679189</v>
      </c>
      <c r="KQ61" s="35">
        <f t="shared" si="279"/>
        <v>0.99710108063151026</v>
      </c>
      <c r="KR61" s="35">
        <f t="shared" si="279"/>
        <v>0.99712462956808767</v>
      </c>
      <c r="KS61" s="35">
        <f t="shared" si="279"/>
        <v>0.9971479007298768</v>
      </c>
      <c r="KT61" s="35">
        <f t="shared" si="280"/>
        <v>0.99717089834085881</v>
      </c>
      <c r="KU61" s="35">
        <f t="shared" si="280"/>
        <v>0.99719362654733978</v>
      </c>
      <c r="KV61" s="35">
        <f t="shared" si="280"/>
        <v>0.99721608941960671</v>
      </c>
      <c r="KW61" s="35">
        <f t="shared" si="280"/>
        <v>0.99723829095354388</v>
      </c>
      <c r="KX61" s="35">
        <f t="shared" si="280"/>
        <v>0.9972602350722104</v>
      </c>
      <c r="KY61" s="35">
        <f t="shared" si="280"/>
        <v>0.99728192562737916</v>
      </c>
      <c r="KZ61" s="35">
        <f t="shared" si="280"/>
        <v>0.99730336640104078</v>
      </c>
      <c r="LA61" s="35">
        <f t="shared" si="280"/>
        <v>0.99732456110686973</v>
      </c>
      <c r="LB61" s="35">
        <f t="shared" si="280"/>
        <v>0.99734551339165711</v>
      </c>
      <c r="LC61" s="35">
        <f t="shared" si="280"/>
        <v>0.99736622683670861</v>
      </c>
      <c r="LD61" s="35">
        <f t="shared" si="281"/>
        <v>0.99738670495921034</v>
      </c>
      <c r="LE61" s="35">
        <f t="shared" si="281"/>
        <v>0.99740695121356171</v>
      </c>
      <c r="LF61" s="35">
        <f t="shared" si="281"/>
        <v>0.9974269689926768</v>
      </c>
      <c r="LG61" s="35">
        <f t="shared" si="281"/>
        <v>0.99744676162925672</v>
      </c>
      <c r="LH61" s="35">
        <f t="shared" si="281"/>
        <v>0.99746633239703009</v>
      </c>
      <c r="LI61" s="35">
        <f t="shared" si="281"/>
        <v>0.99748568451196651</v>
      </c>
      <c r="LJ61" s="35">
        <f t="shared" si="281"/>
        <v>0.99750482113346062</v>
      </c>
      <c r="LK61" s="35">
        <f t="shared" si="281"/>
        <v>0.99752374536548938</v>
      </c>
      <c r="LL61" s="35">
        <f t="shared" si="281"/>
        <v>0.99754246025774207</v>
      </c>
      <c r="LM61" s="35">
        <f t="shared" si="281"/>
        <v>0.99756096880672462</v>
      </c>
      <c r="LN61" s="35">
        <f t="shared" si="282"/>
        <v>0.99757927395683843</v>
      </c>
      <c r="LO61" s="35">
        <f t="shared" si="282"/>
        <v>0.99759737860143416</v>
      </c>
      <c r="LP61" s="35">
        <f t="shared" si="282"/>
        <v>0.99761528558384194</v>
      </c>
      <c r="LQ61" s="35">
        <f t="shared" si="282"/>
        <v>0.99763299769837765</v>
      </c>
      <c r="LR61" s="35">
        <f t="shared" si="282"/>
        <v>0.99765051769132618</v>
      </c>
      <c r="LS61" s="35">
        <f t="shared" si="282"/>
        <v>0.99766784826190313</v>
      </c>
      <c r="LT61" s="35">
        <f t="shared" si="282"/>
        <v>0.99768499206319361</v>
      </c>
      <c r="LU61" s="35">
        <f t="shared" si="282"/>
        <v>0.99770195170307041</v>
      </c>
      <c r="LV61" s="35">
        <f t="shared" si="282"/>
        <v>0.99771872974509213</v>
      </c>
      <c r="LW61" s="35">
        <f t="shared" si="282"/>
        <v>0.99773532870937987</v>
      </c>
      <c r="LX61" s="35">
        <f t="shared" si="283"/>
        <v>0.99775175107347469</v>
      </c>
      <c r="LY61" s="35">
        <f t="shared" si="283"/>
        <v>0.99776799927317694</v>
      </c>
      <c r="LZ61" s="35">
        <f t="shared" si="283"/>
        <v>0.99778407570336491</v>
      </c>
      <c r="MA61" s="35">
        <f t="shared" si="283"/>
        <v>0.99779998271879733</v>
      </c>
      <c r="MB61" s="35">
        <f t="shared" si="283"/>
        <v>0.99781572263489637</v>
      </c>
      <c r="MC61" s="35">
        <f t="shared" si="283"/>
        <v>0.99783129772851442</v>
      </c>
      <c r="MD61" s="35">
        <f t="shared" si="283"/>
        <v>0.99784671023868343</v>
      </c>
      <c r="ME61" s="35">
        <f t="shared" si="283"/>
        <v>0.9978619623673477</v>
      </c>
      <c r="MF61" s="35">
        <f t="shared" si="283"/>
        <v>0.99787705628008116</v>
      </c>
      <c r="MG61" s="35">
        <f t="shared" si="283"/>
        <v>0.99789199410678819</v>
      </c>
      <c r="MH61" s="35">
        <f t="shared" si="284"/>
        <v>0.99790677794238924</v>
      </c>
      <c r="MI61" s="35">
        <f t="shared" si="284"/>
        <v>0.99792140984749222</v>
      </c>
      <c r="MJ61" s="35">
        <f t="shared" si="284"/>
        <v>0.99793589184904841</v>
      </c>
      <c r="MK61" s="35">
        <f t="shared" si="284"/>
        <v>0.99795022594099481</v>
      </c>
      <c r="ML61" s="35">
        <f t="shared" si="284"/>
        <v>0.9979644140848819</v>
      </c>
      <c r="MM61" s="35">
        <f t="shared" si="284"/>
        <v>0.99797845821048836</v>
      </c>
      <c r="MN61" s="35">
        <f t="shared" si="284"/>
        <v>0.99799236021642279</v>
      </c>
      <c r="MO61" s="35">
        <f t="shared" si="284"/>
        <v>0.99800612197071148</v>
      </c>
      <c r="MP61" s="35">
        <f t="shared" si="284"/>
        <v>0.99801974531137516</v>
      </c>
      <c r="MQ61" s="35">
        <f t="shared" si="284"/>
        <v>0.99803323204699135</v>
      </c>
      <c r="MR61" s="35">
        <f t="shared" si="285"/>
        <v>0.99804658395724721</v>
      </c>
      <c r="MS61" s="35">
        <f t="shared" si="285"/>
        <v>0.99805980279347806</v>
      </c>
      <c r="MT61" s="35">
        <f t="shared" si="285"/>
        <v>0.99807289027919677</v>
      </c>
      <c r="MU61" s="35">
        <f t="shared" si="285"/>
        <v>0.99808584811061019</v>
      </c>
      <c r="MV61" s="35">
        <f t="shared" si="285"/>
        <v>0.99809867795712581</v>
      </c>
      <c r="MW61" s="35">
        <f t="shared" si="285"/>
        <v>0.99811138146184697</v>
      </c>
      <c r="MX61" s="35">
        <f t="shared" si="285"/>
        <v>0.99812396024205874</v>
      </c>
      <c r="MY61" s="35">
        <f t="shared" si="285"/>
        <v>0.99813641588970192</v>
      </c>
      <c r="MZ61" s="35">
        <f t="shared" si="285"/>
        <v>0.998148749971839</v>
      </c>
      <c r="NA61" s="35">
        <f t="shared" si="285"/>
        <v>0.9981609640311091</v>
      </c>
      <c r="NB61" s="35">
        <f t="shared" si="286"/>
        <v>0.99817305958617375</v>
      </c>
      <c r="NC61" s="35">
        <f t="shared" si="286"/>
        <v>0.99818503813215409</v>
      </c>
      <c r="ND61" s="35">
        <f t="shared" si="286"/>
        <v>0.99819690114105797</v>
      </c>
      <c r="NE61" s="35">
        <f t="shared" si="286"/>
        <v>0.99820865006219883</v>
      </c>
      <c r="NF61" s="35">
        <f t="shared" si="286"/>
        <v>0.99822028632260629</v>
      </c>
      <c r="NG61" s="35">
        <f t="shared" si="286"/>
        <v>0.99823181132742711</v>
      </c>
      <c r="NH61" s="35">
        <f t="shared" si="286"/>
        <v>0.99824322646031927</v>
      </c>
      <c r="NI61" s="35">
        <f t="shared" si="286"/>
        <v>0.99825453308383738</v>
      </c>
      <c r="NJ61" s="35">
        <f t="shared" si="286"/>
        <v>0.99826573253980977</v>
      </c>
      <c r="NK61" s="35">
        <f t="shared" si="286"/>
        <v>0.99827682614970914</v>
      </c>
      <c r="NL61" s="35">
        <f t="shared" si="287"/>
        <v>0.99828781521501408</v>
      </c>
      <c r="NM61" s="35">
        <f t="shared" si="287"/>
        <v>0.99829870101756502</v>
      </c>
      <c r="NN61" s="35">
        <f t="shared" si="287"/>
        <v>0.99830948481991122</v>
      </c>
      <c r="NO61" s="35">
        <f t="shared" si="287"/>
        <v>0.99832016786565225</v>
      </c>
      <c r="NP61" s="35">
        <f t="shared" si="287"/>
        <v>0.99833075137977179</v>
      </c>
      <c r="NQ61" s="35">
        <f t="shared" si="287"/>
        <v>0.99834123656896456</v>
      </c>
      <c r="NR61" s="35">
        <f t="shared" si="287"/>
        <v>0.99835162462195792</v>
      </c>
      <c r="NS61" s="35">
        <f t="shared" si="287"/>
        <v>0.99836191670982521</v>
      </c>
      <c r="NT61" s="35">
        <f t="shared" si="287"/>
        <v>0.99837211398629455</v>
      </c>
      <c r="NU61" s="35">
        <f t="shared" si="287"/>
        <v>0.99838221758805046</v>
      </c>
      <c r="NV61" s="35">
        <f t="shared" si="288"/>
        <v>0.99839222863502974</v>
      </c>
      <c r="NW61" s="35">
        <f t="shared" si="288"/>
        <v>0.99840214823071183</v>
      </c>
      <c r="NX61" s="35">
        <f t="shared" si="288"/>
        <v>0.99841197746240318</v>
      </c>
      <c r="NY61" s="35">
        <f t="shared" si="288"/>
        <v>0.99842171740151564</v>
      </c>
      <c r="NZ61" s="35">
        <f t="shared" si="288"/>
        <v>0.99843136910384023</v>
      </c>
      <c r="OA61" s="35">
        <f t="shared" si="288"/>
        <v>0.9984409336098149</v>
      </c>
      <c r="OB61" s="35">
        <f t="shared" si="288"/>
        <v>0.99845041194478701</v>
      </c>
      <c r="OC61" s="35">
        <f t="shared" si="288"/>
        <v>0.99845980511927146</v>
      </c>
      <c r="OD61" s="35">
        <f t="shared" si="288"/>
        <v>0.99846911412920247</v>
      </c>
      <c r="OE61" s="35">
        <f t="shared" si="288"/>
        <v>0.99847833995618207</v>
      </c>
      <c r="OF61" s="35">
        <f t="shared" si="289"/>
        <v>0.99848748356772221</v>
      </c>
      <c r="OG61" s="35">
        <f t="shared" si="289"/>
        <v>0.99849654591748371</v>
      </c>
      <c r="OH61" s="35">
        <f t="shared" si="289"/>
        <v>0.99850552794550906</v>
      </c>
      <c r="OI61" s="35">
        <f t="shared" si="289"/>
        <v>0.99851443057845191</v>
      </c>
      <c r="OJ61" s="35">
        <f t="shared" si="289"/>
        <v>0.99852325472980175</v>
      </c>
      <c r="OK61" s="35">
        <f t="shared" si="289"/>
        <v>0.99853200130010411</v>
      </c>
      <c r="OL61" s="35">
        <f t="shared" si="289"/>
        <v>0.99854067117717704</v>
      </c>
      <c r="OM61" s="35">
        <f t="shared" si="289"/>
        <v>0.9985492652363227</v>
      </c>
      <c r="ON61" s="35">
        <f t="shared" si="289"/>
        <v>0.99855778434053588</v>
      </c>
      <c r="OO61" s="35">
        <f t="shared" si="289"/>
        <v>0.9985662293407076</v>
      </c>
      <c r="OP61" s="35">
        <f t="shared" si="290"/>
        <v>0.99857460107582552</v>
      </c>
      <c r="OQ61" s="35">
        <f t="shared" si="290"/>
        <v>0.99858290037317043</v>
      </c>
      <c r="OR61" s="35">
        <f t="shared" si="290"/>
        <v>0.99859112804850891</v>
      </c>
      <c r="OS61" s="35">
        <f t="shared" si="290"/>
        <v>0.99859928490628247</v>
      </c>
      <c r="OT61" s="35">
        <f t="shared" si="290"/>
        <v>0.99860737173979253</v>
      </c>
      <c r="OU61" s="35">
        <f t="shared" si="290"/>
        <v>0.99861538933138372</v>
      </c>
      <c r="OV61" s="35">
        <f t="shared" si="290"/>
        <v>0.99862333845262119</v>
      </c>
      <c r="OW61" s="35">
        <f t="shared" si="290"/>
        <v>0.99863121986446679</v>
      </c>
      <c r="OX61" s="35">
        <f t="shared" si="290"/>
        <v>0.99863903431745094</v>
      </c>
      <c r="OY61" s="35">
        <f t="shared" si="290"/>
        <v>0.99864678255184136</v>
      </c>
      <c r="OZ61" s="35">
        <f t="shared" si="291"/>
        <v>0.99865446529780921</v>
      </c>
      <c r="PA61" s="35">
        <f t="shared" si="291"/>
        <v>0.99866208327559114</v>
      </c>
      <c r="PB61" s="35">
        <f t="shared" si="291"/>
        <v>0.99866963719564972</v>
      </c>
      <c r="PC61" s="35">
        <f t="shared" si="291"/>
        <v>0.99867712775882955</v>
      </c>
      <c r="PD61" s="35">
        <f t="shared" si="291"/>
        <v>0.99868455565651182</v>
      </c>
      <c r="PE61" s="35">
        <f t="shared" si="291"/>
        <v>0.99869192157076447</v>
      </c>
      <c r="PF61" s="35">
        <f t="shared" si="291"/>
        <v>0.99869922617449158</v>
      </c>
      <c r="PG61" s="35">
        <f t="shared" si="291"/>
        <v>0.99870647013157809</v>
      </c>
      <c r="PH61" s="35">
        <f t="shared" si="291"/>
        <v>0.99871365409703305</v>
      </c>
      <c r="PI61" s="35">
        <f t="shared" si="291"/>
        <v>0.99872077871713028</v>
      </c>
      <c r="PJ61" s="35">
        <f t="shared" si="292"/>
        <v>0.99872784462954567</v>
      </c>
      <c r="PK61" s="35">
        <f t="shared" si="292"/>
        <v>0.99873485246349269</v>
      </c>
      <c r="PL61" s="35">
        <f t="shared" si="292"/>
        <v>0.99874180283985581</v>
      </c>
      <c r="PM61" s="35">
        <f t="shared" si="292"/>
        <v>0.99874869637132002</v>
      </c>
      <c r="PN61" s="35">
        <f t="shared" si="292"/>
        <v>0.99875553366249969</v>
      </c>
      <c r="PO61" s="35">
        <f t="shared" si="292"/>
        <v>0.99876231531006443</v>
      </c>
      <c r="PP61" s="35">
        <f t="shared" si="292"/>
        <v>0.99876904190286231</v>
      </c>
      <c r="PQ61" s="35">
        <f t="shared" si="292"/>
        <v>0.99877571402204146</v>
      </c>
      <c r="PR61" s="35">
        <f t="shared" si="292"/>
        <v>0.99878233224116952</v>
      </c>
      <c r="PS61" s="35">
        <f t="shared" si="292"/>
        <v>0.99878889712635044</v>
      </c>
      <c r="PT61" s="35">
        <f t="shared" si="293"/>
        <v>0.9987954092363398</v>
      </c>
      <c r="PU61" s="35">
        <f t="shared" si="293"/>
        <v>0.99880186912265756</v>
      </c>
      <c r="PV61" s="35">
        <f t="shared" si="293"/>
        <v>0.99880827732969935</v>
      </c>
      <c r="PW61" s="35">
        <f t="shared" si="293"/>
        <v>0.99881463439484564</v>
      </c>
      <c r="PX61" s="35">
        <f t="shared" si="293"/>
        <v>0.99882094084856821</v>
      </c>
      <c r="PY61" s="35">
        <f t="shared" si="293"/>
        <v>0.9988271972145365</v>
      </c>
      <c r="PZ61" s="35">
        <f t="shared" si="293"/>
        <v>0.99883340400972009</v>
      </c>
      <c r="QA61" s="35">
        <f t="shared" si="293"/>
        <v>0.99883956174449096</v>
      </c>
      <c r="QB61" s="35">
        <f t="shared" si="293"/>
        <v>0.99884567092272292</v>
      </c>
      <c r="QC61" s="35">
        <f t="shared" si="293"/>
        <v>0.99885173204189004</v>
      </c>
      <c r="QD61" s="35">
        <f t="shared" si="294"/>
        <v>0.99885774559316309</v>
      </c>
      <c r="QE61" s="35">
        <f t="shared" si="294"/>
        <v>0.99886371206150404</v>
      </c>
      <c r="QF61" s="35">
        <f t="shared" si="294"/>
        <v>0.9988696319257595</v>
      </c>
      <c r="QG61" s="35">
        <f t="shared" si="294"/>
        <v>0.99887550565875205</v>
      </c>
      <c r="QH61" s="35">
        <f t="shared" si="294"/>
        <v>0.99888133372736998</v>
      </c>
      <c r="QI61" s="35">
        <f t="shared" si="294"/>
        <v>0.99888711659265639</v>
      </c>
      <c r="QJ61" s="35">
        <f t="shared" si="294"/>
        <v>0.99889285470989542</v>
      </c>
      <c r="QK61" s="35">
        <f t="shared" si="294"/>
        <v>0.99889854852869764</v>
      </c>
      <c r="QL61" s="35">
        <f t="shared" si="294"/>
        <v>0.99890419849308487</v>
      </c>
      <c r="QM61" s="35">
        <f t="shared" si="294"/>
        <v>0.99890980504157134</v>
      </c>
      <c r="QN61" s="35">
        <f t="shared" si="295"/>
        <v>0.99891536860724628</v>
      </c>
      <c r="QO61" s="35">
        <f t="shared" si="295"/>
        <v>0.9989208896178523</v>
      </c>
      <c r="QP61" s="35">
        <f t="shared" si="295"/>
        <v>0.99892636849586491</v>
      </c>
      <c r="QQ61" s="35">
        <f t="shared" si="295"/>
        <v>0.99893180565856898</v>
      </c>
      <c r="QR61" s="35">
        <f t="shared" si="295"/>
        <v>0.9989372015181347</v>
      </c>
      <c r="QS61" s="35">
        <f t="shared" si="295"/>
        <v>0.99894255648169195</v>
      </c>
      <c r="QT61" s="35">
        <f t="shared" si="295"/>
        <v>0.99894787095140392</v>
      </c>
      <c r="QU61" s="35">
        <f t="shared" si="295"/>
        <v>0.99895314532453883</v>
      </c>
      <c r="QV61" s="35">
        <f t="shared" si="295"/>
        <v>0.99895837999354065</v>
      </c>
      <c r="QW61" s="35">
        <f t="shared" si="295"/>
        <v>0.99896357534609936</v>
      </c>
      <c r="QX61" s="35">
        <f t="shared" si="296"/>
        <v>0.99896873176521883</v>
      </c>
      <c r="QY61" s="35">
        <f t="shared" si="296"/>
        <v>0.99897384962928437</v>
      </c>
      <c r="QZ61" s="35">
        <f t="shared" si="296"/>
        <v>0.99897892931212906</v>
      </c>
      <c r="RA61" s="35">
        <f t="shared" si="296"/>
        <v>0.9989839711830989</v>
      </c>
      <c r="RB61" s="35">
        <f t="shared" si="296"/>
        <v>0.99898897560711675</v>
      </c>
      <c r="RC61" s="35">
        <f t="shared" si="296"/>
        <v>0.99899394294474564</v>
      </c>
      <c r="RD61" s="35">
        <f t="shared" si="296"/>
        <v>0.99899887355225037</v>
      </c>
      <c r="RE61" s="35">
        <f t="shared" si="296"/>
        <v>0.999003767781659</v>
      </c>
      <c r="RF61" s="35">
        <f t="shared" si="296"/>
        <v>0.99900862598082218</v>
      </c>
      <c r="RG61" s="35">
        <f t="shared" si="296"/>
        <v>0.99901344849347273</v>
      </c>
      <c r="RH61" s="35">
        <f t="shared" si="297"/>
        <v>0.99901823565928327</v>
      </c>
      <c r="RI61" s="35">
        <f t="shared" si="297"/>
        <v>0.99902298781392385</v>
      </c>
      <c r="RJ61" s="35">
        <f t="shared" si="297"/>
        <v>0.99902770528911744</v>
      </c>
      <c r="RK61" s="35">
        <f t="shared" si="297"/>
        <v>0.99903238841269559</v>
      </c>
      <c r="RL61" s="35">
        <f t="shared" si="297"/>
        <v>0.99903703750865291</v>
      </c>
      <c r="RM61" s="35">
        <f t="shared" si="297"/>
        <v>0.99904165289720037</v>
      </c>
      <c r="RN61" s="35">
        <f t="shared" si="297"/>
        <v>0.99904623489481781</v>
      </c>
      <c r="RO61" s="35">
        <f t="shared" si="297"/>
        <v>0.9990507838143059</v>
      </c>
      <c r="RP61" s="35">
        <f t="shared" si="297"/>
        <v>0.99905529996483744</v>
      </c>
      <c r="RQ61" s="35">
        <f t="shared" si="297"/>
        <v>0.99905978365200676</v>
      </c>
      <c r="RR61" s="35">
        <f t="shared" si="298"/>
        <v>0.99906423517787968</v>
      </c>
      <c r="RS61" s="35">
        <f t="shared" si="298"/>
        <v>0.99906865484104179</v>
      </c>
      <c r="RT61" s="35">
        <f t="shared" si="298"/>
        <v>0.99907304293664656</v>
      </c>
      <c r="RU61" s="35">
        <f t="shared" si="298"/>
        <v>0.9990773997564617</v>
      </c>
      <c r="RV61" s="35">
        <f t="shared" si="298"/>
        <v>0.99908172558891628</v>
      </c>
      <c r="RW61" s="35">
        <f t="shared" si="298"/>
        <v>0.99908602071914565</v>
      </c>
      <c r="RX61" s="35">
        <f t="shared" si="298"/>
        <v>0.99909028542903677</v>
      </c>
      <c r="RY61" s="35">
        <f t="shared" si="298"/>
        <v>0.99909451999727195</v>
      </c>
      <c r="RZ61" s="35">
        <f t="shared" si="298"/>
        <v>0.99909872469937244</v>
      </c>
      <c r="SA61" s="35">
        <f t="shared" si="298"/>
        <v>0.99910289980774125</v>
      </c>
      <c r="SB61" s="35">
        <f t="shared" si="299"/>
        <v>0.99910704559170527</v>
      </c>
      <c r="SC61" s="35">
        <f t="shared" si="299"/>
        <v>0.99911116231755659</v>
      </c>
      <c r="SD61" s="35">
        <f t="shared" si="299"/>
        <v>0.99911525024859338</v>
      </c>
      <c r="SE61" s="35">
        <f t="shared" si="299"/>
        <v>0.99911930964515994</v>
      </c>
      <c r="SF61" s="35">
        <f t="shared" si="299"/>
        <v>0.99912334076468634</v>
      </c>
      <c r="SG61" s="35">
        <f t="shared" si="299"/>
        <v>0.99912734386172752</v>
      </c>
      <c r="SH61" s="35">
        <f t="shared" si="299"/>
        <v>0.99913131918800124</v>
      </c>
      <c r="SI61" s="35">
        <f t="shared" si="299"/>
        <v>0.99913526699242605</v>
      </c>
      <c r="SJ61" s="35">
        <f t="shared" si="299"/>
        <v>0.99913918752115827</v>
      </c>
      <c r="SK61" s="35">
        <f t="shared" si="299"/>
        <v>0.99914308101762894</v>
      </c>
    </row>
    <row r="62" spans="5:505">
      <c r="E62" s="16">
        <v>58</v>
      </c>
      <c r="F62" s="35">
        <f t="shared" si="250"/>
        <v>4.4248801846606622E-2</v>
      </c>
      <c r="G62" s="35">
        <f t="shared" si="250"/>
        <v>8.623439739365657E-2</v>
      </c>
      <c r="H62" s="35">
        <f t="shared" si="250"/>
        <v>0.1260860342247877</v>
      </c>
      <c r="I62" s="35">
        <f t="shared" si="250"/>
        <v>0.16392488311615505</v>
      </c>
      <c r="J62" s="35">
        <f t="shared" si="250"/>
        <v>0.19986458290626641</v>
      </c>
      <c r="K62" s="35">
        <f t="shared" si="250"/>
        <v>0.23401174607358632</v>
      </c>
      <c r="L62" s="35">
        <f t="shared" si="250"/>
        <v>0.266466428028032</v>
      </c>
      <c r="M62" s="35">
        <f t="shared" si="250"/>
        <v>0.29732256287994097</v>
      </c>
      <c r="N62" s="35">
        <f t="shared" si="250"/>
        <v>0.32666836822826051</v>
      </c>
      <c r="O62" s="35">
        <f t="shared" si="250"/>
        <v>0.35458672130609481</v>
      </c>
      <c r="P62" s="35">
        <f t="shared" si="251"/>
        <v>0.38115550863580894</v>
      </c>
      <c r="Q62" s="35">
        <f t="shared" si="251"/>
        <v>0.40644795117500065</v>
      </c>
      <c r="R62" s="35">
        <f t="shared" si="251"/>
        <v>0.43053290677841993</v>
      </c>
      <c r="S62" s="35">
        <f t="shared" si="251"/>
        <v>0.45347515165720786</v>
      </c>
      <c r="T62" s="35">
        <f t="shared" si="251"/>
        <v>0.47533564238544979</v>
      </c>
      <c r="U62" s="35">
        <f t="shared" si="251"/>
        <v>0.49617175988306506</v>
      </c>
      <c r="V62" s="35">
        <f t="shared" si="251"/>
        <v>0.51603753669325569</v>
      </c>
      <c r="W62" s="35">
        <f t="shared" si="251"/>
        <v>0.53498386877077309</v>
      </c>
      <c r="X62" s="35">
        <f t="shared" si="251"/>
        <v>0.55305871290381614</v>
      </c>
      <c r="Y62" s="35">
        <f t="shared" si="251"/>
        <v>0.5703072708062964</v>
      </c>
      <c r="Z62" s="35">
        <f t="shared" si="252"/>
        <v>0.58677216083800521</v>
      </c>
      <c r="AA62" s="35">
        <f t="shared" si="252"/>
        <v>0.60249357823773098</v>
      </c>
      <c r="AB62" s="35">
        <f t="shared" si="252"/>
        <v>0.61750944468720603</v>
      </c>
      <c r="AC62" s="35">
        <f t="shared" si="252"/>
        <v>0.63185554796227938</v>
      </c>
      <c r="AD62" s="35">
        <f t="shared" si="252"/>
        <v>0.64556567237098683</v>
      </c>
      <c r="AE62" s="35">
        <f t="shared" si="252"/>
        <v>0.65867172062587409</v>
      </c>
      <c r="AF62" s="35">
        <f t="shared" si="252"/>
        <v>0.67120382774989473</v>
      </c>
      <c r="AG62" s="35">
        <f t="shared" si="252"/>
        <v>0.68319046757072921</v>
      </c>
      <c r="AH62" s="35">
        <f t="shared" si="252"/>
        <v>0.69465855231750639</v>
      </c>
      <c r="AI62" s="35">
        <f t="shared" si="252"/>
        <v>0.70563352579621319</v>
      </c>
      <c r="AJ62" s="35">
        <f t="shared" si="253"/>
        <v>0.71613945058513495</v>
      </c>
      <c r="AK62" s="35">
        <f t="shared" si="253"/>
        <v>0.72619908965970215</v>
      </c>
      <c r="AL62" s="35">
        <f t="shared" si="253"/>
        <v>0.73583398282626689</v>
      </c>
      <c r="AM62" s="35">
        <f t="shared" si="253"/>
        <v>0.74506451831707932</v>
      </c>
      <c r="AN62" s="35">
        <f t="shared" si="253"/>
        <v>0.75390999987331209</v>
      </c>
      <c r="AO62" s="35">
        <f t="shared" si="253"/>
        <v>0.76238870961961513</v>
      </c>
      <c r="AP62" s="35">
        <f t="shared" si="253"/>
        <v>0.77051796701205011</v>
      </c>
      <c r="AQ62" s="35">
        <f t="shared" si="253"/>
        <v>0.77831418412123177</v>
      </c>
      <c r="AR62" s="35">
        <f t="shared" si="253"/>
        <v>0.78579291749399072</v>
      </c>
      <c r="AS62" s="35">
        <f t="shared" si="253"/>
        <v>0.79296891681975057</v>
      </c>
      <c r="AT62" s="35">
        <f t="shared" si="254"/>
        <v>0.7998561706119317</v>
      </c>
      <c r="AU62" s="35">
        <f t="shared" si="254"/>
        <v>0.80646794910002917</v>
      </c>
      <c r="AV62" s="35">
        <f t="shared" si="254"/>
        <v>0.81281684451439817</v>
      </c>
      <c r="AW62" s="35">
        <f t="shared" si="254"/>
        <v>0.81891480893315594</v>
      </c>
      <c r="AX62" s="35">
        <f t="shared" si="254"/>
        <v>0.82477318984896364</v>
      </c>
      <c r="AY62" s="35">
        <f t="shared" si="254"/>
        <v>0.83040276360256648</v>
      </c>
      <c r="AZ62" s="35">
        <f t="shared" si="254"/>
        <v>0.83581376681996167</v>
      </c>
      <c r="BA62" s="35">
        <f t="shared" si="254"/>
        <v>0.84101592598073771</v>
      </c>
      <c r="BB62" s="35">
        <f t="shared" si="254"/>
        <v>0.84601848523641809</v>
      </c>
      <c r="BC62" s="35">
        <f t="shared" si="254"/>
        <v>0.85083023258971358</v>
      </c>
      <c r="BD62" s="35">
        <f t="shared" si="255"/>
        <v>0.85545952453801766</v>
      </c>
      <c r="BE62" s="35">
        <f t="shared" si="255"/>
        <v>0.85991430927762824</v>
      </c>
      <c r="BF62" s="35">
        <f t="shared" si="255"/>
        <v>0.86420214855871169</v>
      </c>
      <c r="BG62" s="35">
        <f t="shared" si="255"/>
        <v>0.86833023827502009</v>
      </c>
      <c r="BH62" s="35">
        <f t="shared" si="255"/>
        <v>0.87230542786686005</v>
      </c>
      <c r="BI62" s="35">
        <f t="shared" si="255"/>
        <v>0.87613423861058204</v>
      </c>
      <c r="BJ62" s="35">
        <f t="shared" si="255"/>
        <v>0.87982288086308036</v>
      </c>
      <c r="BK62" s="35">
        <f t="shared" si="255"/>
        <v>0.88337727032530355</v>
      </c>
      <c r="BL62" s="35">
        <f t="shared" si="255"/>
        <v>0.88680304338459792</v>
      </c>
      <c r="BM62" s="35">
        <f t="shared" si="255"/>
        <v>0.89010557159183756</v>
      </c>
      <c r="BN62" s="35">
        <f t="shared" si="256"/>
        <v>0.89328997532567334</v>
      </c>
      <c r="BO62" s="35">
        <f t="shared" si="256"/>
        <v>0.89636113669285244</v>
      </c>
      <c r="BP62" s="35">
        <f t="shared" si="256"/>
        <v>0.89932371171043879</v>
      </c>
      <c r="BQ62" s="35">
        <f t="shared" si="256"/>
        <v>0.90218214181283274</v>
      </c>
      <c r="BR62" s="35">
        <f t="shared" si="256"/>
        <v>0.90494066472374945</v>
      </c>
      <c r="BS62" s="35">
        <f t="shared" si="256"/>
        <v>0.90760332473078364</v>
      </c>
      <c r="BT62" s="35">
        <f t="shared" si="256"/>
        <v>0.91017398239780478</v>
      </c>
      <c r="BU62" s="35">
        <f t="shared" si="256"/>
        <v>0.91265632374822281</v>
      </c>
      <c r="BV62" s="35">
        <f t="shared" si="256"/>
        <v>0.91505386895007845</v>
      </c>
      <c r="BW62" s="35">
        <f t="shared" si="256"/>
        <v>0.91736998053199537</v>
      </c>
      <c r="BX62" s="35">
        <f t="shared" si="257"/>
        <v>0.91960787115723008</v>
      </c>
      <c r="BY62" s="35">
        <f t="shared" si="257"/>
        <v>0.92177061098134871</v>
      </c>
      <c r="BZ62" s="35">
        <f t="shared" si="257"/>
        <v>0.92386113461752295</v>
      </c>
      <c r="CA62" s="35">
        <f t="shared" si="257"/>
        <v>0.92588224773191918</v>
      </c>
      <c r="CB62" s="35">
        <f t="shared" si="257"/>
        <v>0.92783663329032473</v>
      </c>
      <c r="CC62" s="35">
        <f t="shared" si="257"/>
        <v>0.92972685747583306</v>
      </c>
      <c r="CD62" s="35">
        <f t="shared" si="257"/>
        <v>0.9315553752962269</v>
      </c>
      <c r="CE62" s="35">
        <f t="shared" si="257"/>
        <v>0.93332453589856823</v>
      </c>
      <c r="CF62" s="35">
        <f t="shared" si="257"/>
        <v>0.93503658760743502</v>
      </c>
      <c r="CG62" s="35">
        <f t="shared" si="257"/>
        <v>0.93669368270228881</v>
      </c>
      <c r="CH62" s="35">
        <f t="shared" si="258"/>
        <v>0.93829788194849384</v>
      </c>
      <c r="CI62" s="35">
        <f t="shared" si="258"/>
        <v>0.93985115889568382</v>
      </c>
      <c r="CJ62" s="35">
        <f t="shared" si="258"/>
        <v>0.94135540395632478</v>
      </c>
      <c r="CK62" s="35">
        <f t="shared" si="258"/>
        <v>0.9428124282765914</v>
      </c>
      <c r="CL62" s="35">
        <f t="shared" si="258"/>
        <v>0.94422396741094228</v>
      </c>
      <c r="CM62" s="35">
        <f t="shared" si="258"/>
        <v>0.94559168481112688</v>
      </c>
      <c r="CN62" s="35">
        <f t="shared" si="258"/>
        <v>0.94691717513971307</v>
      </c>
      <c r="CO62" s="35">
        <f t="shared" si="258"/>
        <v>0.94820196741766183</v>
      </c>
      <c r="CP62" s="35">
        <f t="shared" si="258"/>
        <v>0.94944752801489463</v>
      </c>
      <c r="CQ62" s="35">
        <f t="shared" si="258"/>
        <v>0.95065526349230811</v>
      </c>
      <c r="CR62" s="35">
        <f t="shared" si="259"/>
        <v>0.95182652330319095</v>
      </c>
      <c r="CS62" s="35">
        <f t="shared" si="259"/>
        <v>0.95296260236154129</v>
      </c>
      <c r="CT62" s="35">
        <f t="shared" si="259"/>
        <v>0.9540647434843661</v>
      </c>
      <c r="CU62" s="35">
        <f t="shared" si="259"/>
        <v>0.95513413971462779</v>
      </c>
      <c r="CV62" s="35">
        <f t="shared" si="259"/>
        <v>0.95617193653113719</v>
      </c>
      <c r="CW62" s="35">
        <f t="shared" si="259"/>
        <v>0.95717923395132642</v>
      </c>
      <c r="CX62" s="35">
        <f t="shared" si="259"/>
        <v>0.95815708853251469</v>
      </c>
      <c r="CY62" s="35">
        <f t="shared" si="259"/>
        <v>0.95910651527694868</v>
      </c>
      <c r="CZ62" s="35">
        <f t="shared" si="259"/>
        <v>0.96002848944562069</v>
      </c>
      <c r="DA62" s="35">
        <f t="shared" si="259"/>
        <v>0.96092394828558081</v>
      </c>
      <c r="DB62" s="35">
        <f t="shared" si="260"/>
        <v>0.96179379267519749</v>
      </c>
      <c r="DC62" s="35">
        <f t="shared" si="260"/>
        <v>0.96263888869158221</v>
      </c>
      <c r="DD62" s="35">
        <f t="shared" si="260"/>
        <v>0.96346006910415383</v>
      </c>
      <c r="DE62" s="35">
        <f t="shared" si="260"/>
        <v>0.96425813479810507</v>
      </c>
      <c r="DF62" s="35">
        <f t="shared" si="260"/>
        <v>0.96503385613133152</v>
      </c>
      <c r="DG62" s="35">
        <f t="shared" si="260"/>
        <v>0.9657879742281783</v>
      </c>
      <c r="DH62" s="35">
        <f t="shared" si="260"/>
        <v>0.96652120221319326</v>
      </c>
      <c r="DI62" s="35">
        <f t="shared" si="260"/>
        <v>0.96723422638789192</v>
      </c>
      <c r="DJ62" s="35">
        <f t="shared" si="260"/>
        <v>0.96792770735338229</v>
      </c>
      <c r="DK62" s="35">
        <f t="shared" si="260"/>
        <v>0.96860228108154267</v>
      </c>
      <c r="DL62" s="35">
        <f t="shared" si="261"/>
        <v>0.96925855993730858</v>
      </c>
      <c r="DM62" s="35">
        <f t="shared" si="261"/>
        <v>0.96989713365447894</v>
      </c>
      <c r="DN62" s="35">
        <f t="shared" si="261"/>
        <v>0.97051857026733079</v>
      </c>
      <c r="DO62" s="35">
        <f t="shared" si="261"/>
        <v>0.9711234170002111</v>
      </c>
      <c r="DP62" s="35">
        <f t="shared" si="261"/>
        <v>0.97171220111715528</v>
      </c>
      <c r="DQ62" s="35">
        <f t="shared" si="261"/>
        <v>0.97228543073347962</v>
      </c>
      <c r="DR62" s="35">
        <f t="shared" si="261"/>
        <v>0.9728435955911906</v>
      </c>
      <c r="DS62" s="35">
        <f t="shared" si="261"/>
        <v>0.97338716779995782</v>
      </c>
      <c r="DT62" s="35">
        <f t="shared" si="261"/>
        <v>0.97391660254531032</v>
      </c>
      <c r="DU62" s="35">
        <f t="shared" si="261"/>
        <v>0.97443233876562341</v>
      </c>
      <c r="DV62" s="35">
        <f t="shared" si="262"/>
        <v>0.97493479979939113</v>
      </c>
      <c r="DW62" s="35">
        <f t="shared" si="262"/>
        <v>0.97542439400419323</v>
      </c>
      <c r="DX62" s="35">
        <f t="shared" si="262"/>
        <v>0.97590151534870651</v>
      </c>
      <c r="DY62" s="35">
        <f t="shared" si="262"/>
        <v>0.97636654397902267</v>
      </c>
      <c r="DZ62" s="35">
        <f t="shared" si="262"/>
        <v>0.97681984676049205</v>
      </c>
      <c r="EA62" s="35">
        <f t="shared" si="262"/>
        <v>0.9772617777962358</v>
      </c>
      <c r="EB62" s="35">
        <f t="shared" si="262"/>
        <v>0.9776926789234166</v>
      </c>
      <c r="EC62" s="35">
        <f t="shared" si="262"/>
        <v>0.97811288018830378</v>
      </c>
      <c r="ED62" s="35">
        <f t="shared" si="262"/>
        <v>0.97852270030111699</v>
      </c>
      <c r="EE62" s="35">
        <f t="shared" si="262"/>
        <v>0.9789224470715816</v>
      </c>
      <c r="EF62" s="35">
        <f t="shared" si="263"/>
        <v>0.97931241782608325</v>
      </c>
      <c r="EG62" s="35">
        <f t="shared" si="263"/>
        <v>0.97969289980726881</v>
      </c>
      <c r="EH62" s="35">
        <f t="shared" si="263"/>
        <v>0.98006417055689099</v>
      </c>
      <c r="EI62" s="35">
        <f t="shared" si="263"/>
        <v>0.98042649828266404</v>
      </c>
      <c r="EJ62" s="35">
        <f t="shared" si="263"/>
        <v>0.98078014220985399</v>
      </c>
      <c r="EK62" s="35">
        <f t="shared" si="263"/>
        <v>0.98112535291829339</v>
      </c>
      <c r="EL62" s="35">
        <f t="shared" si="263"/>
        <v>0.98146237266547831</v>
      </c>
      <c r="EM62" s="35">
        <f t="shared" si="263"/>
        <v>0.9817914356963704</v>
      </c>
      <c r="EN62" s="35">
        <f t="shared" si="263"/>
        <v>0.98211276854050122</v>
      </c>
      <c r="EO62" s="35">
        <f t="shared" si="263"/>
        <v>0.98242659029694235</v>
      </c>
      <c r="EP62" s="35">
        <f t="shared" si="264"/>
        <v>0.98273311290768095</v>
      </c>
      <c r="EQ62" s="35">
        <f t="shared" si="264"/>
        <v>0.98303254141991447</v>
      </c>
      <c r="ER62" s="35">
        <f t="shared" si="264"/>
        <v>0.98332507423775106</v>
      </c>
      <c r="ES62" s="35">
        <f t="shared" si="264"/>
        <v>0.98361090336378443</v>
      </c>
      <c r="ET62" s="35">
        <f t="shared" si="264"/>
        <v>0.98389021463098258</v>
      </c>
      <c r="EU62" s="35">
        <f t="shared" si="264"/>
        <v>0.98416318792531554</v>
      </c>
      <c r="EV62" s="35">
        <f t="shared" si="264"/>
        <v>0.98442999739952386</v>
      </c>
      <c r="EW62" s="35">
        <f t="shared" si="264"/>
        <v>0.98469081167841155</v>
      </c>
      <c r="EX62" s="35">
        <f t="shared" si="264"/>
        <v>0.98494579405602956</v>
      </c>
      <c r="EY62" s="35">
        <f t="shared" si="264"/>
        <v>0.98519510268509769</v>
      </c>
      <c r="EZ62" s="35">
        <f t="shared" si="265"/>
        <v>0.98543889075899904</v>
      </c>
      <c r="FA62" s="35">
        <f t="shared" si="265"/>
        <v>0.98567730668666298</v>
      </c>
      <c r="FB62" s="35">
        <f t="shared" si="265"/>
        <v>0.98591049426064037</v>
      </c>
      <c r="FC62" s="35">
        <f t="shared" si="265"/>
        <v>0.98613859281865768</v>
      </c>
      <c r="FD62" s="35">
        <f t="shared" si="265"/>
        <v>0.98636173739892929</v>
      </c>
      <c r="FE62" s="35">
        <f t="shared" si="265"/>
        <v>0.98658005888948708</v>
      </c>
      <c r="FF62" s="35">
        <f t="shared" si="265"/>
        <v>0.98679368417178048</v>
      </c>
      <c r="FG62" s="35">
        <f t="shared" si="265"/>
        <v>0.98700273625878576</v>
      </c>
      <c r="FH62" s="35">
        <f t="shared" si="265"/>
        <v>0.98720733442785558</v>
      </c>
      <c r="FI62" s="35">
        <f t="shared" si="265"/>
        <v>0.98740759434852277</v>
      </c>
      <c r="FJ62" s="35">
        <f t="shared" si="266"/>
        <v>0.98760362820547221</v>
      </c>
      <c r="FK62" s="35">
        <f t="shared" si="266"/>
        <v>0.98779554481687737</v>
      </c>
      <c r="FL62" s="35">
        <f t="shared" si="266"/>
        <v>0.987983449748292</v>
      </c>
      <c r="FM62" s="35">
        <f t="shared" si="266"/>
        <v>0.98816744542228085</v>
      </c>
      <c r="FN62" s="35">
        <f t="shared" si="266"/>
        <v>0.98834763122396108</v>
      </c>
      <c r="FO62" s="35">
        <f t="shared" si="266"/>
        <v>0.98852410360262311</v>
      </c>
      <c r="FP62" s="35">
        <f t="shared" si="266"/>
        <v>0.98869695616958819</v>
      </c>
      <c r="FQ62" s="35">
        <f t="shared" si="266"/>
        <v>0.98886627979245534</v>
      </c>
      <c r="FR62" s="35">
        <f t="shared" si="266"/>
        <v>0.9890321626858839</v>
      </c>
      <c r="FS62" s="35">
        <f t="shared" si="266"/>
        <v>0.98919469049904885</v>
      </c>
      <c r="FT62" s="35">
        <f t="shared" si="267"/>
        <v>0.98935394639990459</v>
      </c>
      <c r="FU62" s="35">
        <f t="shared" si="267"/>
        <v>0.98951001115638182</v>
      </c>
      <c r="FV62" s="35">
        <f t="shared" si="267"/>
        <v>0.98966296321464153</v>
      </c>
      <c r="FW62" s="35">
        <f t="shared" si="267"/>
        <v>0.98981287877450164</v>
      </c>
      <c r="FX62" s="35">
        <f t="shared" si="267"/>
        <v>0.98995983186214775</v>
      </c>
      <c r="FY62" s="35">
        <f t="shared" si="267"/>
        <v>0.99010389440023538</v>
      </c>
      <c r="FZ62" s="35">
        <f t="shared" si="267"/>
        <v>0.99024513627548572</v>
      </c>
      <c r="GA62" s="35">
        <f t="shared" si="267"/>
        <v>0.99038362540387326</v>
      </c>
      <c r="GB62" s="35">
        <f t="shared" si="267"/>
        <v>0.990519427793498</v>
      </c>
      <c r="GC62" s="35">
        <f t="shared" si="267"/>
        <v>0.9906526076052341</v>
      </c>
      <c r="GD62" s="35">
        <f t="shared" si="268"/>
        <v>0.99078322721123824</v>
      </c>
      <c r="GE62" s="35">
        <f t="shared" si="268"/>
        <v>0.99091134725140317</v>
      </c>
      <c r="GF62" s="35">
        <f t="shared" si="268"/>
        <v>0.99103702668783356</v>
      </c>
      <c r="GG62" s="35">
        <f t="shared" si="268"/>
        <v>0.99116032285742051</v>
      </c>
      <c r="GH62" s="35">
        <f t="shared" si="268"/>
        <v>0.99128129152258682</v>
      </c>
      <c r="GI62" s="35">
        <f t="shared" si="268"/>
        <v>0.99139998692027431</v>
      </c>
      <c r="GJ62" s="35">
        <f t="shared" si="268"/>
        <v>0.99151646180923692</v>
      </c>
      <c r="GK62" s="35">
        <f t="shared" si="268"/>
        <v>0.99163076751570745</v>
      </c>
      <c r="GL62" s="35">
        <f t="shared" si="268"/>
        <v>0.99174295397749523</v>
      </c>
      <c r="GM62" s="35">
        <f t="shared" si="268"/>
        <v>0.99185306978657717</v>
      </c>
      <c r="GN62" s="35">
        <f t="shared" si="269"/>
        <v>0.99196116223023656</v>
      </c>
      <c r="GO62" s="35">
        <f t="shared" si="269"/>
        <v>0.99206727733080424</v>
      </c>
      <c r="GP62" s="35">
        <f t="shared" si="269"/>
        <v>0.99217145988405386</v>
      </c>
      <c r="GQ62" s="35">
        <f t="shared" si="269"/>
        <v>0.99227375349630309</v>
      </c>
      <c r="GR62" s="35">
        <f t="shared" si="269"/>
        <v>0.9923742006202656</v>
      </c>
      <c r="GS62" s="35">
        <f t="shared" si="269"/>
        <v>0.9924728425897017</v>
      </c>
      <c r="GT62" s="35">
        <f t="shared" si="269"/>
        <v>0.99256971965291174</v>
      </c>
      <c r="GU62" s="35">
        <f t="shared" si="269"/>
        <v>0.99266487100511425</v>
      </c>
      <c r="GV62" s="35">
        <f t="shared" si="269"/>
        <v>0.99275833481974918</v>
      </c>
      <c r="GW62" s="35">
        <f t="shared" si="269"/>
        <v>0.99285014827874629</v>
      </c>
      <c r="GX62" s="35">
        <f t="shared" si="270"/>
        <v>0.99294034760179517</v>
      </c>
      <c r="GY62" s="35">
        <f t="shared" si="270"/>
        <v>0.99302896807465424</v>
      </c>
      <c r="GZ62" s="35">
        <f t="shared" si="270"/>
        <v>0.99311604407653131</v>
      </c>
      <c r="HA62" s="35">
        <f t="shared" si="270"/>
        <v>0.99320160910657218</v>
      </c>
      <c r="HB62" s="35">
        <f t="shared" si="270"/>
        <v>0.99328569580948545</v>
      </c>
      <c r="HC62" s="35">
        <f t="shared" si="270"/>
        <v>0.9933683360003378</v>
      </c>
      <c r="HD62" s="35">
        <f t="shared" si="270"/>
        <v>0.9934495606885474</v>
      </c>
      <c r="HE62" s="35">
        <f t="shared" si="270"/>
        <v>0.99352940010110335</v>
      </c>
      <c r="HF62" s="35">
        <f t="shared" si="270"/>
        <v>0.99360788370504105</v>
      </c>
      <c r="HG62" s="35">
        <f t="shared" si="270"/>
        <v>0.9936850402291969</v>
      </c>
      <c r="HH62" s="35">
        <f t="shared" si="271"/>
        <v>0.99376089768526943</v>
      </c>
      <c r="HI62" s="35">
        <f t="shared" si="271"/>
        <v>0.99383548338820982</v>
      </c>
      <c r="HJ62" s="35">
        <f t="shared" si="271"/>
        <v>0.99390882397596791</v>
      </c>
      <c r="HK62" s="35">
        <f t="shared" si="271"/>
        <v>0.99398094542861137</v>
      </c>
      <c r="HL62" s="35">
        <f t="shared" si="271"/>
        <v>0.99405187308684584</v>
      </c>
      <c r="HM62" s="35">
        <f t="shared" si="271"/>
        <v>0.99412163166995071</v>
      </c>
      <c r="HN62" s="35">
        <f t="shared" si="271"/>
        <v>0.99419024529315558</v>
      </c>
      <c r="HO62" s="35">
        <f t="shared" si="271"/>
        <v>0.99425773748447388</v>
      </c>
      <c r="HP62" s="35">
        <f t="shared" si="271"/>
        <v>0.9943241312010126</v>
      </c>
      <c r="HQ62" s="35">
        <f t="shared" si="271"/>
        <v>0.99438944884477731</v>
      </c>
      <c r="HR62" s="35">
        <f t="shared" si="272"/>
        <v>0.99445371227798829</v>
      </c>
      <c r="HS62" s="35">
        <f t="shared" si="272"/>
        <v>0.99451694283792458</v>
      </c>
      <c r="HT62" s="35">
        <f t="shared" si="272"/>
        <v>0.99457916135131308</v>
      </c>
      <c r="HU62" s="35">
        <f t="shared" si="272"/>
        <v>0.9946403881482766</v>
      </c>
      <c r="HV62" s="35">
        <f t="shared" si="272"/>
        <v>0.99470064307585615</v>
      </c>
      <c r="HW62" s="35">
        <f t="shared" si="272"/>
        <v>0.9947599455111229</v>
      </c>
      <c r="HX62" s="35">
        <f t="shared" si="272"/>
        <v>0.99481831437389123</v>
      </c>
      <c r="HY62" s="35">
        <f t="shared" si="272"/>
        <v>0.99487576813904854</v>
      </c>
      <c r="HZ62" s="35">
        <f t="shared" si="272"/>
        <v>0.99493232484851313</v>
      </c>
      <c r="IA62" s="35">
        <f t="shared" si="272"/>
        <v>0.99498800212283312</v>
      </c>
      <c r="IB62" s="35">
        <f t="shared" si="273"/>
        <v>0.99504281717243737</v>
      </c>
      <c r="IC62" s="35">
        <f t="shared" si="273"/>
        <v>0.99509678680855185</v>
      </c>
      <c r="ID62" s="35">
        <f t="shared" si="273"/>
        <v>0.9951499274537895</v>
      </c>
      <c r="IE62" s="35">
        <f t="shared" si="273"/>
        <v>0.99520225515242733</v>
      </c>
      <c r="IF62" s="35">
        <f t="shared" si="273"/>
        <v>0.9952537855803788</v>
      </c>
      <c r="IG62" s="35">
        <f t="shared" si="273"/>
        <v>0.99530453405487207</v>
      </c>
      <c r="IH62" s="35">
        <f t="shared" si="273"/>
        <v>0.9953545155438448</v>
      </c>
      <c r="II62" s="35">
        <f t="shared" si="273"/>
        <v>0.99540374467506199</v>
      </c>
      <c r="IJ62" s="35">
        <f t="shared" si="273"/>
        <v>0.99545223574496911</v>
      </c>
      <c r="IK62" s="35">
        <f t="shared" si="273"/>
        <v>0.99550000272728623</v>
      </c>
      <c r="IL62" s="35">
        <f t="shared" si="274"/>
        <v>0.99554705928135301</v>
      </c>
      <c r="IM62" s="35">
        <f t="shared" si="274"/>
        <v>0.99559341876023233</v>
      </c>
      <c r="IN62" s="35">
        <f t="shared" si="274"/>
        <v>0.99563909421857943</v>
      </c>
      <c r="IO62" s="35">
        <f t="shared" si="274"/>
        <v>0.99568409842028582</v>
      </c>
      <c r="IP62" s="35">
        <f t="shared" si="274"/>
        <v>0.99572844384590209</v>
      </c>
      <c r="IQ62" s="35">
        <f t="shared" si="274"/>
        <v>0.99577214269985037</v>
      </c>
      <c r="IR62" s="35">
        <f t="shared" si="274"/>
        <v>0.99581520691742997</v>
      </c>
      <c r="IS62" s="35">
        <f t="shared" si="274"/>
        <v>0.99585764817162381</v>
      </c>
      <c r="IT62" s="35">
        <f t="shared" si="274"/>
        <v>0.99589947787971278</v>
      </c>
      <c r="IU62" s="35">
        <f t="shared" si="274"/>
        <v>0.99594070720970262</v>
      </c>
      <c r="IV62" s="35">
        <f t="shared" si="275"/>
        <v>0.9959813470865696</v>
      </c>
      <c r="IW62" s="35">
        <f t="shared" si="275"/>
        <v>0.99602140819833129</v>
      </c>
      <c r="IX62" s="35">
        <f t="shared" si="275"/>
        <v>0.99606090100194677</v>
      </c>
      <c r="IY62" s="35">
        <f t="shared" si="275"/>
        <v>0.99609983572905259</v>
      </c>
      <c r="IZ62" s="35">
        <f t="shared" si="275"/>
        <v>0.99613822239153871</v>
      </c>
      <c r="JA62" s="35">
        <f t="shared" si="275"/>
        <v>0.99617607078696979</v>
      </c>
      <c r="JB62" s="35">
        <f t="shared" si="275"/>
        <v>0.99621339050385671</v>
      </c>
      <c r="JC62" s="35">
        <f t="shared" si="275"/>
        <v>0.9962501909267818</v>
      </c>
      <c r="JD62" s="35">
        <f t="shared" si="275"/>
        <v>0.9962864812413843</v>
      </c>
      <c r="JE62" s="35">
        <f t="shared" si="275"/>
        <v>0.99632227043920796</v>
      </c>
      <c r="JF62" s="35">
        <f t="shared" si="276"/>
        <v>0.99635756732241676</v>
      </c>
      <c r="JG62" s="35">
        <f t="shared" si="276"/>
        <v>0.99639238050838153</v>
      </c>
      <c r="JH62" s="35">
        <f t="shared" si="276"/>
        <v>0.99642671843414266</v>
      </c>
      <c r="JI62" s="35">
        <f t="shared" si="276"/>
        <v>0.99646058936075044</v>
      </c>
      <c r="JJ62" s="35">
        <f t="shared" si="276"/>
        <v>0.99649400137748989</v>
      </c>
      <c r="JK62" s="35">
        <f t="shared" si="276"/>
        <v>0.99652696240598981</v>
      </c>
      <c r="JL62" s="35">
        <f t="shared" si="276"/>
        <v>0.99655948020422302</v>
      </c>
      <c r="JM62" s="35">
        <f t="shared" si="276"/>
        <v>0.99659156237039825</v>
      </c>
      <c r="JN62" s="35">
        <f t="shared" si="276"/>
        <v>0.996623216346749</v>
      </c>
      <c r="JO62" s="35">
        <f t="shared" si="276"/>
        <v>0.99665444942322023</v>
      </c>
      <c r="JP62" s="35">
        <f t="shared" si="277"/>
        <v>0.99668526874105867</v>
      </c>
      <c r="JQ62" s="35">
        <f t="shared" si="277"/>
        <v>0.9967156812963065</v>
      </c>
      <c r="JR62" s="35">
        <f t="shared" si="277"/>
        <v>0.99674569394320378</v>
      </c>
      <c r="JS62" s="35">
        <f t="shared" si="277"/>
        <v>0.9967753133975007</v>
      </c>
      <c r="JT62" s="35">
        <f t="shared" si="277"/>
        <v>0.99680454623968329</v>
      </c>
      <c r="JU62" s="35">
        <f t="shared" si="277"/>
        <v>0.99683339891811429</v>
      </c>
      <c r="JV62" s="35">
        <f t="shared" si="277"/>
        <v>0.99686187775209223</v>
      </c>
      <c r="JW62" s="35">
        <f t="shared" si="277"/>
        <v>0.99688998893483038</v>
      </c>
      <c r="JX62" s="35">
        <f t="shared" si="277"/>
        <v>0.99691773853635912</v>
      </c>
      <c r="JY62" s="35">
        <f t="shared" si="277"/>
        <v>0.99694513250635253</v>
      </c>
      <c r="JZ62" s="35">
        <f t="shared" si="278"/>
        <v>0.99697217667688254</v>
      </c>
      <c r="KA62" s="35">
        <f t="shared" si="278"/>
        <v>0.99699887676510135</v>
      </c>
      <c r="KB62" s="35">
        <f t="shared" si="278"/>
        <v>0.99702523837585566</v>
      </c>
      <c r="KC62" s="35">
        <f t="shared" si="278"/>
        <v>0.99705126700423385</v>
      </c>
      <c r="KD62" s="35">
        <f t="shared" si="278"/>
        <v>0.99707696803804846</v>
      </c>
      <c r="KE62" s="35">
        <f t="shared" si="278"/>
        <v>0.997102346760254</v>
      </c>
      <c r="KF62" s="35">
        <f t="shared" si="278"/>
        <v>0.99712740835130564</v>
      </c>
      <c r="KG62" s="35">
        <f t="shared" si="278"/>
        <v>0.99715215789145617</v>
      </c>
      <c r="KH62" s="35">
        <f t="shared" si="278"/>
        <v>0.99717660036299616</v>
      </c>
      <c r="KI62" s="35">
        <f t="shared" si="278"/>
        <v>0.99720074065243702</v>
      </c>
      <c r="KJ62" s="35">
        <f t="shared" si="279"/>
        <v>0.9972245835526401</v>
      </c>
      <c r="KK62" s="35">
        <f t="shared" si="279"/>
        <v>0.9972481337648913</v>
      </c>
      <c r="KL62" s="35">
        <f t="shared" si="279"/>
        <v>0.99727139590092528</v>
      </c>
      <c r="KM62" s="35">
        <f t="shared" si="279"/>
        <v>0.99729437448489755</v>
      </c>
      <c r="KN62" s="35">
        <f t="shared" si="279"/>
        <v>0.99731707395530955</v>
      </c>
      <c r="KO62" s="35">
        <f t="shared" si="279"/>
        <v>0.99733949866688421</v>
      </c>
      <c r="KP62" s="35">
        <f t="shared" si="279"/>
        <v>0.99736165289239676</v>
      </c>
      <c r="KQ62" s="35">
        <f t="shared" si="279"/>
        <v>0.99738354082445912</v>
      </c>
      <c r="KR62" s="35">
        <f t="shared" si="279"/>
        <v>0.99740516657726142</v>
      </c>
      <c r="KS62" s="35">
        <f t="shared" si="279"/>
        <v>0.99742653418827043</v>
      </c>
      <c r="KT62" s="35">
        <f t="shared" si="280"/>
        <v>0.99744764761988658</v>
      </c>
      <c r="KU62" s="35">
        <f t="shared" si="280"/>
        <v>0.99746851076106047</v>
      </c>
      <c r="KV62" s="35">
        <f t="shared" si="280"/>
        <v>0.99748912742887064</v>
      </c>
      <c r="KW62" s="35">
        <f t="shared" si="280"/>
        <v>0.99750950137006211</v>
      </c>
      <c r="KX62" s="35">
        <f t="shared" si="280"/>
        <v>0.99752963626254898</v>
      </c>
      <c r="KY62" s="35">
        <f t="shared" si="280"/>
        <v>0.99754953571687965</v>
      </c>
      <c r="KZ62" s="35">
        <f t="shared" si="280"/>
        <v>0.99756920327766774</v>
      </c>
      <c r="LA62" s="35">
        <f t="shared" si="280"/>
        <v>0.99758864242498824</v>
      </c>
      <c r="LB62" s="35">
        <f t="shared" si="280"/>
        <v>0.99760785657574014</v>
      </c>
      <c r="LC62" s="35">
        <f t="shared" si="280"/>
        <v>0.9976268490849769</v>
      </c>
      <c r="LD62" s="35">
        <f t="shared" si="281"/>
        <v>0.99764562324720552</v>
      </c>
      <c r="LE62" s="35">
        <f t="shared" si="281"/>
        <v>0.99766418229765397</v>
      </c>
      <c r="LF62" s="35">
        <f t="shared" si="281"/>
        <v>0.99768252941350943</v>
      </c>
      <c r="LG62" s="35">
        <f t="shared" si="281"/>
        <v>0.99770066771512689</v>
      </c>
      <c r="LH62" s="35">
        <f t="shared" si="281"/>
        <v>0.99771860026720949</v>
      </c>
      <c r="LI62" s="35">
        <f t="shared" si="281"/>
        <v>0.99773633007996121</v>
      </c>
      <c r="LJ62" s="35">
        <f t="shared" si="281"/>
        <v>0.99775386011021228</v>
      </c>
      <c r="LK62" s="35">
        <f t="shared" si="281"/>
        <v>0.99777119326251873</v>
      </c>
      <c r="LL62" s="35">
        <f t="shared" si="281"/>
        <v>0.99778833239023601</v>
      </c>
      <c r="LM62" s="35">
        <f t="shared" si="281"/>
        <v>0.99780528029656801</v>
      </c>
      <c r="LN62" s="35">
        <f t="shared" si="282"/>
        <v>0.99782203973559125</v>
      </c>
      <c r="LO62" s="35">
        <f t="shared" si="282"/>
        <v>0.99783861341325608</v>
      </c>
      <c r="LP62" s="35">
        <f t="shared" si="282"/>
        <v>0.99785500398836424</v>
      </c>
      <c r="LQ62" s="35">
        <f t="shared" si="282"/>
        <v>0.99787121407352442</v>
      </c>
      <c r="LR62" s="35">
        <f t="shared" si="282"/>
        <v>0.9978872462360856</v>
      </c>
      <c r="LS62" s="35">
        <f t="shared" si="282"/>
        <v>0.99790310299904894</v>
      </c>
      <c r="LT62" s="35">
        <f t="shared" si="282"/>
        <v>0.99791878684195956</v>
      </c>
      <c r="LU62" s="35">
        <f t="shared" si="282"/>
        <v>0.99793430020177731</v>
      </c>
      <c r="LV62" s="35">
        <f t="shared" si="282"/>
        <v>0.99794964547372778</v>
      </c>
      <c r="LW62" s="35">
        <f t="shared" si="282"/>
        <v>0.9979648250121349</v>
      </c>
      <c r="LX62" s="35">
        <f t="shared" si="283"/>
        <v>0.99797984113123372</v>
      </c>
      <c r="LY62" s="35">
        <f t="shared" si="283"/>
        <v>0.99799469610596558</v>
      </c>
      <c r="LZ62" s="35">
        <f t="shared" si="283"/>
        <v>0.99800939217275531</v>
      </c>
      <c r="MA62" s="35">
        <f t="shared" si="283"/>
        <v>0.99802393153027036</v>
      </c>
      <c r="MB62" s="35">
        <f t="shared" si="283"/>
        <v>0.99803831634016438</v>
      </c>
      <c r="MC62" s="35">
        <f t="shared" si="283"/>
        <v>0.99805254872780269</v>
      </c>
      <c r="MD62" s="35">
        <f t="shared" si="283"/>
        <v>0.99806663078297253</v>
      </c>
      <c r="ME62" s="35">
        <f t="shared" si="283"/>
        <v>0.99808056456057759</v>
      </c>
      <c r="MF62" s="35">
        <f t="shared" si="283"/>
        <v>0.99809435208131669</v>
      </c>
      <c r="MG62" s="35">
        <f t="shared" si="283"/>
        <v>0.99810799533234784</v>
      </c>
      <c r="MH62" s="35">
        <f t="shared" si="284"/>
        <v>0.99812149626793767</v>
      </c>
      <c r="MI62" s="35">
        <f t="shared" si="284"/>
        <v>0.99813485681009639</v>
      </c>
      <c r="MJ62" s="35">
        <f t="shared" si="284"/>
        <v>0.99814807884919932</v>
      </c>
      <c r="MK62" s="35">
        <f t="shared" si="284"/>
        <v>0.998161164244594</v>
      </c>
      <c r="ML62" s="35">
        <f t="shared" si="284"/>
        <v>0.99817411482519536</v>
      </c>
      <c r="MM62" s="35">
        <f t="shared" si="284"/>
        <v>0.99818693239006662</v>
      </c>
      <c r="MN62" s="35">
        <f t="shared" si="284"/>
        <v>0.99819961870898843</v>
      </c>
      <c r="MO62" s="35">
        <f t="shared" si="284"/>
        <v>0.99821217552301533</v>
      </c>
      <c r="MP62" s="35">
        <f t="shared" si="284"/>
        <v>0.99822460454502082</v>
      </c>
      <c r="MQ62" s="35">
        <f t="shared" si="284"/>
        <v>0.99823690746022964</v>
      </c>
      <c r="MR62" s="35">
        <f t="shared" si="285"/>
        <v>0.99824908592673955</v>
      </c>
      <c r="MS62" s="35">
        <f t="shared" si="285"/>
        <v>0.99826114157603185</v>
      </c>
      <c r="MT62" s="35">
        <f t="shared" si="285"/>
        <v>0.99827307601347015</v>
      </c>
      <c r="MU62" s="35">
        <f t="shared" si="285"/>
        <v>0.99828489081879002</v>
      </c>
      <c r="MV62" s="35">
        <f t="shared" si="285"/>
        <v>0.99829658754657646</v>
      </c>
      <c r="MW62" s="35">
        <f t="shared" si="285"/>
        <v>0.9983081677267327</v>
      </c>
      <c r="MX62" s="35">
        <f t="shared" si="285"/>
        <v>0.99831963286493874</v>
      </c>
      <c r="MY62" s="35">
        <f t="shared" si="285"/>
        <v>0.99833098444309953</v>
      </c>
      <c r="MZ62" s="35">
        <f t="shared" si="285"/>
        <v>0.99834222391978422</v>
      </c>
      <c r="NA62" s="35">
        <f t="shared" si="285"/>
        <v>0.99835335273065684</v>
      </c>
      <c r="NB62" s="35">
        <f t="shared" si="286"/>
        <v>0.99836437228889652</v>
      </c>
      <c r="NC62" s="35">
        <f t="shared" si="286"/>
        <v>0.99837528398561048</v>
      </c>
      <c r="ND62" s="35">
        <f t="shared" si="286"/>
        <v>0.99838608919023697</v>
      </c>
      <c r="NE62" s="35">
        <f t="shared" si="286"/>
        <v>0.99839678925094089</v>
      </c>
      <c r="NF62" s="35">
        <f t="shared" si="286"/>
        <v>0.9984073854950013</v>
      </c>
      <c r="NG62" s="35">
        <f t="shared" si="286"/>
        <v>0.99841787922918934</v>
      </c>
      <c r="NH62" s="35">
        <f t="shared" si="286"/>
        <v>0.99842827174014059</v>
      </c>
      <c r="NI62" s="35">
        <f t="shared" si="286"/>
        <v>0.99843856429471822</v>
      </c>
      <c r="NJ62" s="35">
        <f t="shared" si="286"/>
        <v>0.99844875814036904</v>
      </c>
      <c r="NK62" s="35">
        <f t="shared" si="286"/>
        <v>0.99845885450547234</v>
      </c>
      <c r="NL62" s="35">
        <f t="shared" si="287"/>
        <v>0.99846885459968193</v>
      </c>
      <c r="NM62" s="35">
        <f t="shared" si="287"/>
        <v>0.99847875961426058</v>
      </c>
      <c r="NN62" s="35">
        <f t="shared" si="287"/>
        <v>0.99848857072240793</v>
      </c>
      <c r="NO62" s="35">
        <f t="shared" si="287"/>
        <v>0.99849828907958205</v>
      </c>
      <c r="NP62" s="35">
        <f t="shared" si="287"/>
        <v>0.99850791582381382</v>
      </c>
      <c r="NQ62" s="35">
        <f t="shared" si="287"/>
        <v>0.99851745207601605</v>
      </c>
      <c r="NR62" s="35">
        <f t="shared" si="287"/>
        <v>0.99852689894028479</v>
      </c>
      <c r="NS62" s="35">
        <f t="shared" si="287"/>
        <v>0.99853625750419617</v>
      </c>
      <c r="NT62" s="35">
        <f t="shared" si="287"/>
        <v>0.99854552883909631</v>
      </c>
      <c r="NU62" s="35">
        <f t="shared" si="287"/>
        <v>0.99855471400038576</v>
      </c>
      <c r="NV62" s="35">
        <f t="shared" si="288"/>
        <v>0.99856381402779815</v>
      </c>
      <c r="NW62" s="35">
        <f t="shared" si="288"/>
        <v>0.99857282994567376</v>
      </c>
      <c r="NX62" s="35">
        <f t="shared" si="288"/>
        <v>0.99858176276322663</v>
      </c>
      <c r="NY62" s="35">
        <f t="shared" si="288"/>
        <v>0.99859061347480749</v>
      </c>
      <c r="NZ62" s="35">
        <f t="shared" si="288"/>
        <v>0.99859938306016105</v>
      </c>
      <c r="OA62" s="35">
        <f t="shared" si="288"/>
        <v>0.99860807248467753</v>
      </c>
      <c r="OB62" s="35">
        <f t="shared" si="288"/>
        <v>0.99861668269964088</v>
      </c>
      <c r="OC62" s="35">
        <f t="shared" si="288"/>
        <v>0.99862521464247045</v>
      </c>
      <c r="OD62" s="35">
        <f t="shared" si="288"/>
        <v>0.99863366923695862</v>
      </c>
      <c r="OE62" s="35">
        <f t="shared" si="288"/>
        <v>0.99864204739350426</v>
      </c>
      <c r="OF62" s="35">
        <f t="shared" si="289"/>
        <v>0.99865035000934055</v>
      </c>
      <c r="OG62" s="35">
        <f t="shared" si="289"/>
        <v>0.99865857796875968</v>
      </c>
      <c r="OH62" s="35">
        <f t="shared" si="289"/>
        <v>0.99866673214333168</v>
      </c>
      <c r="OI62" s="35">
        <f t="shared" si="289"/>
        <v>0.99867481339212072</v>
      </c>
      <c r="OJ62" s="35">
        <f t="shared" si="289"/>
        <v>0.99868282256189556</v>
      </c>
      <c r="OK62" s="35">
        <f t="shared" si="289"/>
        <v>0.99869076048733707</v>
      </c>
      <c r="OL62" s="35">
        <f t="shared" si="289"/>
        <v>0.99869862799124154</v>
      </c>
      <c r="OM62" s="35">
        <f t="shared" si="289"/>
        <v>0.99870642588471981</v>
      </c>
      <c r="ON62" s="35">
        <f t="shared" si="289"/>
        <v>0.99871415496739258</v>
      </c>
      <c r="OO62" s="35">
        <f t="shared" si="289"/>
        <v>0.99872181602758248</v>
      </c>
      <c r="OP62" s="35">
        <f t="shared" si="290"/>
        <v>0.99872940984250191</v>
      </c>
      <c r="OQ62" s="35">
        <f t="shared" si="290"/>
        <v>0.99873693717843792</v>
      </c>
      <c r="OR62" s="35">
        <f t="shared" si="290"/>
        <v>0.99874439879093257</v>
      </c>
      <c r="OS62" s="35">
        <f t="shared" si="290"/>
        <v>0.99875179542496106</v>
      </c>
      <c r="OT62" s="35">
        <f t="shared" si="290"/>
        <v>0.99875912781510601</v>
      </c>
      <c r="OU62" s="35">
        <f t="shared" si="290"/>
        <v>0.99876639668572798</v>
      </c>
      <c r="OV62" s="35">
        <f t="shared" si="290"/>
        <v>0.99877360275113358</v>
      </c>
      <c r="OW62" s="35">
        <f t="shared" si="290"/>
        <v>0.99878074671573991</v>
      </c>
      <c r="OX62" s="35">
        <f t="shared" si="290"/>
        <v>0.99878782927423615</v>
      </c>
      <c r="OY62" s="35">
        <f t="shared" si="290"/>
        <v>0.99879485111174204</v>
      </c>
      <c r="OZ62" s="35">
        <f t="shared" si="291"/>
        <v>0.99880181290396342</v>
      </c>
      <c r="PA62" s="35">
        <f t="shared" si="291"/>
        <v>0.99880871531734483</v>
      </c>
      <c r="PB62" s="35">
        <f t="shared" si="291"/>
        <v>0.99881555900921948</v>
      </c>
      <c r="PC62" s="35">
        <f t="shared" si="291"/>
        <v>0.99882234462795627</v>
      </c>
      <c r="PD62" s="35">
        <f t="shared" si="291"/>
        <v>0.99882907281310418</v>
      </c>
      <c r="PE62" s="35">
        <f t="shared" si="291"/>
        <v>0.99883574419553378</v>
      </c>
      <c r="PF62" s="35">
        <f t="shared" si="291"/>
        <v>0.99884235939757648</v>
      </c>
      <c r="PG62" s="35">
        <f t="shared" si="291"/>
        <v>0.99884891903316086</v>
      </c>
      <c r="PH62" s="35">
        <f t="shared" si="291"/>
        <v>0.99885542370794711</v>
      </c>
      <c r="PI62" s="35">
        <f t="shared" si="291"/>
        <v>0.99886187401945825</v>
      </c>
      <c r="PJ62" s="35">
        <f t="shared" si="292"/>
        <v>0.9988682705572095</v>
      </c>
      <c r="PK62" s="35">
        <f t="shared" si="292"/>
        <v>0.99887461390283494</v>
      </c>
      <c r="PL62" s="35">
        <f t="shared" si="292"/>
        <v>0.99888090463021229</v>
      </c>
      <c r="PM62" s="35">
        <f t="shared" si="292"/>
        <v>0.99888714330558515</v>
      </c>
      <c r="PN62" s="35">
        <f t="shared" si="292"/>
        <v>0.99889333048768303</v>
      </c>
      <c r="PO62" s="35">
        <f t="shared" si="292"/>
        <v>0.99889946672783902</v>
      </c>
      <c r="PP62" s="35">
        <f t="shared" si="292"/>
        <v>0.99890555257010627</v>
      </c>
      <c r="PQ62" s="35">
        <f t="shared" si="292"/>
        <v>0.99891158855137108</v>
      </c>
      <c r="PR62" s="35">
        <f t="shared" si="292"/>
        <v>0.99891757520146474</v>
      </c>
      <c r="PS62" s="35">
        <f t="shared" si="292"/>
        <v>0.99892351304327354</v>
      </c>
      <c r="PT62" s="35">
        <f t="shared" si="293"/>
        <v>0.99892940259284591</v>
      </c>
      <c r="PU62" s="35">
        <f t="shared" si="293"/>
        <v>0.99893524435949899</v>
      </c>
      <c r="PV62" s="35">
        <f t="shared" si="293"/>
        <v>0.998941038845922</v>
      </c>
      <c r="PW62" s="35">
        <f t="shared" si="293"/>
        <v>0.99894678654827851</v>
      </c>
      <c r="PX62" s="35">
        <f t="shared" si="293"/>
        <v>0.99895248795630687</v>
      </c>
      <c r="PY62" s="35">
        <f t="shared" si="293"/>
        <v>0.99895814355341861</v>
      </c>
      <c r="PZ62" s="35">
        <f t="shared" si="293"/>
        <v>0.99896375381679547</v>
      </c>
      <c r="QA62" s="35">
        <f t="shared" si="293"/>
        <v>0.99896931921748411</v>
      </c>
      <c r="QB62" s="35">
        <f t="shared" si="293"/>
        <v>0.99897484022048988</v>
      </c>
      <c r="QC62" s="35">
        <f t="shared" si="293"/>
        <v>0.99898031728486847</v>
      </c>
      <c r="QD62" s="35">
        <f t="shared" si="294"/>
        <v>0.99898575086381614</v>
      </c>
      <c r="QE62" s="35">
        <f t="shared" si="294"/>
        <v>0.99899114140475864</v>
      </c>
      <c r="QF62" s="35">
        <f t="shared" si="294"/>
        <v>0.99899648934943786</v>
      </c>
      <c r="QG62" s="35">
        <f t="shared" si="294"/>
        <v>0.99900179513399745</v>
      </c>
      <c r="QH62" s="35">
        <f t="shared" si="294"/>
        <v>0.99900705918906763</v>
      </c>
      <c r="QI62" s="35">
        <f t="shared" si="294"/>
        <v>0.9990122819398467</v>
      </c>
      <c r="QJ62" s="35">
        <f t="shared" si="294"/>
        <v>0.99901746380618339</v>
      </c>
      <c r="QK62" s="35">
        <f t="shared" si="294"/>
        <v>0.99902260520265596</v>
      </c>
      <c r="QL62" s="35">
        <f t="shared" si="294"/>
        <v>0.99902770653865103</v>
      </c>
      <c r="QM62" s="35">
        <f t="shared" si="294"/>
        <v>0.99903276821844067</v>
      </c>
      <c r="QN62" s="35">
        <f t="shared" si="295"/>
        <v>0.99903779064125786</v>
      </c>
      <c r="QO62" s="35">
        <f t="shared" si="295"/>
        <v>0.99904277420137177</v>
      </c>
      <c r="QP62" s="35">
        <f t="shared" si="295"/>
        <v>0.99904771928816027</v>
      </c>
      <c r="QQ62" s="35">
        <f t="shared" si="295"/>
        <v>0.99905262628618219</v>
      </c>
      <c r="QR62" s="35">
        <f t="shared" si="295"/>
        <v>0.99905749557524837</v>
      </c>
      <c r="QS62" s="35">
        <f t="shared" si="295"/>
        <v>0.99906232753049096</v>
      </c>
      <c r="QT62" s="35">
        <f t="shared" si="295"/>
        <v>0.99906712252243191</v>
      </c>
      <c r="QU62" s="35">
        <f t="shared" si="295"/>
        <v>0.99907188091705035</v>
      </c>
      <c r="QV62" s="35">
        <f t="shared" si="295"/>
        <v>0.99907660307584867</v>
      </c>
      <c r="QW62" s="35">
        <f t="shared" si="295"/>
        <v>0.99908128935591745</v>
      </c>
      <c r="QX62" s="35">
        <f t="shared" si="296"/>
        <v>0.99908594010999963</v>
      </c>
      <c r="QY62" s="35">
        <f t="shared" si="296"/>
        <v>0.99909055568655347</v>
      </c>
      <c r="QZ62" s="35">
        <f t="shared" si="296"/>
        <v>0.99909513642981373</v>
      </c>
      <c r="RA62" s="35">
        <f t="shared" si="296"/>
        <v>0.99909968267985361</v>
      </c>
      <c r="RB62" s="35">
        <f t="shared" si="296"/>
        <v>0.99910419477264345</v>
      </c>
      <c r="RC62" s="35">
        <f t="shared" si="296"/>
        <v>0.99910867304011008</v>
      </c>
      <c r="RD62" s="35">
        <f t="shared" si="296"/>
        <v>0.99911311781019474</v>
      </c>
      <c r="RE62" s="35">
        <f t="shared" si="296"/>
        <v>0.9991175294069099</v>
      </c>
      <c r="RF62" s="35">
        <f t="shared" si="296"/>
        <v>0.99912190815039492</v>
      </c>
      <c r="RG62" s="35">
        <f t="shared" si="296"/>
        <v>0.99912625435697144</v>
      </c>
      <c r="RH62" s="35">
        <f t="shared" si="297"/>
        <v>0.99913056833919756</v>
      </c>
      <c r="RI62" s="35">
        <f t="shared" si="297"/>
        <v>0.99913485040592087</v>
      </c>
      <c r="RJ62" s="35">
        <f t="shared" si="297"/>
        <v>0.99913910086233071</v>
      </c>
      <c r="RK62" s="35">
        <f t="shared" si="297"/>
        <v>0.99914332001001005</v>
      </c>
      <c r="RL62" s="35">
        <f t="shared" si="297"/>
        <v>0.99914750814698639</v>
      </c>
      <c r="RM62" s="35">
        <f t="shared" si="297"/>
        <v>0.99915166556778068</v>
      </c>
      <c r="RN62" s="35">
        <f t="shared" si="297"/>
        <v>0.99915579256345743</v>
      </c>
      <c r="RO62" s="35">
        <f t="shared" si="297"/>
        <v>0.99915988942167255</v>
      </c>
      <c r="RP62" s="35">
        <f t="shared" si="297"/>
        <v>0.99916395642672085</v>
      </c>
      <c r="RQ62" s="35">
        <f t="shared" si="297"/>
        <v>0.99916799385958266</v>
      </c>
      <c r="RR62" s="35">
        <f t="shared" si="298"/>
        <v>0.99917200199797018</v>
      </c>
      <c r="RS62" s="35">
        <f t="shared" si="298"/>
        <v>0.9991759811163724</v>
      </c>
      <c r="RT62" s="35">
        <f t="shared" si="298"/>
        <v>0.99917993148609985</v>
      </c>
      <c r="RU62" s="35">
        <f t="shared" si="298"/>
        <v>0.99918385337532822</v>
      </c>
      <c r="RV62" s="35">
        <f t="shared" si="298"/>
        <v>0.99918774704914171</v>
      </c>
      <c r="RW62" s="35">
        <f t="shared" si="298"/>
        <v>0.99919161276957524</v>
      </c>
      <c r="RX62" s="35">
        <f t="shared" si="298"/>
        <v>0.99919545079565653</v>
      </c>
      <c r="RY62" s="35">
        <f t="shared" si="298"/>
        <v>0.99919926138344684</v>
      </c>
      <c r="RZ62" s="35">
        <f t="shared" si="298"/>
        <v>0.99920304478608168</v>
      </c>
      <c r="SA62" s="35">
        <f t="shared" si="298"/>
        <v>0.99920680125381056</v>
      </c>
      <c r="SB62" s="35">
        <f t="shared" si="299"/>
        <v>0.99921053103403623</v>
      </c>
      <c r="SC62" s="35">
        <f t="shared" si="299"/>
        <v>0.99921423437135304</v>
      </c>
      <c r="SD62" s="35">
        <f t="shared" si="299"/>
        <v>0.99921791150758532</v>
      </c>
      <c r="SE62" s="35">
        <f t="shared" si="299"/>
        <v>0.9992215626818246</v>
      </c>
      <c r="SF62" s="35">
        <f t="shared" si="299"/>
        <v>0.99922518813046601</v>
      </c>
      <c r="SG62" s="35">
        <f t="shared" si="299"/>
        <v>0.99922878808724525</v>
      </c>
      <c r="SH62" s="35">
        <f t="shared" si="299"/>
        <v>0.99923236278327354</v>
      </c>
      <c r="SI62" s="35">
        <f t="shared" si="299"/>
        <v>0.99923591244707355</v>
      </c>
      <c r="SJ62" s="35">
        <f t="shared" si="299"/>
        <v>0.99923943730461284</v>
      </c>
      <c r="SK62" s="35">
        <f t="shared" si="299"/>
        <v>0.99924293757933902</v>
      </c>
    </row>
    <row r="63" spans="5:505">
      <c r="E63" s="16">
        <v>59</v>
      </c>
      <c r="F63" s="35">
        <f t="shared" si="250"/>
        <v>4.499428778116632E-2</v>
      </c>
      <c r="G63" s="35">
        <f t="shared" si="250"/>
        <v>8.7654060184489957E-2</v>
      </c>
      <c r="H63" s="35">
        <f t="shared" si="250"/>
        <v>0.12811437169029072</v>
      </c>
      <c r="I63" s="35">
        <f t="shared" si="250"/>
        <v>0.16650173541744762</v>
      </c>
      <c r="J63" s="35">
        <f t="shared" si="250"/>
        <v>0.20293470586126605</v>
      </c>
      <c r="K63" s="35">
        <f t="shared" si="250"/>
        <v>0.23752441915577616</v>
      </c>
      <c r="L63" s="35">
        <f t="shared" si="250"/>
        <v>0.27037509414366045</v>
      </c>
      <c r="M63" s="35">
        <f t="shared" si="250"/>
        <v>0.30158449726946435</v>
      </c>
      <c r="N63" s="35">
        <f t="shared" si="250"/>
        <v>0.33124437406727181</v>
      </c>
      <c r="O63" s="35">
        <f t="shared" si="250"/>
        <v>0.35944084978985935</v>
      </c>
      <c r="P63" s="35">
        <f t="shared" si="251"/>
        <v>0.38625480152176672</v>
      </c>
      <c r="Q63" s="35">
        <f t="shared" si="251"/>
        <v>0.41176220393091834</v>
      </c>
      <c r="R63" s="35">
        <f t="shared" si="251"/>
        <v>0.43603445064183832</v>
      </c>
      <c r="S63" s="35">
        <f t="shared" si="251"/>
        <v>0.45913865305583867</v>
      </c>
      <c r="T63" s="35">
        <f t="shared" si="251"/>
        <v>0.48113791829951624</v>
      </c>
      <c r="U63" s="35">
        <f t="shared" si="251"/>
        <v>0.50209160785039597</v>
      </c>
      <c r="V63" s="35">
        <f t="shared" si="251"/>
        <v>0.52205557826728766</v>
      </c>
      <c r="W63" s="35">
        <f t="shared" si="251"/>
        <v>0.54108240534143248</v>
      </c>
      <c r="X63" s="35">
        <f t="shared" si="251"/>
        <v>0.55922159288240803</v>
      </c>
      <c r="Y63" s="35">
        <f t="shared" si="251"/>
        <v>0.57651976725878484</v>
      </c>
      <c r="Z63" s="35">
        <f t="shared" si="252"/>
        <v>0.59302085872716215</v>
      </c>
      <c r="AA63" s="35">
        <f t="shared" si="252"/>
        <v>0.60876627050416565</v>
      </c>
      <c r="AB63" s="35">
        <f t="shared" si="252"/>
        <v>0.62379503646287793</v>
      </c>
      <c r="AC63" s="35">
        <f t="shared" si="252"/>
        <v>0.63814396826824971</v>
      </c>
      <c r="AD63" s="35">
        <f t="shared" si="252"/>
        <v>0.65184779270437176</v>
      </c>
      <c r="AE63" s="35">
        <f t="shared" si="252"/>
        <v>0.66493927988965207</v>
      </c>
      <c r="AF63" s="35">
        <f t="shared" si="252"/>
        <v>0.67744936302379655</v>
      </c>
      <c r="AG63" s="35">
        <f t="shared" si="252"/>
        <v>0.68940725026225269</v>
      </c>
      <c r="AH63" s="35">
        <f t="shared" si="252"/>
        <v>0.70084052926948703</v>
      </c>
      <c r="AI63" s="35">
        <f t="shared" si="252"/>
        <v>0.71177526496163601</v>
      </c>
      <c r="AJ63" s="35">
        <f t="shared" si="253"/>
        <v>0.72223609091126673</v>
      </c>
      <c r="AK63" s="35">
        <f t="shared" si="253"/>
        <v>0.73224629485240378</v>
      </c>
      <c r="AL63" s="35">
        <f t="shared" si="253"/>
        <v>0.74182789869174171</v>
      </c>
      <c r="AM63" s="35">
        <f t="shared" si="253"/>
        <v>0.7510017334025183</v>
      </c>
      <c r="AN63" s="35">
        <f t="shared" si="253"/>
        <v>0.75978750915011251</v>
      </c>
      <c r="AO63" s="35">
        <f t="shared" si="253"/>
        <v>0.76820388097323367</v>
      </c>
      <c r="AP63" s="35">
        <f t="shared" si="253"/>
        <v>0.77626851032126698</v>
      </c>
      <c r="AQ63" s="35">
        <f t="shared" si="253"/>
        <v>0.78399812272678693</v>
      </c>
      <c r="AR63" s="35">
        <f t="shared" si="253"/>
        <v>0.79140856187233855</v>
      </c>
      <c r="AS63" s="35">
        <f t="shared" si="253"/>
        <v>0.79851484029218101</v>
      </c>
      <c r="AT63" s="35">
        <f t="shared" si="254"/>
        <v>0.80533118693263195</v>
      </c>
      <c r="AU63" s="35">
        <f t="shared" si="254"/>
        <v>0.81187109177891226</v>
      </c>
      <c r="AV63" s="35">
        <f t="shared" si="254"/>
        <v>0.81814734774178655</v>
      </c>
      <c r="AW63" s="35">
        <f t="shared" si="254"/>
        <v>0.82417208998376712</v>
      </c>
      <c r="AX63" s="35">
        <f t="shared" si="254"/>
        <v>0.82995683285217559</v>
      </c>
      <c r="AY63" s="35">
        <f t="shared" si="254"/>
        <v>0.83551250457470505</v>
      </c>
      <c r="AZ63" s="35">
        <f t="shared" si="254"/>
        <v>0.8408494798624252</v>
      </c>
      <c r="BA63" s="35">
        <f t="shared" si="254"/>
        <v>0.84597761055519949</v>
      </c>
      <c r="BB63" s="35">
        <f t="shared" si="254"/>
        <v>0.85090625443518697</v>
      </c>
      <c r="BC63" s="35">
        <f t="shared" si="254"/>
        <v>0.85564430232563615</v>
      </c>
      <c r="BD63" s="35">
        <f t="shared" si="255"/>
        <v>0.86020020358410199</v>
      </c>
      <c r="BE63" s="35">
        <f t="shared" si="255"/>
        <v>0.86458199009192127</v>
      </c>
      <c r="BF63" s="35">
        <f t="shared" si="255"/>
        <v>0.86879729883488599</v>
      </c>
      <c r="BG63" s="35">
        <f t="shared" si="255"/>
        <v>0.87285339316367083</v>
      </c>
      <c r="BH63" s="35">
        <f t="shared" si="255"/>
        <v>0.87675718281669845</v>
      </c>
      <c r="BI63" s="35">
        <f t="shared" si="255"/>
        <v>0.88051524278257443</v>
      </c>
      <c r="BJ63" s="35">
        <f t="shared" si="255"/>
        <v>0.88413383107414367</v>
      </c>
      <c r="BK63" s="35">
        <f t="shared" si="255"/>
        <v>0.88761890548145583</v>
      </c>
      <c r="BL63" s="35">
        <f t="shared" si="255"/>
        <v>0.89097613936649245</v>
      </c>
      <c r="BM63" s="35">
        <f t="shared" si="255"/>
        <v>0.89421093655840966</v>
      </c>
      <c r="BN63" s="35">
        <f t="shared" si="256"/>
        <v>0.89732844540421175</v>
      </c>
      <c r="BO63" s="35">
        <f t="shared" si="256"/>
        <v>0.90033357202619291</v>
      </c>
      <c r="BP63" s="35">
        <f t="shared" si="256"/>
        <v>0.90323099283417985</v>
      </c>
      <c r="BQ63" s="35">
        <f t="shared" si="256"/>
        <v>0.9060251663375074</v>
      </c>
      <c r="BR63" s="35">
        <f t="shared" si="256"/>
        <v>0.90872034429876825</v>
      </c>
      <c r="BS63" s="35">
        <f t="shared" si="256"/>
        <v>0.91132058226869761</v>
      </c>
      <c r="BT63" s="35">
        <f t="shared" si="256"/>
        <v>0.91382974953904561</v>
      </c>
      <c r="BU63" s="35">
        <f t="shared" si="256"/>
        <v>0.91625153854795616</v>
      </c>
      <c r="BV63" s="35">
        <f t="shared" si="256"/>
        <v>0.91858947377018119</v>
      </c>
      <c r="BW63" s="35">
        <f t="shared" si="256"/>
        <v>0.92084692012243374</v>
      </c>
      <c r="BX63" s="35">
        <f t="shared" si="257"/>
        <v>0.92302709091228641</v>
      </c>
      <c r="BY63" s="35">
        <f t="shared" si="257"/>
        <v>0.92513305535723189</v>
      </c>
      <c r="BZ63" s="35">
        <f t="shared" si="257"/>
        <v>0.92716774569889648</v>
      </c>
      <c r="CA63" s="35">
        <f t="shared" si="257"/>
        <v>0.92913396393581182</v>
      </c>
      <c r="CB63" s="35">
        <f t="shared" si="257"/>
        <v>0.93103438819674489</v>
      </c>
      <c r="CC63" s="35">
        <f t="shared" si="257"/>
        <v>0.93287157877520244</v>
      </c>
      <c r="CD63" s="35">
        <f t="shared" si="257"/>
        <v>0.93464798384448633</v>
      </c>
      <c r="CE63" s="35">
        <f t="shared" si="257"/>
        <v>0.93636594487148428</v>
      </c>
      <c r="CF63" s="35">
        <f t="shared" si="257"/>
        <v>0.93802770174627126</v>
      </c>
      <c r="CG63" s="35">
        <f t="shared" si="257"/>
        <v>0.9396353976435845</v>
      </c>
      <c r="CH63" s="35">
        <f t="shared" si="258"/>
        <v>0.94119108363123505</v>
      </c>
      <c r="CI63" s="35">
        <f t="shared" si="258"/>
        <v>0.94269672303965046</v>
      </c>
      <c r="CJ63" s="35">
        <f t="shared" si="258"/>
        <v>0.94415419560586133</v>
      </c>
      <c r="CK63" s="35">
        <f t="shared" si="258"/>
        <v>0.94556530140447725</v>
      </c>
      <c r="CL63" s="35">
        <f t="shared" si="258"/>
        <v>0.94693176457743466</v>
      </c>
      <c r="CM63" s="35">
        <f t="shared" si="258"/>
        <v>0.94825523687361768</v>
      </c>
      <c r="CN63" s="35">
        <f t="shared" si="258"/>
        <v>0.94953730100878242</v>
      </c>
      <c r="CO63" s="35">
        <f t="shared" si="258"/>
        <v>0.95077947385562511</v>
      </c>
      <c r="CP63" s="35">
        <f t="shared" si="258"/>
        <v>0.95198320947323545</v>
      </c>
      <c r="CQ63" s="35">
        <f t="shared" si="258"/>
        <v>0.95314990198465632</v>
      </c>
      <c r="CR63" s="35">
        <f t="shared" si="259"/>
        <v>0.95428088831076241</v>
      </c>
      <c r="CS63" s="35">
        <f t="shared" si="259"/>
        <v>0.95537745076818203</v>
      </c>
      <c r="CT63" s="35">
        <f t="shared" si="259"/>
        <v>0.95644081953856541</v>
      </c>
      <c r="CU63" s="35">
        <f t="shared" si="259"/>
        <v>0.95747217501606008</v>
      </c>
      <c r="CV63" s="35">
        <f t="shared" si="259"/>
        <v>0.95847265003948157</v>
      </c>
      <c r="CW63" s="35">
        <f t="shared" si="259"/>
        <v>0.95944333201528176</v>
      </c>
      <c r="CX63" s="35">
        <f t="shared" si="259"/>
        <v>0.96038526493708953</v>
      </c>
      <c r="CY63" s="35">
        <f t="shared" si="259"/>
        <v>0.96129945130725158</v>
      </c>
      <c r="CZ63" s="35">
        <f t="shared" si="259"/>
        <v>0.96218685396551351</v>
      </c>
      <c r="DA63" s="35">
        <f t="shared" si="259"/>
        <v>0.96304839782968499</v>
      </c>
      <c r="DB63" s="35">
        <f t="shared" si="260"/>
        <v>0.96388497155286013</v>
      </c>
      <c r="DC63" s="35">
        <f t="shared" si="260"/>
        <v>0.9646974291015179</v>
      </c>
      <c r="DD63" s="35">
        <f t="shared" si="260"/>
        <v>0.96548659125857972</v>
      </c>
      <c r="DE63" s="35">
        <f t="shared" si="260"/>
        <v>0.96625324705527904</v>
      </c>
      <c r="DF63" s="35">
        <f t="shared" si="260"/>
        <v>0.96699815513549048</v>
      </c>
      <c r="DG63" s="35">
        <f t="shared" si="260"/>
        <v>0.96772204505595516</v>
      </c>
      <c r="DH63" s="35">
        <f t="shared" si="260"/>
        <v>0.96842561852566322</v>
      </c>
      <c r="DI63" s="35">
        <f t="shared" si="260"/>
        <v>0.96910955058746973</v>
      </c>
      <c r="DJ63" s="35">
        <f t="shared" si="260"/>
        <v>0.96977449074485467</v>
      </c>
      <c r="DK63" s="35">
        <f t="shared" si="260"/>
        <v>0.97042106403657991</v>
      </c>
      <c r="DL63" s="35">
        <f t="shared" si="261"/>
        <v>0.97104987206185434</v>
      </c>
      <c r="DM63" s="35">
        <f t="shared" si="261"/>
        <v>0.97166149395846624</v>
      </c>
      <c r="DN63" s="35">
        <f t="shared" si="261"/>
        <v>0.97225648733622227</v>
      </c>
      <c r="DO63" s="35">
        <f t="shared" si="261"/>
        <v>0.9728353891679018</v>
      </c>
      <c r="DP63" s="35">
        <f t="shared" si="261"/>
        <v>0.97339871663981858</v>
      </c>
      <c r="DQ63" s="35">
        <f t="shared" si="261"/>
        <v>0.97394696796397295</v>
      </c>
      <c r="DR63" s="35">
        <f t="shared" si="261"/>
        <v>0.97448062315367379</v>
      </c>
      <c r="DS63" s="35">
        <f t="shared" si="261"/>
        <v>0.97500014476440522</v>
      </c>
      <c r="DT63" s="35">
        <f t="shared" si="261"/>
        <v>0.97550597860163191</v>
      </c>
      <c r="DU63" s="35">
        <f t="shared" si="261"/>
        <v>0.97599855439713357</v>
      </c>
      <c r="DV63" s="35">
        <f t="shared" si="262"/>
        <v>0.97647828645539003</v>
      </c>
      <c r="DW63" s="35">
        <f t="shared" si="262"/>
        <v>0.97694557427145068</v>
      </c>
      <c r="DX63" s="35">
        <f t="shared" si="262"/>
        <v>0.97740080312165589</v>
      </c>
      <c r="DY63" s="35">
        <f t="shared" si="262"/>
        <v>0.9778443446284969</v>
      </c>
      <c r="DZ63" s="35">
        <f t="shared" si="262"/>
        <v>0.97827655730084739</v>
      </c>
      <c r="EA63" s="35">
        <f t="shared" si="262"/>
        <v>0.97869778705072941</v>
      </c>
      <c r="EB63" s="35">
        <f t="shared" si="262"/>
        <v>0.97910836768771725</v>
      </c>
      <c r="EC63" s="35">
        <f t="shared" si="262"/>
        <v>0.97950862139203099</v>
      </c>
      <c r="ED63" s="35">
        <f t="shared" si="262"/>
        <v>0.97989885916731512</v>
      </c>
      <c r="EE63" s="35">
        <f t="shared" si="262"/>
        <v>0.98027938127404912</v>
      </c>
      <c r="EF63" s="35">
        <f t="shared" si="263"/>
        <v>0.98065047764448843</v>
      </c>
      <c r="EG63" s="35">
        <f t="shared" si="263"/>
        <v>0.98101242827999158</v>
      </c>
      <c r="EH63" s="35">
        <f t="shared" si="263"/>
        <v>0.98136550363154273</v>
      </c>
      <c r="EI63" s="35">
        <f t="shared" si="263"/>
        <v>0.98170996496424301</v>
      </c>
      <c r="EJ63" s="35">
        <f t="shared" si="263"/>
        <v>0.98204606470650435</v>
      </c>
      <c r="EK63" s="35">
        <f t="shared" si="263"/>
        <v>0.9823740467846408</v>
      </c>
      <c r="EL63" s="35">
        <f t="shared" si="263"/>
        <v>0.98269414694352319</v>
      </c>
      <c r="EM63" s="35">
        <f t="shared" si="263"/>
        <v>0.98300659305392601</v>
      </c>
      <c r="EN63" s="35">
        <f t="shared" si="263"/>
        <v>0.98331160540716778</v>
      </c>
      <c r="EO63" s="35">
        <f t="shared" si="263"/>
        <v>0.98360939699761452</v>
      </c>
      <c r="EP63" s="35">
        <f t="shared" si="264"/>
        <v>0.98390017379359063</v>
      </c>
      <c r="EQ63" s="35">
        <f t="shared" si="264"/>
        <v>0.98418413499721435</v>
      </c>
      <c r="ER63" s="35">
        <f t="shared" si="264"/>
        <v>0.98446147329364908</v>
      </c>
      <c r="ES63" s="35">
        <f t="shared" si="264"/>
        <v>0.98473237509024081</v>
      </c>
      <c r="ET63" s="35">
        <f t="shared" si="264"/>
        <v>0.98499702074598605</v>
      </c>
      <c r="EU63" s="35">
        <f t="shared" si="264"/>
        <v>0.98525558479175757</v>
      </c>
      <c r="EV63" s="35">
        <f t="shared" si="264"/>
        <v>0.98550823614169158</v>
      </c>
      <c r="EW63" s="35">
        <f t="shared" si="264"/>
        <v>0.9857551382961226</v>
      </c>
      <c r="EX63" s="35">
        <f t="shared" si="264"/>
        <v>0.98599644953643395</v>
      </c>
      <c r="EY63" s="35">
        <f t="shared" si="264"/>
        <v>0.98623232311217424</v>
      </c>
      <c r="EZ63" s="35">
        <f t="shared" si="265"/>
        <v>0.9864629074207738</v>
      </c>
      <c r="FA63" s="35">
        <f t="shared" si="265"/>
        <v>0.98668834618018031</v>
      </c>
      <c r="FB63" s="35">
        <f t="shared" si="265"/>
        <v>0.98690877859471671</v>
      </c>
      <c r="FC63" s="35">
        <f t="shared" si="265"/>
        <v>0.98712433951445089</v>
      </c>
      <c r="FD63" s="35">
        <f t="shared" si="265"/>
        <v>0.98733515958835549</v>
      </c>
      <c r="FE63" s="35">
        <f t="shared" si="265"/>
        <v>0.98754136541151805</v>
      </c>
      <c r="FF63" s="35">
        <f t="shared" si="265"/>
        <v>0.98774307966665742</v>
      </c>
      <c r="FG63" s="35">
        <f t="shared" si="265"/>
        <v>0.98794042126018222</v>
      </c>
      <c r="FH63" s="35">
        <f t="shared" si="265"/>
        <v>0.98813350545302414</v>
      </c>
      <c r="FI63" s="35">
        <f t="shared" si="265"/>
        <v>0.98832244398646263</v>
      </c>
      <c r="FJ63" s="35">
        <f t="shared" si="266"/>
        <v>0.98850734520315142</v>
      </c>
      <c r="FK63" s="35">
        <f t="shared" si="266"/>
        <v>0.98868831416354486</v>
      </c>
      <c r="FL63" s="35">
        <f t="shared" si="266"/>
        <v>0.98886545275791637</v>
      </c>
      <c r="FM63" s="35">
        <f t="shared" si="266"/>
        <v>0.98903885981414996</v>
      </c>
      <c r="FN63" s="35">
        <f t="shared" si="266"/>
        <v>0.98920863120147828</v>
      </c>
      <c r="FO63" s="35">
        <f t="shared" si="266"/>
        <v>0.98937485993033558</v>
      </c>
      <c r="FP63" s="35">
        <f t="shared" si="266"/>
        <v>0.98953763624848212</v>
      </c>
      <c r="FQ63" s="35">
        <f t="shared" si="266"/>
        <v>0.98969704773355271</v>
      </c>
      <c r="FR63" s="35">
        <f t="shared" si="266"/>
        <v>0.9898531793821751</v>
      </c>
      <c r="FS63" s="35">
        <f t="shared" si="266"/>
        <v>0.99000611369579616</v>
      </c>
      <c r="FT63" s="35">
        <f t="shared" si="267"/>
        <v>0.9901559307633494</v>
      </c>
      <c r="FU63" s="35">
        <f t="shared" si="267"/>
        <v>0.99030270834088963</v>
      </c>
      <c r="FV63" s="35">
        <f t="shared" si="267"/>
        <v>0.99044652192831784</v>
      </c>
      <c r="FW63" s="35">
        <f t="shared" si="267"/>
        <v>0.99058744484331085</v>
      </c>
      <c r="FX63" s="35">
        <f t="shared" si="267"/>
        <v>0.99072554829256776</v>
      </c>
      <c r="FY63" s="35">
        <f t="shared" si="267"/>
        <v>0.99086090144048</v>
      </c>
      <c r="FZ63" s="35">
        <f t="shared" si="267"/>
        <v>0.99099357147532519</v>
      </c>
      <c r="GA63" s="35">
        <f t="shared" si="267"/>
        <v>0.99112362367308449</v>
      </c>
      <c r="GB63" s="35">
        <f t="shared" si="267"/>
        <v>0.99125112145897476</v>
      </c>
      <c r="GC63" s="35">
        <f t="shared" si="267"/>
        <v>0.99137612646678663</v>
      </c>
      <c r="GD63" s="35">
        <f t="shared" si="268"/>
        <v>0.99149869859611239</v>
      </c>
      <c r="GE63" s="35">
        <f t="shared" si="268"/>
        <v>0.99161889606754694</v>
      </c>
      <c r="GF63" s="35">
        <f t="shared" si="268"/>
        <v>0.99173677547594008</v>
      </c>
      <c r="GG63" s="35">
        <f t="shared" si="268"/>
        <v>0.99185239184177443</v>
      </c>
      <c r="GH63" s="35">
        <f t="shared" si="268"/>
        <v>0.99196579866074319</v>
      </c>
      <c r="GI63" s="35">
        <f t="shared" si="268"/>
        <v>0.99207704795159402</v>
      </c>
      <c r="GJ63" s="35">
        <f t="shared" si="268"/>
        <v>0.99218619030230748</v>
      </c>
      <c r="GK63" s="35">
        <f t="shared" si="268"/>
        <v>0.99229327491467345</v>
      </c>
      <c r="GL63" s="35">
        <f t="shared" si="268"/>
        <v>0.99239834964732399</v>
      </c>
      <c r="GM63" s="35">
        <f t="shared" si="268"/>
        <v>0.99250146105728421</v>
      </c>
      <c r="GN63" s="35">
        <f t="shared" si="269"/>
        <v>0.99260265444009577</v>
      </c>
      <c r="GO63" s="35">
        <f t="shared" si="269"/>
        <v>0.99270197386856496</v>
      </c>
      <c r="GP63" s="35">
        <f t="shared" si="269"/>
        <v>0.99279946223019055</v>
      </c>
      <c r="GQ63" s="35">
        <f t="shared" si="269"/>
        <v>0.99289516126331701</v>
      </c>
      <c r="GR63" s="35">
        <f t="shared" si="269"/>
        <v>0.99298911159206371</v>
      </c>
      <c r="GS63" s="35">
        <f t="shared" si="269"/>
        <v>0.99308135276007314</v>
      </c>
      <c r="GT63" s="35">
        <f t="shared" si="269"/>
        <v>0.99317192326312287</v>
      </c>
      <c r="GU63" s="35">
        <f t="shared" si="269"/>
        <v>0.993260860580644</v>
      </c>
      <c r="GV63" s="35">
        <f t="shared" si="269"/>
        <v>0.9933482012061845</v>
      </c>
      <c r="GW63" s="35">
        <f t="shared" si="269"/>
        <v>0.9934339806768574</v>
      </c>
      <c r="GX63" s="35">
        <f t="shared" si="270"/>
        <v>0.99351823360181102</v>
      </c>
      <c r="GY63" s="35">
        <f t="shared" si="270"/>
        <v>0.99360099368975519</v>
      </c>
      <c r="GZ63" s="35">
        <f t="shared" si="270"/>
        <v>0.99368229377558048</v>
      </c>
      <c r="HA63" s="35">
        <f t="shared" si="270"/>
        <v>0.99376216584610055</v>
      </c>
      <c r="HB63" s="35">
        <f t="shared" si="270"/>
        <v>0.99384064106495085</v>
      </c>
      <c r="HC63" s="35">
        <f t="shared" si="270"/>
        <v>0.99391774979667413</v>
      </c>
      <c r="HD63" s="35">
        <f t="shared" si="270"/>
        <v>0.99399352163002008</v>
      </c>
      <c r="HE63" s="35">
        <f t="shared" si="270"/>
        <v>0.99406798540048968</v>
      </c>
      <c r="HF63" s="35">
        <f t="shared" si="270"/>
        <v>0.99414116921214946</v>
      </c>
      <c r="HG63" s="35">
        <f t="shared" si="270"/>
        <v>0.99421310045874245</v>
      </c>
      <c r="HH63" s="35">
        <f t="shared" si="271"/>
        <v>0.99428380584411913</v>
      </c>
      <c r="HI63" s="35">
        <f t="shared" si="271"/>
        <v>0.99435331140201566</v>
      </c>
      <c r="HJ63" s="35">
        <f t="shared" si="271"/>
        <v>0.99442164251519827</v>
      </c>
      <c r="HK63" s="35">
        <f t="shared" si="271"/>
        <v>0.99448882393399929</v>
      </c>
      <c r="HL63" s="35">
        <f t="shared" si="271"/>
        <v>0.99455487979426493</v>
      </c>
      <c r="HM63" s="35">
        <f t="shared" si="271"/>
        <v>0.99461983363473405</v>
      </c>
      <c r="HN63" s="35">
        <f t="shared" si="271"/>
        <v>0.9946837084138701</v>
      </c>
      <c r="HO63" s="35">
        <f t="shared" si="271"/>
        <v>0.99474652652616358</v>
      </c>
      <c r="HP63" s="35">
        <f t="shared" si="271"/>
        <v>0.99480830981792323</v>
      </c>
      <c r="HQ63" s="35">
        <f t="shared" si="271"/>
        <v>0.99486907960257487</v>
      </c>
      <c r="HR63" s="35">
        <f t="shared" si="272"/>
        <v>0.99492885667548303</v>
      </c>
      <c r="HS63" s="35">
        <f t="shared" si="272"/>
        <v>0.99498766132831296</v>
      </c>
      <c r="HT63" s="35">
        <f t="shared" si="272"/>
        <v>0.99504551336294844</v>
      </c>
      <c r="HU63" s="35">
        <f t="shared" si="272"/>
        <v>0.99510243210498028</v>
      </c>
      <c r="HV63" s="35">
        <f t="shared" si="272"/>
        <v>0.99515843641677981</v>
      </c>
      <c r="HW63" s="35">
        <f t="shared" si="272"/>
        <v>0.9952135447101722</v>
      </c>
      <c r="HX63" s="35">
        <f t="shared" si="272"/>
        <v>0.99526777495872243</v>
      </c>
      <c r="HY63" s="35">
        <f t="shared" si="272"/>
        <v>0.99532114470964705</v>
      </c>
      <c r="HZ63" s="35">
        <f t="shared" si="272"/>
        <v>0.99537367109536434</v>
      </c>
      <c r="IA63" s="35">
        <f t="shared" si="272"/>
        <v>0.99542537084469507</v>
      </c>
      <c r="IB63" s="35">
        <f t="shared" si="273"/>
        <v>0.99547626029372505</v>
      </c>
      <c r="IC63" s="35">
        <f t="shared" si="273"/>
        <v>0.99552635539634149</v>
      </c>
      <c r="ID63" s="35">
        <f t="shared" si="273"/>
        <v>0.99557567173445249</v>
      </c>
      <c r="IE63" s="35">
        <f t="shared" si="273"/>
        <v>0.99562422452790278</v>
      </c>
      <c r="IF63" s="35">
        <f t="shared" si="273"/>
        <v>0.99567202864409199</v>
      </c>
      <c r="IG63" s="35">
        <f t="shared" si="273"/>
        <v>0.99571909860730878</v>
      </c>
      <c r="IH63" s="35">
        <f t="shared" si="273"/>
        <v>0.99576544860778782</v>
      </c>
      <c r="II63" s="35">
        <f t="shared" si="273"/>
        <v>0.9958110925104996</v>
      </c>
      <c r="IJ63" s="35">
        <f t="shared" si="273"/>
        <v>0.99585604386368132</v>
      </c>
      <c r="IK63" s="35">
        <f t="shared" si="273"/>
        <v>0.99590031590711825</v>
      </c>
      <c r="IL63" s="35">
        <f t="shared" si="274"/>
        <v>0.99594392158018163</v>
      </c>
      <c r="IM63" s="35">
        <f t="shared" si="274"/>
        <v>0.99598687352963322</v>
      </c>
      <c r="IN63" s="35">
        <f t="shared" si="274"/>
        <v>0.99602918411720265</v>
      </c>
      <c r="IO63" s="35">
        <f t="shared" si="274"/>
        <v>0.99607086542694467</v>
      </c>
      <c r="IP63" s="35">
        <f t="shared" si="274"/>
        <v>0.99611192927238457</v>
      </c>
      <c r="IQ63" s="35">
        <f t="shared" si="274"/>
        <v>0.99615238720345745</v>
      </c>
      <c r="IR63" s="35">
        <f t="shared" si="274"/>
        <v>0.99619225051324767</v>
      </c>
      <c r="IS63" s="35">
        <f t="shared" si="274"/>
        <v>0.99623153024453637</v>
      </c>
      <c r="IT63" s="35">
        <f t="shared" si="274"/>
        <v>0.99627023719616103</v>
      </c>
      <c r="IU63" s="35">
        <f t="shared" si="274"/>
        <v>0.99630838192919469</v>
      </c>
      <c r="IV63" s="35">
        <f t="shared" si="275"/>
        <v>0.99634597477294939</v>
      </c>
      <c r="IW63" s="35">
        <f t="shared" si="275"/>
        <v>0.99638302583081051</v>
      </c>
      <c r="IX63" s="35">
        <f t="shared" si="275"/>
        <v>0.99641954498590513</v>
      </c>
      <c r="IY63" s="35">
        <f t="shared" si="275"/>
        <v>0.99645554190661279</v>
      </c>
      <c r="IZ63" s="35">
        <f t="shared" si="275"/>
        <v>0.99649102605192008</v>
      </c>
      <c r="JA63" s="35">
        <f t="shared" si="275"/>
        <v>0.9965260066766265</v>
      </c>
      <c r="JB63" s="35">
        <f t="shared" si="275"/>
        <v>0.99656049283640513</v>
      </c>
      <c r="JC63" s="35">
        <f t="shared" si="275"/>
        <v>0.99659449339272199</v>
      </c>
      <c r="JD63" s="35">
        <f t="shared" si="275"/>
        <v>0.99662801701762049</v>
      </c>
      <c r="JE63" s="35">
        <f t="shared" si="275"/>
        <v>0.99666107219837152</v>
      </c>
      <c r="JF63" s="35">
        <f t="shared" si="276"/>
        <v>0.99669366724199804</v>
      </c>
      <c r="JG63" s="35">
        <f t="shared" si="276"/>
        <v>0.99672581027967311</v>
      </c>
      <c r="JH63" s="35">
        <f t="shared" si="276"/>
        <v>0.99675750927099893</v>
      </c>
      <c r="JI63" s="35">
        <f t="shared" si="276"/>
        <v>0.99678877200816862</v>
      </c>
      <c r="JJ63" s="35">
        <f t="shared" si="276"/>
        <v>0.99681960612001419</v>
      </c>
      <c r="JK63" s="35">
        <f t="shared" si="276"/>
        <v>0.99685001907594573</v>
      </c>
      <c r="JL63" s="35">
        <f t="shared" si="276"/>
        <v>0.99688001818978278</v>
      </c>
      <c r="JM63" s="35">
        <f t="shared" si="276"/>
        <v>0.99690961062348327</v>
      </c>
      <c r="JN63" s="35">
        <f t="shared" si="276"/>
        <v>0.99693880339077134</v>
      </c>
      <c r="JO63" s="35">
        <f t="shared" si="276"/>
        <v>0.99696760336066848</v>
      </c>
      <c r="JP63" s="35">
        <f t="shared" si="277"/>
        <v>0.9969960172609299</v>
      </c>
      <c r="JQ63" s="35">
        <f t="shared" si="277"/>
        <v>0.99702405168138897</v>
      </c>
      <c r="JR63" s="35">
        <f t="shared" si="277"/>
        <v>0.99705171307721296</v>
      </c>
      <c r="JS63" s="35">
        <f t="shared" si="277"/>
        <v>0.99707900777207292</v>
      </c>
      <c r="JT63" s="35">
        <f t="shared" si="277"/>
        <v>0.9971059419612287</v>
      </c>
      <c r="JU63" s="35">
        <f t="shared" si="277"/>
        <v>0.99713252171453304</v>
      </c>
      <c r="JV63" s="35">
        <f t="shared" si="277"/>
        <v>0.9971587529793573</v>
      </c>
      <c r="JW63" s="35">
        <f t="shared" si="277"/>
        <v>0.99718464158343967</v>
      </c>
      <c r="JX63" s="35">
        <f t="shared" si="277"/>
        <v>0.9972101932376588</v>
      </c>
      <c r="JY63" s="35">
        <f t="shared" si="277"/>
        <v>0.99723541353873602</v>
      </c>
      <c r="JZ63" s="35">
        <f t="shared" si="278"/>
        <v>0.99726030797186627</v>
      </c>
      <c r="KA63" s="35">
        <f t="shared" si="278"/>
        <v>0.9972848819132818</v>
      </c>
      <c r="KB63" s="35">
        <f t="shared" si="278"/>
        <v>0.99730914063274867</v>
      </c>
      <c r="KC63" s="35">
        <f t="shared" si="278"/>
        <v>0.9973330892959994</v>
      </c>
      <c r="KD63" s="35">
        <f t="shared" si="278"/>
        <v>0.99735673296710303</v>
      </c>
      <c r="KE63" s="35">
        <f t="shared" si="278"/>
        <v>0.99738007661077444</v>
      </c>
      <c r="KF63" s="35">
        <f t="shared" si="278"/>
        <v>0.99740312509462437</v>
      </c>
      <c r="KG63" s="35">
        <f t="shared" si="278"/>
        <v>0.99742588319135284</v>
      </c>
      <c r="KH63" s="35">
        <f t="shared" si="278"/>
        <v>0.99744835558088529</v>
      </c>
      <c r="KI63" s="35">
        <f t="shared" si="278"/>
        <v>0.99747054685245629</v>
      </c>
      <c r="KJ63" s="35">
        <f t="shared" si="279"/>
        <v>0.99749246150663962</v>
      </c>
      <c r="KK63" s="35">
        <f t="shared" si="279"/>
        <v>0.99751410395732731</v>
      </c>
      <c r="KL63" s="35">
        <f t="shared" si="279"/>
        <v>0.99753547853365909</v>
      </c>
      <c r="KM63" s="35">
        <f t="shared" si="279"/>
        <v>0.99755658948190307</v>
      </c>
      <c r="KN63" s="35">
        <f t="shared" si="279"/>
        <v>0.99757744096728984</v>
      </c>
      <c r="KO63" s="35">
        <f t="shared" si="279"/>
        <v>0.99759803707580086</v>
      </c>
      <c r="KP63" s="35">
        <f t="shared" si="279"/>
        <v>0.997618381815912</v>
      </c>
      <c r="KQ63" s="35">
        <f t="shared" si="279"/>
        <v>0.99763847912029413</v>
      </c>
      <c r="KR63" s="35">
        <f t="shared" si="279"/>
        <v>0.99765833284747141</v>
      </c>
      <c r="KS63" s="35">
        <f t="shared" si="279"/>
        <v>0.99767794678343891</v>
      </c>
      <c r="KT63" s="35">
        <f t="shared" si="280"/>
        <v>0.99769732464324079</v>
      </c>
      <c r="KU63" s="35">
        <f t="shared" si="280"/>
        <v>0.99771647007250874</v>
      </c>
      <c r="KV63" s="35">
        <f t="shared" si="280"/>
        <v>0.99773538664896366</v>
      </c>
      <c r="KW63" s="35">
        <f t="shared" si="280"/>
        <v>0.99775407788388071</v>
      </c>
      <c r="KX63" s="35">
        <f t="shared" si="280"/>
        <v>0.99777254722351794</v>
      </c>
      <c r="KY63" s="35">
        <f t="shared" si="280"/>
        <v>0.99779079805051152</v>
      </c>
      <c r="KZ63" s="35">
        <f t="shared" si="280"/>
        <v>0.99780883368523565</v>
      </c>
      <c r="LA63" s="35">
        <f t="shared" si="280"/>
        <v>0.99782665738713117</v>
      </c>
      <c r="LB63" s="35">
        <f t="shared" si="280"/>
        <v>0.99784427235600104</v>
      </c>
      <c r="LC63" s="35">
        <f t="shared" si="280"/>
        <v>0.99786168173327539</v>
      </c>
      <c r="LD63" s="35">
        <f t="shared" si="281"/>
        <v>0.99787888860324614</v>
      </c>
      <c r="LE63" s="35">
        <f t="shared" si="281"/>
        <v>0.99789589599427198</v>
      </c>
      <c r="LF63" s="35">
        <f t="shared" si="281"/>
        <v>0.99791270687995459</v>
      </c>
      <c r="LG63" s="35">
        <f t="shared" si="281"/>
        <v>0.99792932418028768</v>
      </c>
      <c r="LH63" s="35">
        <f t="shared" si="281"/>
        <v>0.99794575076277736</v>
      </c>
      <c r="LI63" s="35">
        <f t="shared" si="281"/>
        <v>0.99796198944353787</v>
      </c>
      <c r="LJ63" s="35">
        <f t="shared" si="281"/>
        <v>0.99797804298835979</v>
      </c>
      <c r="LK63" s="35">
        <f t="shared" si="281"/>
        <v>0.99799391411375438</v>
      </c>
      <c r="LL63" s="35">
        <f t="shared" si="281"/>
        <v>0.9980096054879728</v>
      </c>
      <c r="LM63" s="35">
        <f t="shared" si="281"/>
        <v>0.99802511973200136</v>
      </c>
      <c r="LN63" s="35">
        <f t="shared" si="282"/>
        <v>0.99804045942053476</v>
      </c>
      <c r="LO63" s="35">
        <f t="shared" si="282"/>
        <v>0.99805562708292495</v>
      </c>
      <c r="LP63" s="35">
        <f t="shared" si="282"/>
        <v>0.99807062520410894</v>
      </c>
      <c r="LQ63" s="35">
        <f t="shared" si="282"/>
        <v>0.99808545622551603</v>
      </c>
      <c r="LR63" s="35">
        <f t="shared" si="282"/>
        <v>0.99810012254595171</v>
      </c>
      <c r="LS63" s="35">
        <f t="shared" si="282"/>
        <v>0.99811462652246385</v>
      </c>
      <c r="LT63" s="35">
        <f t="shared" si="282"/>
        <v>0.99812897047118732</v>
      </c>
      <c r="LU63" s="35">
        <f t="shared" si="282"/>
        <v>0.99814315666816977</v>
      </c>
      <c r="LV63" s="35">
        <f t="shared" si="282"/>
        <v>0.99815718735017878</v>
      </c>
      <c r="LW63" s="35">
        <f t="shared" si="282"/>
        <v>0.99817106471549011</v>
      </c>
      <c r="LX63" s="35">
        <f t="shared" si="283"/>
        <v>0.99818479092465873</v>
      </c>
      <c r="LY63" s="35">
        <f t="shared" si="283"/>
        <v>0.9981983681012716</v>
      </c>
      <c r="LZ63" s="35">
        <f t="shared" si="283"/>
        <v>0.99821179833268447</v>
      </c>
      <c r="MA63" s="35">
        <f t="shared" si="283"/>
        <v>0.99822508367074059</v>
      </c>
      <c r="MB63" s="35">
        <f t="shared" si="283"/>
        <v>0.99823822613247493</v>
      </c>
      <c r="MC63" s="35">
        <f t="shared" si="283"/>
        <v>0.99825122770080132</v>
      </c>
      <c r="MD63" s="35">
        <f t="shared" si="283"/>
        <v>0.99826409032518504</v>
      </c>
      <c r="ME63" s="35">
        <f t="shared" si="283"/>
        <v>0.99827681592229955</v>
      </c>
      <c r="MF63" s="35">
        <f t="shared" si="283"/>
        <v>0.99828940637666974</v>
      </c>
      <c r="MG63" s="35">
        <f t="shared" si="283"/>
        <v>0.99830186354130002</v>
      </c>
      <c r="MH63" s="35">
        <f t="shared" si="284"/>
        <v>0.99831418923828852</v>
      </c>
      <c r="MI63" s="35">
        <f t="shared" si="284"/>
        <v>0.99832638525942852</v>
      </c>
      <c r="MJ63" s="35">
        <f t="shared" si="284"/>
        <v>0.99833845336679572</v>
      </c>
      <c r="MK63" s="35">
        <f t="shared" si="284"/>
        <v>0.99835039529332292</v>
      </c>
      <c r="ML63" s="35">
        <f t="shared" si="284"/>
        <v>0.99836221274336256</v>
      </c>
      <c r="MM63" s="35">
        <f t="shared" si="284"/>
        <v>0.99837390739323595</v>
      </c>
      <c r="MN63" s="35">
        <f t="shared" si="284"/>
        <v>0.99838548089177181</v>
      </c>
      <c r="MO63" s="35">
        <f t="shared" si="284"/>
        <v>0.99839693486083203</v>
      </c>
      <c r="MP63" s="35">
        <f t="shared" si="284"/>
        <v>0.99840827089582629</v>
      </c>
      <c r="MQ63" s="35">
        <f t="shared" si="284"/>
        <v>0.99841949056621604</v>
      </c>
      <c r="MR63" s="35">
        <f t="shared" si="285"/>
        <v>0.9984305954160072</v>
      </c>
      <c r="MS63" s="35">
        <f t="shared" si="285"/>
        <v>0.99844158696423169</v>
      </c>
      <c r="MT63" s="35">
        <f t="shared" si="285"/>
        <v>0.99845246670541987</v>
      </c>
      <c r="MU63" s="35">
        <f t="shared" si="285"/>
        <v>0.99846323611006205</v>
      </c>
      <c r="MV63" s="35">
        <f t="shared" si="285"/>
        <v>0.99847389662505981</v>
      </c>
      <c r="MW63" s="35">
        <f t="shared" si="285"/>
        <v>0.99848444967416883</v>
      </c>
      <c r="MX63" s="35">
        <f t="shared" si="285"/>
        <v>0.99849489665843094</v>
      </c>
      <c r="MY63" s="35">
        <f t="shared" si="285"/>
        <v>0.99850523895659837</v>
      </c>
      <c r="MZ63" s="35">
        <f t="shared" si="285"/>
        <v>0.99851547792554762</v>
      </c>
      <c r="NA63" s="35">
        <f t="shared" si="285"/>
        <v>0.99852561490068603</v>
      </c>
      <c r="NB63" s="35">
        <f t="shared" si="286"/>
        <v>0.99853565119634824</v>
      </c>
      <c r="NC63" s="35">
        <f t="shared" si="286"/>
        <v>0.9985455881061861</v>
      </c>
      <c r="ND63" s="35">
        <f t="shared" si="286"/>
        <v>0.99855542690354848</v>
      </c>
      <c r="NE63" s="35">
        <f t="shared" si="286"/>
        <v>0.99856516884185476</v>
      </c>
      <c r="NF63" s="35">
        <f t="shared" si="286"/>
        <v>0.99857481515495972</v>
      </c>
      <c r="NG63" s="35">
        <f t="shared" si="286"/>
        <v>0.99858436705751064</v>
      </c>
      <c r="NH63" s="35">
        <f t="shared" si="286"/>
        <v>0.99859382574529798</v>
      </c>
      <c r="NI63" s="35">
        <f t="shared" si="286"/>
        <v>0.99860319239559758</v>
      </c>
      <c r="NJ63" s="35">
        <f t="shared" si="286"/>
        <v>0.9986124681675066</v>
      </c>
      <c r="NK63" s="35">
        <f t="shared" si="286"/>
        <v>0.99862165420227222</v>
      </c>
      <c r="NL63" s="35">
        <f t="shared" si="287"/>
        <v>0.99863075162361381</v>
      </c>
      <c r="NM63" s="35">
        <f t="shared" si="287"/>
        <v>0.99863976153803813</v>
      </c>
      <c r="NN63" s="35">
        <f t="shared" si="287"/>
        <v>0.99864868503514848</v>
      </c>
      <c r="NO63" s="35">
        <f t="shared" si="287"/>
        <v>0.99865752318794732</v>
      </c>
      <c r="NP63" s="35">
        <f t="shared" si="287"/>
        <v>0.9986662770531326</v>
      </c>
      <c r="NQ63" s="35">
        <f t="shared" si="287"/>
        <v>0.99867494767138842</v>
      </c>
      <c r="NR63" s="35">
        <f t="shared" si="287"/>
        <v>0.99868353606766946</v>
      </c>
      <c r="NS63" s="35">
        <f t="shared" si="287"/>
        <v>0.99869204325147987</v>
      </c>
      <c r="NT63" s="35">
        <f t="shared" si="287"/>
        <v>0.99870047021714659</v>
      </c>
      <c r="NU63" s="35">
        <f t="shared" si="287"/>
        <v>0.99870881794408684</v>
      </c>
      <c r="NV63" s="35">
        <f t="shared" si="288"/>
        <v>0.99871708739707066</v>
      </c>
      <c r="NW63" s="35">
        <f t="shared" si="288"/>
        <v>0.99872527952647761</v>
      </c>
      <c r="NX63" s="35">
        <f t="shared" si="288"/>
        <v>0.99873339526854921</v>
      </c>
      <c r="NY63" s="35">
        <f t="shared" si="288"/>
        <v>0.99874143554563577</v>
      </c>
      <c r="NZ63" s="35">
        <f t="shared" si="288"/>
        <v>0.99874940126643774</v>
      </c>
      <c r="OA63" s="35">
        <f t="shared" si="288"/>
        <v>0.99875729332624397</v>
      </c>
      <c r="OB63" s="35">
        <f t="shared" si="288"/>
        <v>0.99876511260716339</v>
      </c>
      <c r="OC63" s="35">
        <f t="shared" si="288"/>
        <v>0.99877285997835308</v>
      </c>
      <c r="OD63" s="35">
        <f t="shared" si="288"/>
        <v>0.99878053629624219</v>
      </c>
      <c r="OE63" s="35">
        <f t="shared" si="288"/>
        <v>0.99878814240475033</v>
      </c>
      <c r="OF63" s="35">
        <f t="shared" si="289"/>
        <v>0.99879567913550271</v>
      </c>
      <c r="OG63" s="35">
        <f t="shared" si="289"/>
        <v>0.99880314730804054</v>
      </c>
      <c r="OH63" s="35">
        <f t="shared" si="289"/>
        <v>0.99881054773002742</v>
      </c>
      <c r="OI63" s="35">
        <f t="shared" si="289"/>
        <v>0.99881788119745185</v>
      </c>
      <c r="OJ63" s="35">
        <f t="shared" si="289"/>
        <v>0.99882514849482573</v>
      </c>
      <c r="OK63" s="35">
        <f t="shared" si="289"/>
        <v>0.99883235039537877</v>
      </c>
      <c r="OL63" s="35">
        <f t="shared" si="289"/>
        <v>0.99883948766124975</v>
      </c>
      <c r="OM63" s="35">
        <f t="shared" si="289"/>
        <v>0.9988465610436732</v>
      </c>
      <c r="ON63" s="35">
        <f t="shared" si="289"/>
        <v>0.99885357128316332</v>
      </c>
      <c r="OO63" s="35">
        <f t="shared" si="289"/>
        <v>0.99886051910969409</v>
      </c>
      <c r="OP63" s="35">
        <f t="shared" si="290"/>
        <v>0.99886740524287554</v>
      </c>
      <c r="OQ63" s="35">
        <f t="shared" si="290"/>
        <v>0.9988742303921273</v>
      </c>
      <c r="OR63" s="35">
        <f t="shared" si="290"/>
        <v>0.99888099525684848</v>
      </c>
      <c r="OS63" s="35">
        <f t="shared" si="290"/>
        <v>0.99888770052658393</v>
      </c>
      <c r="OT63" s="35">
        <f t="shared" si="290"/>
        <v>0.99889434688118839</v>
      </c>
      <c r="OU63" s="35">
        <f t="shared" si="290"/>
        <v>0.99890093499098664</v>
      </c>
      <c r="OV63" s="35">
        <f t="shared" si="290"/>
        <v>0.99890746551693066</v>
      </c>
      <c r="OW63" s="35">
        <f t="shared" si="290"/>
        <v>0.99891393911075443</v>
      </c>
      <c r="OX63" s="35">
        <f t="shared" si="290"/>
        <v>0.99892035641512533</v>
      </c>
      <c r="OY63" s="35">
        <f t="shared" si="290"/>
        <v>0.99892671806379263</v>
      </c>
      <c r="OZ63" s="35">
        <f t="shared" si="291"/>
        <v>0.99893302468173351</v>
      </c>
      <c r="PA63" s="35">
        <f t="shared" si="291"/>
        <v>0.99893927688529649</v>
      </c>
      <c r="PB63" s="35">
        <f t="shared" si="291"/>
        <v>0.99894547528234123</v>
      </c>
      <c r="PC63" s="35">
        <f t="shared" si="291"/>
        <v>0.99895162047237729</v>
      </c>
      <c r="PD63" s="35">
        <f t="shared" si="291"/>
        <v>0.99895771304669878</v>
      </c>
      <c r="PE63" s="35">
        <f t="shared" si="291"/>
        <v>0.9989637535885173</v>
      </c>
      <c r="PF63" s="35">
        <f t="shared" si="291"/>
        <v>0.99896974267309246</v>
      </c>
      <c r="PG63" s="35">
        <f t="shared" si="291"/>
        <v>0.99897568086785982</v>
      </c>
      <c r="PH63" s="35">
        <f t="shared" si="291"/>
        <v>0.99898156873255639</v>
      </c>
      <c r="PI63" s="35">
        <f t="shared" si="291"/>
        <v>0.99898740681934384</v>
      </c>
      <c r="PJ63" s="35">
        <f t="shared" si="292"/>
        <v>0.99899319567292988</v>
      </c>
      <c r="PK63" s="35">
        <f t="shared" si="292"/>
        <v>0.99899893583068666</v>
      </c>
      <c r="PL63" s="35">
        <f t="shared" si="292"/>
        <v>0.99900462782276767</v>
      </c>
      <c r="PM63" s="35">
        <f t="shared" si="292"/>
        <v>0.99901027217222227</v>
      </c>
      <c r="PN63" s="35">
        <f t="shared" si="292"/>
        <v>0.99901586939510789</v>
      </c>
      <c r="PO63" s="35">
        <f t="shared" si="292"/>
        <v>0.99902142000060101</v>
      </c>
      <c r="PP63" s="35">
        <f t="shared" si="292"/>
        <v>0.99902692449110486</v>
      </c>
      <c r="PQ63" s="35">
        <f t="shared" si="292"/>
        <v>0.99903238336235634</v>
      </c>
      <c r="PR63" s="35">
        <f t="shared" si="292"/>
        <v>0.99903779710353069</v>
      </c>
      <c r="PS63" s="35">
        <f t="shared" si="292"/>
        <v>0.99904316619734357</v>
      </c>
      <c r="PT63" s="35">
        <f t="shared" si="293"/>
        <v>0.99904849112015248</v>
      </c>
      <c r="PU63" s="35">
        <f t="shared" si="293"/>
        <v>0.9990537723420555</v>
      </c>
      <c r="PV63" s="35">
        <f t="shared" si="293"/>
        <v>0.99905901032698874</v>
      </c>
      <c r="PW63" s="35">
        <f t="shared" si="293"/>
        <v>0.99906420553282149</v>
      </c>
      <c r="PX63" s="35">
        <f t="shared" si="293"/>
        <v>0.9990693584114505</v>
      </c>
      <c r="PY63" s="35">
        <f t="shared" si="293"/>
        <v>0.999074469408892</v>
      </c>
      <c r="PZ63" s="35">
        <f t="shared" si="293"/>
        <v>0.99907953896537194</v>
      </c>
      <c r="QA63" s="35">
        <f t="shared" si="293"/>
        <v>0.99908456751541552</v>
      </c>
      <c r="QB63" s="35">
        <f t="shared" si="293"/>
        <v>0.99908955548793388</v>
      </c>
      <c r="QC63" s="35">
        <f t="shared" si="293"/>
        <v>0.99909450330631056</v>
      </c>
      <c r="QD63" s="35">
        <f t="shared" si="294"/>
        <v>0.99909941138848546</v>
      </c>
      <c r="QE63" s="35">
        <f t="shared" si="294"/>
        <v>0.99910428014703778</v>
      </c>
      <c r="QF63" s="35">
        <f t="shared" si="294"/>
        <v>0.9991091099892675</v>
      </c>
      <c r="QG63" s="35">
        <f t="shared" si="294"/>
        <v>0.9991139013172754</v>
      </c>
      <c r="QH63" s="35">
        <f t="shared" si="294"/>
        <v>0.99911865452804149</v>
      </c>
      <c r="QI63" s="35">
        <f t="shared" si="294"/>
        <v>0.99912337001350238</v>
      </c>
      <c r="QJ63" s="35">
        <f t="shared" si="294"/>
        <v>0.99912804816062717</v>
      </c>
      <c r="QK63" s="35">
        <f t="shared" si="294"/>
        <v>0.99913268935149213</v>
      </c>
      <c r="QL63" s="35">
        <f t="shared" si="294"/>
        <v>0.9991372939633536</v>
      </c>
      <c r="QM63" s="35">
        <f t="shared" si="294"/>
        <v>0.99914186236872071</v>
      </c>
      <c r="QN63" s="35">
        <f t="shared" si="295"/>
        <v>0.99914639493542567</v>
      </c>
      <c r="QO63" s="35">
        <f t="shared" si="295"/>
        <v>0.99915089202669349</v>
      </c>
      <c r="QP63" s="35">
        <f t="shared" si="295"/>
        <v>0.99915535400121047</v>
      </c>
      <c r="QQ63" s="35">
        <f t="shared" si="295"/>
        <v>0.99915978121319149</v>
      </c>
      <c r="QR63" s="35">
        <f t="shared" si="295"/>
        <v>0.99916417401244562</v>
      </c>
      <c r="QS63" s="35">
        <f t="shared" si="295"/>
        <v>0.99916853274444206</v>
      </c>
      <c r="QT63" s="35">
        <f t="shared" si="295"/>
        <v>0.9991728577503729</v>
      </c>
      <c r="QU63" s="35">
        <f t="shared" si="295"/>
        <v>0.9991771493672168</v>
      </c>
      <c r="QV63" s="35">
        <f t="shared" si="295"/>
        <v>0.9991814079278003</v>
      </c>
      <c r="QW63" s="35">
        <f t="shared" si="295"/>
        <v>0.99918563376085845</v>
      </c>
      <c r="QX63" s="35">
        <f t="shared" si="296"/>
        <v>0.99918982719109473</v>
      </c>
      <c r="QY63" s="35">
        <f t="shared" si="296"/>
        <v>0.99919398853923969</v>
      </c>
      <c r="QZ63" s="35">
        <f t="shared" si="296"/>
        <v>0.99919811812210835</v>
      </c>
      <c r="RA63" s="35">
        <f t="shared" si="296"/>
        <v>0.99920221625265726</v>
      </c>
      <c r="RB63" s="35">
        <f t="shared" si="296"/>
        <v>0.99920628324004046</v>
      </c>
      <c r="RC63" s="35">
        <f t="shared" si="296"/>
        <v>0.99921031938966343</v>
      </c>
      <c r="RD63" s="35">
        <f t="shared" si="296"/>
        <v>0.99921432500323826</v>
      </c>
      <c r="RE63" s="35">
        <f t="shared" si="296"/>
        <v>0.99921830037883563</v>
      </c>
      <c r="RF63" s="35">
        <f t="shared" si="296"/>
        <v>0.99922224581093788</v>
      </c>
      <c r="RG63" s="35">
        <f t="shared" si="296"/>
        <v>0.99922616159048938</v>
      </c>
      <c r="RH63" s="35">
        <f t="shared" si="297"/>
        <v>0.99923004800494808</v>
      </c>
      <c r="RI63" s="35">
        <f t="shared" si="297"/>
        <v>0.99923390533833423</v>
      </c>
      <c r="RJ63" s="35">
        <f t="shared" si="297"/>
        <v>0.99923773387127957</v>
      </c>
      <c r="RK63" s="35">
        <f t="shared" si="297"/>
        <v>0.99924153388107551</v>
      </c>
      <c r="RL63" s="35">
        <f t="shared" si="297"/>
        <v>0.99924530564172021</v>
      </c>
      <c r="RM63" s="35">
        <f t="shared" si="297"/>
        <v>0.99924904942396497</v>
      </c>
      <c r="RN63" s="35">
        <f t="shared" si="297"/>
        <v>0.99925276549536002</v>
      </c>
      <c r="RO63" s="35">
        <f t="shared" si="297"/>
        <v>0.99925645412029973</v>
      </c>
      <c r="RP63" s="35">
        <f t="shared" si="297"/>
        <v>0.99926011556006655</v>
      </c>
      <c r="RQ63" s="35">
        <f t="shared" si="297"/>
        <v>0.9992637500728746</v>
      </c>
      <c r="RR63" s="35">
        <f t="shared" si="298"/>
        <v>0.99926735791391275</v>
      </c>
      <c r="RS63" s="35">
        <f t="shared" si="298"/>
        <v>0.99927093933538624</v>
      </c>
      <c r="RT63" s="35">
        <f t="shared" si="298"/>
        <v>0.99927449458655893</v>
      </c>
      <c r="RU63" s="35">
        <f t="shared" si="298"/>
        <v>0.99927802391379328</v>
      </c>
      <c r="RV63" s="35">
        <f t="shared" si="298"/>
        <v>0.99928152756059119</v>
      </c>
      <c r="RW63" s="35">
        <f t="shared" si="298"/>
        <v>0.99928500576763302</v>
      </c>
      <c r="RX63" s="35">
        <f t="shared" si="298"/>
        <v>0.99928845877281669</v>
      </c>
      <c r="RY63" s="35">
        <f t="shared" si="298"/>
        <v>0.9992918868112961</v>
      </c>
      <c r="RZ63" s="35">
        <f t="shared" si="298"/>
        <v>0.99929529011551821</v>
      </c>
      <c r="SA63" s="35">
        <f t="shared" si="298"/>
        <v>0.99929866891526087</v>
      </c>
      <c r="SB63" s="35">
        <f t="shared" si="299"/>
        <v>0.99930202343766883</v>
      </c>
      <c r="SC63" s="35">
        <f t="shared" si="299"/>
        <v>0.9993053539072897</v>
      </c>
      <c r="SD63" s="35">
        <f t="shared" si="299"/>
        <v>0.99930866054610934</v>
      </c>
      <c r="SE63" s="35">
        <f t="shared" si="299"/>
        <v>0.99931194357358644</v>
      </c>
      <c r="SF63" s="35">
        <f t="shared" si="299"/>
        <v>0.99931520320668721</v>
      </c>
      <c r="SG63" s="35">
        <f t="shared" si="299"/>
        <v>0.99931843965991884</v>
      </c>
      <c r="SH63" s="35">
        <f t="shared" si="299"/>
        <v>0.99932165314536237</v>
      </c>
      <c r="SI63" s="35">
        <f t="shared" si="299"/>
        <v>0.9993248438727057</v>
      </c>
      <c r="SJ63" s="35">
        <f t="shared" si="299"/>
        <v>0.9993280120492759</v>
      </c>
      <c r="SK63" s="35">
        <f t="shared" si="299"/>
        <v>0.99933115788007032</v>
      </c>
    </row>
    <row r="64" spans="5:505">
      <c r="E64" s="16">
        <v>60</v>
      </c>
      <c r="F64" s="35">
        <f t="shared" si="250"/>
        <v>4.5739192236696868E-2</v>
      </c>
      <c r="G64" s="35">
        <f t="shared" si="250"/>
        <v>8.9071517330424954E-2</v>
      </c>
      <c r="H64" s="35">
        <f t="shared" si="250"/>
        <v>0.13013800142364251</v>
      </c>
      <c r="I64" s="35">
        <f t="shared" si="250"/>
        <v>0.16907064564792806</v>
      </c>
      <c r="J64" s="35">
        <f t="shared" si="250"/>
        <v>0.20599304874159652</v>
      </c>
      <c r="K64" s="35">
        <f t="shared" si="250"/>
        <v>0.24102098380272685</v>
      </c>
      <c r="L64" s="35">
        <f t="shared" si="250"/>
        <v>0.2742629327588344</v>
      </c>
      <c r="M64" s="35">
        <f t="shared" si="250"/>
        <v>0.30582058183973759</v>
      </c>
      <c r="N64" s="35">
        <f t="shared" si="250"/>
        <v>0.33578928107110229</v>
      </c>
      <c r="O64" s="35">
        <f t="shared" si="250"/>
        <v>0.36425847055970684</v>
      </c>
      <c r="P64" s="35">
        <f t="shared" si="251"/>
        <v>0.39131207611670049</v>
      </c>
      <c r="Q64" s="35">
        <f t="shared" si="251"/>
        <v>0.41702887655901122</v>
      </c>
      <c r="R64" s="35">
        <f t="shared" si="251"/>
        <v>0.44148284484087497</v>
      </c>
      <c r="S64" s="35">
        <f t="shared" si="251"/>
        <v>0.46474346499471375</v>
      </c>
      <c r="T64" s="35">
        <f t="shared" si="251"/>
        <v>0.48687602670287922</v>
      </c>
      <c r="U64" s="35">
        <f t="shared" si="251"/>
        <v>0.50794189917686017</v>
      </c>
      <c r="V64" s="35">
        <f t="shared" si="251"/>
        <v>0.52799878588800153</v>
      </c>
      <c r="W64" s="35">
        <f t="shared" si="251"/>
        <v>0.5471009615720438</v>
      </c>
      <c r="X64" s="35">
        <f t="shared" si="251"/>
        <v>0.56529949281836989</v>
      </c>
      <c r="Y64" s="35">
        <f t="shared" si="251"/>
        <v>0.58264244345239979</v>
      </c>
      <c r="Z64" s="35">
        <f t="shared" si="252"/>
        <v>0.59917506582550217</v>
      </c>
      <c r="AA64" s="35">
        <f t="shared" si="252"/>
        <v>0.61493997904074016</v>
      </c>
      <c r="AB64" s="35">
        <f t="shared" si="252"/>
        <v>0.62997733506327647</v>
      </c>
      <c r="AC64" s="35">
        <f t="shared" si="252"/>
        <v>0.64432497359152618</v>
      </c>
      <c r="AD64" s="35">
        <f t="shared" si="252"/>
        <v>0.65801856649819568</v>
      </c>
      <c r="AE64" s="35">
        <f t="shared" si="252"/>
        <v>0.67109175258868081</v>
      </c>
      <c r="AF64" s="35">
        <f t="shared" si="252"/>
        <v>0.68357626336776423</v>
      </c>
      <c r="AG64" s="35">
        <f t="shared" si="252"/>
        <v>0.69550204045330655</v>
      </c>
      <c r="AH64" s="35">
        <f t="shared" si="252"/>
        <v>0.70689734522768544</v>
      </c>
      <c r="AI64" s="35">
        <f t="shared" si="252"/>
        <v>0.71778886127356967</v>
      </c>
      <c r="AJ64" s="35">
        <f t="shared" si="253"/>
        <v>0.72820179009977715</v>
      </c>
      <c r="AK64" s="35">
        <f t="shared" si="253"/>
        <v>0.73815994062560897</v>
      </c>
      <c r="AL64" s="35">
        <f t="shared" si="253"/>
        <v>0.74768581285727498</v>
      </c>
      <c r="AM64" s="35">
        <f t="shared" si="253"/>
        <v>0.75680067615827573</v>
      </c>
      <c r="AN64" s="35">
        <f t="shared" si="253"/>
        <v>0.76552464248607377</v>
      </c>
      <c r="AO64" s="35">
        <f t="shared" si="253"/>
        <v>0.7738767349402591</v>
      </c>
      <c r="AP64" s="35">
        <f t="shared" si="253"/>
        <v>0.78187495194234458</v>
      </c>
      <c r="AQ64" s="35">
        <f t="shared" si="253"/>
        <v>0.78953632734415846</v>
      </c>
      <c r="AR64" s="35">
        <f t="shared" si="253"/>
        <v>0.79687698674041085</v>
      </c>
      <c r="AS64" s="35">
        <f t="shared" si="253"/>
        <v>0.80391220024125254</v>
      </c>
      <c r="AT64" s="35">
        <f t="shared" si="254"/>
        <v>0.8106564319423526</v>
      </c>
      <c r="AU64" s="35">
        <f t="shared" si="254"/>
        <v>0.8171233863131464</v>
      </c>
      <c r="AV64" s="35">
        <f t="shared" si="254"/>
        <v>0.82332605170826656</v>
      </c>
      <c r="AW64" s="35">
        <f t="shared" si="254"/>
        <v>0.82927674119268735</v>
      </c>
      <c r="AX64" s="35">
        <f t="shared" si="254"/>
        <v>0.8349871308577721</v>
      </c>
      <c r="AY64" s="35">
        <f t="shared" si="254"/>
        <v>0.84046829579296223</v>
      </c>
      <c r="AZ64" s="35">
        <f t="shared" si="254"/>
        <v>0.84573074386641056</v>
      </c>
      <c r="BA64" s="35">
        <f t="shared" si="254"/>
        <v>0.85078444745722404</v>
      </c>
      <c r="BB64" s="35">
        <f t="shared" si="254"/>
        <v>0.85563887327206267</v>
      </c>
      <c r="BC64" s="35">
        <f t="shared" si="254"/>
        <v>0.86030301036981205</v>
      </c>
      <c r="BD64" s="35">
        <f t="shared" si="255"/>
        <v>0.86478539650945685</v>
      </c>
      <c r="BE64" s="35">
        <f t="shared" si="255"/>
        <v>0.86909414292850451</v>
      </c>
      <c r="BF64" s="35">
        <f t="shared" si="255"/>
        <v>0.87323695765197951</v>
      </c>
      <c r="BG64" s="35">
        <f t="shared" si="255"/>
        <v>0.87722116742522305</v>
      </c>
      <c r="BH64" s="35">
        <f t="shared" si="255"/>
        <v>0.88105373835749112</v>
      </c>
      <c r="BI64" s="35">
        <f t="shared" si="255"/>
        <v>0.88474129535745283</v>
      </c>
      <c r="BJ64" s="35">
        <f t="shared" si="255"/>
        <v>0.88829014043630217</v>
      </c>
      <c r="BK64" s="35">
        <f t="shared" si="255"/>
        <v>0.89170626994914048</v>
      </c>
      <c r="BL64" s="35">
        <f t="shared" si="255"/>
        <v>0.89499539084059465</v>
      </c>
      <c r="BM64" s="35">
        <f t="shared" si="255"/>
        <v>0.89816293595629104</v>
      </c>
      <c r="BN64" s="35">
        <f t="shared" si="256"/>
        <v>0.90121407847774504</v>
      </c>
      <c r="BO64" s="35">
        <f t="shared" si="256"/>
        <v>0.90415374553444183</v>
      </c>
      <c r="BP64" s="35">
        <f t="shared" si="256"/>
        <v>0.90698663104339428</v>
      </c>
      <c r="BQ64" s="35">
        <f t="shared" si="256"/>
        <v>0.90971720782318533</v>
      </c>
      <c r="BR64" s="35">
        <f t="shared" si="256"/>
        <v>0.91234973902645133</v>
      </c>
      <c r="BS64" s="35">
        <f t="shared" si="256"/>
        <v>0.91488828893194085</v>
      </c>
      <c r="BT64" s="35">
        <f t="shared" si="256"/>
        <v>0.91733673313463093</v>
      </c>
      <c r="BU64" s="35">
        <f t="shared" si="256"/>
        <v>0.91969876816993079</v>
      </c>
      <c r="BV64" s="35">
        <f t="shared" si="256"/>
        <v>0.92197792060569506</v>
      </c>
      <c r="BW64" s="35">
        <f t="shared" si="256"/>
        <v>0.92417755563363568</v>
      </c>
      <c r="BX64" s="35">
        <f t="shared" si="257"/>
        <v>0.92630088518972875</v>
      </c>
      <c r="BY64" s="35">
        <f t="shared" si="257"/>
        <v>0.92835097563133262</v>
      </c>
      <c r="BZ64" s="35">
        <f t="shared" si="257"/>
        <v>0.93033075499702123</v>
      </c>
      <c r="CA64" s="35">
        <f t="shared" si="257"/>
        <v>0.93224301987347824</v>
      </c>
      <c r="CB64" s="35">
        <f t="shared" si="257"/>
        <v>0.93409044189231827</v>
      </c>
      <c r="CC64" s="35">
        <f t="shared" si="257"/>
        <v>0.93587557387825426</v>
      </c>
      <c r="CD64" s="35">
        <f t="shared" si="257"/>
        <v>0.93760085566872742</v>
      </c>
      <c r="CE64" s="35">
        <f t="shared" si="257"/>
        <v>0.93926861962387109</v>
      </c>
      <c r="CF64" s="35">
        <f t="shared" si="257"/>
        <v>0.94088109584451773</v>
      </c>
      <c r="CG64" s="35">
        <f t="shared" si="257"/>
        <v>0.94244041711489812</v>
      </c>
      <c r="CH64" s="35">
        <f t="shared" si="258"/>
        <v>0.94394862358563769</v>
      </c>
      <c r="CI64" s="35">
        <f t="shared" si="258"/>
        <v>0.94540766721174796</v>
      </c>
      <c r="CJ64" s="35">
        <f t="shared" si="258"/>
        <v>0.94681941595938834</v>
      </c>
      <c r="CK64" s="35">
        <f t="shared" si="258"/>
        <v>0.94818565779437514</v>
      </c>
      <c r="CL64" s="35">
        <f t="shared" si="258"/>
        <v>0.94950810446461698</v>
      </c>
      <c r="CM64" s="35">
        <f t="shared" si="258"/>
        <v>0.95078839508794433</v>
      </c>
      <c r="CN64" s="35">
        <f t="shared" si="258"/>
        <v>0.95202809955610801</v>
      </c>
      <c r="CO64" s="35">
        <f t="shared" si="258"/>
        <v>0.95322872176509743</v>
      </c>
      <c r="CP64" s="35">
        <f t="shared" si="258"/>
        <v>0.95439170268131479</v>
      </c>
      <c r="CQ64" s="35">
        <f t="shared" si="258"/>
        <v>0.95551842325259639</v>
      </c>
      <c r="CR64" s="35">
        <f t="shared" si="259"/>
        <v>0.95661020717254075</v>
      </c>
      <c r="CS64" s="35">
        <f t="shared" si="259"/>
        <v>0.9576683235061032</v>
      </c>
      <c r="CT64" s="35">
        <f t="shared" si="259"/>
        <v>0.95869398918397131</v>
      </c>
      <c r="CU64" s="35">
        <f t="shared" si="259"/>
        <v>0.95968837137278085</v>
      </c>
      <c r="CV64" s="35">
        <f t="shared" si="259"/>
        <v>0.96065258972784551</v>
      </c>
      <c r="CW64" s="35">
        <f t="shared" si="259"/>
        <v>0.96158771853467051</v>
      </c>
      <c r="CX64" s="35">
        <f t="shared" si="259"/>
        <v>0.96249478874518424</v>
      </c>
      <c r="CY64" s="35">
        <f t="shared" si="259"/>
        <v>0.96337478991425918</v>
      </c>
      <c r="CZ64" s="35">
        <f t="shared" si="259"/>
        <v>0.96422867204179896</v>
      </c>
      <c r="DA64" s="35">
        <f t="shared" si="259"/>
        <v>0.96505734732535986</v>
      </c>
      <c r="DB64" s="35">
        <f t="shared" si="260"/>
        <v>0.96586169182799242</v>
      </c>
      <c r="DC64" s="35">
        <f t="shared" si="260"/>
        <v>0.96664254706573582</v>
      </c>
      <c r="DD64" s="35">
        <f t="shared" si="260"/>
        <v>0.96740072151894096</v>
      </c>
      <c r="DE64" s="35">
        <f t="shared" si="260"/>
        <v>0.96813699207136916</v>
      </c>
      <c r="DF64" s="35">
        <f t="shared" si="260"/>
        <v>0.96885210538079769</v>
      </c>
      <c r="DG64" s="35">
        <f t="shared" si="260"/>
        <v>0.96954677918464827</v>
      </c>
      <c r="DH64" s="35">
        <f t="shared" si="260"/>
        <v>0.97022170354397208</v>
      </c>
      <c r="DI64" s="35">
        <f t="shared" si="260"/>
        <v>0.97087754202893373</v>
      </c>
      <c r="DJ64" s="35">
        <f t="shared" si="260"/>
        <v>0.97151493284876778</v>
      </c>
      <c r="DK64" s="35">
        <f t="shared" si="260"/>
        <v>0.97213448992901896</v>
      </c>
      <c r="DL64" s="35">
        <f t="shared" si="261"/>
        <v>0.97273680393872775</v>
      </c>
      <c r="DM64" s="35">
        <f t="shared" si="261"/>
        <v>0.97332244327007311</v>
      </c>
      <c r="DN64" s="35">
        <f t="shared" si="261"/>
        <v>0.97389195497285319</v>
      </c>
      <c r="DO64" s="35">
        <f t="shared" si="261"/>
        <v>0.97444586564605862</v>
      </c>
      <c r="DP64" s="35">
        <f t="shared" si="261"/>
        <v>0.97498468228866642</v>
      </c>
      <c r="DQ64" s="35">
        <f t="shared" si="261"/>
        <v>0.97550889311167455</v>
      </c>
      <c r="DR64" s="35">
        <f t="shared" si="261"/>
        <v>0.97601896831328849</v>
      </c>
      <c r="DS64" s="35">
        <f t="shared" si="261"/>
        <v>0.97651536081906731</v>
      </c>
      <c r="DT64" s="35">
        <f t="shared" si="261"/>
        <v>0.97699850698874957</v>
      </c>
      <c r="DU64" s="35">
        <f t="shared" si="261"/>
        <v>0.97746882729137485</v>
      </c>
      <c r="DV64" s="35">
        <f t="shared" si="262"/>
        <v>0.97792672695024996</v>
      </c>
      <c r="DW64" s="35">
        <f t="shared" si="262"/>
        <v>0.97837259655921049</v>
      </c>
      <c r="DX64" s="35">
        <f t="shared" si="262"/>
        <v>0.97880681267156999</v>
      </c>
      <c r="DY64" s="35">
        <f t="shared" si="262"/>
        <v>0.97922973836305993</v>
      </c>
      <c r="DZ64" s="35">
        <f t="shared" si="262"/>
        <v>0.97964172377001146</v>
      </c>
      <c r="EA64" s="35">
        <f t="shared" si="262"/>
        <v>0.98004310660395655</v>
      </c>
      <c r="EB64" s="35">
        <f t="shared" si="262"/>
        <v>0.9804342126437684</v>
      </c>
      <c r="EC64" s="35">
        <f t="shared" si="262"/>
        <v>0.98081535620640503</v>
      </c>
      <c r="ED64" s="35">
        <f t="shared" si="262"/>
        <v>0.98118684059726347</v>
      </c>
      <c r="EE64" s="35">
        <f t="shared" si="262"/>
        <v>0.98154895854110391</v>
      </c>
      <c r="EF64" s="35">
        <f t="shared" si="263"/>
        <v>0.98190199259445121</v>
      </c>
      <c r="EG64" s="35">
        <f t="shared" si="263"/>
        <v>0.98224621554034031</v>
      </c>
      <c r="EH64" s="35">
        <f t="shared" si="263"/>
        <v>0.9825818907662216</v>
      </c>
      <c r="EI64" s="35">
        <f t="shared" si="263"/>
        <v>0.98290927262581052</v>
      </c>
      <c r="EJ64" s="35">
        <f t="shared" si="263"/>
        <v>0.98322860678561863</v>
      </c>
      <c r="EK64" s="35">
        <f t="shared" si="263"/>
        <v>0.98354013055687062</v>
      </c>
      <c r="EL64" s="35">
        <f t="shared" si="263"/>
        <v>0.98384407321347767</v>
      </c>
      <c r="EM64" s="35">
        <f t="shared" si="263"/>
        <v>0.98414065629670155</v>
      </c>
      <c r="EN64" s="35">
        <f t="shared" si="263"/>
        <v>0.98443009390711633</v>
      </c>
      <c r="EO64" s="35">
        <f t="shared" si="263"/>
        <v>0.98471259298444147</v>
      </c>
      <c r="EP64" s="35">
        <f t="shared" si="264"/>
        <v>0.98498835357579362</v>
      </c>
      <c r="EQ64" s="35">
        <f t="shared" si="264"/>
        <v>0.98525756909287954</v>
      </c>
      <c r="ER64" s="35">
        <f t="shared" si="264"/>
        <v>0.98552042655862371</v>
      </c>
      <c r="ES64" s="35">
        <f t="shared" si="264"/>
        <v>0.98577710684370423</v>
      </c>
      <c r="ET64" s="35">
        <f t="shared" si="264"/>
        <v>0.98602778489344312</v>
      </c>
      <c r="EU64" s="35">
        <f t="shared" si="264"/>
        <v>0.98627262994548215</v>
      </c>
      <c r="EV64" s="35">
        <f t="shared" si="264"/>
        <v>0.98651180573864827</v>
      </c>
      <c r="EW64" s="35">
        <f t="shared" si="264"/>
        <v>0.98674547071339846</v>
      </c>
      <c r="EX64" s="35">
        <f t="shared" si="264"/>
        <v>0.98697377820421128</v>
      </c>
      <c r="EY64" s="35">
        <f t="shared" si="264"/>
        <v>0.98719687662427913</v>
      </c>
      <c r="EZ64" s="35">
        <f t="shared" si="265"/>
        <v>0.9874149096428354</v>
      </c>
      <c r="FA64" s="35">
        <f t="shared" si="265"/>
        <v>0.9876280163554354</v>
      </c>
      <c r="FB64" s="35">
        <f t="shared" si="265"/>
        <v>0.98783633144749783</v>
      </c>
      <c r="FC64" s="35">
        <f t="shared" si="265"/>
        <v>0.98803998535139514</v>
      </c>
      <c r="FD64" s="35">
        <f t="shared" si="265"/>
        <v>0.9882391043973715</v>
      </c>
      <c r="FE64" s="35">
        <f t="shared" si="265"/>
        <v>0.98843381095854999</v>
      </c>
      <c r="FF64" s="35">
        <f t="shared" si="265"/>
        <v>0.98862422359028501</v>
      </c>
      <c r="FG64" s="35">
        <f t="shared" si="265"/>
        <v>0.98881045716409544</v>
      </c>
      <c r="FH64" s="35">
        <f t="shared" si="265"/>
        <v>0.98899262299641244</v>
      </c>
      <c r="FI64" s="35">
        <f t="shared" si="265"/>
        <v>0.9891708289723572</v>
      </c>
      <c r="FJ64" s="35">
        <f t="shared" si="266"/>
        <v>0.98934517966476021</v>
      </c>
      <c r="FK64" s="35">
        <f t="shared" si="266"/>
        <v>0.98951577644861977</v>
      </c>
      <c r="FL64" s="35">
        <f t="shared" si="266"/>
        <v>0.98968271761119053</v>
      </c>
      <c r="FM64" s="35">
        <f t="shared" si="266"/>
        <v>0.98984609845788551</v>
      </c>
      <c r="FN64" s="35">
        <f t="shared" si="266"/>
        <v>0.990006011414162</v>
      </c>
      <c r="FO64" s="35">
        <f t="shared" si="266"/>
        <v>0.99016254612356092</v>
      </c>
      <c r="FP64" s="35">
        <f t="shared" si="266"/>
        <v>0.9903157895420559</v>
      </c>
      <c r="FQ64" s="35">
        <f t="shared" si="266"/>
        <v>0.99046582602886324</v>
      </c>
      <c r="FR64" s="35">
        <f t="shared" si="266"/>
        <v>0.99061273743385991</v>
      </c>
      <c r="FS64" s="35">
        <f t="shared" si="266"/>
        <v>0.99075660318174485</v>
      </c>
      <c r="FT64" s="35">
        <f t="shared" si="267"/>
        <v>0.99089750035307889</v>
      </c>
      <c r="FU64" s="35">
        <f t="shared" si="267"/>
        <v>0.99103550376232652</v>
      </c>
      <c r="FV64" s="35">
        <f t="shared" si="267"/>
        <v>0.99117068603302383</v>
      </c>
      <c r="FW64" s="35">
        <f t="shared" si="267"/>
        <v>0.99130311767018542</v>
      </c>
      <c r="FX64" s="35">
        <f t="shared" si="267"/>
        <v>0.99143286713006262</v>
      </c>
      <c r="FY64" s="35">
        <f t="shared" si="267"/>
        <v>0.99156000088735852</v>
      </c>
      <c r="FZ64" s="35">
        <f t="shared" si="267"/>
        <v>0.99168458350000022</v>
      </c>
      <c r="GA64" s="35">
        <f t="shared" si="267"/>
        <v>0.99180667767156649</v>
      </c>
      <c r="GB64" s="35">
        <f t="shared" si="267"/>
        <v>0.99192634431146276</v>
      </c>
      <c r="GC64" s="35">
        <f t="shared" si="267"/>
        <v>0.99204364259293298</v>
      </c>
      <c r="GD64" s="35">
        <f t="shared" si="268"/>
        <v>0.99215863000899152</v>
      </c>
      <c r="GE64" s="35">
        <f t="shared" si="268"/>
        <v>0.99227136242635927</v>
      </c>
      <c r="GF64" s="35">
        <f t="shared" si="268"/>
        <v>0.99238189413748001</v>
      </c>
      <c r="GG64" s="35">
        <f t="shared" si="268"/>
        <v>0.99249027791069167</v>
      </c>
      <c r="GH64" s="35">
        <f t="shared" si="268"/>
        <v>0.99259656503862514</v>
      </c>
      <c r="GI64" s="35">
        <f t="shared" si="268"/>
        <v>0.99270080538489791</v>
      </c>
      <c r="GJ64" s="35">
        <f t="shared" si="268"/>
        <v>0.99280304742916925</v>
      </c>
      <c r="GK64" s="35">
        <f t="shared" si="268"/>
        <v>0.99290333831061905</v>
      </c>
      <c r="GL64" s="35">
        <f t="shared" si="268"/>
        <v>0.99300172386991115</v>
      </c>
      <c r="GM64" s="35">
        <f t="shared" si="268"/>
        <v>0.99309824868969854</v>
      </c>
      <c r="GN64" s="35">
        <f t="shared" si="269"/>
        <v>0.99319295613372649</v>
      </c>
      <c r="GO64" s="35">
        <f t="shared" si="269"/>
        <v>0.99328588838458565</v>
      </c>
      <c r="GP64" s="35">
        <f t="shared" si="269"/>
        <v>0.99337708648016732</v>
      </c>
      <c r="GQ64" s="35">
        <f t="shared" si="269"/>
        <v>0.99346659034886886</v>
      </c>
      <c r="GR64" s="35">
        <f t="shared" si="269"/>
        <v>0.9935544388435974</v>
      </c>
      <c r="GS64" s="35">
        <f t="shared" si="269"/>
        <v>0.99364066977461396</v>
      </c>
      <c r="GT64" s="35">
        <f t="shared" si="269"/>
        <v>0.99372531994126523</v>
      </c>
      <c r="GU64" s="35">
        <f t="shared" si="269"/>
        <v>0.99380842516264079</v>
      </c>
      <c r="GV64" s="35">
        <f t="shared" si="269"/>
        <v>0.99389002030719775</v>
      </c>
      <c r="GW64" s="35">
        <f t="shared" si="269"/>
        <v>0.99397013932138978</v>
      </c>
      <c r="GX64" s="35">
        <f t="shared" si="270"/>
        <v>0.99404881525733835</v>
      </c>
      <c r="GY64" s="35">
        <f t="shared" si="270"/>
        <v>0.99412608029957905</v>
      </c>
      <c r="GZ64" s="35">
        <f t="shared" si="270"/>
        <v>0.99420196579092024</v>
      </c>
      <c r="HA64" s="35">
        <f t="shared" si="270"/>
        <v>0.99427650225744291</v>
      </c>
      <c r="HB64" s="35">
        <f t="shared" si="270"/>
        <v>0.99434971943267558</v>
      </c>
      <c r="HC64" s="35">
        <f t="shared" si="270"/>
        <v>0.99442164628097229</v>
      </c>
      <c r="HD64" s="35">
        <f t="shared" si="270"/>
        <v>0.99449231102012359</v>
      </c>
      <c r="HE64" s="35">
        <f t="shared" si="270"/>
        <v>0.99456174114322782</v>
      </c>
      <c r="HF64" s="35">
        <f t="shared" si="270"/>
        <v>0.99462996343984922</v>
      </c>
      <c r="HG64" s="35">
        <f t="shared" si="270"/>
        <v>0.9946970040164882</v>
      </c>
      <c r="HH64" s="35">
        <f t="shared" si="271"/>
        <v>0.99476288831638804</v>
      </c>
      <c r="HI64" s="35">
        <f t="shared" si="271"/>
        <v>0.99482764113870281</v>
      </c>
      <c r="HJ64" s="35">
        <f t="shared" si="271"/>
        <v>0.99489128665704774</v>
      </c>
      <c r="HK64" s="35">
        <f t="shared" si="271"/>
        <v>0.9949538484374546</v>
      </c>
      <c r="HL64" s="35">
        <f t="shared" si="271"/>
        <v>0.99501534945575298</v>
      </c>
      <c r="HM64" s="35">
        <f t="shared" si="271"/>
        <v>0.99507581211439733</v>
      </c>
      <c r="HN64" s="35">
        <f t="shared" si="271"/>
        <v>0.99513525825875937</v>
      </c>
      <c r="HO64" s="35">
        <f t="shared" si="271"/>
        <v>0.99519370919290429</v>
      </c>
      <c r="HP64" s="35">
        <f t="shared" si="271"/>
        <v>0.99525118569487003</v>
      </c>
      <c r="HQ64" s="35">
        <f t="shared" si="271"/>
        <v>0.99530770803146373</v>
      </c>
      <c r="HR64" s="35">
        <f t="shared" si="272"/>
        <v>0.99536329597259599</v>
      </c>
      <c r="HS64" s="35">
        <f t="shared" si="272"/>
        <v>0.99541796880516564</v>
      </c>
      <c r="HT64" s="35">
        <f t="shared" si="272"/>
        <v>0.99547174534651239</v>
      </c>
      <c r="HU64" s="35">
        <f t="shared" si="272"/>
        <v>0.99552464395745099</v>
      </c>
      <c r="HV64" s="35">
        <f t="shared" si="272"/>
        <v>0.99557668255490239</v>
      </c>
      <c r="HW64" s="35">
        <f t="shared" si="272"/>
        <v>0.99562787862413415</v>
      </c>
      <c r="HX64" s="35">
        <f t="shared" si="272"/>
        <v>0.99567824923062498</v>
      </c>
      <c r="HY64" s="35">
        <f t="shared" si="272"/>
        <v>0.99572781103156427</v>
      </c>
      <c r="HZ64" s="35">
        <f t="shared" si="272"/>
        <v>0.99577658028700056</v>
      </c>
      <c r="IA64" s="35">
        <f t="shared" si="272"/>
        <v>0.99582457287065029</v>
      </c>
      <c r="IB64" s="35">
        <f t="shared" si="273"/>
        <v>0.99587180428037791</v>
      </c>
      <c r="IC64" s="35">
        <f t="shared" si="273"/>
        <v>0.9959182896483576</v>
      </c>
      <c r="ID64" s="35">
        <f t="shared" si="273"/>
        <v>0.99596404375092973</v>
      </c>
      <c r="IE64" s="35">
        <f t="shared" si="273"/>
        <v>0.99600908101815899</v>
      </c>
      <c r="IF64" s="35">
        <f t="shared" si="273"/>
        <v>0.99605341554310678</v>
      </c>
      <c r="IG64" s="35">
        <f t="shared" si="273"/>
        <v>0.99609706109082508</v>
      </c>
      <c r="IH64" s="35">
        <f t="shared" si="273"/>
        <v>0.9961400311070836</v>
      </c>
      <c r="II64" s="35">
        <f t="shared" si="273"/>
        <v>0.99618233872683526</v>
      </c>
      <c r="IJ64" s="35">
        <f t="shared" si="273"/>
        <v>0.9962239967824329</v>
      </c>
      <c r="IK64" s="35">
        <f t="shared" si="273"/>
        <v>0.99626501781160148</v>
      </c>
      <c r="IL64" s="35">
        <f t="shared" si="274"/>
        <v>0.99630541406517636</v>
      </c>
      <c r="IM64" s="35">
        <f t="shared" si="274"/>
        <v>0.99634519751461403</v>
      </c>
      <c r="IN64" s="35">
        <f t="shared" si="274"/>
        <v>0.99638437985928241</v>
      </c>
      <c r="IO64" s="35">
        <f t="shared" si="274"/>
        <v>0.99642297253353929</v>
      </c>
      <c r="IP64" s="35">
        <f t="shared" si="274"/>
        <v>0.99646098671360372</v>
      </c>
      <c r="IQ64" s="35">
        <f t="shared" si="274"/>
        <v>0.99649843332422916</v>
      </c>
      <c r="IR64" s="35">
        <f t="shared" si="274"/>
        <v>0.99653532304518189</v>
      </c>
      <c r="IS64" s="35">
        <f t="shared" si="274"/>
        <v>0.99657166631753458</v>
      </c>
      <c r="IT64" s="35">
        <f t="shared" si="274"/>
        <v>0.99660747334977751</v>
      </c>
      <c r="IU64" s="35">
        <f t="shared" si="274"/>
        <v>0.99664275412375503</v>
      </c>
      <c r="IV64" s="35">
        <f t="shared" si="275"/>
        <v>0.99667751840043217</v>
      </c>
      <c r="IW64" s="35">
        <f t="shared" si="275"/>
        <v>0.9967117757254973</v>
      </c>
      <c r="IX64" s="35">
        <f t="shared" si="275"/>
        <v>0.9967455354348056</v>
      </c>
      <c r="IY64" s="35">
        <f t="shared" si="275"/>
        <v>0.99677880665966767</v>
      </c>
      <c r="IZ64" s="35">
        <f t="shared" si="275"/>
        <v>0.99681159833198951</v>
      </c>
      <c r="JA64" s="35">
        <f t="shared" si="275"/>
        <v>0.99684391918926751</v>
      </c>
      <c r="JB64" s="35">
        <f t="shared" si="275"/>
        <v>0.99687577777944358</v>
      </c>
      <c r="JC64" s="35">
        <f t="shared" si="275"/>
        <v>0.99690718246562338</v>
      </c>
      <c r="JD64" s="35">
        <f t="shared" si="275"/>
        <v>0.99693814143066406</v>
      </c>
      <c r="JE64" s="35">
        <f t="shared" si="275"/>
        <v>0.99696866268163387</v>
      </c>
      <c r="JF64" s="35">
        <f t="shared" si="276"/>
        <v>0.99699875405414773</v>
      </c>
      <c r="JG64" s="35">
        <f t="shared" si="276"/>
        <v>0.99702842321658347</v>
      </c>
      <c r="JH64" s="35">
        <f t="shared" si="276"/>
        <v>0.99705767767418163</v>
      </c>
      <c r="JI64" s="35">
        <f t="shared" si="276"/>
        <v>0.99708652477303172</v>
      </c>
      <c r="JJ64" s="35">
        <f t="shared" si="276"/>
        <v>0.9971149717039508</v>
      </c>
      <c r="JK64" s="35">
        <f t="shared" si="276"/>
        <v>0.99714302550625467</v>
      </c>
      <c r="JL64" s="35">
        <f t="shared" si="276"/>
        <v>0.99717069307142647</v>
      </c>
      <c r="JM64" s="35">
        <f t="shared" si="276"/>
        <v>0.99719798114668634</v>
      </c>
      <c r="JN64" s="35">
        <f t="shared" si="276"/>
        <v>0.99722489633846356</v>
      </c>
      <c r="JO64" s="35">
        <f t="shared" si="276"/>
        <v>0.99725144511577524</v>
      </c>
      <c r="JP64" s="35">
        <f t="shared" si="277"/>
        <v>0.99727763381351364</v>
      </c>
      <c r="JQ64" s="35">
        <f t="shared" si="277"/>
        <v>0.99730346863564601</v>
      </c>
      <c r="JR64" s="35">
        <f t="shared" si="277"/>
        <v>0.99732895565832735</v>
      </c>
      <c r="JS64" s="35">
        <f t="shared" si="277"/>
        <v>0.99735410083293141</v>
      </c>
      <c r="JT64" s="35">
        <f t="shared" si="277"/>
        <v>0.99737890998900047</v>
      </c>
      <c r="JU64" s="35">
        <f t="shared" si="277"/>
        <v>0.9974033888371161</v>
      </c>
      <c r="JV64" s="35">
        <f t="shared" si="277"/>
        <v>0.997427542971695</v>
      </c>
      <c r="JW64" s="35">
        <f t="shared" si="277"/>
        <v>0.9974513778737103</v>
      </c>
      <c r="JX64" s="35">
        <f t="shared" si="277"/>
        <v>0.99747489891334162</v>
      </c>
      <c r="JY64" s="35">
        <f t="shared" si="277"/>
        <v>0.99749811135255528</v>
      </c>
      <c r="JZ64" s="35">
        <f t="shared" si="278"/>
        <v>0.9975210203476168</v>
      </c>
      <c r="KA64" s="35">
        <f t="shared" si="278"/>
        <v>0.99754363095153842</v>
      </c>
      <c r="KB64" s="35">
        <f t="shared" si="278"/>
        <v>0.99756594811646238</v>
      </c>
      <c r="KC64" s="35">
        <f t="shared" si="278"/>
        <v>0.99758797669598254</v>
      </c>
      <c r="KD64" s="35">
        <f t="shared" si="278"/>
        <v>0.99760972144740578</v>
      </c>
      <c r="KE64" s="35">
        <f t="shared" si="278"/>
        <v>0.99763118703395537</v>
      </c>
      <c r="KF64" s="35">
        <f t="shared" si="278"/>
        <v>0.99765237802691709</v>
      </c>
      <c r="KG64" s="35">
        <f t="shared" si="278"/>
        <v>0.99767329890773049</v>
      </c>
      <c r="KH64" s="35">
        <f t="shared" si="278"/>
        <v>0.99769395407002714</v>
      </c>
      <c r="KI64" s="35">
        <f t="shared" si="278"/>
        <v>0.99771434782161605</v>
      </c>
      <c r="KJ64" s="35">
        <f t="shared" si="279"/>
        <v>0.99773448438641876</v>
      </c>
      <c r="KK64" s="35">
        <f t="shared" si="279"/>
        <v>0.99775436790635597</v>
      </c>
      <c r="KL64" s="35">
        <f t="shared" si="279"/>
        <v>0.99777400244318526</v>
      </c>
      <c r="KM64" s="35">
        <f t="shared" si="279"/>
        <v>0.99779339198029371</v>
      </c>
      <c r="KN64" s="35">
        <f t="shared" si="279"/>
        <v>0.99781254042444445</v>
      </c>
      <c r="KO64" s="35">
        <f t="shared" si="279"/>
        <v>0.99783145160747933</v>
      </c>
      <c r="KP64" s="35">
        <f t="shared" si="279"/>
        <v>0.99785012928798011</v>
      </c>
      <c r="KQ64" s="35">
        <f t="shared" si="279"/>
        <v>0.99786857715288679</v>
      </c>
      <c r="KR64" s="35">
        <f t="shared" si="279"/>
        <v>0.99788679881907627</v>
      </c>
      <c r="KS64" s="35">
        <f t="shared" si="279"/>
        <v>0.99790479783490194</v>
      </c>
      <c r="KT64" s="35">
        <f t="shared" si="280"/>
        <v>0.99792257768169523</v>
      </c>
      <c r="KU64" s="35">
        <f t="shared" si="280"/>
        <v>0.99794014177522916</v>
      </c>
      <c r="KV64" s="35">
        <f t="shared" si="280"/>
        <v>0.99795749346714746</v>
      </c>
      <c r="KW64" s="35">
        <f t="shared" si="280"/>
        <v>0.99797463604635683</v>
      </c>
      <c r="KX64" s="35">
        <f t="shared" si="280"/>
        <v>0.99799157274038641</v>
      </c>
      <c r="KY64" s="35">
        <f t="shared" si="280"/>
        <v>0.9980083067167137</v>
      </c>
      <c r="KZ64" s="35">
        <f t="shared" si="280"/>
        <v>0.99802484108405765</v>
      </c>
      <c r="LA64" s="35">
        <f t="shared" si="280"/>
        <v>0.99804117889364108</v>
      </c>
      <c r="LB64" s="35">
        <f t="shared" si="280"/>
        <v>0.99805732314042206</v>
      </c>
      <c r="LC64" s="35">
        <f t="shared" si="280"/>
        <v>0.99807327676429569</v>
      </c>
      <c r="LD64" s="35">
        <f t="shared" si="281"/>
        <v>0.99808904265126697</v>
      </c>
      <c r="LE64" s="35">
        <f t="shared" si="281"/>
        <v>0.99810462363459518</v>
      </c>
      <c r="LF64" s="35">
        <f t="shared" si="281"/>
        <v>0.9981200224959117</v>
      </c>
      <c r="LG64" s="35">
        <f t="shared" si="281"/>
        <v>0.99813524196630932</v>
      </c>
      <c r="LH64" s="35">
        <f t="shared" si="281"/>
        <v>0.99815028472740808</v>
      </c>
      <c r="LI64" s="35">
        <f t="shared" si="281"/>
        <v>0.99816515341239331</v>
      </c>
      <c r="LJ64" s="35">
        <f t="shared" si="281"/>
        <v>0.99817985060703085</v>
      </c>
      <c r="LK64" s="35">
        <f t="shared" si="281"/>
        <v>0.99819437885065732</v>
      </c>
      <c r="LL64" s="35">
        <f t="shared" si="281"/>
        <v>0.99820874063714704</v>
      </c>
      <c r="LM64" s="35">
        <f t="shared" si="281"/>
        <v>0.99822293841585719</v>
      </c>
      <c r="LN64" s="35">
        <f t="shared" si="282"/>
        <v>0.99823697459254923</v>
      </c>
      <c r="LO64" s="35">
        <f t="shared" si="282"/>
        <v>0.99825085153028992</v>
      </c>
      <c r="LP64" s="35">
        <f t="shared" si="282"/>
        <v>0.99826457155033088</v>
      </c>
      <c r="LQ64" s="35">
        <f t="shared" si="282"/>
        <v>0.99827813693296819</v>
      </c>
      <c r="LR64" s="35">
        <f t="shared" si="282"/>
        <v>0.99829154991838076</v>
      </c>
      <c r="LS64" s="35">
        <f t="shared" si="282"/>
        <v>0.99830481270745086</v>
      </c>
      <c r="LT64" s="35">
        <f t="shared" si="282"/>
        <v>0.99831792746256465</v>
      </c>
      <c r="LU64" s="35">
        <f t="shared" si="282"/>
        <v>0.99833089630839456</v>
      </c>
      <c r="LV64" s="35">
        <f t="shared" si="282"/>
        <v>0.99834372133266369</v>
      </c>
      <c r="LW64" s="35">
        <f t="shared" si="282"/>
        <v>0.99835640458689301</v>
      </c>
      <c r="LX64" s="35">
        <f t="shared" si="283"/>
        <v>0.9983689480871305</v>
      </c>
      <c r="LY64" s="35">
        <f t="shared" si="283"/>
        <v>0.99838135381466531</v>
      </c>
      <c r="LZ64" s="35">
        <f t="shared" si="283"/>
        <v>0.99839362371672369</v>
      </c>
      <c r="MA64" s="35">
        <f t="shared" si="283"/>
        <v>0.99840575970715084</v>
      </c>
      <c r="MB64" s="35">
        <f t="shared" si="283"/>
        <v>0.99841776366707657</v>
      </c>
      <c r="MC64" s="35">
        <f t="shared" si="283"/>
        <v>0.99842963744556557</v>
      </c>
      <c r="MD64" s="35">
        <f t="shared" si="283"/>
        <v>0.99844138286025408</v>
      </c>
      <c r="ME64" s="35">
        <f t="shared" si="283"/>
        <v>0.99845300169797124</v>
      </c>
      <c r="MF64" s="35">
        <f t="shared" si="283"/>
        <v>0.99846449571534712</v>
      </c>
      <c r="MG64" s="35">
        <f t="shared" si="283"/>
        <v>0.99847586663940702</v>
      </c>
      <c r="MH64" s="35">
        <f t="shared" si="284"/>
        <v>0.99848711616815256</v>
      </c>
      <c r="MI64" s="35">
        <f t="shared" si="284"/>
        <v>0.99849824597112946</v>
      </c>
      <c r="MJ64" s="35">
        <f t="shared" si="284"/>
        <v>0.99850925768998378</v>
      </c>
      <c r="MK64" s="35">
        <f t="shared" si="284"/>
        <v>0.99852015293900442</v>
      </c>
      <c r="ML64" s="35">
        <f t="shared" si="284"/>
        <v>0.99853093330565479</v>
      </c>
      <c r="MM64" s="35">
        <f t="shared" si="284"/>
        <v>0.9985416003510923</v>
      </c>
      <c r="MN64" s="35">
        <f t="shared" si="284"/>
        <v>0.99855215561067656</v>
      </c>
      <c r="MO64" s="35">
        <f t="shared" si="284"/>
        <v>0.99856260059446655</v>
      </c>
      <c r="MP64" s="35">
        <f t="shared" si="284"/>
        <v>0.99857293678770653</v>
      </c>
      <c r="MQ64" s="35">
        <f t="shared" si="284"/>
        <v>0.99858316565130201</v>
      </c>
      <c r="MR64" s="35">
        <f t="shared" si="285"/>
        <v>0.99859328862228447</v>
      </c>
      <c r="MS64" s="35">
        <f t="shared" si="285"/>
        <v>0.99860330711426726</v>
      </c>
      <c r="MT64" s="35">
        <f t="shared" si="285"/>
        <v>0.99861322251789064</v>
      </c>
      <c r="MU64" s="35">
        <f t="shared" si="285"/>
        <v>0.99862303620125736</v>
      </c>
      <c r="MV64" s="35">
        <f t="shared" si="285"/>
        <v>0.99863274951035907</v>
      </c>
      <c r="MW64" s="35">
        <f t="shared" si="285"/>
        <v>0.99864236376949389</v>
      </c>
      <c r="MX64" s="35">
        <f t="shared" si="285"/>
        <v>0.9986518802816744</v>
      </c>
      <c r="MY64" s="35">
        <f t="shared" si="285"/>
        <v>0.99866130032902722</v>
      </c>
      <c r="MZ64" s="35">
        <f t="shared" si="285"/>
        <v>0.99867062517318406</v>
      </c>
      <c r="NA64" s="35">
        <f t="shared" si="285"/>
        <v>0.99867985605566501</v>
      </c>
      <c r="NB64" s="35">
        <f t="shared" si="286"/>
        <v>0.99868899419825208</v>
      </c>
      <c r="NC64" s="35">
        <f t="shared" si="286"/>
        <v>0.99869804080335722</v>
      </c>
      <c r="ND64" s="35">
        <f t="shared" si="286"/>
        <v>0.99870699705438004</v>
      </c>
      <c r="NE64" s="35">
        <f t="shared" si="286"/>
        <v>0.9987158641160605</v>
      </c>
      <c r="NF64" s="35">
        <f t="shared" si="286"/>
        <v>0.99872464313482179</v>
      </c>
      <c r="NG64" s="35">
        <f t="shared" si="286"/>
        <v>0.99873333523910812</v>
      </c>
      <c r="NH64" s="35">
        <f t="shared" si="286"/>
        <v>0.99874194153971407</v>
      </c>
      <c r="NI64" s="35">
        <f t="shared" si="286"/>
        <v>0.9987504631301074</v>
      </c>
      <c r="NJ64" s="35">
        <f t="shared" si="286"/>
        <v>0.9987589010867457</v>
      </c>
      <c r="NK64" s="35">
        <f t="shared" si="286"/>
        <v>0.99876725646938602</v>
      </c>
      <c r="NL64" s="35">
        <f t="shared" si="287"/>
        <v>0.99877553032138755</v>
      </c>
      <c r="NM64" s="35">
        <f t="shared" si="287"/>
        <v>0.99878372367000956</v>
      </c>
      <c r="NN64" s="35">
        <f t="shared" si="287"/>
        <v>0.99879183752670142</v>
      </c>
      <c r="NO64" s="35">
        <f t="shared" si="287"/>
        <v>0.99879987288738814</v>
      </c>
      <c r="NP64" s="35">
        <f t="shared" si="287"/>
        <v>0.99880783073274904</v>
      </c>
      <c r="NQ64" s="35">
        <f t="shared" si="287"/>
        <v>0.99881571202849162</v>
      </c>
      <c r="NR64" s="35">
        <f t="shared" si="287"/>
        <v>0.99882351772561873</v>
      </c>
      <c r="NS64" s="35">
        <f t="shared" si="287"/>
        <v>0.99883124876069151</v>
      </c>
      <c r="NT64" s="35">
        <f t="shared" si="287"/>
        <v>0.99883890605608594</v>
      </c>
      <c r="NU64" s="35">
        <f t="shared" si="287"/>
        <v>0.99884649052024521</v>
      </c>
      <c r="NV64" s="35">
        <f t="shared" si="288"/>
        <v>0.99885400304792582</v>
      </c>
      <c r="NW64" s="35">
        <f t="shared" si="288"/>
        <v>0.9988614445204399</v>
      </c>
      <c r="NX64" s="35">
        <f t="shared" si="288"/>
        <v>0.99886881580589204</v>
      </c>
      <c r="NY64" s="35">
        <f t="shared" si="288"/>
        <v>0.99887611775941099</v>
      </c>
      <c r="NZ64" s="35">
        <f t="shared" si="288"/>
        <v>0.9988833512233779</v>
      </c>
      <c r="OA64" s="35">
        <f t="shared" si="288"/>
        <v>0.99889051702764853</v>
      </c>
      <c r="OB64" s="35">
        <f t="shared" si="288"/>
        <v>0.99889761598977256</v>
      </c>
      <c r="OC64" s="35">
        <f t="shared" si="288"/>
        <v>0.99890464891520703</v>
      </c>
      <c r="OD64" s="35">
        <f t="shared" si="288"/>
        <v>0.99891161659752692</v>
      </c>
      <c r="OE64" s="35">
        <f t="shared" si="288"/>
        <v>0.99891851981863056</v>
      </c>
      <c r="OF64" s="35">
        <f t="shared" si="289"/>
        <v>0.99892535934894144</v>
      </c>
      <c r="OG64" s="35">
        <f t="shared" si="289"/>
        <v>0.99893213594760633</v>
      </c>
      <c r="OH64" s="35">
        <f t="shared" si="289"/>
        <v>0.99893885036268826</v>
      </c>
      <c r="OI64" s="35">
        <f t="shared" si="289"/>
        <v>0.9989455033313579</v>
      </c>
      <c r="OJ64" s="35">
        <f t="shared" si="289"/>
        <v>0.99895209558007869</v>
      </c>
      <c r="OK64" s="35">
        <f t="shared" si="289"/>
        <v>0.9989586278247905</v>
      </c>
      <c r="OL64" s="35">
        <f t="shared" si="289"/>
        <v>0.99896510077108813</v>
      </c>
      <c r="OM64" s="35">
        <f t="shared" si="289"/>
        <v>0.99897151511439741</v>
      </c>
      <c r="ON64" s="35">
        <f t="shared" si="289"/>
        <v>0.99897787154014761</v>
      </c>
      <c r="OO64" s="35">
        <f t="shared" si="289"/>
        <v>0.99898417072393997</v>
      </c>
      <c r="OP64" s="35">
        <f t="shared" si="290"/>
        <v>0.99899041333171368</v>
      </c>
      <c r="OQ64" s="35">
        <f t="shared" si="290"/>
        <v>0.99899660001990842</v>
      </c>
      <c r="OR64" s="35">
        <f t="shared" si="290"/>
        <v>0.99900273143562379</v>
      </c>
      <c r="OS64" s="35">
        <f t="shared" si="290"/>
        <v>0.99900880821677551</v>
      </c>
      <c r="OT64" s="35">
        <f t="shared" si="290"/>
        <v>0.99901483099224897</v>
      </c>
      <c r="OU64" s="35">
        <f t="shared" si="290"/>
        <v>0.99902080038204955</v>
      </c>
      <c r="OV64" s="35">
        <f t="shared" si="290"/>
        <v>0.99902671699745005</v>
      </c>
      <c r="OW64" s="35">
        <f t="shared" si="290"/>
        <v>0.99903258144113616</v>
      </c>
      <c r="OX64" s="35">
        <f t="shared" si="290"/>
        <v>0.99903839430734753</v>
      </c>
      <c r="OY64" s="35">
        <f t="shared" si="290"/>
        <v>0.99904415618201803</v>
      </c>
      <c r="OZ64" s="35">
        <f t="shared" si="291"/>
        <v>0.99904986764291182</v>
      </c>
      <c r="PA64" s="35">
        <f t="shared" si="291"/>
        <v>0.99905552925975794</v>
      </c>
      <c r="PB64" s="35">
        <f t="shared" si="291"/>
        <v>0.99906114159438164</v>
      </c>
      <c r="PC64" s="35">
        <f t="shared" si="291"/>
        <v>0.99906670520083396</v>
      </c>
      <c r="PD64" s="35">
        <f t="shared" si="291"/>
        <v>0.99907222062551815</v>
      </c>
      <c r="PE64" s="35">
        <f t="shared" si="291"/>
        <v>0.99907768840731426</v>
      </c>
      <c r="PF64" s="35">
        <f t="shared" si="291"/>
        <v>0.99908310907770115</v>
      </c>
      <c r="PG64" s="35">
        <f t="shared" si="291"/>
        <v>0.99908848316087651</v>
      </c>
      <c r="PH64" s="35">
        <f t="shared" si="291"/>
        <v>0.99909381117387419</v>
      </c>
      <c r="PI64" s="35">
        <f t="shared" si="291"/>
        <v>0.99909909362667981</v>
      </c>
      <c r="PJ64" s="35">
        <f t="shared" si="292"/>
        <v>0.99910433102234419</v>
      </c>
      <c r="PK64" s="35">
        <f t="shared" si="292"/>
        <v>0.99910952385709451</v>
      </c>
      <c r="PL64" s="35">
        <f t="shared" si="292"/>
        <v>0.99911467262044329</v>
      </c>
      <c r="PM64" s="35">
        <f t="shared" si="292"/>
        <v>0.9991197777952957</v>
      </c>
      <c r="PN64" s="35">
        <f t="shared" si="292"/>
        <v>0.99912483985805534</v>
      </c>
      <c r="PO64" s="35">
        <f t="shared" si="292"/>
        <v>0.99912985927872633</v>
      </c>
      <c r="PP64" s="35">
        <f t="shared" si="292"/>
        <v>0.99913483652101631</v>
      </c>
      <c r="PQ64" s="35">
        <f t="shared" si="292"/>
        <v>0.99913977204243465</v>
      </c>
      <c r="PR64" s="35">
        <f t="shared" si="292"/>
        <v>0.99914466629439125</v>
      </c>
      <c r="PS64" s="35">
        <f t="shared" si="292"/>
        <v>0.99914951972229182</v>
      </c>
      <c r="PT64" s="35">
        <f t="shared" si="293"/>
        <v>0.99915433276563281</v>
      </c>
      <c r="PU64" s="35">
        <f t="shared" si="293"/>
        <v>0.99915910585809364</v>
      </c>
      <c r="PV64" s="35">
        <f t="shared" si="293"/>
        <v>0.99916383942762776</v>
      </c>
      <c r="PW64" s="35">
        <f t="shared" si="293"/>
        <v>0.99916853389655202</v>
      </c>
      <c r="PX64" s="35">
        <f t="shared" si="293"/>
        <v>0.99917318968163427</v>
      </c>
      <c r="PY64" s="35">
        <f t="shared" si="293"/>
        <v>0.9991778071941797</v>
      </c>
      <c r="PZ64" s="35">
        <f t="shared" si="293"/>
        <v>0.99918238684011507</v>
      </c>
      <c r="QA64" s="35">
        <f t="shared" si="293"/>
        <v>0.99918692902007256</v>
      </c>
      <c r="QB64" s="35">
        <f t="shared" si="293"/>
        <v>0.99919143412947065</v>
      </c>
      <c r="QC64" s="35">
        <f t="shared" si="293"/>
        <v>0.9991959025585947</v>
      </c>
      <c r="QD64" s="35">
        <f t="shared" si="294"/>
        <v>0.99920033469267577</v>
      </c>
      <c r="QE64" s="35">
        <f t="shared" si="294"/>
        <v>0.99920473091196815</v>
      </c>
      <c r="QF64" s="35">
        <f t="shared" si="294"/>
        <v>0.99920909159182492</v>
      </c>
      <c r="QG64" s="35">
        <f t="shared" si="294"/>
        <v>0.99921341710277312</v>
      </c>
      <c r="QH64" s="35">
        <f t="shared" si="294"/>
        <v>0.99921770781058716</v>
      </c>
      <c r="QI64" s="35">
        <f t="shared" si="294"/>
        <v>0.99922196407636055</v>
      </c>
      <c r="QJ64" s="35">
        <f t="shared" si="294"/>
        <v>0.99922618625657722</v>
      </c>
      <c r="QK64" s="35">
        <f t="shared" si="294"/>
        <v>0.9992303747031811</v>
      </c>
      <c r="QL64" s="35">
        <f t="shared" si="294"/>
        <v>0.99923452976364402</v>
      </c>
      <c r="QM64" s="35">
        <f t="shared" si="294"/>
        <v>0.99923865178103399</v>
      </c>
      <c r="QN64" s="35">
        <f t="shared" si="295"/>
        <v>0.99924274109408018</v>
      </c>
      <c r="QO64" s="35">
        <f t="shared" si="295"/>
        <v>0.99924679803723859</v>
      </c>
      <c r="QP64" s="35">
        <f t="shared" si="295"/>
        <v>0.99925082294075585</v>
      </c>
      <c r="QQ64" s="35">
        <f t="shared" si="295"/>
        <v>0.99925481613073153</v>
      </c>
      <c r="QR64" s="35">
        <f t="shared" si="295"/>
        <v>0.99925877792918016</v>
      </c>
      <c r="QS64" s="35">
        <f t="shared" si="295"/>
        <v>0.99926270865409206</v>
      </c>
      <c r="QT64" s="35">
        <f t="shared" si="295"/>
        <v>0.99926660861949235</v>
      </c>
      <c r="QU64" s="35">
        <f t="shared" si="295"/>
        <v>0.99927047813549974</v>
      </c>
      <c r="QV64" s="35">
        <f t="shared" si="295"/>
        <v>0.99927431750838458</v>
      </c>
      <c r="QW64" s="35">
        <f t="shared" si="295"/>
        <v>0.99927812704062458</v>
      </c>
      <c r="QX64" s="35">
        <f t="shared" si="296"/>
        <v>0.99928190703096131</v>
      </c>
      <c r="QY64" s="35">
        <f t="shared" si="296"/>
        <v>0.99928565777445455</v>
      </c>
      <c r="QZ64" s="35">
        <f t="shared" si="296"/>
        <v>0.99928937956253583</v>
      </c>
      <c r="RA64" s="35">
        <f t="shared" si="296"/>
        <v>0.99929307268306167</v>
      </c>
      <c r="RB64" s="35">
        <f t="shared" si="296"/>
        <v>0.99929673742036562</v>
      </c>
      <c r="RC64" s="35">
        <f t="shared" si="296"/>
        <v>0.99930037405530903</v>
      </c>
      <c r="RD64" s="35">
        <f t="shared" si="296"/>
        <v>0.99930398286533173</v>
      </c>
      <c r="RE64" s="35">
        <f t="shared" si="296"/>
        <v>0.99930756412450106</v>
      </c>
      <c r="RF64" s="35">
        <f t="shared" si="296"/>
        <v>0.99931111810356088</v>
      </c>
      <c r="RG64" s="35">
        <f t="shared" si="296"/>
        <v>0.99931464506997913</v>
      </c>
      <c r="RH64" s="35">
        <f t="shared" si="297"/>
        <v>0.99931814528799512</v>
      </c>
      <c r="RI64" s="35">
        <f t="shared" si="297"/>
        <v>0.99932161901866523</v>
      </c>
      <c r="RJ64" s="35">
        <f t="shared" si="297"/>
        <v>0.99932506651990916</v>
      </c>
      <c r="RK64" s="35">
        <f t="shared" si="297"/>
        <v>0.99932848804655383</v>
      </c>
      <c r="RL64" s="35">
        <f t="shared" si="297"/>
        <v>0.9993318838503783</v>
      </c>
      <c r="RM64" s="35">
        <f t="shared" si="297"/>
        <v>0.99933525418015623</v>
      </c>
      <c r="RN64" s="35">
        <f t="shared" si="297"/>
        <v>0.99933859928169877</v>
      </c>
      <c r="RO64" s="35">
        <f t="shared" si="297"/>
        <v>0.99934191939789652</v>
      </c>
      <c r="RP64" s="35">
        <f t="shared" si="297"/>
        <v>0.99934521476876081</v>
      </c>
      <c r="RQ64" s="35">
        <f t="shared" si="297"/>
        <v>0.99934848563146395</v>
      </c>
      <c r="RR64" s="35">
        <f t="shared" si="298"/>
        <v>0.99935173222037921</v>
      </c>
      <c r="RS64" s="35">
        <f t="shared" si="298"/>
        <v>0.99935495476712011</v>
      </c>
      <c r="RT64" s="35">
        <f t="shared" si="298"/>
        <v>0.99935815350057888</v>
      </c>
      <c r="RU64" s="35">
        <f t="shared" si="298"/>
        <v>0.9993613286469647</v>
      </c>
      <c r="RV64" s="35">
        <f t="shared" si="298"/>
        <v>0.99936448042984083</v>
      </c>
      <c r="RW64" s="35">
        <f t="shared" si="298"/>
        <v>0.99936760907016131</v>
      </c>
      <c r="RX64" s="35">
        <f t="shared" si="298"/>
        <v>0.99937071478630746</v>
      </c>
      <c r="RY64" s="35">
        <f t="shared" si="298"/>
        <v>0.99937379779412305</v>
      </c>
      <c r="RZ64" s="35">
        <f t="shared" si="298"/>
        <v>0.99937685830694967</v>
      </c>
      <c r="SA64" s="35">
        <f t="shared" si="298"/>
        <v>0.99937989653566117</v>
      </c>
      <c r="SB64" s="35">
        <f t="shared" si="299"/>
        <v>0.99938291268869728</v>
      </c>
      <c r="SC64" s="35">
        <f t="shared" si="299"/>
        <v>0.99938590697209728</v>
      </c>
      <c r="SD64" s="35">
        <f t="shared" si="299"/>
        <v>0.99938887958953304</v>
      </c>
      <c r="SE64" s="35">
        <f t="shared" si="299"/>
        <v>0.99939183074234073</v>
      </c>
      <c r="SF64" s="35">
        <f t="shared" si="299"/>
        <v>0.99939476062955324</v>
      </c>
      <c r="SG64" s="35">
        <f t="shared" si="299"/>
        <v>0.99939766944793129</v>
      </c>
      <c r="SH64" s="35">
        <f t="shared" si="299"/>
        <v>0.99940055739199418</v>
      </c>
      <c r="SI64" s="35">
        <f t="shared" si="299"/>
        <v>0.99940342465405019</v>
      </c>
      <c r="SJ64" s="35">
        <f t="shared" si="299"/>
        <v>0.99940627142422689</v>
      </c>
      <c r="SK64" s="35">
        <f t="shared" si="299"/>
        <v>0.9994090978904997</v>
      </c>
    </row>
    <row r="65" spans="5:505">
      <c r="E65" s="16">
        <v>61</v>
      </c>
      <c r="F65" s="35">
        <f t="shared" ref="F65:O79" si="300">1-(P*S*(A*(1-rb*rs*ra)^(F$4)+(1-A)*(1-rb*rs)^(F$4))+P*(1-S)*(A*(1-rb*ra)^(F$4)+(1-A)*(1-rb)^(F$4))+(1-P))^($E65)</f>
        <v>4.6483515666752351E-2</v>
      </c>
      <c r="G65" s="35">
        <f t="shared" si="300"/>
        <v>9.0486772258239645E-2</v>
      </c>
      <c r="H65" s="35">
        <f t="shared" si="300"/>
        <v>0.13215693435139886</v>
      </c>
      <c r="I65" s="35">
        <f t="shared" si="300"/>
        <v>0.17163163828571193</v>
      </c>
      <c r="J65" s="35">
        <f t="shared" si="300"/>
        <v>0.20903965674745362</v>
      </c>
      <c r="K65" s="35">
        <f t="shared" si="300"/>
        <v>0.24450151388458774</v>
      </c>
      <c r="L65" s="35">
        <f t="shared" si="300"/>
        <v>0.2781300548538127</v>
      </c>
      <c r="M65" s="35">
        <f t="shared" si="300"/>
        <v>0.31003097337711516</v>
      </c>
      <c r="N65" s="35">
        <f t="shared" si="300"/>
        <v>0.34030330058947067</v>
      </c>
      <c r="O65" s="35">
        <f t="shared" si="300"/>
        <v>0.36903985818875162</v>
      </c>
      <c r="P65" s="35">
        <f t="shared" ref="P65:Y79" si="301">1-(P*S*(A*(1-rb*rs*ra)^(P$4)+(1-A)*(1-rb*rs)^(P$4))+P*(1-S)*(A*(1-rb*ra)^(P$4)+(1-A)*(1-rb)^(P$4))+(1-P))^($E65)</f>
        <v>0.39632767865229745</v>
      </c>
      <c r="Q65" s="35">
        <f t="shared" si="301"/>
        <v>0.42224839505869394</v>
      </c>
      <c r="R65" s="35">
        <f t="shared" si="301"/>
        <v>0.4468786028471835</v>
      </c>
      <c r="S65" s="35">
        <f t="shared" si="301"/>
        <v>0.47029019565814245</v>
      </c>
      <c r="T65" s="35">
        <f t="shared" si="301"/>
        <v>0.49255067722560308</v>
      </c>
      <c r="U65" s="35">
        <f t="shared" si="301"/>
        <v>0.51372345113450857</v>
      </c>
      <c r="V65" s="35">
        <f t="shared" si="301"/>
        <v>0.53386809011071179</v>
      </c>
      <c r="W65" s="35">
        <f t="shared" si="301"/>
        <v>0.55304058637896891</v>
      </c>
      <c r="X65" s="35">
        <f t="shared" si="301"/>
        <v>0.57129358450275891</v>
      </c>
      <c r="Y65" s="35">
        <f t="shared" si="301"/>
        <v>0.5886765980082298</v>
      </c>
      <c r="Z65" s="35">
        <f t="shared" ref="Z65:AI79" si="302">1-(P*S*(A*(1-rb*rs*ra)^(Z$4)+(1-A)*(1-rb*rs)^(Z$4))+P*(1-S)*(A*(1-rb*ra)^(Z$4)+(1-A)*(1-rb)^(Z$4))+(1-P))^($E65)</f>
        <v>0.60523621099223857</v>
      </c>
      <c r="AA65" s="35">
        <f t="shared" si="302"/>
        <v>0.62101626582090419</v>
      </c>
      <c r="AB65" s="35">
        <f t="shared" si="302"/>
        <v>0.63605803793876703</v>
      </c>
      <c r="AC65" s="35">
        <f t="shared" si="302"/>
        <v>0.65040039872971189</v>
      </c>
      <c r="AD65" s="35">
        <f t="shared" si="302"/>
        <v>0.66407996729820651</v>
      </c>
      <c r="AE65" s="35">
        <f t="shared" si="302"/>
        <v>0.67713125197260471</v>
      </c>
      <c r="AF65" s="35">
        <f t="shared" si="302"/>
        <v>0.68958678227104753</v>
      </c>
      <c r="AG65" s="35">
        <f t="shared" si="302"/>
        <v>0.70147723201398571</v>
      </c>
      <c r="AH65" s="35">
        <f t="shared" si="302"/>
        <v>0.71283153421551959</v>
      </c>
      <c r="AI65" s="35">
        <f t="shared" si="302"/>
        <v>0.72367698833804905</v>
      </c>
      <c r="AJ65" s="35">
        <f t="shared" ref="AJ65:AS79" si="303">1-(P*S*(A*(1-rb*rs*ra)^(AJ$4)+(1-A)*(1-rb*rs)^(AJ$4))+P*(1-S)*(A*(1-rb*ra)^(AJ$4)+(1-A)*(1-rb)^(AJ$4))+(1-P))^($E65)</f>
        <v>0.73403936045065499</v>
      </c>
      <c r="AK65" s="35">
        <f t="shared" si="303"/>
        <v>0.74394297679133303</v>
      </c>
      <c r="AL65" s="35">
        <f t="shared" si="303"/>
        <v>0.75341081119574227</v>
      </c>
      <c r="AM65" s="35">
        <f t="shared" si="303"/>
        <v>0.76246456682092401</v>
      </c>
      <c r="AN65" s="35">
        <f t="shared" si="303"/>
        <v>0.77112475256067958</v>
      </c>
      <c r="AO65" s="35">
        <f t="shared" si="303"/>
        <v>0.77941075452012454</v>
      </c>
      <c r="AP65" s="35">
        <f t="shared" si="303"/>
        <v>0.7873409028900008</v>
      </c>
      <c r="AQ65" s="35">
        <f t="shared" si="303"/>
        <v>0.79493253453645651</v>
      </c>
      <c r="AR65" s="35">
        <f t="shared" si="303"/>
        <v>0.80220205159904967</v>
      </c>
      <c r="AS65" s="35">
        <f t="shared" si="303"/>
        <v>0.80916497636855733</v>
      </c>
      <c r="AT65" s="35">
        <f t="shared" ref="AT65:BC79" si="304">1-(P*S*(A*(1-rb*rs*ra)^(AT$4)+(1-A)*(1-rb*rs)^(AT$4))+P*(1-S)*(A*(1-rb*ra)^(AT$4)+(1-A)*(1-rb)^(AT$4))+(1-P))^($E65)</f>
        <v>0.81583600269656864</v>
      </c>
      <c r="AU65" s="35">
        <f t="shared" si="304"/>
        <v>0.82222904417077847</v>
      </c>
      <c r="AV65" s="35">
        <f t="shared" si="304"/>
        <v>0.82835727927316871</v>
      </c>
      <c r="AW65" s="35">
        <f t="shared" si="304"/>
        <v>0.83423319372278382</v>
      </c>
      <c r="AX65" s="35">
        <f t="shared" si="304"/>
        <v>0.83986862019055031</v>
      </c>
      <c r="AY65" s="35">
        <f t="shared" si="304"/>
        <v>0.84527477556030661</v>
      </c>
      <c r="AZ65" s="35">
        <f t="shared" si="304"/>
        <v>0.85046229589800637</v>
      </c>
      <c r="BA65" s="35">
        <f t="shared" si="304"/>
        <v>0.85544126927971398</v>
      </c>
      <c r="BB65" s="35">
        <f t="shared" si="304"/>
        <v>0.86022126661845721</v>
      </c>
      <c r="BC65" s="35">
        <f t="shared" si="304"/>
        <v>0.86481137062037439</v>
      </c>
      <c r="BD65" s="35">
        <f t="shared" ref="BD65:BM79" si="305">1-(P*S*(A*(1-rb*rs*ra)^(BD$4)+(1-A)*(1-rb*rs)^(BD$4))+P*(1-S)*(A*(1-rb*ra)^(BD$4)+(1-A)*(1-rb)^(BD$4))+(1-P))^($E65)</f>
        <v>0.86922020299147107</v>
      </c>
      <c r="BE65" s="35">
        <f t="shared" si="305"/>
        <v>0.87345595000801668</v>
      </c>
      <c r="BF65" s="35">
        <f t="shared" si="305"/>
        <v>0.87752638655583826</v>
      </c>
      <c r="BG65" s="35">
        <f t="shared" si="305"/>
        <v>0.88143889873655779</v>
      </c>
      <c r="BH65" s="35">
        <f t="shared" si="305"/>
        <v>0.88520050513219561</v>
      </c>
      <c r="BI65" s="35">
        <f t="shared" si="305"/>
        <v>0.88881787681332369</v>
      </c>
      <c r="BJ65" s="35">
        <f t="shared" si="305"/>
        <v>0.89229735617023331</v>
      </c>
      <c r="BK65" s="35">
        <f t="shared" si="305"/>
        <v>0.89564497464123494</v>
      </c>
      <c r="BL65" s="35">
        <f t="shared" si="305"/>
        <v>0.89886646940724135</v>
      </c>
      <c r="BM65" s="35">
        <f t="shared" si="305"/>
        <v>0.90196729911718587</v>
      </c>
      <c r="BN65" s="35">
        <f t="shared" ref="BN65:BW79" si="306">1-(P*S*(A*(1-rb*rs*ra)^(BN$4)+(1-A)*(1-rb*rs)^(BN$4))+P*(1-S)*(A*(1-rb*ra)^(BN$4)+(1-A)*(1-rb)^(BN$4))+(1-P))^($E65)</f>
        <v>0.90495265870454222</v>
      </c>
      <c r="BO65" s="35">
        <f t="shared" si="306"/>
        <v>0.90782749335121349</v>
      </c>
      <c r="BP65" s="35">
        <f t="shared" si="306"/>
        <v>0.91059651165137245</v>
      </c>
      <c r="BQ65" s="35">
        <f t="shared" si="306"/>
        <v>0.91326419802437875</v>
      </c>
      <c r="BR65" s="35">
        <f t="shared" si="306"/>
        <v>0.91583482442268327</v>
      </c>
      <c r="BS65" s="35">
        <f t="shared" si="306"/>
        <v>0.91831246137765565</v>
      </c>
      <c r="BT65" s="35">
        <f t="shared" si="306"/>
        <v>0.92070098842347559</v>
      </c>
      <c r="BU65" s="35">
        <f t="shared" si="306"/>
        <v>0.92300410393665622</v>
      </c>
      <c r="BV65" s="35">
        <f t="shared" si="306"/>
        <v>0.92522533442632959</v>
      </c>
      <c r="BW65" s="35">
        <f t="shared" si="306"/>
        <v>0.92736804330819445</v>
      </c>
      <c r="BX65" s="35">
        <f t="shared" ref="BX65:CG79" si="307">1-(P*S*(A*(1-rb*rs*ra)^(BX$4)+(1-A)*(1-rb*rs)^(BX$4))+P*(1-S)*(A*(1-rb*ra)^(BX$4)+(1-A)*(1-rb)^(BX$4))+(1-P))^($E65)</f>
        <v>0.92943543919292337</v>
      </c>
      <c r="BY65" s="35">
        <f t="shared" si="307"/>
        <v>0.93143058371786003</v>
      </c>
      <c r="BZ65" s="35">
        <f t="shared" si="307"/>
        <v>0.93335639894903621</v>
      </c>
      <c r="CA65" s="35">
        <f t="shared" si="307"/>
        <v>0.93521567437880282</v>
      </c>
      <c r="CB65" s="35">
        <f t="shared" si="307"/>
        <v>0.93701107354281687</v>
      </c>
      <c r="CC65" s="35">
        <f t="shared" si="307"/>
        <v>0.938745140278612</v>
      </c>
      <c r="CD65" s="35">
        <f t="shared" si="307"/>
        <v>0.94042030464661519</v>
      </c>
      <c r="CE65" s="35">
        <f t="shared" si="307"/>
        <v>0.94203888853317386</v>
      </c>
      <c r="CF65" s="35">
        <f t="shared" si="307"/>
        <v>0.94360311095393656</v>
      </c>
      <c r="CG65" s="35">
        <f t="shared" si="307"/>
        <v>0.94511509307482755</v>
      </c>
      <c r="CH65" s="35">
        <f t="shared" ref="CH65:CQ79" si="308">1-(P*S*(A*(1-rb*rs*ra)^(CH$4)+(1-A)*(1-rb*rs)^(CH$4))+P*(1-S)*(A*(1-rb*ra)^(CH$4)+(1-A)*(1-rb)^(CH$4))+(1-P))^($E65)</f>
        <v>0.94657686296676602</v>
      </c>
      <c r="CI65" s="35">
        <f t="shared" si="308"/>
        <v>0.94799036010932725</v>
      </c>
      <c r="CJ65" s="35">
        <f t="shared" si="308"/>
        <v>0.94935743965759056</v>
      </c>
      <c r="CK65" s="35">
        <f t="shared" si="308"/>
        <v>0.95067987648557661</v>
      </c>
      <c r="CL65" s="35">
        <f t="shared" si="308"/>
        <v>0.95195936901885414</v>
      </c>
      <c r="CM65" s="35">
        <f t="shared" si="308"/>
        <v>0.95319754286814973</v>
      </c>
      <c r="CN65" s="35">
        <f t="shared" si="308"/>
        <v>0.95439595427507373</v>
      </c>
      <c r="CO65" s="35">
        <f t="shared" si="308"/>
        <v>0.95555609338043057</v>
      </c>
      <c r="CP65" s="35">
        <f t="shared" si="308"/>
        <v>0.95667938732493729</v>
      </c>
      <c r="CQ65" s="35">
        <f t="shared" si="308"/>
        <v>0.95776720319161002</v>
      </c>
      <c r="CR65" s="35">
        <f t="shared" ref="CR65:DA79" si="309">1-(P*S*(A*(1-rb*rs*ra)^(CR$4)+(1-A)*(1-rb*rs)^(CR$4))+P*(1-S)*(A*(1-rb*ra)^(CR$4)+(1-A)*(1-rb)^(CR$4))+(1-P))^($E65)</f>
        <v>0.95882085079852886</v>
      </c>
      <c r="CS65" s="35">
        <f t="shared" si="309"/>
        <v>0.95984158535016706</v>
      </c>
      <c r="CT65" s="35">
        <f t="shared" si="309"/>
        <v>0.96083060995501368</v>
      </c>
      <c r="CU65" s="35">
        <f t="shared" si="309"/>
        <v>0.9617890780167454</v>
      </c>
      <c r="CV65" s="35">
        <f t="shared" si="309"/>
        <v>0.96271809550580045</v>
      </c>
      <c r="CW65" s="35">
        <f t="shared" si="309"/>
        <v>0.96361872311779506</v>
      </c>
      <c r="CX65" s="35">
        <f t="shared" si="309"/>
        <v>0.96449197832486999</v>
      </c>
      <c r="CY65" s="35">
        <f t="shared" si="309"/>
        <v>0.96533883732568371</v>
      </c>
      <c r="CZ65" s="35">
        <f t="shared" si="309"/>
        <v>0.96616023689945918</v>
      </c>
      <c r="DA65" s="35">
        <f t="shared" si="309"/>
        <v>0.96695707616917859</v>
      </c>
      <c r="DB65" s="35">
        <f t="shared" ref="DB65:DK79" si="310">1-(P*S*(A*(1-rb*rs*ra)^(DB$4)+(1-A)*(1-rb*rs)^(DB$4))+P*(1-S)*(A*(1-rb*ra)^(DB$4)+(1-A)*(1-rb)^(DB$4))+(1-P))^($E65)</f>
        <v>0.96773021827872174</v>
      </c>
      <c r="DC65" s="35">
        <f t="shared" si="310"/>
        <v>0.96848049198848873</v>
      </c>
      <c r="DD65" s="35">
        <f t="shared" si="310"/>
        <v>0.96920869319377734</v>
      </c>
      <c r="DE65" s="35">
        <f t="shared" si="310"/>
        <v>0.96991558636995301</v>
      </c>
      <c r="DF65" s="35">
        <f t="shared" si="310"/>
        <v>0.97060190594822515</v>
      </c>
      <c r="DG65" s="35">
        <f t="shared" si="310"/>
        <v>0.97126835762562236</v>
      </c>
      <c r="DH65" s="35">
        <f t="shared" si="310"/>
        <v>0.97191561961257045</v>
      </c>
      <c r="DI65" s="35">
        <f t="shared" si="310"/>
        <v>0.97254434382128163</v>
      </c>
      <c r="DJ65" s="35">
        <f t="shared" si="310"/>
        <v>0.97315515699798893</v>
      </c>
      <c r="DK65" s="35">
        <f t="shared" si="310"/>
        <v>0.97374866180189112</v>
      </c>
      <c r="DL65" s="35">
        <f t="shared" ref="DL65:DU79" si="311">1-(P*S*(A*(1-rb*rs*ra)^(DL$4)+(1-A)*(1-rb*rs)^(DL$4))+P*(1-S)*(A*(1-rb*ra)^(DL$4)+(1-A)*(1-rb)^(DL$4))+(1-P))^($E65)</f>
        <v>0.97432543783352354</v>
      </c>
      <c r="DM65" s="35">
        <f t="shared" si="311"/>
        <v>0.97488604261511203</v>
      </c>
      <c r="DN65" s="35">
        <f t="shared" si="311"/>
        <v>0.97543101252533637</v>
      </c>
      <c r="DO65" s="35">
        <f t="shared" si="311"/>
        <v>0.97596086369079604</v>
      </c>
      <c r="DP65" s="35">
        <f t="shared" si="311"/>
        <v>0.97647609283634618</v>
      </c>
      <c r="DQ65" s="35">
        <f t="shared" si="311"/>
        <v>0.97697717809635609</v>
      </c>
      <c r="DR65" s="35">
        <f t="shared" si="311"/>
        <v>0.97746457978883394</v>
      </c>
      <c r="DS65" s="35">
        <f t="shared" si="311"/>
        <v>0.9779387411542555</v>
      </c>
      <c r="DT65" s="35">
        <f t="shared" si="311"/>
        <v>0.97840008906084108</v>
      </c>
      <c r="DU65" s="35">
        <f t="shared" si="311"/>
        <v>0.97884903467792517</v>
      </c>
      <c r="DV65" s="35">
        <f t="shared" ref="DV65:EE79" si="312">1-(P*S*(A*(1-rb*rs*ra)^(DV$4)+(1-A)*(1-rb*rs)^(DV$4))+P*(1-S)*(A*(1-rb*ra)^(DV$4)+(1-A)*(1-rb)^(DV$4))+(1-P))^($E65)</f>
        <v>0.97928597411898721</v>
      </c>
      <c r="DW65" s="35">
        <f t="shared" si="312"/>
        <v>0.97971128905581695</v>
      </c>
      <c r="DX65" s="35">
        <f t="shared" si="312"/>
        <v>0.98012534730522538</v>
      </c>
      <c r="DY65" s="35">
        <f t="shared" si="312"/>
        <v>0.98052850338962128</v>
      </c>
      <c r="DZ65" s="35">
        <f t="shared" si="312"/>
        <v>0.98092109907272274</v>
      </c>
      <c r="EA65" s="35">
        <f t="shared" si="312"/>
        <v>0.98130346387159362</v>
      </c>
      <c r="EB65" s="35">
        <f t="shared" si="312"/>
        <v>0.98167591554613931</v>
      </c>
      <c r="EC65" s="35">
        <f t="shared" si="312"/>
        <v>0.98203876056713968</v>
      </c>
      <c r="ED65" s="35">
        <f t="shared" si="312"/>
        <v>0.98239229456383548</v>
      </c>
      <c r="EE65" s="35">
        <f t="shared" si="312"/>
        <v>0.98273680275204012</v>
      </c>
      <c r="EF65" s="35">
        <f t="shared" ref="EF65:EO79" si="313">1-(P*S*(A*(1-rb*rs*ra)^(EF$4)+(1-A)*(1-rb*rs)^(EF$4))+P*(1-S)*(A*(1-rb*ra)^(EF$4)+(1-A)*(1-rb)^(EF$4))+(1-P))^($E65)</f>
        <v>0.98307256034369239</v>
      </c>
      <c r="EG65" s="35">
        <f t="shared" si="313"/>
        <v>0.98339983293872635</v>
      </c>
      <c r="EH65" s="35">
        <f t="shared" si="313"/>
        <v>0.98371887690008153</v>
      </c>
      <c r="EI65" s="35">
        <f t="shared" si="313"/>
        <v>0.9840299397126453</v>
      </c>
      <c r="EJ65" s="35">
        <f t="shared" si="313"/>
        <v>0.98433326032687118</v>
      </c>
      <c r="EK65" s="35">
        <f t="shared" si="313"/>
        <v>0.98462906948778361</v>
      </c>
      <c r="EL65" s="35">
        <f t="shared" si="313"/>
        <v>0.98491759005004476</v>
      </c>
      <c r="EM65" s="35">
        <f t="shared" si="313"/>
        <v>0.98519903727972202</v>
      </c>
      <c r="EN65" s="35">
        <f t="shared" si="313"/>
        <v>0.98547361914336939</v>
      </c>
      <c r="EO65" s="35">
        <f t="shared" si="313"/>
        <v>0.98574153658499719</v>
      </c>
      <c r="EP65" s="35">
        <f t="shared" ref="EP65:EY79" si="314">1-(P*S*(A*(1-rb*rs*ra)^(EP$4)+(1-A)*(1-rb*rs)^(EP$4))+P*(1-S)*(A*(1-rb*ra)^(EP$4)+(1-A)*(1-rb)^(EP$4))+(1-P))^($E65)</f>
        <v>0.98600298379148488</v>
      </c>
      <c r="EQ65" s="35">
        <f t="shared" si="314"/>
        <v>0.98625814844695869</v>
      </c>
      <c r="ER65" s="35">
        <f t="shared" si="314"/>
        <v>0.98650721197663371</v>
      </c>
      <c r="ES65" s="35">
        <f t="shared" si="314"/>
        <v>0.98675034978059373</v>
      </c>
      <c r="ET65" s="35">
        <f t="shared" si="314"/>
        <v>0.98698773145795926</v>
      </c>
      <c r="EU65" s="35">
        <f t="shared" si="314"/>
        <v>0.98721952102187593</v>
      </c>
      <c r="EV65" s="35">
        <f t="shared" si="314"/>
        <v>0.98744587710572884</v>
      </c>
      <c r="EW65" s="35">
        <f t="shared" si="314"/>
        <v>0.98766695316097319</v>
      </c>
      <c r="EX65" s="35">
        <f t="shared" si="314"/>
        <v>0.98788289764695347</v>
      </c>
      <c r="EY65" s="35">
        <f t="shared" si="314"/>
        <v>0.98809385421306062</v>
      </c>
      <c r="EZ65" s="35">
        <f t="shared" ref="EZ65:FI79" si="315">1-(P*S*(A*(1-rb*rs*ra)^(EZ$4)+(1-A)*(1-rb*rs)^(EZ$4))+P*(1-S)*(A*(1-rb*ra)^(EZ$4)+(1-A)*(1-rb)^(EZ$4))+(1-P))^($E65)</f>
        <v>0.98829996187356728</v>
      </c>
      <c r="FA65" s="35">
        <f t="shared" si="315"/>
        <v>0.98850135517545723</v>
      </c>
      <c r="FB65" s="35">
        <f t="shared" si="315"/>
        <v>0.98869816435955926</v>
      </c>
      <c r="FC65" s="35">
        <f t="shared" si="315"/>
        <v>0.9888905155152713</v>
      </c>
      <c r="FD65" s="35">
        <f t="shared" si="315"/>
        <v>0.9890785307291553</v>
      </c>
      <c r="FE65" s="35">
        <f t="shared" si="315"/>
        <v>0.98926232822766658</v>
      </c>
      <c r="FF65" s="35">
        <f t="shared" si="315"/>
        <v>0.98944202251426905</v>
      </c>
      <c r="FG65" s="35">
        <f t="shared" si="315"/>
        <v>0.98961772450117647</v>
      </c>
      <c r="FH65" s="35">
        <f t="shared" si="315"/>
        <v>0.98978954163595123</v>
      </c>
      <c r="FI65" s="35">
        <f t="shared" si="315"/>
        <v>0.98995757802317619</v>
      </c>
      <c r="FJ65" s="35">
        <f t="shared" ref="FJ65:FS79" si="316">1-(P*S*(A*(1-rb*rs*ra)^(FJ$4)+(1-A)*(1-rb*rs)^(FJ$4))+P*(1-S)*(A*(1-rb*ra)^(FJ$4)+(1-A)*(1-rb)^(FJ$4))+(1-P))^($E65)</f>
        <v>0.99012193454141095</v>
      </c>
      <c r="FK65" s="35">
        <f t="shared" si="316"/>
        <v>0.99028270895562964</v>
      </c>
      <c r="FL65" s="35">
        <f t="shared" si="316"/>
        <v>0.99043999602533284</v>
      </c>
      <c r="FM65" s="35">
        <f t="shared" si="316"/>
        <v>0.99059388760851252</v>
      </c>
      <c r="FN65" s="35">
        <f t="shared" si="316"/>
        <v>0.99074447276164412</v>
      </c>
      <c r="FO65" s="35">
        <f t="shared" si="316"/>
        <v>0.99089183783587309</v>
      </c>
      <c r="FP65" s="35">
        <f t="shared" si="316"/>
        <v>0.99103606656955046</v>
      </c>
      <c r="FQ65" s="35">
        <f t="shared" si="316"/>
        <v>0.99117724017727138</v>
      </c>
      <c r="FR65" s="35">
        <f t="shared" si="316"/>
        <v>0.9913154374355595</v>
      </c>
      <c r="FS65" s="35">
        <f t="shared" si="316"/>
        <v>0.99145073476533463</v>
      </c>
      <c r="FT65" s="35">
        <f t="shared" ref="FT65:GC79" si="317">1-(P*S*(A*(1-rb*rs*ra)^(FT$4)+(1-A)*(1-rb*rs)^(FT$4))+P*(1-S)*(A*(1-rb*ra)^(FT$4)+(1-A)*(1-rb)^(FT$4))+(1-P))^($E65)</f>
        <v>0.99158320631129682</v>
      </c>
      <c r="FU65" s="35">
        <f t="shared" si="317"/>
        <v>0.99171292401835076</v>
      </c>
      <c r="FV65" s="35">
        <f t="shared" si="317"/>
        <v>0.99183995770519273</v>
      </c>
      <c r="FW65" s="35">
        <f t="shared" si="317"/>
        <v>0.99196437513517355</v>
      </c>
      <c r="FX65" s="35">
        <f t="shared" si="317"/>
        <v>0.99208624208454876</v>
      </c>
      <c r="FY65" s="35">
        <f t="shared" si="317"/>
        <v>0.9922056224082203</v>
      </c>
      <c r="FZ65" s="35">
        <f t="shared" si="317"/>
        <v>0.99232257810307045</v>
      </c>
      <c r="GA65" s="35">
        <f t="shared" si="317"/>
        <v>0.99243716936898563</v>
      </c>
      <c r="GB65" s="35">
        <f t="shared" si="317"/>
        <v>0.99254945466765954</v>
      </c>
      <c r="GC65" s="35">
        <f t="shared" si="317"/>
        <v>0.99265949077926674</v>
      </c>
      <c r="GD65" s="35">
        <f t="shared" ref="GD65:GM79" si="318">1-(P*S*(A*(1-rb*rs*ra)^(GD$4)+(1-A)*(1-rb*rs)^(GD$4))+P*(1-S)*(A*(1-rb*ra)^(GD$4)+(1-A)*(1-rb)^(GD$4))+(1-P))^($E65)</f>
        <v>0.99276733285708807</v>
      </c>
      <c r="GE65" s="35">
        <f t="shared" si="318"/>
        <v>0.9928730344801715</v>
      </c>
      <c r="GF65" s="35">
        <f t="shared" si="318"/>
        <v>0.99297664770410388</v>
      </c>
      <c r="GG65" s="35">
        <f t="shared" si="318"/>
        <v>0.99307822310996752</v>
      </c>
      <c r="GH65" s="35">
        <f t="shared" si="318"/>
        <v>0.99317780985155424</v>
      </c>
      <c r="GI65" s="35">
        <f t="shared" si="318"/>
        <v>0.99327545570090203</v>
      </c>
      <c r="GJ65" s="35">
        <f t="shared" si="318"/>
        <v>0.99337120709222249</v>
      </c>
      <c r="GK65" s="35">
        <f t="shared" si="318"/>
        <v>0.99346510916427833</v>
      </c>
      <c r="GL65" s="35">
        <f t="shared" si="318"/>
        <v>0.99355720580127316</v>
      </c>
      <c r="GM65" s="35">
        <f t="shared" si="318"/>
        <v>0.99364753967230912</v>
      </c>
      <c r="GN65" s="35">
        <f t="shared" ref="GN65:GW79" si="319">1-(P*S*(A*(1-rb*rs*ra)^(GN$4)+(1-A)*(1-rb*rs)^(GN$4))+P*(1-S)*(A*(1-rb*ra)^(GN$4)+(1-A)*(1-rb)^(GN$4))+(1-P))^($E65)</f>
        <v>0.99373615226946743</v>
      </c>
      <c r="GO65" s="35">
        <f t="shared" si="319"/>
        <v>0.99382308394456542</v>
      </c>
      <c r="GP65" s="35">
        <f t="shared" si="319"/>
        <v>0.99390837394463893</v>
      </c>
      <c r="GQ65" s="35">
        <f t="shared" si="319"/>
        <v>0.99399206044619937</v>
      </c>
      <c r="GR65" s="35">
        <f t="shared" si="319"/>
        <v>0.9940741805883121</v>
      </c>
      <c r="GS65" s="35">
        <f t="shared" si="319"/>
        <v>0.99415477050453938</v>
      </c>
      <c r="GT65" s="35">
        <f t="shared" si="319"/>
        <v>0.99423386535379066</v>
      </c>
      <c r="GU65" s="35">
        <f t="shared" si="319"/>
        <v>0.99431149935012275</v>
      </c>
      <c r="GV65" s="35">
        <f t="shared" si="319"/>
        <v>0.99438770579152735</v>
      </c>
      <c r="GW65" s="35">
        <f t="shared" si="319"/>
        <v>0.99446251708774325</v>
      </c>
      <c r="GX65" s="35">
        <f t="shared" ref="GX65:HG79" si="320">1-(P*S*(A*(1-rb*rs*ra)^(GX$4)+(1-A)*(1-rb*rs)^(GX$4))+P*(1-S)*(A*(1-rb*ra)^(GX$4)+(1-A)*(1-rb)^(GX$4))+(1-P))^($E65)</f>
        <v>0.99453596478713191</v>
      </c>
      <c r="GY65" s="35">
        <f t="shared" si="320"/>
        <v>0.99460807960264785</v>
      </c>
      <c r="GZ65" s="35">
        <f t="shared" si="320"/>
        <v>0.99467889143693944</v>
      </c>
      <c r="HA65" s="35">
        <f t="shared" si="320"/>
        <v>0.99474842940661101</v>
      </c>
      <c r="HB65" s="35">
        <f t="shared" si="320"/>
        <v>0.9948167218656776</v>
      </c>
      <c r="HC65" s="35">
        <f t="shared" si="320"/>
        <v>0.99488379642824054</v>
      </c>
      <c r="HD65" s="35">
        <f t="shared" si="320"/>
        <v>0.9949496799904145</v>
      </c>
      <c r="HE65" s="35">
        <f t="shared" si="320"/>
        <v>0.99501439875153008</v>
      </c>
      <c r="HF65" s="35">
        <f t="shared" si="320"/>
        <v>0.99507797823464106</v>
      </c>
      <c r="HG65" s="35">
        <f t="shared" si="320"/>
        <v>0.99514044330635976</v>
      </c>
      <c r="HH65" s="35">
        <f t="shared" ref="HH65:HQ79" si="321">1-(P*S*(A*(1-rb*rs*ra)^(HH$4)+(1-A)*(1-rb*rs)^(HH$4))+P*(1-S)*(A*(1-rb*ra)^(HH$4)+(1-A)*(1-rb)^(HH$4))+(1-P))^($E65)</f>
        <v>0.99520181819604436</v>
      </c>
      <c r="HI65" s="35">
        <f t="shared" si="321"/>
        <v>0.99526212651436285</v>
      </c>
      <c r="HJ65" s="35">
        <f t="shared" si="321"/>
        <v>0.99532139127125407</v>
      </c>
      <c r="HK65" s="35">
        <f t="shared" si="321"/>
        <v>0.99537963489330916</v>
      </c>
      <c r="HL65" s="35">
        <f t="shared" si="321"/>
        <v>0.99543687924059199</v>
      </c>
      <c r="HM65" s="35">
        <f t="shared" si="321"/>
        <v>0.99549314562292035</v>
      </c>
      <c r="HN65" s="35">
        <f t="shared" si="321"/>
        <v>0.99554845481562504</v>
      </c>
      <c r="HO65" s="35">
        <f t="shared" si="321"/>
        <v>0.99560282707480718</v>
      </c>
      <c r="HP65" s="35">
        <f t="shared" si="321"/>
        <v>0.995656282152109</v>
      </c>
      <c r="HQ65" s="35">
        <f t="shared" si="321"/>
        <v>0.99570883930901766</v>
      </c>
      <c r="HR65" s="35">
        <f t="shared" ref="HR65:IA79" si="322">1-(P*S*(A*(1-rb*rs*ra)^(HR$4)+(1-A)*(1-rb*rs)^(HR$4))+P*(1-S)*(A*(1-rb*ra)^(HR$4)+(1-A)*(1-rb)^(HR$4))+(1-P))^($E65)</f>
        <v>0.99576051733071613</v>
      </c>
      <c r="HS65" s="35">
        <f t="shared" si="322"/>
        <v>0.99581133453949777</v>
      </c>
      <c r="HT65" s="35">
        <f t="shared" si="322"/>
        <v>0.99586130880776069</v>
      </c>
      <c r="HU65" s="35">
        <f t="shared" si="322"/>
        <v>0.99591045757059393</v>
      </c>
      <c r="HV65" s="35">
        <f t="shared" si="322"/>
        <v>0.99595879783797203</v>
      </c>
      <c r="HW65" s="35">
        <f t="shared" si="322"/>
        <v>0.99600634620657025</v>
      </c>
      <c r="HX65" s="35">
        <f t="shared" si="322"/>
        <v>0.99605311887121273</v>
      </c>
      <c r="HY65" s="35">
        <f t="shared" si="322"/>
        <v>0.99609913163596742</v>
      </c>
      <c r="HZ65" s="35">
        <f t="shared" si="322"/>
        <v>0.99614439992489956</v>
      </c>
      <c r="IA65" s="35">
        <f t="shared" si="322"/>
        <v>0.99618893879249382</v>
      </c>
      <c r="IB65" s="35">
        <f t="shared" ref="IB65:IK79" si="323">1-(P*S*(A*(1-rb*rs*ra)^(IB$4)+(1-A)*(1-rb*rs)^(IB$4))+P*(1-S)*(A*(1-rb*ra)^(IB$4)+(1-A)*(1-rb)^(IB$4))+(1-P))^($E65)</f>
        <v>0.99623276293375873</v>
      </c>
      <c r="IC65" s="35">
        <f t="shared" si="323"/>
        <v>0.99627588669402134</v>
      </c>
      <c r="ID65" s="35">
        <f t="shared" si="323"/>
        <v>0.99631832407842513</v>
      </c>
      <c r="IE65" s="35">
        <f t="shared" si="323"/>
        <v>0.99636008876113902</v>
      </c>
      <c r="IF65" s="35">
        <f t="shared" si="323"/>
        <v>0.99640119409428851</v>
      </c>
      <c r="IG65" s="35">
        <f t="shared" si="323"/>
        <v>0.99644165311661737</v>
      </c>
      <c r="IH65" s="35">
        <f t="shared" si="323"/>
        <v>0.99648147856188873</v>
      </c>
      <c r="II65" s="35">
        <f t="shared" si="323"/>
        <v>0.99652068286703566</v>
      </c>
      <c r="IJ65" s="35">
        <f t="shared" si="323"/>
        <v>0.99655927818006695</v>
      </c>
      <c r="IK65" s="35">
        <f t="shared" si="323"/>
        <v>0.99659727636773876</v>
      </c>
      <c r="IL65" s="35">
        <f t="shared" ref="IL65:IU79" si="324">1-(P*S*(A*(1-rb*rs*ra)^(IL$4)+(1-A)*(1-rb*rs)^(IL$4))+P*(1-S)*(A*(1-rb*ra)^(IL$4)+(1-A)*(1-rb)^(IL$4))+(1-P))^($E65)</f>
        <v>0.9966346890229979</v>
      </c>
      <c r="IM65" s="35">
        <f t="shared" si="324"/>
        <v>0.99667152747220478</v>
      </c>
      <c r="IN65" s="35">
        <f t="shared" si="324"/>
        <v>0.99670780278214433</v>
      </c>
      <c r="IO65" s="35">
        <f t="shared" si="324"/>
        <v>0.99674352576682945</v>
      </c>
      <c r="IP65" s="35">
        <f t="shared" si="324"/>
        <v>0.99677870699410598</v>
      </c>
      <c r="IQ65" s="35">
        <f t="shared" si="324"/>
        <v>0.99681335679206429</v>
      </c>
      <c r="IR65" s="35">
        <f t="shared" si="324"/>
        <v>0.99684748525526401</v>
      </c>
      <c r="IS65" s="35">
        <f t="shared" si="324"/>
        <v>0.99688110225077797</v>
      </c>
      <c r="IT65" s="35">
        <f t="shared" si="324"/>
        <v>0.99691421742406161</v>
      </c>
      <c r="IU65" s="35">
        <f t="shared" si="324"/>
        <v>0.99694684020465174</v>
      </c>
      <c r="IV65" s="35">
        <f t="shared" ref="IV65:JE79" si="325">1-(P*S*(A*(1-rb*rs*ra)^(IV$4)+(1-A)*(1-rb*rs)^(IV$4))+P*(1-S)*(A*(1-rb*ra)^(IV$4)+(1-A)*(1-rb)^(IV$4))+(1-P))^($E65)</f>
        <v>0.9969789798117028</v>
      </c>
      <c r="IW65" s="35">
        <f t="shared" si="325"/>
        <v>0.99701064525936289</v>
      </c>
      <c r="IX65" s="35">
        <f t="shared" si="325"/>
        <v>0.99704184536199703</v>
      </c>
      <c r="IY65" s="35">
        <f t="shared" si="325"/>
        <v>0.99707258873926041</v>
      </c>
      <c r="IZ65" s="35">
        <f t="shared" si="325"/>
        <v>0.99710288382102841</v>
      </c>
      <c r="JA65" s="35">
        <f t="shared" si="325"/>
        <v>0.99713273885218612</v>
      </c>
      <c r="JB65" s="35">
        <f t="shared" si="325"/>
        <v>0.99716216189728279</v>
      </c>
      <c r="JC65" s="35">
        <f t="shared" si="325"/>
        <v>0.99719116084505455</v>
      </c>
      <c r="JD65" s="35">
        <f t="shared" si="325"/>
        <v>0.99721974341282105</v>
      </c>
      <c r="JE65" s="35">
        <f t="shared" si="325"/>
        <v>0.99724791715075789</v>
      </c>
      <c r="JF65" s="35">
        <f t="shared" ref="JF65:JO79" si="326">1-(P*S*(A*(1-rb*rs*ra)^(JF$4)+(1-A)*(1-rb*rs)^(JF$4))+P*(1-S)*(A*(1-rb*ra)^(JF$4)+(1-A)*(1-rb)^(JF$4))+(1-P))^($E65)</f>
        <v>0.99727568944605016</v>
      </c>
      <c r="JG65" s="35">
        <f t="shared" si="326"/>
        <v>0.99730306752693054</v>
      </c>
      <c r="JH65" s="35">
        <f t="shared" si="326"/>
        <v>0.99733005846660461</v>
      </c>
      <c r="JI65" s="35">
        <f t="shared" si="326"/>
        <v>0.997356669187068</v>
      </c>
      <c r="JJ65" s="35">
        <f t="shared" si="326"/>
        <v>0.99738290646281791</v>
      </c>
      <c r="JK65" s="35">
        <f t="shared" si="326"/>
        <v>0.99740877692446284</v>
      </c>
      <c r="JL65" s="35">
        <f t="shared" si="326"/>
        <v>0.99743428706223225</v>
      </c>
      <c r="JM65" s="35">
        <f t="shared" si="326"/>
        <v>0.99745944322939184</v>
      </c>
      <c r="JN65" s="35">
        <f t="shared" si="326"/>
        <v>0.99748425164556376</v>
      </c>
      <c r="JO65" s="35">
        <f t="shared" si="326"/>
        <v>0.99750871839995803</v>
      </c>
      <c r="JP65" s="35">
        <f t="shared" ref="JP65:JY79" si="327">1-(P*S*(A*(1-rb*rs*ra)^(JP$4)+(1-A)*(1-rb*rs)^(JP$4))+P*(1-S)*(A*(1-rb*ra)^(JP$4)+(1-A)*(1-rb)^(JP$4))+(1-P))^($E65)</f>
        <v>0.99753284945451515</v>
      </c>
      <c r="JQ65" s="35">
        <f t="shared" si="327"/>
        <v>0.99755665064696464</v>
      </c>
      <c r="JR65" s="35">
        <f t="shared" si="327"/>
        <v>0.99758012769380078</v>
      </c>
      <c r="JS65" s="35">
        <f t="shared" si="327"/>
        <v>0.99760328619317751</v>
      </c>
      <c r="JT65" s="35">
        <f t="shared" si="327"/>
        <v>0.99762613162772706</v>
      </c>
      <c r="JU65" s="35">
        <f t="shared" si="327"/>
        <v>0.99764866936730257</v>
      </c>
      <c r="JV65" s="35">
        <f t="shared" si="327"/>
        <v>0.99767090467164687</v>
      </c>
      <c r="JW65" s="35">
        <f t="shared" si="327"/>
        <v>0.99769284269299208</v>
      </c>
      <c r="JX65" s="35">
        <f t="shared" si="327"/>
        <v>0.99771448847858835</v>
      </c>
      <c r="JY65" s="35">
        <f t="shared" si="327"/>
        <v>0.99773584697316686</v>
      </c>
      <c r="JZ65" s="35">
        <f t="shared" ref="JZ65:KI79" si="328">1-(P*S*(A*(1-rb*rs*ra)^(JZ$4)+(1-A)*(1-rb*rs)^(JZ$4))+P*(1-S)*(A*(1-rb*ra)^(JZ$4)+(1-A)*(1-rb)^(JZ$4))+(1-P))^($E65)</f>
        <v>0.99775692302133823</v>
      </c>
      <c r="KA65" s="35">
        <f t="shared" si="328"/>
        <v>0.99777772136992637</v>
      </c>
      <c r="KB65" s="35">
        <f t="shared" si="328"/>
        <v>0.99779824667024308</v>
      </c>
      <c r="KC65" s="35">
        <f t="shared" si="328"/>
        <v>0.99781850348030177</v>
      </c>
      <c r="KD65" s="35">
        <f t="shared" si="328"/>
        <v>0.99783849626697385</v>
      </c>
      <c r="KE65" s="35">
        <f t="shared" si="328"/>
        <v>0.99785822940808977</v>
      </c>
      <c r="KF65" s="35">
        <f t="shared" si="328"/>
        <v>0.99787770719448465</v>
      </c>
      <c r="KG65" s="35">
        <f t="shared" si="328"/>
        <v>0.99789693383199141</v>
      </c>
      <c r="KH65" s="35">
        <f t="shared" si="328"/>
        <v>0.99791591344338293</v>
      </c>
      <c r="KI65" s="35">
        <f t="shared" si="328"/>
        <v>0.9979346500702635</v>
      </c>
      <c r="KJ65" s="35">
        <f t="shared" ref="KJ65:KS79" si="329">1-(P*S*(A*(1-rb*rs*ra)^(KJ$4)+(1-A)*(1-rb*rs)^(KJ$4))+P*(1-S)*(A*(1-rb*ra)^(KJ$4)+(1-A)*(1-rb)^(KJ$4))+(1-P))^($E65)</f>
        <v>0.99795314767491283</v>
      </c>
      <c r="KK65" s="35">
        <f t="shared" si="329"/>
        <v>0.99797141014208202</v>
      </c>
      <c r="KL65" s="35">
        <f t="shared" si="329"/>
        <v>0.99798944128074407</v>
      </c>
      <c r="KM65" s="35">
        <f t="shared" si="329"/>
        <v>0.99800724482580017</v>
      </c>
      <c r="KN65" s="35">
        <f t="shared" si="329"/>
        <v>0.99802482443974261</v>
      </c>
      <c r="KO65" s="35">
        <f t="shared" si="329"/>
        <v>0.99804218371427533</v>
      </c>
      <c r="KP65" s="35">
        <f t="shared" si="329"/>
        <v>0.99805932617189408</v>
      </c>
      <c r="KQ65" s="35">
        <f t="shared" si="329"/>
        <v>0.9980762552674266</v>
      </c>
      <c r="KR65" s="35">
        <f t="shared" si="329"/>
        <v>0.9980929743895347</v>
      </c>
      <c r="KS65" s="35">
        <f t="shared" si="329"/>
        <v>0.9981094868621776</v>
      </c>
      <c r="KT65" s="35">
        <f t="shared" ref="KT65:LC79" si="330">1-(P*S*(A*(1-rb*rs*ra)^(KT$4)+(1-A)*(1-rb*rs)^(KT$4))+P*(1-S)*(A*(1-rb*ra)^(KT$4)+(1-A)*(1-rb)^(KT$4))+(1-P))^($E65)</f>
        <v>0.99812579594604045</v>
      </c>
      <c r="KU65" s="35">
        <f t="shared" si="330"/>
        <v>0.99814190483992593</v>
      </c>
      <c r="KV65" s="35">
        <f t="shared" si="330"/>
        <v>0.99815781668211212</v>
      </c>
      <c r="KW65" s="35">
        <f t="shared" si="330"/>
        <v>0.99817353455167668</v>
      </c>
      <c r="KX65" s="35">
        <f t="shared" si="330"/>
        <v>0.99818906146978803</v>
      </c>
      <c r="KY65" s="35">
        <f t="shared" si="330"/>
        <v>0.99820440040096547</v>
      </c>
      <c r="KZ65" s="35">
        <f t="shared" si="330"/>
        <v>0.99821955425430764</v>
      </c>
      <c r="LA65" s="35">
        <f t="shared" si="330"/>
        <v>0.9982345258846913</v>
      </c>
      <c r="LB65" s="35">
        <f t="shared" si="330"/>
        <v>0.99824931809394124</v>
      </c>
      <c r="LC65" s="35">
        <f t="shared" si="330"/>
        <v>0.99826393363197086</v>
      </c>
      <c r="LD65" s="35">
        <f t="shared" ref="LD65:LM79" si="331">1-(P*S*(A*(1-rb*rs*ra)^(LD$4)+(1-A)*(1-rb*rs)^(LD$4))+P*(1-S)*(A*(1-rb*ra)^(LD$4)+(1-A)*(1-rb)^(LD$4))+(1-P))^($E65)</f>
        <v>0.99827837519789597</v>
      </c>
      <c r="LE65" s="35">
        <f t="shared" si="331"/>
        <v>0.99829264544112117</v>
      </c>
      <c r="LF65" s="35">
        <f t="shared" si="331"/>
        <v>0.99830674696240007</v>
      </c>
      <c r="LG65" s="35">
        <f t="shared" si="331"/>
        <v>0.99832068231487014</v>
      </c>
      <c r="LH65" s="35">
        <f t="shared" si="331"/>
        <v>0.99833445400506238</v>
      </c>
      <c r="LI65" s="35">
        <f t="shared" si="331"/>
        <v>0.99834806449388758</v>
      </c>
      <c r="LJ65" s="35">
        <f t="shared" si="331"/>
        <v>0.99836151619759783</v>
      </c>
      <c r="LK65" s="35">
        <f t="shared" si="331"/>
        <v>0.99837481148872675</v>
      </c>
      <c r="LL65" s="35">
        <f t="shared" si="331"/>
        <v>0.99838795269700575</v>
      </c>
      <c r="LM65" s="35">
        <f t="shared" si="331"/>
        <v>0.99840094211025954</v>
      </c>
      <c r="LN65" s="35">
        <f t="shared" ref="LN65:LW79" si="332">1-(P*S*(A*(1-rb*rs*ra)^(LN$4)+(1-A)*(1-rb*rs)^(LN$4))+P*(1-S)*(A*(1-rb*ra)^(LN$4)+(1-A)*(1-rb)^(LN$4))+(1-P))^($E65)</f>
        <v>0.99841378197528052</v>
      </c>
      <c r="LO65" s="35">
        <f t="shared" si="332"/>
        <v>0.99842647449868227</v>
      </c>
      <c r="LP65" s="35">
        <f t="shared" si="332"/>
        <v>0.99843902184773281</v>
      </c>
      <c r="LQ65" s="35">
        <f t="shared" si="332"/>
        <v>0.99845142615116889</v>
      </c>
      <c r="LR65" s="35">
        <f t="shared" si="332"/>
        <v>0.99846368949999098</v>
      </c>
      <c r="LS65" s="35">
        <f t="shared" si="332"/>
        <v>0.99847581394823925</v>
      </c>
      <c r="LT65" s="35">
        <f t="shared" si="332"/>
        <v>0.99848780151375283</v>
      </c>
      <c r="LU65" s="35">
        <f t="shared" si="332"/>
        <v>0.99849965417890962</v>
      </c>
      <c r="LV65" s="35">
        <f t="shared" si="332"/>
        <v>0.99851137389135058</v>
      </c>
      <c r="LW65" s="35">
        <f t="shared" si="332"/>
        <v>0.99852296256468676</v>
      </c>
      <c r="LX65" s="35">
        <f t="shared" ref="LX65:MG79" si="333">1-(P*S*(A*(1-rb*rs*ra)^(LX$4)+(1-A)*(1-rb*rs)^(LX$4))+P*(1-S)*(A*(1-rb*ra)^(LX$4)+(1-A)*(1-rb)^(LX$4))+(1-P))^($E65)</f>
        <v>0.99853442207918941</v>
      </c>
      <c r="LY65" s="35">
        <f t="shared" si="333"/>
        <v>0.99854575428246584</v>
      </c>
      <c r="LZ65" s="35">
        <f t="shared" si="333"/>
        <v>0.99855696099011781</v>
      </c>
      <c r="MA65" s="35">
        <f t="shared" si="333"/>
        <v>0.99856804398638654</v>
      </c>
      <c r="MB65" s="35">
        <f t="shared" si="333"/>
        <v>0.99857900502478225</v>
      </c>
      <c r="MC65" s="35">
        <f t="shared" si="333"/>
        <v>0.99858984582869936</v>
      </c>
      <c r="MD65" s="35">
        <f t="shared" si="333"/>
        <v>0.99860056809201847</v>
      </c>
      <c r="ME65" s="35">
        <f t="shared" si="333"/>
        <v>0.99861117347969364</v>
      </c>
      <c r="MF65" s="35">
        <f t="shared" si="333"/>
        <v>0.99862166362832727</v>
      </c>
      <c r="MG65" s="35">
        <f t="shared" si="333"/>
        <v>0.9986320401467319</v>
      </c>
      <c r="MH65" s="35">
        <f t="shared" ref="MH65:MQ79" si="334">1-(P*S*(A*(1-rb*rs*ra)^(MH$4)+(1-A)*(1-rb*rs)^(MH$4))+P*(1-S)*(A*(1-rb*ra)^(MH$4)+(1-A)*(1-rb)^(MH$4))+(1-P))^($E65)</f>
        <v>0.99864230461647907</v>
      </c>
      <c r="MI65" s="35">
        <f t="shared" si="334"/>
        <v>0.99865245859243645</v>
      </c>
      <c r="MJ65" s="35">
        <f t="shared" si="334"/>
        <v>0.99866250360329245</v>
      </c>
      <c r="MK65" s="35">
        <f t="shared" si="334"/>
        <v>0.99867244115206932</v>
      </c>
      <c r="ML65" s="35">
        <f t="shared" si="334"/>
        <v>0.99868227271662546</v>
      </c>
      <c r="MM65" s="35">
        <f t="shared" si="334"/>
        <v>0.99869199975014544</v>
      </c>
      <c r="MN65" s="35">
        <f t="shared" si="334"/>
        <v>0.99870162368162019</v>
      </c>
      <c r="MO65" s="35">
        <f t="shared" si="334"/>
        <v>0.99871114591631627</v>
      </c>
      <c r="MP65" s="35">
        <f t="shared" si="334"/>
        <v>0.99872056783623464</v>
      </c>
      <c r="MQ65" s="35">
        <f t="shared" si="334"/>
        <v>0.99872989080056007</v>
      </c>
      <c r="MR65" s="35">
        <f t="shared" ref="MR65:NA79" si="335">1-(P*S*(A*(1-rb*rs*ra)^(MR$4)+(1-A)*(1-rb*rs)^(MR$4))+P*(1-S)*(A*(1-rb*ra)^(MR$4)+(1-A)*(1-rb)^(MR$4))+(1-P))^($E65)</f>
        <v>0.99873911614609923</v>
      </c>
      <c r="MS65" s="35">
        <f t="shared" si="335"/>
        <v>0.99874824518771144</v>
      </c>
      <c r="MT65" s="35">
        <f t="shared" si="335"/>
        <v>0.9987572792187277</v>
      </c>
      <c r="MU65" s="35">
        <f t="shared" si="335"/>
        <v>0.99876621951136269</v>
      </c>
      <c r="MV65" s="35">
        <f t="shared" si="335"/>
        <v>0.99877506731711629</v>
      </c>
      <c r="MW65" s="35">
        <f t="shared" si="335"/>
        <v>0.99878382386716724</v>
      </c>
      <c r="MX65" s="35">
        <f t="shared" si="335"/>
        <v>0.9987924903727583</v>
      </c>
      <c r="MY65" s="35">
        <f t="shared" si="335"/>
        <v>0.99880106802557256</v>
      </c>
      <c r="MZ65" s="35">
        <f t="shared" si="335"/>
        <v>0.99880955799810267</v>
      </c>
      <c r="NA65" s="35">
        <f t="shared" si="335"/>
        <v>0.99881796144401125</v>
      </c>
      <c r="NB65" s="35">
        <f t="shared" ref="NB65:NK79" si="336">1-(P*S*(A*(1-rb*rs*ra)^(NB$4)+(1-A)*(1-rb*rs)^(NB$4))+P*(1-S)*(A*(1-rb*ra)^(NB$4)+(1-A)*(1-rb)^(NB$4))+(1-P))^($E65)</f>
        <v>0.9988262794984839</v>
      </c>
      <c r="NC65" s="35">
        <f t="shared" si="336"/>
        <v>0.99883451327857486</v>
      </c>
      <c r="ND65" s="35">
        <f t="shared" si="336"/>
        <v>0.99884266388354548</v>
      </c>
      <c r="NE65" s="35">
        <f t="shared" si="336"/>
        <v>0.99885073239519495</v>
      </c>
      <c r="NF65" s="35">
        <f t="shared" si="336"/>
        <v>0.99885871987818453</v>
      </c>
      <c r="NG65" s="35">
        <f t="shared" si="336"/>
        <v>0.99886662738035481</v>
      </c>
      <c r="NH65" s="35">
        <f t="shared" si="336"/>
        <v>0.99887445593303614</v>
      </c>
      <c r="NI65" s="35">
        <f t="shared" si="336"/>
        <v>0.99888220655135318</v>
      </c>
      <c r="NJ65" s="35">
        <f t="shared" si="336"/>
        <v>0.99888988023452197</v>
      </c>
      <c r="NK65" s="35">
        <f t="shared" si="336"/>
        <v>0.99889747796614181</v>
      </c>
      <c r="NL65" s="35">
        <f t="shared" ref="NL65:NU79" si="337">1-(P*S*(A*(1-rb*rs*ra)^(NL$4)+(1-A)*(1-rb*rs)^(NL$4))+P*(1-S)*(A*(1-rb*ra)^(NL$4)+(1-A)*(1-rb)^(NL$4))+(1-P))^($E65)</f>
        <v>0.99890500071448085</v>
      </c>
      <c r="NM65" s="35">
        <f t="shared" si="337"/>
        <v>0.99891244943275503</v>
      </c>
      <c r="NN65" s="35">
        <f t="shared" si="337"/>
        <v>0.99891982505940247</v>
      </c>
      <c r="NO65" s="35">
        <f t="shared" si="337"/>
        <v>0.99892712851835119</v>
      </c>
      <c r="NP65" s="35">
        <f t="shared" si="337"/>
        <v>0.99893436071928143</v>
      </c>
      <c r="NQ65" s="35">
        <f t="shared" si="337"/>
        <v>0.99894152255788338</v>
      </c>
      <c r="NR65" s="35">
        <f t="shared" si="337"/>
        <v>0.99894861491610865</v>
      </c>
      <c r="NS65" s="35">
        <f t="shared" si="337"/>
        <v>0.99895563866241699</v>
      </c>
      <c r="NT65" s="35">
        <f t="shared" si="337"/>
        <v>0.99896259465201809</v>
      </c>
      <c r="NU65" s="35">
        <f t="shared" si="337"/>
        <v>0.99896948372710825</v>
      </c>
      <c r="NV65" s="35">
        <f t="shared" ref="NV65:OE79" si="338">1-(P*S*(A*(1-rb*rs*ra)^(NV$4)+(1-A)*(1-rb*rs)^(NV$4))+P*(1-S)*(A*(1-rb*ra)^(NV$4)+(1-A)*(1-rb)^(NV$4))+(1-P))^($E65)</f>
        <v>0.99897630671710247</v>
      </c>
      <c r="NW65" s="35">
        <f t="shared" si="338"/>
        <v>0.99898306443886142</v>
      </c>
      <c r="NX65" s="35">
        <f t="shared" si="338"/>
        <v>0.99898975769691456</v>
      </c>
      <c r="NY65" s="35">
        <f t="shared" si="338"/>
        <v>0.99899638728367757</v>
      </c>
      <c r="NZ65" s="35">
        <f t="shared" si="338"/>
        <v>0.99900295397966699</v>
      </c>
      <c r="OA65" s="35">
        <f t="shared" si="338"/>
        <v>0.99900945855370893</v>
      </c>
      <c r="OB65" s="35">
        <f t="shared" si="338"/>
        <v>0.99901590176314481</v>
      </c>
      <c r="OC65" s="35">
        <f t="shared" si="338"/>
        <v>0.9990222843540324</v>
      </c>
      <c r="OD65" s="35">
        <f t="shared" si="338"/>
        <v>0.99902860706134289</v>
      </c>
      <c r="OE65" s="35">
        <f t="shared" si="338"/>
        <v>0.99903487060915441</v>
      </c>
      <c r="OF65" s="35">
        <f t="shared" ref="OF65:OO79" si="339">1-(P*S*(A*(1-rb*rs*ra)^(OF$4)+(1-A)*(1-rb*rs)^(OF$4))+P*(1-S)*(A*(1-rb*ra)^(OF$4)+(1-A)*(1-rb)^(OF$4))+(1-P))^($E65)</f>
        <v>0.99904107571084089</v>
      </c>
      <c r="OG65" s="35">
        <f t="shared" si="339"/>
        <v>0.99904722306925853</v>
      </c>
      <c r="OH65" s="35">
        <f t="shared" si="339"/>
        <v>0.99905331337692704</v>
      </c>
      <c r="OI65" s="35">
        <f t="shared" si="339"/>
        <v>0.99905934731620849</v>
      </c>
      <c r="OJ65" s="35">
        <f t="shared" si="339"/>
        <v>0.99906532555948202</v>
      </c>
      <c r="OK65" s="35">
        <f t="shared" si="339"/>
        <v>0.99907124876931519</v>
      </c>
      <c r="OL65" s="35">
        <f t="shared" si="339"/>
        <v>0.99907711759863249</v>
      </c>
      <c r="OM65" s="35">
        <f t="shared" si="339"/>
        <v>0.99908293269088</v>
      </c>
      <c r="ON65" s="35">
        <f t="shared" si="339"/>
        <v>0.99908869468018657</v>
      </c>
      <c r="OO65" s="35">
        <f t="shared" si="339"/>
        <v>0.99909440419152307</v>
      </c>
      <c r="OP65" s="35">
        <f t="shared" ref="OP65:OY79" si="340">1-(P*S*(A*(1-rb*rs*ra)^(OP$4)+(1-A)*(1-rb*rs)^(OP$4))+P*(1-S)*(A*(1-rb*ra)^(OP$4)+(1-A)*(1-rb)^(OP$4))+(1-P))^($E65)</f>
        <v>0.99910006184085709</v>
      </c>
      <c r="OQ65" s="35">
        <f t="shared" si="340"/>
        <v>0.999105668235306</v>
      </c>
      <c r="OR65" s="35">
        <f t="shared" si="340"/>
        <v>0.99911122397328556</v>
      </c>
      <c r="OS65" s="35">
        <f t="shared" si="340"/>
        <v>0.99911672964465736</v>
      </c>
      <c r="OT65" s="35">
        <f t="shared" si="340"/>
        <v>0.9991221858308722</v>
      </c>
      <c r="OU65" s="35">
        <f t="shared" si="340"/>
        <v>0.99912759310511112</v>
      </c>
      <c r="OV65" s="35">
        <f t="shared" si="340"/>
        <v>0.99913295203242347</v>
      </c>
      <c r="OW65" s="35">
        <f t="shared" si="340"/>
        <v>0.99913826316986298</v>
      </c>
      <c r="OX65" s="35">
        <f t="shared" si="340"/>
        <v>0.99914352706662091</v>
      </c>
      <c r="OY65" s="35">
        <f t="shared" si="340"/>
        <v>0.99914874426415601</v>
      </c>
      <c r="OZ65" s="35">
        <f t="shared" ref="OZ65:PI79" si="341">1-(P*S*(A*(1-rb*rs*ra)^(OZ$4)+(1-A)*(1-rb*rs)^(OZ$4))+P*(1-S)*(A*(1-rb*ra)^(OZ$4)+(1-A)*(1-rb)^(OZ$4))+(1-P))^($E65)</f>
        <v>0.99915391529632325</v>
      </c>
      <c r="PA65" s="35">
        <f t="shared" si="341"/>
        <v>0.99915904068949912</v>
      </c>
      <c r="PB65" s="35">
        <f t="shared" si="341"/>
        <v>0.99916412096270513</v>
      </c>
      <c r="PC65" s="35">
        <f t="shared" si="341"/>
        <v>0.99916915662772854</v>
      </c>
      <c r="PD65" s="35">
        <f t="shared" si="341"/>
        <v>0.99917414818924133</v>
      </c>
      <c r="PE65" s="35">
        <f t="shared" si="341"/>
        <v>0.99917909614491662</v>
      </c>
      <c r="PF65" s="35">
        <f t="shared" si="341"/>
        <v>0.99918400098554261</v>
      </c>
      <c r="PG65" s="35">
        <f t="shared" si="341"/>
        <v>0.99918886319513556</v>
      </c>
      <c r="PH65" s="35">
        <f t="shared" si="341"/>
        <v>0.99919368325104885</v>
      </c>
      <c r="PI65" s="35">
        <f t="shared" si="341"/>
        <v>0.99919846162408188</v>
      </c>
      <c r="PJ65" s="35">
        <f t="shared" ref="PJ65:PS79" si="342">1-(P*S*(A*(1-rb*rs*ra)^(PJ$4)+(1-A)*(1-rb*rs)^(PJ$4))+P*(1-S)*(A*(1-rb*ra)^(PJ$4)+(1-A)*(1-rb)^(PJ$4))+(1-P))^($E65)</f>
        <v>0.99920319877858543</v>
      </c>
      <c r="PK65" s="35">
        <f t="shared" si="342"/>
        <v>0.99920789517256647</v>
      </c>
      <c r="PL65" s="35">
        <f t="shared" si="342"/>
        <v>0.99921255125778963</v>
      </c>
      <c r="PM65" s="35">
        <f t="shared" si="342"/>
        <v>0.99921716747987777</v>
      </c>
      <c r="PN65" s="35">
        <f t="shared" si="342"/>
        <v>0.99922174427841037</v>
      </c>
      <c r="PO65" s="35">
        <f t="shared" si="342"/>
        <v>0.99922628208702036</v>
      </c>
      <c r="PP65" s="35">
        <f t="shared" si="342"/>
        <v>0.99923078133348864</v>
      </c>
      <c r="PQ65" s="35">
        <f t="shared" si="342"/>
        <v>0.99923524243983741</v>
      </c>
      <c r="PR65" s="35">
        <f t="shared" si="342"/>
        <v>0.99923966582242163</v>
      </c>
      <c r="PS65" s="35">
        <f t="shared" si="342"/>
        <v>0.9992440518920187</v>
      </c>
      <c r="PT65" s="35">
        <f t="shared" ref="PT65:QC79" si="343">1-(P*S*(A*(1-rb*rs*ra)^(PT$4)+(1-A)*(1-rb*rs)^(PT$4))+P*(1-S)*(A*(1-rb*ra)^(PT$4)+(1-A)*(1-rb)^(PT$4))+(1-P))^($E65)</f>
        <v>0.99924840105391666</v>
      </c>
      <c r="PU65" s="35">
        <f t="shared" si="343"/>
        <v>0.99925271370800073</v>
      </c>
      <c r="PV65" s="35">
        <f t="shared" si="343"/>
        <v>0.99925699024883829</v>
      </c>
      <c r="PW65" s="35">
        <f t="shared" si="343"/>
        <v>0.99926123106576237</v>
      </c>
      <c r="PX65" s="35">
        <f t="shared" si="343"/>
        <v>0.99926543654295363</v>
      </c>
      <c r="PY65" s="35">
        <f t="shared" si="343"/>
        <v>0.99926960705952095</v>
      </c>
      <c r="PZ65" s="35">
        <f t="shared" si="343"/>
        <v>0.99927374298958016</v>
      </c>
      <c r="QA65" s="35">
        <f t="shared" si="343"/>
        <v>0.99927784470233194</v>
      </c>
      <c r="QB65" s="35">
        <f t="shared" si="343"/>
        <v>0.99928191256213816</v>
      </c>
      <c r="QC65" s="35">
        <f t="shared" si="343"/>
        <v>0.99928594692859651</v>
      </c>
      <c r="QD65" s="35">
        <f t="shared" ref="QD65:QM79" si="344">1-(P*S*(A*(1-rb*rs*ra)^(QD$4)+(1-A)*(1-rb*rs)^(QD$4))+P*(1-S)*(A*(1-rb*ra)^(QD$4)+(1-A)*(1-rb)^(QD$4))+(1-P))^($E65)</f>
        <v>0.99928994815661454</v>
      </c>
      <c r="QE65" s="35">
        <f t="shared" si="344"/>
        <v>0.99929391659648104</v>
      </c>
      <c r="QF65" s="35">
        <f t="shared" si="344"/>
        <v>0.99929785259393833</v>
      </c>
      <c r="QG65" s="35">
        <f t="shared" si="344"/>
        <v>0.99930175649025066</v>
      </c>
      <c r="QH65" s="35">
        <f t="shared" si="344"/>
        <v>0.99930562862227401</v>
      </c>
      <c r="QI65" s="35">
        <f t="shared" si="344"/>
        <v>0.99930946932252218</v>
      </c>
      <c r="QJ65" s="35">
        <f t="shared" si="344"/>
        <v>0.99931327891923405</v>
      </c>
      <c r="QK65" s="35">
        <f t="shared" si="344"/>
        <v>0.99931705773643775</v>
      </c>
      <c r="QL65" s="35">
        <f t="shared" si="344"/>
        <v>0.99932080609401486</v>
      </c>
      <c r="QM65" s="35">
        <f t="shared" si="344"/>
        <v>0.99932452430776331</v>
      </c>
      <c r="QN65" s="35">
        <f t="shared" ref="QN65:QW79" si="345">1-(P*S*(A*(1-rb*rs*ra)^(QN$4)+(1-A)*(1-rb*rs)^(QN$4))+P*(1-S)*(A*(1-rb*ra)^(QN$4)+(1-A)*(1-rb)^(QN$4))+(1-P))^($E65)</f>
        <v>0.99932821268945848</v>
      </c>
      <c r="QO65" s="35">
        <f t="shared" si="345"/>
        <v>0.99933187154691472</v>
      </c>
      <c r="QP65" s="35">
        <f t="shared" si="345"/>
        <v>0.9993355011840438</v>
      </c>
      <c r="QQ65" s="35">
        <f t="shared" si="345"/>
        <v>0.99933910190091413</v>
      </c>
      <c r="QR65" s="35">
        <f t="shared" si="345"/>
        <v>0.99934267399380827</v>
      </c>
      <c r="QS65" s="35">
        <f t="shared" si="345"/>
        <v>0.99934621775527899</v>
      </c>
      <c r="QT65" s="35">
        <f t="shared" si="345"/>
        <v>0.99934973347420542</v>
      </c>
      <c r="QU65" s="35">
        <f t="shared" si="345"/>
        <v>0.99935322143584704</v>
      </c>
      <c r="QV65" s="35">
        <f t="shared" si="345"/>
        <v>0.99935668192189775</v>
      </c>
      <c r="QW65" s="35">
        <f t="shared" si="345"/>
        <v>0.9993601152105388</v>
      </c>
      <c r="QX65" s="35">
        <f t="shared" ref="QX65:RG79" si="346">1-(P*S*(A*(1-rb*rs*ra)^(QX$4)+(1-A)*(1-rb*rs)^(QX$4))+P*(1-S)*(A*(1-rb*ra)^(QX$4)+(1-A)*(1-rb)^(QX$4))+(1-P))^($E65)</f>
        <v>0.99936352157649</v>
      </c>
      <c r="QY65" s="35">
        <f t="shared" si="346"/>
        <v>0.99936690129106132</v>
      </c>
      <c r="QZ65" s="35">
        <f t="shared" si="346"/>
        <v>0.99937025462220264</v>
      </c>
      <c r="RA65" s="35">
        <f t="shared" si="346"/>
        <v>0.99937358183455338</v>
      </c>
      <c r="RB65" s="35">
        <f t="shared" si="346"/>
        <v>0.99937688318949047</v>
      </c>
      <c r="RC65" s="35">
        <f t="shared" si="346"/>
        <v>0.99938015894517651</v>
      </c>
      <c r="RD65" s="35">
        <f t="shared" si="346"/>
        <v>0.99938340935660608</v>
      </c>
      <c r="RE65" s="35">
        <f t="shared" si="346"/>
        <v>0.99938663467565214</v>
      </c>
      <c r="RF65" s="35">
        <f t="shared" si="346"/>
        <v>0.99938983515111135</v>
      </c>
      <c r="RG65" s="35">
        <f t="shared" si="346"/>
        <v>0.99939301102874822</v>
      </c>
      <c r="RH65" s="35">
        <f t="shared" ref="RH65:RQ79" si="347">1-(P*S*(A*(1-rb*rs*ra)^(RH$4)+(1-A)*(1-rb*rs)^(RH$4))+P*(1-S)*(A*(1-rb*ra)^(RH$4)+(1-A)*(1-rb)^(RH$4))+(1-P))^($E65)</f>
        <v>0.99939616255133934</v>
      </c>
      <c r="RI65" s="35">
        <f t="shared" si="347"/>
        <v>0.99939928995871596</v>
      </c>
      <c r="RJ65" s="35">
        <f t="shared" si="347"/>
        <v>0.99940239348780679</v>
      </c>
      <c r="RK65" s="35">
        <f t="shared" si="347"/>
        <v>0.99940547337267949</v>
      </c>
      <c r="RL65" s="35">
        <f t="shared" si="347"/>
        <v>0.99940852984458139</v>
      </c>
      <c r="RM65" s="35">
        <f t="shared" si="347"/>
        <v>0.9994115631319801</v>
      </c>
      <c r="RN65" s="35">
        <f t="shared" si="347"/>
        <v>0.99941457346060292</v>
      </c>
      <c r="RO65" s="35">
        <f t="shared" si="347"/>
        <v>0.99941756105347601</v>
      </c>
      <c r="RP65" s="35">
        <f t="shared" si="347"/>
        <v>0.99942052613096244</v>
      </c>
      <c r="RQ65" s="35">
        <f t="shared" si="347"/>
        <v>0.99942346891080014</v>
      </c>
      <c r="RR65" s="35">
        <f t="shared" ref="RR65:SA79" si="348">1-(P*S*(A*(1-rb*rs*ra)^(RR$4)+(1-A)*(1-rb*rs)^(RR$4))+P*(1-S)*(A*(1-rb*ra)^(RR$4)+(1-A)*(1-rb)^(RR$4))+(1-P))^($E65)</f>
        <v>0.9994263896081389</v>
      </c>
      <c r="RS65" s="35">
        <f t="shared" si="348"/>
        <v>0.99942928843557677</v>
      </c>
      <c r="RT65" s="35">
        <f t="shared" si="348"/>
        <v>0.99943216560319625</v>
      </c>
      <c r="RU65" s="35">
        <f t="shared" si="348"/>
        <v>0.99943502131859918</v>
      </c>
      <c r="RV65" s="35">
        <f t="shared" si="348"/>
        <v>0.999437855786942</v>
      </c>
      <c r="RW65" s="35">
        <f t="shared" si="348"/>
        <v>0.99944066921096919</v>
      </c>
      <c r="RX65" s="35">
        <f t="shared" si="348"/>
        <v>0.99944346179104793</v>
      </c>
      <c r="RY65" s="35">
        <f t="shared" si="348"/>
        <v>0.99944623372520014</v>
      </c>
      <c r="RZ65" s="35">
        <f t="shared" si="348"/>
        <v>0.99944898520913583</v>
      </c>
      <c r="SA65" s="35">
        <f t="shared" si="348"/>
        <v>0.99945171643628472</v>
      </c>
      <c r="SB65" s="35">
        <f t="shared" ref="SB65:SK79" si="349">1-(P*S*(A*(1-rb*rs*ra)^(SB$4)+(1-A)*(1-rb*rs)^(SB$4))+P*(1-S)*(A*(1-rb*ra)^(SB$4)+(1-A)*(1-rb)^(SB$4))+(1-P))^($E65)</f>
        <v>0.99945442759782788</v>
      </c>
      <c r="SC65" s="35">
        <f t="shared" si="349"/>
        <v>0.9994571188827287</v>
      </c>
      <c r="SD65" s="35">
        <f t="shared" si="349"/>
        <v>0.9994597904777639</v>
      </c>
      <c r="SE65" s="35">
        <f t="shared" si="349"/>
        <v>0.99946244256755257</v>
      </c>
      <c r="SF65" s="35">
        <f t="shared" si="349"/>
        <v>0.99946507533458695</v>
      </c>
      <c r="SG65" s="35">
        <f t="shared" si="349"/>
        <v>0.99946768895926041</v>
      </c>
      <c r="SH65" s="35">
        <f t="shared" si="349"/>
        <v>0.99947028361989709</v>
      </c>
      <c r="SI65" s="35">
        <f t="shared" si="349"/>
        <v>0.99947285949277931</v>
      </c>
      <c r="SJ65" s="35">
        <f t="shared" si="349"/>
        <v>0.99947541675217577</v>
      </c>
      <c r="SK65" s="35">
        <f t="shared" si="349"/>
        <v>0.99947795557036889</v>
      </c>
    </row>
    <row r="66" spans="5:505">
      <c r="E66" s="16">
        <v>62</v>
      </c>
      <c r="F66" s="35">
        <f t="shared" si="300"/>
        <v>4.7227258524532134E-2</v>
      </c>
      <c r="G66" s="35">
        <f t="shared" si="300"/>
        <v>9.1899828389388372E-2</v>
      </c>
      <c r="H66" s="35">
        <f t="shared" si="300"/>
        <v>0.13417118137475492</v>
      </c>
      <c r="I66" s="35">
        <f t="shared" si="300"/>
        <v>0.17418473773347132</v>
      </c>
      <c r="J66" s="35">
        <f t="shared" si="300"/>
        <v>0.21207457490560033</v>
      </c>
      <c r="K66" s="35">
        <f t="shared" si="300"/>
        <v>0.24796608293275446</v>
      </c>
      <c r="L66" s="35">
        <f t="shared" si="300"/>
        <v>0.28197657081749006</v>
      </c>
      <c r="M66" s="35">
        <f t="shared" si="300"/>
        <v>0.31421582771699852</v>
      </c>
      <c r="N66" s="35">
        <f t="shared" si="300"/>
        <v>0.34478664253575031</v>
      </c>
      <c r="O66" s="35">
        <f t="shared" si="300"/>
        <v>0.37378528518505416</v>
      </c>
      <c r="P66" s="35">
        <f t="shared" si="301"/>
        <v>0.40130195250728806</v>
      </c>
      <c r="Q66" s="35">
        <f t="shared" si="301"/>
        <v>0.42742118161527842</v>
      </c>
      <c r="R66" s="35">
        <f t="shared" si="301"/>
        <v>0.45222223317183741</v>
      </c>
      <c r="S66" s="35">
        <f t="shared" si="301"/>
        <v>0.47577944692797103</v>
      </c>
      <c r="T66" s="35">
        <f t="shared" si="301"/>
        <v>0.49816257164993571</v>
      </c>
      <c r="U66" s="35">
        <f t="shared" si="301"/>
        <v>0.51943707139266226</v>
      </c>
      <c r="V66" s="35">
        <f t="shared" si="301"/>
        <v>0.53966440991933839</v>
      </c>
      <c r="W66" s="35">
        <f t="shared" si="301"/>
        <v>0.55890231492237019</v>
      </c>
      <c r="X66" s="35">
        <f t="shared" si="301"/>
        <v>0.57720502356878822</v>
      </c>
      <c r="Y66" s="35">
        <f t="shared" si="301"/>
        <v>0.59462351077190234</v>
      </c>
      <c r="Z66" s="35">
        <f t="shared" si="302"/>
        <v>0.61120570147983699</v>
      </c>
      <c r="AA66" s="35">
        <f t="shared" si="302"/>
        <v>0.62699666817000499</v>
      </c>
      <c r="AB66" s="35">
        <f t="shared" si="302"/>
        <v>0.64203881464496104</v>
      </c>
      <c r="AC66" s="35">
        <f t="shared" si="302"/>
        <v>0.65637204713951047</v>
      </c>
      <c r="AD66" s="35">
        <f t="shared" si="302"/>
        <v>0.67003393367032416</v>
      </c>
      <c r="AE66" s="35">
        <f t="shared" si="302"/>
        <v>0.68305985248702461</v>
      </c>
      <c r="AF66" s="35">
        <f t="shared" si="302"/>
        <v>0.69548313041751209</v>
      </c>
      <c r="AG66" s="35">
        <f t="shared" si="302"/>
        <v>0.70733517183925088</v>
      </c>
      <c r="AH66" s="35">
        <f t="shared" si="302"/>
        <v>0.71864557895228676</v>
      </c>
      <c r="AI66" s="35">
        <f t="shared" si="302"/>
        <v>0.72944226397829381</v>
      </c>
      <c r="AJ66" s="35">
        <f t="shared" si="303"/>
        <v>0.73975155386246494</v>
      </c>
      <c r="AK66" s="35">
        <f t="shared" si="303"/>
        <v>0.74959828801163053</v>
      </c>
      <c r="AL66" s="35">
        <f t="shared" si="303"/>
        <v>0.75900590956169278</v>
      </c>
      <c r="AM66" s="35">
        <f t="shared" si="303"/>
        <v>0.76799655063065964</v>
      </c>
      <c r="AN66" s="35">
        <f t="shared" si="303"/>
        <v>0.77659111197943731</v>
      </c>
      <c r="AO66" s="35">
        <f t="shared" si="303"/>
        <v>0.7848093374712013</v>
      </c>
      <c r="AP66" s="35">
        <f t="shared" si="303"/>
        <v>0.79266988369127434</v>
      </c>
      <c r="AQ66" s="35">
        <f t="shared" si="303"/>
        <v>0.80019038506275719</v>
      </c>
      <c r="AR66" s="35">
        <f t="shared" si="303"/>
        <v>0.80738751476857562</v>
      </c>
      <c r="AS66" s="35">
        <f t="shared" si="303"/>
        <v>0.81427704176792537</v>
      </c>
      <c r="AT66" s="35">
        <f t="shared" si="304"/>
        <v>0.82087388417412666</v>
      </c>
      <c r="AU66" s="35">
        <f t="shared" si="304"/>
        <v>0.82719215924159006</v>
      </c>
      <c r="AV66" s="35">
        <f t="shared" si="304"/>
        <v>0.83324523019171426</v>
      </c>
      <c r="AW66" s="35">
        <f t="shared" si="304"/>
        <v>0.83904575009101756</v>
      </c>
      <c r="AX66" s="35">
        <f t="shared" si="304"/>
        <v>0.84460570297958504</v>
      </c>
      <c r="AY66" s="35">
        <f t="shared" si="304"/>
        <v>0.8499364424337581</v>
      </c>
      <c r="AZ66" s="35">
        <f t="shared" si="304"/>
        <v>0.85504872773398577</v>
      </c>
      <c r="BA66" s="35">
        <f t="shared" si="304"/>
        <v>0.85995275779668146</v>
      </c>
      <c r="BB66" s="35">
        <f t="shared" si="304"/>
        <v>0.86465820301770091</v>
      </c>
      <c r="BC66" s="35">
        <f t="shared" si="304"/>
        <v>0.86917423516481851</v>
      </c>
      <c r="BD66" s="35">
        <f t="shared" si="305"/>
        <v>0.87350955544688469</v>
      </c>
      <c r="BE66" s="35">
        <f t="shared" si="305"/>
        <v>0.87767242087855779</v>
      </c>
      <c r="BF66" s="35">
        <f t="shared" si="305"/>
        <v>0.88167066905124514</v>
      </c>
      <c r="BG66" s="35">
        <f t="shared" si="305"/>
        <v>0.88551174141325117</v>
      </c>
      <c r="BH66" s="35">
        <f t="shared" si="305"/>
        <v>0.88920270515510536</v>
      </c>
      <c r="BI66" s="35">
        <f t="shared" si="305"/>
        <v>0.89275027378943761</v>
      </c>
      <c r="BJ66" s="35">
        <f t="shared" si="305"/>
        <v>0.89616082650871787</v>
      </c>
      <c r="BK66" s="35">
        <f t="shared" si="305"/>
        <v>0.8994404263985174</v>
      </c>
      <c r="BL66" s="35">
        <f t="shared" si="305"/>
        <v>0.9025948375787054</v>
      </c>
      <c r="BM66" s="35">
        <f t="shared" si="305"/>
        <v>0.90562954134013063</v>
      </c>
      <c r="BN66" s="35">
        <f t="shared" si="306"/>
        <v>0.90854975133981997</v>
      </c>
      <c r="BO66" s="35">
        <f t="shared" si="306"/>
        <v>0.9113604279135028</v>
      </c>
      <c r="BP66" s="35">
        <f t="shared" si="306"/>
        <v>0.91406629156038621</v>
      </c>
      <c r="BQ66" s="35">
        <f t="shared" si="306"/>
        <v>0.91667183565146559</v>
      </c>
      <c r="BR66" s="35">
        <f t="shared" si="306"/>
        <v>0.9191813384092683</v>
      </c>
      <c r="BS66" s="35">
        <f t="shared" si="306"/>
        <v>0.92159887420379671</v>
      </c>
      <c r="BT66" s="35">
        <f t="shared" si="306"/>
        <v>0.92392832420650217</v>
      </c>
      <c r="BU66" s="35">
        <f t="shared" si="306"/>
        <v>0.92617338644141034</v>
      </c>
      <c r="BV66" s="35">
        <f t="shared" si="306"/>
        <v>0.9283375852699669</v>
      </c>
      <c r="BW66" s="35">
        <f t="shared" si="306"/>
        <v>0.93042428034382196</v>
      </c>
      <c r="BX66" s="35">
        <f t="shared" si="307"/>
        <v>0.93243667505757277</v>
      </c>
      <c r="BY66" s="35">
        <f t="shared" si="307"/>
        <v>0.93437782453141804</v>
      </c>
      <c r="BZ66" s="35">
        <f t="shared" si="307"/>
        <v>0.93625064315179352</v>
      </c>
      <c r="CA66" s="35">
        <f t="shared" si="307"/>
        <v>0.93805791169623731</v>
      </c>
      <c r="CB66" s="35">
        <f t="shared" si="307"/>
        <v>0.93980228406711164</v>
      </c>
      <c r="CC66" s="35">
        <f t="shared" si="307"/>
        <v>0.94148629365722303</v>
      </c>
      <c r="CD66" s="35">
        <f t="shared" si="307"/>
        <v>0.94311235936895499</v>
      </c>
      <c r="CE66" s="35">
        <f t="shared" si="307"/>
        <v>0.94468279130717203</v>
      </c>
      <c r="CF66" s="35">
        <f t="shared" si="307"/>
        <v>0.94619979616487782</v>
      </c>
      <c r="CG66" s="35">
        <f t="shared" si="307"/>
        <v>0.94766548231946046</v>
      </c>
      <c r="CH66" s="35">
        <f t="shared" si="308"/>
        <v>0.94908186465621924</v>
      </c>
      <c r="CI66" s="35">
        <f t="shared" si="308"/>
        <v>0.95045086913487675</v>
      </c>
      <c r="CJ66" s="35">
        <f t="shared" si="308"/>
        <v>0.95177433711378456</v>
      </c>
      <c r="CK66" s="35">
        <f t="shared" si="308"/>
        <v>0.95305402944565576</v>
      </c>
      <c r="CL66" s="35">
        <f t="shared" si="308"/>
        <v>0.95429163035780007</v>
      </c>
      <c r="CM66" s="35">
        <f t="shared" si="308"/>
        <v>0.95548875112906395</v>
      </c>
      <c r="CN66" s="35">
        <f t="shared" si="308"/>
        <v>0.95664693357492425</v>
      </c>
      <c r="CO66" s="35">
        <f t="shared" si="308"/>
        <v>0.95776765335151803</v>
      </c>
      <c r="CP66" s="35">
        <f t="shared" si="308"/>
        <v>0.95885232308872115</v>
      </c>
      <c r="CQ66" s="35">
        <f t="shared" si="308"/>
        <v>0.95990229536180149</v>
      </c>
      <c r="CR66" s="35">
        <f t="shared" si="309"/>
        <v>0.96091886551060268</v>
      </c>
      <c r="CS66" s="35">
        <f t="shared" si="309"/>
        <v>0.96190327431467471</v>
      </c>
      <c r="CT66" s="35">
        <f t="shared" si="309"/>
        <v>0.96285671053228616</v>
      </c>
      <c r="CU66" s="35">
        <f t="shared" si="309"/>
        <v>0.96378031331077263</v>
      </c>
      <c r="CV66" s="35">
        <f t="shared" si="309"/>
        <v>0.96467517447524986</v>
      </c>
      <c r="CW66" s="35">
        <f t="shared" si="309"/>
        <v>0.96554234070230049</v>
      </c>
      <c r="CX66" s="35">
        <f t="shared" si="309"/>
        <v>0.96638281558487138</v>
      </c>
      <c r="CY66" s="35">
        <f t="shared" si="309"/>
        <v>0.96719756159424308</v>
      </c>
      <c r="CZ66" s="35">
        <f t="shared" si="309"/>
        <v>0.96798750194460736</v>
      </c>
      <c r="DA66" s="35">
        <f t="shared" si="309"/>
        <v>0.96875352236546497</v>
      </c>
      <c r="DB66" s="35">
        <f t="shared" si="310"/>
        <v>0.96949647278675588</v>
      </c>
      <c r="DC66" s="35">
        <f t="shared" si="310"/>
        <v>0.97021716894136001</v>
      </c>
      <c r="DD66" s="35">
        <f t="shared" si="310"/>
        <v>0.97091639388933704</v>
      </c>
      <c r="DE66" s="35">
        <f t="shared" si="310"/>
        <v>0.97159489946802879</v>
      </c>
      <c r="DF66" s="35">
        <f t="shared" si="310"/>
        <v>0.97225340767192014</v>
      </c>
      <c r="DG66" s="35">
        <f t="shared" si="310"/>
        <v>0.97289261196592425</v>
      </c>
      <c r="DH66" s="35">
        <f t="shared" si="310"/>
        <v>0.97351317853556463</v>
      </c>
      <c r="DI66" s="35">
        <f t="shared" si="310"/>
        <v>0.97411574747732754</v>
      </c>
      <c r="DJ66" s="35">
        <f t="shared" si="310"/>
        <v>0.97470093393227442</v>
      </c>
      <c r="DK66" s="35">
        <f t="shared" si="310"/>
        <v>0.97526932916583686</v>
      </c>
      <c r="DL66" s="35">
        <f t="shared" si="311"/>
        <v>0.97582150159655556</v>
      </c>
      <c r="DM66" s="35">
        <f t="shared" si="311"/>
        <v>0.97635799777636922</v>
      </c>
      <c r="DN66" s="35">
        <f t="shared" si="311"/>
        <v>0.97687934332492043</v>
      </c>
      <c r="DO66" s="35">
        <f t="shared" si="311"/>
        <v>0.97738604382021033</v>
      </c>
      <c r="DP66" s="35">
        <f t="shared" si="311"/>
        <v>0.97787858564780528</v>
      </c>
      <c r="DQ66" s="35">
        <f t="shared" si="311"/>
        <v>0.97835743681068266</v>
      </c>
      <c r="DR66" s="35">
        <f t="shared" si="311"/>
        <v>0.9788230477016866</v>
      </c>
      <c r="DS66" s="35">
        <f t="shared" si="311"/>
        <v>0.97927585184046195</v>
      </c>
      <c r="DT66" s="35">
        <f t="shared" si="311"/>
        <v>0.97971626657663491</v>
      </c>
      <c r="DU66" s="35">
        <f t="shared" si="311"/>
        <v>0.98014469376090851</v>
      </c>
      <c r="DV66" s="35">
        <f t="shared" si="312"/>
        <v>0.98056152038566258</v>
      </c>
      <c r="DW66" s="35">
        <f t="shared" si="312"/>
        <v>0.98096711919655266</v>
      </c>
      <c r="DX66" s="35">
        <f t="shared" si="312"/>
        <v>0.98136184927653458</v>
      </c>
      <c r="DY66" s="35">
        <f t="shared" si="312"/>
        <v>0.98174605660365444</v>
      </c>
      <c r="DZ66" s="35">
        <f t="shared" si="312"/>
        <v>0.98212007458388506</v>
      </c>
      <c r="EA66" s="35">
        <f t="shared" si="312"/>
        <v>0.982484224560216</v>
      </c>
      <c r="EB66" s="35">
        <f t="shared" si="312"/>
        <v>0.98283881629914183</v>
      </c>
      <c r="EC66" s="35">
        <f t="shared" si="312"/>
        <v>0.98318414845563917</v>
      </c>
      <c r="ED66" s="35">
        <f t="shared" si="312"/>
        <v>0.98352050901765919</v>
      </c>
      <c r="EE66" s="35">
        <f t="shared" si="312"/>
        <v>0.98384817573111671</v>
      </c>
      <c r="EF66" s="35">
        <f t="shared" si="313"/>
        <v>0.98416741650630091</v>
      </c>
      <c r="EG66" s="35">
        <f t="shared" si="313"/>
        <v>0.98447848980659103</v>
      </c>
      <c r="EH66" s="35">
        <f t="shared" si="313"/>
        <v>0.98478164502030752</v>
      </c>
      <c r="EI66" s="35">
        <f t="shared" si="313"/>
        <v>0.98507712281649806</v>
      </c>
      <c r="EJ66" s="35">
        <f t="shared" si="313"/>
        <v>0.98536515548540593</v>
      </c>
      <c r="EK66" s="35">
        <f t="shared" si="313"/>
        <v>0.98564596726433906</v>
      </c>
      <c r="EL66" s="35">
        <f t="shared" si="313"/>
        <v>0.98591977464961777</v>
      </c>
      <c r="EM66" s="35">
        <f t="shared" si="313"/>
        <v>0.98618678669524673</v>
      </c>
      <c r="EN66" s="35">
        <f t="shared" si="313"/>
        <v>0.98644720529892405</v>
      </c>
      <c r="EO66" s="35">
        <f t="shared" si="313"/>
        <v>0.98670122547597094</v>
      </c>
      <c r="EP66" s="35">
        <f t="shared" si="314"/>
        <v>0.98694903562173442</v>
      </c>
      <c r="EQ66" s="35">
        <f t="shared" si="314"/>
        <v>0.98719081776299078</v>
      </c>
      <c r="ER66" s="35">
        <f t="shared" si="314"/>
        <v>0.98742674779885009</v>
      </c>
      <c r="ES66" s="35">
        <f t="shared" si="314"/>
        <v>0.98765699573163812</v>
      </c>
      <c r="ET66" s="35">
        <f t="shared" si="314"/>
        <v>0.98788172588820755</v>
      </c>
      <c r="EU66" s="35">
        <f t="shared" si="314"/>
        <v>0.98810109713211147</v>
      </c>
      <c r="EV66" s="35">
        <f t="shared" si="314"/>
        <v>0.98831526306704676</v>
      </c>
      <c r="EW66" s="35">
        <f t="shared" si="314"/>
        <v>0.98852437223195966</v>
      </c>
      <c r="EX66" s="35">
        <f t="shared" si="314"/>
        <v>0.98872856828818367</v>
      </c>
      <c r="EY66" s="35">
        <f t="shared" si="314"/>
        <v>0.98892799019896405</v>
      </c>
      <c r="EZ66" s="35">
        <f t="shared" si="315"/>
        <v>0.98912277240170554</v>
      </c>
      <c r="FA66" s="35">
        <f t="shared" si="315"/>
        <v>0.98931304497326322</v>
      </c>
      <c r="FB66" s="35">
        <f t="shared" si="315"/>
        <v>0.98949893378858478</v>
      </c>
      <c r="FC66" s="35">
        <f t="shared" si="315"/>
        <v>0.98968056067299004</v>
      </c>
      <c r="FD66" s="35">
        <f t="shared" si="315"/>
        <v>0.98985804354837181</v>
      </c>
      <c r="FE66" s="35">
        <f t="shared" si="315"/>
        <v>0.99003149657357581</v>
      </c>
      <c r="FF66" s="35">
        <f t="shared" si="315"/>
        <v>0.99020103027921647</v>
      </c>
      <c r="FG66" s="35">
        <f t="shared" si="315"/>
        <v>0.99036675169716548</v>
      </c>
      <c r="FH66" s="35">
        <f t="shared" si="315"/>
        <v>0.99052876448494553</v>
      </c>
      <c r="FI66" s="35">
        <f t="shared" si="315"/>
        <v>0.99068716904524268</v>
      </c>
      <c r="FJ66" s="35">
        <f t="shared" si="316"/>
        <v>0.9908420626407517</v>
      </c>
      <c r="FK66" s="35">
        <f t="shared" si="316"/>
        <v>0.99099353950454738</v>
      </c>
      <c r="FL66" s="35">
        <f t="shared" si="316"/>
        <v>0.99114169094617588</v>
      </c>
      <c r="FM66" s="35">
        <f t="shared" si="316"/>
        <v>0.99128660545364422</v>
      </c>
      <c r="FN66" s="35">
        <f t="shared" si="316"/>
        <v>0.99142836879148155</v>
      </c>
      <c r="FO66" s="35">
        <f t="shared" si="316"/>
        <v>0.99156706409503781</v>
      </c>
      <c r="FP66" s="35">
        <f t="shared" si="316"/>
        <v>0.99170277196117551</v>
      </c>
      <c r="FQ66" s="35">
        <f t="shared" si="316"/>
        <v>0.99183557053550664</v>
      </c>
      <c r="FR66" s="35">
        <f t="shared" si="316"/>
        <v>0.99196553559631662</v>
      </c>
      <c r="FS66" s="35">
        <f t="shared" si="316"/>
        <v>0.99209274063531372</v>
      </c>
      <c r="FT66" s="35">
        <f t="shared" si="317"/>
        <v>0.99221725693533458</v>
      </c>
      <c r="FU66" s="35">
        <f t="shared" si="317"/>
        <v>0.99233915364512981</v>
      </c>
      <c r="FV66" s="35">
        <f t="shared" si="317"/>
        <v>0.99245849785135143</v>
      </c>
      <c r="FW66" s="35">
        <f t="shared" si="317"/>
        <v>0.99257535464785429</v>
      </c>
      <c r="FX66" s="35">
        <f t="shared" si="317"/>
        <v>0.99268978720242207</v>
      </c>
      <c r="FY66" s="35">
        <f t="shared" si="317"/>
        <v>0.9928018568210224</v>
      </c>
      <c r="FZ66" s="35">
        <f t="shared" si="317"/>
        <v>0.99291162300968883</v>
      </c>
      <c r="GA66" s="35">
        <f t="shared" si="317"/>
        <v>0.99301914353412923</v>
      </c>
      <c r="GB66" s="35">
        <f t="shared" si="317"/>
        <v>0.99312447447714769</v>
      </c>
      <c r="GC66" s="35">
        <f t="shared" si="317"/>
        <v>0.99322767029397019</v>
      </c>
      <c r="GD66" s="35">
        <f t="shared" si="318"/>
        <v>0.99332878386555634</v>
      </c>
      <c r="GE66" s="35">
        <f t="shared" si="318"/>
        <v>0.9934278665499775</v>
      </c>
      <c r="GF66" s="35">
        <f t="shared" si="318"/>
        <v>0.99352496823193881</v>
      </c>
      <c r="GG66" s="35">
        <f t="shared" si="318"/>
        <v>0.99362013737051624</v>
      </c>
      <c r="GH66" s="35">
        <f t="shared" si="318"/>
        <v>0.99371342104518101</v>
      </c>
      <c r="GI66" s="35">
        <f t="shared" si="318"/>
        <v>0.99380486500017806</v>
      </c>
      <c r="GJ66" s="35">
        <f t="shared" si="318"/>
        <v>0.99389451368732173</v>
      </c>
      <c r="GK66" s="35">
        <f t="shared" si="318"/>
        <v>0.99398241030727152</v>
      </c>
      <c r="GL66" s="35">
        <f t="shared" si="318"/>
        <v>0.99406859684934712</v>
      </c>
      <c r="GM66" s="35">
        <f t="shared" si="318"/>
        <v>0.99415311412993745</v>
      </c>
      <c r="GN66" s="35">
        <f t="shared" si="319"/>
        <v>0.99423600182956107</v>
      </c>
      <c r="GO66" s="35">
        <f t="shared" si="319"/>
        <v>0.99431729852862594</v>
      </c>
      <c r="GP66" s="35">
        <f t="shared" si="319"/>
        <v>0.99439704174194143</v>
      </c>
      <c r="GQ66" s="35">
        <f t="shared" si="319"/>
        <v>0.99447526795202967</v>
      </c>
      <c r="GR66" s="35">
        <f t="shared" si="319"/>
        <v>0.99455201264128024</v>
      </c>
      <c r="GS66" s="35">
        <f t="shared" si="319"/>
        <v>0.99462731032299412</v>
      </c>
      <c r="GT66" s="35">
        <f t="shared" si="319"/>
        <v>0.99470119457135786</v>
      </c>
      <c r="GU66" s="35">
        <f t="shared" si="319"/>
        <v>0.99477369805038895</v>
      </c>
      <c r="GV66" s="35">
        <f t="shared" si="319"/>
        <v>0.99484485254188959</v>
      </c>
      <c r="GW66" s="35">
        <f t="shared" si="319"/>
        <v>0.9949146889724485</v>
      </c>
      <c r="GX66" s="35">
        <f t="shared" si="320"/>
        <v>0.99498323743952388</v>
      </c>
      <c r="GY66" s="35">
        <f t="shared" si="320"/>
        <v>0.99505052723664256</v>
      </c>
      <c r="GZ66" s="35">
        <f t="shared" si="320"/>
        <v>0.99511658687774962</v>
      </c>
      <c r="HA66" s="35">
        <f t="shared" si="320"/>
        <v>0.99518144412073684</v>
      </c>
      <c r="HB66" s="35">
        <f t="shared" si="320"/>
        <v>0.99524512599018289</v>
      </c>
      <c r="HC66" s="35">
        <f t="shared" si="320"/>
        <v>0.99530765879933369</v>
      </c>
      <c r="HD66" s="35">
        <f t="shared" si="320"/>
        <v>0.99536906817134907</v>
      </c>
      <c r="HE66" s="35">
        <f t="shared" si="320"/>
        <v>0.99542937905984519</v>
      </c>
      <c r="HF66" s="35">
        <f t="shared" si="320"/>
        <v>0.99548861576875602</v>
      </c>
      <c r="HG66" s="35">
        <f t="shared" si="320"/>
        <v>0.99554680197154033</v>
      </c>
      <c r="HH66" s="35">
        <f t="shared" si="321"/>
        <v>0.99560396072975621</v>
      </c>
      <c r="HI66" s="35">
        <f t="shared" si="321"/>
        <v>0.99566011451102721</v>
      </c>
      <c r="HJ66" s="35">
        <f t="shared" si="321"/>
        <v>0.99571528520642194</v>
      </c>
      <c r="HK66" s="35">
        <f t="shared" si="321"/>
        <v>0.9957694941472669</v>
      </c>
      <c r="HL66" s="35">
        <f t="shared" si="321"/>
        <v>0.99582276212141452</v>
      </c>
      <c r="HM66" s="35">
        <f t="shared" si="321"/>
        <v>0.99587510938898371</v>
      </c>
      <c r="HN66" s="35">
        <f t="shared" si="321"/>
        <v>0.99592655569759436</v>
      </c>
      <c r="HO66" s="35">
        <f t="shared" si="321"/>
        <v>0.99597712029711061</v>
      </c>
      <c r="HP66" s="35">
        <f t="shared" si="321"/>
        <v>0.9960268219539129</v>
      </c>
      <c r="HQ66" s="35">
        <f t="shared" si="321"/>
        <v>0.99607567896471372</v>
      </c>
      <c r="HR66" s="35">
        <f t="shared" si="322"/>
        <v>0.99612370916993354</v>
      </c>
      <c r="HS66" s="35">
        <f t="shared" si="322"/>
        <v>0.99617092996665246</v>
      </c>
      <c r="HT66" s="35">
        <f t="shared" si="322"/>
        <v>0.9962173583211521</v>
      </c>
      <c r="HU66" s="35">
        <f t="shared" si="322"/>
        <v>0.9962630107810625</v>
      </c>
      <c r="HV66" s="35">
        <f t="shared" si="322"/>
        <v>0.99630790348712617</v>
      </c>
      <c r="HW66" s="35">
        <f t="shared" si="322"/>
        <v>0.99635205218459488</v>
      </c>
      <c r="HX66" s="35">
        <f t="shared" si="322"/>
        <v>0.99639547223426994</v>
      </c>
      <c r="HY66" s="35">
        <f t="shared" si="322"/>
        <v>0.9964381786231985</v>
      </c>
      <c r="HZ66" s="35">
        <f t="shared" si="322"/>
        <v>0.9964801859750384</v>
      </c>
      <c r="IA66" s="35">
        <f t="shared" si="322"/>
        <v>0.99652150856010258</v>
      </c>
      <c r="IB66" s="35">
        <f t="shared" si="323"/>
        <v>0.99656216030509293</v>
      </c>
      <c r="IC66" s="35">
        <f t="shared" si="323"/>
        <v>0.99660215480253589</v>
      </c>
      <c r="ID66" s="35">
        <f t="shared" si="323"/>
        <v>0.99664150531992834</v>
      </c>
      <c r="IE66" s="35">
        <f t="shared" si="323"/>
        <v>0.99668022480860419</v>
      </c>
      <c r="IF66" s="35">
        <f t="shared" si="323"/>
        <v>0.99671832591233112</v>
      </c>
      <c r="IG66" s="35">
        <f t="shared" si="323"/>
        <v>0.9967558209756463</v>
      </c>
      <c r="IH66" s="35">
        <f t="shared" si="323"/>
        <v>0.99679272205193992</v>
      </c>
      <c r="II66" s="35">
        <f t="shared" si="323"/>
        <v>0.99682904091129487</v>
      </c>
      <c r="IJ66" s="35">
        <f t="shared" si="323"/>
        <v>0.99686478904809006</v>
      </c>
      <c r="IK66" s="35">
        <f t="shared" si="323"/>
        <v>0.99689997768837724</v>
      </c>
      <c r="IL66" s="35">
        <f t="shared" si="324"/>
        <v>0.99693461779703552</v>
      </c>
      <c r="IM66" s="35">
        <f t="shared" si="324"/>
        <v>0.99696872008471416</v>
      </c>
      <c r="IN66" s="35">
        <f t="shared" si="324"/>
        <v>0.99700229501456816</v>
      </c>
      <c r="IO66" s="35">
        <f t="shared" si="324"/>
        <v>0.99703535280879563</v>
      </c>
      <c r="IP66" s="35">
        <f t="shared" si="324"/>
        <v>0.99706790345498009</v>
      </c>
      <c r="IQ66" s="35">
        <f t="shared" si="324"/>
        <v>0.99709995671224871</v>
      </c>
      <c r="IR66" s="35">
        <f t="shared" si="324"/>
        <v>0.99713152211724754</v>
      </c>
      <c r="IS66" s="35">
        <f t="shared" si="324"/>
        <v>0.99716260898994324</v>
      </c>
      <c r="IT66" s="35">
        <f t="shared" si="324"/>
        <v>0.99719322643925556</v>
      </c>
      <c r="IU66" s="35">
        <f t="shared" si="324"/>
        <v>0.99722338336852556</v>
      </c>
      <c r="IV66" s="35">
        <f t="shared" si="325"/>
        <v>0.99725308848082528</v>
      </c>
      <c r="IW66" s="35">
        <f t="shared" si="325"/>
        <v>0.99728235028411472</v>
      </c>
      <c r="IX66" s="35">
        <f t="shared" si="325"/>
        <v>0.99731117709624961</v>
      </c>
      <c r="IY66" s="35">
        <f t="shared" si="325"/>
        <v>0.99733957704984544</v>
      </c>
      <c r="IZ66" s="35">
        <f t="shared" si="325"/>
        <v>0.99736755809700217</v>
      </c>
      <c r="JA66" s="35">
        <f t="shared" si="325"/>
        <v>0.99739512801389429</v>
      </c>
      <c r="JB66" s="35">
        <f t="shared" si="325"/>
        <v>0.99742229440522978</v>
      </c>
      <c r="JC66" s="35">
        <f t="shared" si="325"/>
        <v>0.99744906470858308</v>
      </c>
      <c r="JD66" s="35">
        <f t="shared" si="325"/>
        <v>0.99747544619860473</v>
      </c>
      <c r="JE66" s="35">
        <f t="shared" si="325"/>
        <v>0.9975014459911129</v>
      </c>
      <c r="JF66" s="35">
        <f t="shared" si="326"/>
        <v>0.99752707104706984</v>
      </c>
      <c r="JG66" s="35">
        <f t="shared" si="326"/>
        <v>0.99755232817644568</v>
      </c>
      <c r="JH66" s="35">
        <f t="shared" si="326"/>
        <v>0.99757722404197602</v>
      </c>
      <c r="JI66" s="35">
        <f t="shared" si="326"/>
        <v>0.99760176516281318</v>
      </c>
      <c r="JJ66" s="35">
        <f t="shared" si="326"/>
        <v>0.99762595791807662</v>
      </c>
      <c r="JK66" s="35">
        <f t="shared" si="326"/>
        <v>0.99764980855030516</v>
      </c>
      <c r="JL66" s="35">
        <f t="shared" si="326"/>
        <v>0.99767332316881308</v>
      </c>
      <c r="JM66" s="35">
        <f t="shared" si="326"/>
        <v>0.99769650775295471</v>
      </c>
      <c r="JN66" s="35">
        <f t="shared" si="326"/>
        <v>0.99771936815529827</v>
      </c>
      <c r="JO66" s="35">
        <f t="shared" si="326"/>
        <v>0.99774191010471369</v>
      </c>
      <c r="JP66" s="35">
        <f t="shared" si="327"/>
        <v>0.99776413920937557</v>
      </c>
      <c r="JQ66" s="35">
        <f t="shared" si="327"/>
        <v>0.9977860609596847</v>
      </c>
      <c r="JR66" s="35">
        <f t="shared" si="327"/>
        <v>0.99780768073110948</v>
      </c>
      <c r="JS66" s="35">
        <f t="shared" si="327"/>
        <v>0.99782900378695161</v>
      </c>
      <c r="JT66" s="35">
        <f t="shared" si="327"/>
        <v>0.99785003528103611</v>
      </c>
      <c r="JU66" s="35">
        <f t="shared" si="327"/>
        <v>0.99787078026032938</v>
      </c>
      <c r="JV66" s="35">
        <f t="shared" si="327"/>
        <v>0.99789124366748683</v>
      </c>
      <c r="JW66" s="35">
        <f t="shared" si="327"/>
        <v>0.99791143034333252</v>
      </c>
      <c r="JX66" s="35">
        <f t="shared" si="327"/>
        <v>0.99793134502927239</v>
      </c>
      <c r="JY66" s="35">
        <f t="shared" si="327"/>
        <v>0.99795099236964313</v>
      </c>
      <c r="JZ66" s="35">
        <f t="shared" si="328"/>
        <v>0.99797037691399948</v>
      </c>
      <c r="KA66" s="35">
        <f t="shared" si="328"/>
        <v>0.99798950311933998</v>
      </c>
      <c r="KB66" s="35">
        <f t="shared" si="328"/>
        <v>0.99800837535227471</v>
      </c>
      <c r="KC66" s="35">
        <f t="shared" si="328"/>
        <v>0.99802699789113591</v>
      </c>
      <c r="KD66" s="35">
        <f t="shared" si="328"/>
        <v>0.99804537492803291</v>
      </c>
      <c r="KE66" s="35">
        <f t="shared" si="328"/>
        <v>0.99806351057085319</v>
      </c>
      <c r="KF66" s="35">
        <f t="shared" si="328"/>
        <v>0.99808140884521235</v>
      </c>
      <c r="KG66" s="35">
        <f t="shared" si="328"/>
        <v>0.99809907369635176</v>
      </c>
      <c r="KH66" s="35">
        <f t="shared" si="328"/>
        <v>0.99811650899098814</v>
      </c>
      <c r="KI66" s="35">
        <f t="shared" si="328"/>
        <v>0.99813371851911492</v>
      </c>
      <c r="KJ66" s="35">
        <f t="shared" si="329"/>
        <v>0.99815070599575695</v>
      </c>
      <c r="KK66" s="35">
        <f t="shared" si="329"/>
        <v>0.99816747506268044</v>
      </c>
      <c r="KL66" s="35">
        <f t="shared" si="329"/>
        <v>0.99818402929005878</v>
      </c>
      <c r="KM66" s="35">
        <f t="shared" si="329"/>
        <v>0.99820037217809587</v>
      </c>
      <c r="KN66" s="35">
        <f t="shared" si="329"/>
        <v>0.99821650715860788</v>
      </c>
      <c r="KO66" s="35">
        <f t="shared" si="329"/>
        <v>0.9982324375965651</v>
      </c>
      <c r="KP66" s="35">
        <f t="shared" si="329"/>
        <v>0.99824816679159423</v>
      </c>
      <c r="KQ66" s="35">
        <f t="shared" si="329"/>
        <v>0.99826369797944314</v>
      </c>
      <c r="KR66" s="35">
        <f t="shared" si="329"/>
        <v>0.99827903433340837</v>
      </c>
      <c r="KS66" s="35">
        <f t="shared" si="329"/>
        <v>0.99829417896572681</v>
      </c>
      <c r="KT66" s="35">
        <f t="shared" si="330"/>
        <v>0.99830913492893214</v>
      </c>
      <c r="KU66" s="35">
        <f t="shared" si="330"/>
        <v>0.99832390521717829</v>
      </c>
      <c r="KV66" s="35">
        <f t="shared" si="330"/>
        <v>0.99833849276752873</v>
      </c>
      <c r="KW66" s="35">
        <f t="shared" si="330"/>
        <v>0.99835290046121428</v>
      </c>
      <c r="KX66" s="35">
        <f t="shared" si="330"/>
        <v>0.99836713112485975</v>
      </c>
      <c r="KY66" s="35">
        <f t="shared" si="330"/>
        <v>0.99838118753168015</v>
      </c>
      <c r="KZ66" s="35">
        <f t="shared" si="330"/>
        <v>0.9983950724026468</v>
      </c>
      <c r="LA66" s="35">
        <f t="shared" si="330"/>
        <v>0.99840878840762615</v>
      </c>
      <c r="LB66" s="35">
        <f t="shared" si="330"/>
        <v>0.99842233816648873</v>
      </c>
      <c r="LC66" s="35">
        <f t="shared" si="330"/>
        <v>0.998435724250193</v>
      </c>
      <c r="LD66" s="35">
        <f t="shared" si="331"/>
        <v>0.99844894918184079</v>
      </c>
      <c r="LE66" s="35">
        <f t="shared" si="331"/>
        <v>0.99846201543770863</v>
      </c>
      <c r="LF66" s="35">
        <f t="shared" si="331"/>
        <v>0.99847492544825334</v>
      </c>
      <c r="LG66" s="35">
        <f t="shared" si="331"/>
        <v>0.99848768159909274</v>
      </c>
      <c r="LH66" s="35">
        <f t="shared" si="331"/>
        <v>0.99850028623196396</v>
      </c>
      <c r="LI66" s="35">
        <f t="shared" si="331"/>
        <v>0.9985127416456574</v>
      </c>
      <c r="LJ66" s="35">
        <f t="shared" si="331"/>
        <v>0.99852505009692916</v>
      </c>
      <c r="LK66" s="35">
        <f t="shared" si="331"/>
        <v>0.99853721380139127</v>
      </c>
      <c r="LL66" s="35">
        <f t="shared" si="331"/>
        <v>0.9985492349343803</v>
      </c>
      <c r="LM66" s="35">
        <f t="shared" si="331"/>
        <v>0.99856111563180583</v>
      </c>
      <c r="LN66" s="35">
        <f t="shared" si="332"/>
        <v>0.99857285799097861</v>
      </c>
      <c r="LO66" s="35">
        <f t="shared" si="332"/>
        <v>0.99858446407141888</v>
      </c>
      <c r="LP66" s="35">
        <f t="shared" si="332"/>
        <v>0.99859593589564566</v>
      </c>
      <c r="LQ66" s="35">
        <f t="shared" si="332"/>
        <v>0.99860727544994765</v>
      </c>
      <c r="LR66" s="35">
        <f t="shared" si="332"/>
        <v>0.9986184846851357</v>
      </c>
      <c r="LS66" s="35">
        <f t="shared" si="332"/>
        <v>0.99862956551727777</v>
      </c>
      <c r="LT66" s="35">
        <f t="shared" si="332"/>
        <v>0.99864051982841673</v>
      </c>
      <c r="LU66" s="35">
        <f t="shared" si="332"/>
        <v>0.99865134946727108</v>
      </c>
      <c r="LV66" s="35">
        <f t="shared" si="332"/>
        <v>0.99866205624992044</v>
      </c>
      <c r="LW66" s="35">
        <f t="shared" si="332"/>
        <v>0.99867264196047323</v>
      </c>
      <c r="LX66" s="35">
        <f t="shared" si="333"/>
        <v>0.99868310835172092</v>
      </c>
      <c r="LY66" s="35">
        <f t="shared" si="333"/>
        <v>0.99869345714577573</v>
      </c>
      <c r="LZ66" s="35">
        <f t="shared" si="333"/>
        <v>0.99870369003469439</v>
      </c>
      <c r="MA66" s="35">
        <f t="shared" si="333"/>
        <v>0.99871380868108706</v>
      </c>
      <c r="MB66" s="35">
        <f t="shared" si="333"/>
        <v>0.99872381471871319</v>
      </c>
      <c r="MC66" s="35">
        <f t="shared" si="333"/>
        <v>0.9987337097530623</v>
      </c>
      <c r="MD66" s="35">
        <f t="shared" si="333"/>
        <v>0.99874349536192319</v>
      </c>
      <c r="ME66" s="35">
        <f t="shared" si="333"/>
        <v>0.99875317309593903</v>
      </c>
      <c r="MF66" s="35">
        <f t="shared" si="333"/>
        <v>0.99876274447914992</v>
      </c>
      <c r="MG66" s="35">
        <f t="shared" si="333"/>
        <v>0.99877221100952407</v>
      </c>
      <c r="MH66" s="35">
        <f t="shared" si="334"/>
        <v>0.99878157415947599</v>
      </c>
      <c r="MI66" s="35">
        <f t="shared" si="334"/>
        <v>0.99879083537637381</v>
      </c>
      <c r="MJ66" s="35">
        <f t="shared" si="334"/>
        <v>0.99879999608303438</v>
      </c>
      <c r="MK66" s="35">
        <f t="shared" si="334"/>
        <v>0.99880905767820805</v>
      </c>
      <c r="ML66" s="35">
        <f t="shared" si="334"/>
        <v>0.99881802153705235</v>
      </c>
      <c r="MM66" s="35">
        <f t="shared" si="334"/>
        <v>0.998826889011595</v>
      </c>
      <c r="MN66" s="35">
        <f t="shared" si="334"/>
        <v>0.99883566143118641</v>
      </c>
      <c r="MO66" s="35">
        <f t="shared" si="334"/>
        <v>0.99884434010294321</v>
      </c>
      <c r="MP66" s="35">
        <f t="shared" si="334"/>
        <v>0.99885292631218037</v>
      </c>
      <c r="MQ66" s="35">
        <f t="shared" si="334"/>
        <v>0.9988614213228354</v>
      </c>
      <c r="MR66" s="35">
        <f t="shared" si="335"/>
        <v>0.9988698263778818</v>
      </c>
      <c r="MS66" s="35">
        <f t="shared" si="335"/>
        <v>0.99887814269973485</v>
      </c>
      <c r="MT66" s="35">
        <f t="shared" si="335"/>
        <v>0.99888637149064674</v>
      </c>
      <c r="MU66" s="35">
        <f t="shared" si="335"/>
        <v>0.99889451393309536</v>
      </c>
      <c r="MV66" s="35">
        <f t="shared" si="335"/>
        <v>0.99890257119016224</v>
      </c>
      <c r="MW66" s="35">
        <f t="shared" si="335"/>
        <v>0.99891054440590421</v>
      </c>
      <c r="MX66" s="35">
        <f t="shared" si="335"/>
        <v>0.99891843470571551</v>
      </c>
      <c r="MY66" s="35">
        <f t="shared" si="335"/>
        <v>0.99892624319668366</v>
      </c>
      <c r="MZ66" s="35">
        <f t="shared" si="335"/>
        <v>0.99893397096793568</v>
      </c>
      <c r="NA66" s="35">
        <f t="shared" si="335"/>
        <v>0.998941619090979</v>
      </c>
      <c r="NB66" s="35">
        <f t="shared" si="336"/>
        <v>0.99894918862003312</v>
      </c>
      <c r="NC66" s="35">
        <f t="shared" si="336"/>
        <v>0.99895668059235587</v>
      </c>
      <c r="ND66" s="35">
        <f t="shared" si="336"/>
        <v>0.99896409602856107</v>
      </c>
      <c r="NE66" s="35">
        <f t="shared" si="336"/>
        <v>0.99897143593293081</v>
      </c>
      <c r="NF66" s="35">
        <f t="shared" si="336"/>
        <v>0.99897870129372057</v>
      </c>
      <c r="NG66" s="35">
        <f t="shared" si="336"/>
        <v>0.9989858930834572</v>
      </c>
      <c r="NH66" s="35">
        <f t="shared" si="336"/>
        <v>0.99899301225923198</v>
      </c>
      <c r="NI66" s="35">
        <f t="shared" si="336"/>
        <v>0.99900005976298634</v>
      </c>
      <c r="NJ66" s="35">
        <f t="shared" si="336"/>
        <v>0.99900703652179212</v>
      </c>
      <c r="NK66" s="35">
        <f t="shared" si="336"/>
        <v>0.99901394344812555</v>
      </c>
      <c r="NL66" s="35">
        <f t="shared" si="337"/>
        <v>0.9990207814401364</v>
      </c>
      <c r="NM66" s="35">
        <f t="shared" si="337"/>
        <v>0.99902755138191002</v>
      </c>
      <c r="NN66" s="35">
        <f t="shared" si="337"/>
        <v>0.99903425414372515</v>
      </c>
      <c r="NO66" s="35">
        <f t="shared" si="337"/>
        <v>0.9990408905823065</v>
      </c>
      <c r="NP66" s="35">
        <f t="shared" si="337"/>
        <v>0.99904746154107038</v>
      </c>
      <c r="NQ66" s="35">
        <f t="shared" si="337"/>
        <v>0.99905396785036771</v>
      </c>
      <c r="NR66" s="35">
        <f t="shared" si="337"/>
        <v>0.99906041032771997</v>
      </c>
      <c r="NS66" s="35">
        <f t="shared" si="337"/>
        <v>0.99906678977805108</v>
      </c>
      <c r="NT66" s="35">
        <f t="shared" si="337"/>
        <v>0.99907310699391505</v>
      </c>
      <c r="NU66" s="35">
        <f t="shared" si="337"/>
        <v>0.99907936275571796</v>
      </c>
      <c r="NV66" s="35">
        <f t="shared" si="338"/>
        <v>0.99908555783193598</v>
      </c>
      <c r="NW66" s="35">
        <f t="shared" si="338"/>
        <v>0.99909169297932876</v>
      </c>
      <c r="NX66" s="35">
        <f t="shared" si="338"/>
        <v>0.99909776894314883</v>
      </c>
      <c r="NY66" s="35">
        <f t="shared" si="338"/>
        <v>0.9991037864573461</v>
      </c>
      <c r="NZ66" s="35">
        <f t="shared" si="338"/>
        <v>0.99910974624476911</v>
      </c>
      <c r="OA66" s="35">
        <f t="shared" si="338"/>
        <v>0.99911564901736094</v>
      </c>
      <c r="OB66" s="35">
        <f t="shared" si="338"/>
        <v>0.99912149547635254</v>
      </c>
      <c r="OC66" s="35">
        <f t="shared" si="338"/>
        <v>0.99912728631245162</v>
      </c>
      <c r="OD66" s="35">
        <f t="shared" si="338"/>
        <v>0.99913302220602707</v>
      </c>
      <c r="OE66" s="35">
        <f t="shared" si="338"/>
        <v>0.99913870382729109</v>
      </c>
      <c r="OF66" s="35">
        <f t="shared" si="339"/>
        <v>0.99914433183647622</v>
      </c>
      <c r="OG66" s="35">
        <f t="shared" si="339"/>
        <v>0.99914990688400995</v>
      </c>
      <c r="OH66" s="35">
        <f t="shared" si="339"/>
        <v>0.9991554296106856</v>
      </c>
      <c r="OI66" s="35">
        <f t="shared" si="339"/>
        <v>0.99916090064782892</v>
      </c>
      <c r="OJ66" s="35">
        <f t="shared" si="339"/>
        <v>0.99916632061746302</v>
      </c>
      <c r="OK66" s="35">
        <f t="shared" si="339"/>
        <v>0.99917169013246865</v>
      </c>
      <c r="OL66" s="35">
        <f t="shared" si="339"/>
        <v>0.99917700979674196</v>
      </c>
      <c r="OM66" s="35">
        <f t="shared" si="339"/>
        <v>0.99918228020534894</v>
      </c>
      <c r="ON66" s="35">
        <f t="shared" si="339"/>
        <v>0.99918750194467709</v>
      </c>
      <c r="OO66" s="35">
        <f t="shared" si="339"/>
        <v>0.99919267559258396</v>
      </c>
      <c r="OP66" s="35">
        <f t="shared" si="340"/>
        <v>0.99919780171854278</v>
      </c>
      <c r="OQ66" s="35">
        <f t="shared" si="340"/>
        <v>0.99920288088378495</v>
      </c>
      <c r="OR66" s="35">
        <f t="shared" si="340"/>
        <v>0.99920791364144068</v>
      </c>
      <c r="OS66" s="35">
        <f t="shared" si="340"/>
        <v>0.999212900536676</v>
      </c>
      <c r="OT66" s="35">
        <f t="shared" si="340"/>
        <v>0.9992178421068274</v>
      </c>
      <c r="OU66" s="35">
        <f t="shared" si="340"/>
        <v>0.99922273888153401</v>
      </c>
      <c r="OV66" s="35">
        <f t="shared" si="340"/>
        <v>0.99922759138286699</v>
      </c>
      <c r="OW66" s="35">
        <f t="shared" si="340"/>
        <v>0.99923240012545689</v>
      </c>
      <c r="OX66" s="35">
        <f t="shared" si="340"/>
        <v>0.99923716561661813</v>
      </c>
      <c r="OY66" s="35">
        <f t="shared" si="340"/>
        <v>0.9992418883564711</v>
      </c>
      <c r="OZ66" s="35">
        <f t="shared" si="341"/>
        <v>0.99924656883806207</v>
      </c>
      <c r="PA66" s="35">
        <f t="shared" si="341"/>
        <v>0.9992512075474812</v>
      </c>
      <c r="PB66" s="35">
        <f t="shared" si="341"/>
        <v>0.9992558049639777</v>
      </c>
      <c r="PC66" s="35">
        <f t="shared" si="341"/>
        <v>0.9992603615600727</v>
      </c>
      <c r="PD66" s="35">
        <f t="shared" si="341"/>
        <v>0.99926487780167106</v>
      </c>
      <c r="PE66" s="35">
        <f t="shared" si="341"/>
        <v>0.99926935414816975</v>
      </c>
      <c r="PF66" s="35">
        <f t="shared" si="341"/>
        <v>0.99927379105256497</v>
      </c>
      <c r="PG66" s="35">
        <f t="shared" si="341"/>
        <v>0.9992781889615574</v>
      </c>
      <c r="PH66" s="35">
        <f t="shared" si="341"/>
        <v>0.99928254831565444</v>
      </c>
      <c r="PI66" s="35">
        <f t="shared" si="341"/>
        <v>0.99928686954927204</v>
      </c>
      <c r="PJ66" s="35">
        <f t="shared" si="342"/>
        <v>0.99929115309083338</v>
      </c>
      <c r="PK66" s="35">
        <f t="shared" si="342"/>
        <v>0.99929539936286638</v>
      </c>
      <c r="PL66" s="35">
        <f t="shared" si="342"/>
        <v>0.99929960878209911</v>
      </c>
      <c r="PM66" s="35">
        <f t="shared" si="342"/>
        <v>0.9993037817595537</v>
      </c>
      <c r="PN66" s="35">
        <f t="shared" si="342"/>
        <v>0.99930791870063795</v>
      </c>
      <c r="PO66" s="35">
        <f t="shared" si="342"/>
        <v>0.99931202000523622</v>
      </c>
      <c r="PP66" s="35">
        <f t="shared" si="342"/>
        <v>0.99931608606779776</v>
      </c>
      <c r="PQ66" s="35">
        <f t="shared" si="342"/>
        <v>0.99932011727742365</v>
      </c>
      <c r="PR66" s="35">
        <f t="shared" si="342"/>
        <v>0.99932411401795251</v>
      </c>
      <c r="PS66" s="35">
        <f t="shared" si="342"/>
        <v>0.99932807666804413</v>
      </c>
      <c r="PT66" s="35">
        <f t="shared" si="343"/>
        <v>0.99933200560126201</v>
      </c>
      <c r="PU66" s="35">
        <f t="shared" si="343"/>
        <v>0.99933590118615401</v>
      </c>
      <c r="PV66" s="35">
        <f t="shared" si="343"/>
        <v>0.99933976378633205</v>
      </c>
      <c r="PW66" s="35">
        <f t="shared" si="343"/>
        <v>0.99934359376054971</v>
      </c>
      <c r="PX66" s="35">
        <f t="shared" si="343"/>
        <v>0.99934739146277896</v>
      </c>
      <c r="PY66" s="35">
        <f t="shared" si="343"/>
        <v>0.99935115724228529</v>
      </c>
      <c r="PZ66" s="35">
        <f t="shared" si="343"/>
        <v>0.99935489144370149</v>
      </c>
      <c r="QA66" s="35">
        <f t="shared" si="343"/>
        <v>0.99935859440710006</v>
      </c>
      <c r="QB66" s="35">
        <f t="shared" si="343"/>
        <v>0.99936226646806481</v>
      </c>
      <c r="QC66" s="35">
        <f t="shared" si="343"/>
        <v>0.99936590795776004</v>
      </c>
      <c r="QD66" s="35">
        <f t="shared" si="344"/>
        <v>0.99936951920299988</v>
      </c>
      <c r="QE66" s="35">
        <f t="shared" si="344"/>
        <v>0.99937310052631534</v>
      </c>
      <c r="QF66" s="35">
        <f t="shared" si="344"/>
        <v>0.9993766522460209</v>
      </c>
      <c r="QG66" s="35">
        <f t="shared" si="344"/>
        <v>0.99938017467627904</v>
      </c>
      <c r="QH66" s="35">
        <f t="shared" si="344"/>
        <v>0.99938366812716495</v>
      </c>
      <c r="QI66" s="35">
        <f t="shared" si="344"/>
        <v>0.99938713290472836</v>
      </c>
      <c r="QJ66" s="35">
        <f t="shared" si="344"/>
        <v>0.99939056931105619</v>
      </c>
      <c r="QK66" s="35">
        <f t="shared" si="344"/>
        <v>0.99939397764433247</v>
      </c>
      <c r="QL66" s="35">
        <f t="shared" si="344"/>
        <v>0.99939735819889819</v>
      </c>
      <c r="QM66" s="35">
        <f t="shared" si="344"/>
        <v>0.99940071126530994</v>
      </c>
      <c r="QN66" s="35">
        <f t="shared" si="345"/>
        <v>0.99940403713039683</v>
      </c>
      <c r="QO66" s="35">
        <f t="shared" si="345"/>
        <v>0.9994073360773178</v>
      </c>
      <c r="QP66" s="35">
        <f t="shared" si="345"/>
        <v>0.99941060838561624</v>
      </c>
      <c r="QQ66" s="35">
        <f t="shared" si="345"/>
        <v>0.99941385433127528</v>
      </c>
      <c r="QR66" s="35">
        <f t="shared" si="345"/>
        <v>0.99941707418677084</v>
      </c>
      <c r="QS66" s="35">
        <f t="shared" si="345"/>
        <v>0.99942026822112484</v>
      </c>
      <c r="QT66" s="35">
        <f t="shared" si="345"/>
        <v>0.99942343669995648</v>
      </c>
      <c r="QU66" s="35">
        <f t="shared" si="345"/>
        <v>0.99942657988553307</v>
      </c>
      <c r="QV66" s="35">
        <f t="shared" si="345"/>
        <v>0.99942969803682069</v>
      </c>
      <c r="QW66" s="35">
        <f t="shared" si="345"/>
        <v>0.99943279140953267</v>
      </c>
      <c r="QX66" s="35">
        <f t="shared" si="346"/>
        <v>0.99943586025617803</v>
      </c>
      <c r="QY66" s="35">
        <f t="shared" si="346"/>
        <v>0.99943890482610931</v>
      </c>
      <c r="QZ66" s="35">
        <f t="shared" si="346"/>
        <v>0.99944192536556886</v>
      </c>
      <c r="RA66" s="35">
        <f t="shared" si="346"/>
        <v>0.99944492211773472</v>
      </c>
      <c r="RB66" s="35">
        <f t="shared" si="346"/>
        <v>0.99944789532276634</v>
      </c>
      <c r="RC66" s="35">
        <f t="shared" si="346"/>
        <v>0.99945084521784788</v>
      </c>
      <c r="RD66" s="35">
        <f t="shared" si="346"/>
        <v>0.99945377203723273</v>
      </c>
      <c r="RE66" s="35">
        <f t="shared" si="346"/>
        <v>0.99945667601228605</v>
      </c>
      <c r="RF66" s="35">
        <f t="shared" si="346"/>
        <v>0.9994595573715267</v>
      </c>
      <c r="RG66" s="35">
        <f t="shared" si="346"/>
        <v>0.9994624163406689</v>
      </c>
      <c r="RH66" s="35">
        <f t="shared" si="347"/>
        <v>0.9994652531426631</v>
      </c>
      <c r="RI66" s="35">
        <f t="shared" si="347"/>
        <v>0.99946806799773569</v>
      </c>
      <c r="RJ66" s="35">
        <f t="shared" si="347"/>
        <v>0.99947086112342864</v>
      </c>
      <c r="RK66" s="35">
        <f t="shared" si="347"/>
        <v>0.9994736327346383</v>
      </c>
      <c r="RL66" s="35">
        <f t="shared" si="347"/>
        <v>0.99947638304365338</v>
      </c>
      <c r="RM66" s="35">
        <f t="shared" si="347"/>
        <v>0.99947911226019226</v>
      </c>
      <c r="RN66" s="35">
        <f t="shared" si="347"/>
        <v>0.9994818205914402</v>
      </c>
      <c r="RO66" s="35">
        <f t="shared" si="347"/>
        <v>0.99948450824208512</v>
      </c>
      <c r="RP66" s="35">
        <f t="shared" si="347"/>
        <v>0.99948717541435395</v>
      </c>
      <c r="RQ66" s="35">
        <f t="shared" si="347"/>
        <v>0.99948982230804695</v>
      </c>
      <c r="RR66" s="35">
        <f t="shared" si="348"/>
        <v>0.99949244912057245</v>
      </c>
      <c r="RS66" s="35">
        <f t="shared" si="348"/>
        <v>0.99949505604698108</v>
      </c>
      <c r="RT66" s="35">
        <f t="shared" si="348"/>
        <v>0.99949764327999879</v>
      </c>
      <c r="RU66" s="35">
        <f t="shared" si="348"/>
        <v>0.99950021101005959</v>
      </c>
      <c r="RV66" s="35">
        <f t="shared" si="348"/>
        <v>0.99950275942533839</v>
      </c>
      <c r="RW66" s="35">
        <f t="shared" si="348"/>
        <v>0.99950528871178212</v>
      </c>
      <c r="RX66" s="35">
        <f t="shared" si="348"/>
        <v>0.99950779905314147</v>
      </c>
      <c r="RY66" s="35">
        <f t="shared" si="348"/>
        <v>0.99951029063100116</v>
      </c>
      <c r="RZ66" s="35">
        <f t="shared" si="348"/>
        <v>0.9995127636248109</v>
      </c>
      <c r="SA66" s="35">
        <f t="shared" si="348"/>
        <v>0.99951521821191425</v>
      </c>
      <c r="SB66" s="35">
        <f t="shared" si="349"/>
        <v>0.99951765456757891</v>
      </c>
      <c r="SC66" s="35">
        <f t="shared" si="349"/>
        <v>0.99952007286502464</v>
      </c>
      <c r="SD66" s="35">
        <f t="shared" si="349"/>
        <v>0.99952247327545218</v>
      </c>
      <c r="SE66" s="35">
        <f t="shared" si="349"/>
        <v>0.99952485596807106</v>
      </c>
      <c r="SF66" s="35">
        <f t="shared" si="349"/>
        <v>0.99952722111012693</v>
      </c>
      <c r="SG66" s="35">
        <f t="shared" si="349"/>
        <v>0.99952956886692856</v>
      </c>
      <c r="SH66" s="35">
        <f t="shared" si="349"/>
        <v>0.9995318994018747</v>
      </c>
      <c r="SI66" s="35">
        <f t="shared" si="349"/>
        <v>0.99953421287648003</v>
      </c>
      <c r="SJ66" s="35">
        <f t="shared" si="349"/>
        <v>0.99953650945040096</v>
      </c>
      <c r="SK66" s="35">
        <f t="shared" si="349"/>
        <v>0.999538789281461</v>
      </c>
    </row>
    <row r="67" spans="5:505">
      <c r="E67" s="16">
        <v>63</v>
      </c>
      <c r="F67" s="35">
        <f t="shared" si="300"/>
        <v>4.7970421262883201E-2</v>
      </c>
      <c r="G67" s="35">
        <f t="shared" si="300"/>
        <v>9.3310689140009506E-2</v>
      </c>
      <c r="H67" s="35">
        <f t="shared" si="300"/>
        <v>0.13618075336960445</v>
      </c>
      <c r="I67" s="35">
        <f t="shared" si="300"/>
        <v>0.17672996831866739</v>
      </c>
      <c r="J67" s="35">
        <f t="shared" si="300"/>
        <v>0.21509784807003129</v>
      </c>
      <c r="K67" s="35">
        <f t="shared" si="300"/>
        <v>0.25141476414142183</v>
      </c>
      <c r="L67" s="35">
        <f t="shared" si="300"/>
        <v>0.28580259045054945</v>
      </c>
      <c r="M67" s="35">
        <f t="shared" si="300"/>
        <v>0.31837529974960399</v>
      </c>
      <c r="N67" s="35">
        <f t="shared" si="300"/>
        <v>0.34923951539672859</v>
      </c>
      <c r="O67" s="35">
        <f t="shared" si="300"/>
        <v>0.37849502200715224</v>
      </c>
      <c r="P67" s="35">
        <f t="shared" si="301"/>
        <v>0.40623523823095431</v>
      </c>
      <c r="Q67" s="35">
        <f t="shared" si="301"/>
        <v>0.4325476546341227</v>
      </c>
      <c r="R67" s="35">
        <f t="shared" si="301"/>
        <v>0.45751423941325509</v>
      </c>
      <c r="S67" s="35">
        <f t="shared" si="301"/>
        <v>0.48121181444889349</v>
      </c>
      <c r="T67" s="35">
        <f t="shared" si="301"/>
        <v>0.5037124039970986</v>
      </c>
      <c r="U67" s="35">
        <f t="shared" si="301"/>
        <v>0.52508355813074281</v>
      </c>
      <c r="V67" s="35">
        <f t="shared" si="301"/>
        <v>0.54538865287029648</v>
      </c>
      <c r="W67" s="35">
        <f t="shared" si="301"/>
        <v>0.5646871687866184</v>
      </c>
      <c r="X67" s="35">
        <f t="shared" si="301"/>
        <v>0.58303494971462744</v>
      </c>
      <c r="Y67" s="35">
        <f t="shared" si="301"/>
        <v>0.60048444308504023</v>
      </c>
      <c r="Z67" s="35">
        <f t="shared" si="302"/>
        <v>0.61708492326074604</v>
      </c>
      <c r="AA67" s="35">
        <f t="shared" si="302"/>
        <v>0.63288269915423823</v>
      </c>
      <c r="AB67" s="35">
        <f t="shared" si="302"/>
        <v>0.6479213073011193</v>
      </c>
      <c r="AC67" s="35">
        <f t="shared" si="302"/>
        <v>0.66224169147207135</v>
      </c>
      <c r="AD67" s="35">
        <f t="shared" si="302"/>
        <v>0.6758823698206351</v>
      </c>
      <c r="AE67" s="35">
        <f t="shared" si="302"/>
        <v>0.68887959048602831</v>
      </c>
      <c r="AF67" s="35">
        <f t="shared" si="302"/>
        <v>0.70126747649873389</v>
      </c>
      <c r="AG67" s="35">
        <f t="shared" si="302"/>
        <v>0.71307816077072705</v>
      </c>
      <c r="AH67" s="35">
        <f t="shared" si="302"/>
        <v>0.72434191189187325</v>
      </c>
      <c r="AI67" s="35">
        <f t="shared" si="302"/>
        <v>0.73508725139857423</v>
      </c>
      <c r="AJ67" s="35">
        <f t="shared" si="303"/>
        <v>0.74534106312962389</v>
      </c>
      <c r="AK67" s="35">
        <f t="shared" si="303"/>
        <v>0.7551286952375067</v>
      </c>
      <c r="AL67" s="35">
        <f t="shared" si="303"/>
        <v>0.76447405538006208</v>
      </c>
      <c r="AM67" s="35">
        <f t="shared" si="303"/>
        <v>0.773399699577901</v>
      </c>
      <c r="AN67" s="35">
        <f t="shared" si="303"/>
        <v>0.78192691518633128</v>
      </c>
      <c r="AO67" s="35">
        <f t="shared" si="303"/>
        <v>0.79007579839694431</v>
      </c>
      <c r="AP67" s="35">
        <f t="shared" si="303"/>
        <v>0.79786532665303733</v>
      </c>
      <c r="AQ67" s="35">
        <f t="shared" si="303"/>
        <v>0.80531342633448189</v>
      </c>
      <c r="AR67" s="35">
        <f t="shared" si="303"/>
        <v>0.81243703604133333</v>
      </c>
      <c r="AS67" s="35">
        <f t="shared" si="303"/>
        <v>0.81925216578122018</v>
      </c>
      <c r="AT67" s="35">
        <f t="shared" si="304"/>
        <v>0.82577395234314688</v>
      </c>
      <c r="AU67" s="35">
        <f t="shared" si="304"/>
        <v>0.83201671111971787</v>
      </c>
      <c r="AV67" s="35">
        <f t="shared" si="304"/>
        <v>0.83799398462070895</v>
      </c>
      <c r="AW67" s="35">
        <f t="shared" si="304"/>
        <v>0.84371858790330156</v>
      </c>
      <c r="AX67" s="35">
        <f t="shared" si="304"/>
        <v>0.84920265112807092</v>
      </c>
      <c r="AY67" s="35">
        <f t="shared" si="304"/>
        <v>0.85445765943474872</v>
      </c>
      <c r="AZ67" s="35">
        <f t="shared" si="304"/>
        <v>0.85949449031793679</v>
      </c>
      <c r="BA67" s="35">
        <f t="shared" si="304"/>
        <v>0.86432344867010757</v>
      </c>
      <c r="BB67" s="35">
        <f t="shared" si="304"/>
        <v>0.8689542996472982</v>
      </c>
      <c r="BC67" s="35">
        <f t="shared" si="304"/>
        <v>0.87339629950202236</v>
      </c>
      <c r="BD67" s="35">
        <f t="shared" si="305"/>
        <v>0.87765822451765008</v>
      </c>
      <c r="BE67" s="35">
        <f t="shared" si="305"/>
        <v>0.88174839816916961</v>
      </c>
      <c r="BF67" s="35">
        <f t="shared" si="305"/>
        <v>0.88567471662650277</v>
      </c>
      <c r="BG67" s="35">
        <f t="shared" si="305"/>
        <v>0.88944467270845162</v>
      </c>
      <c r="BH67" s="35">
        <f t="shared" si="305"/>
        <v>0.89306537838792055</v>
      </c>
      <c r="BI67" s="35">
        <f t="shared" si="305"/>
        <v>0.89654358594206973</v>
      </c>
      <c r="BJ67" s="35">
        <f t="shared" si="305"/>
        <v>0.89988570783466204</v>
      </c>
      <c r="BK67" s="35">
        <f t="shared" si="305"/>
        <v>0.90309783541188482</v>
      </c>
      <c r="BL67" s="35">
        <f t="shared" si="305"/>
        <v>0.90618575648739264</v>
      </c>
      <c r="BM67" s="35">
        <f t="shared" si="305"/>
        <v>0.90915497188718819</v>
      </c>
      <c r="BN67" s="35">
        <f t="shared" si="306"/>
        <v>0.91201071102018916</v>
      </c>
      <c r="BO67" s="35">
        <f t="shared" si="306"/>
        <v>0.91475794653588527</v>
      </c>
      <c r="BP67" s="35">
        <f t="shared" si="306"/>
        <v>0.9174014081263987</v>
      </c>
      <c r="BQ67" s="35">
        <f t="shared" si="306"/>
        <v>0.91994559552642419</v>
      </c>
      <c r="BR67" s="35">
        <f t="shared" si="306"/>
        <v>0.92239479076097186</v>
      </c>
      <c r="BS67" s="35">
        <f t="shared" si="306"/>
        <v>0.92475306968753812</v>
      </c>
      <c r="BT67" s="35">
        <f t="shared" si="306"/>
        <v>0.92702431287625031</v>
      </c>
      <c r="BU67" s="35">
        <f t="shared" si="306"/>
        <v>0.92921221586868252</v>
      </c>
      <c r="BV67" s="35">
        <f t="shared" si="306"/>
        <v>0.93132029885336498</v>
      </c>
      <c r="BW67" s="35">
        <f t="shared" si="306"/>
        <v>0.93335191579354471</v>
      </c>
      <c r="BX67" s="35">
        <f t="shared" si="307"/>
        <v>0.93531026304044917</v>
      </c>
      <c r="BY67" s="35">
        <f t="shared" si="307"/>
        <v>0.93719838746314366</v>
      </c>
      <c r="BZ67" s="35">
        <f t="shared" si="307"/>
        <v>0.93901919412409673</v>
      </c>
      <c r="CA67" s="35">
        <f t="shared" si="307"/>
        <v>0.94077545352767034</v>
      </c>
      <c r="CB67" s="35">
        <f t="shared" si="307"/>
        <v>0.94246980846704886</v>
      </c>
      <c r="CC67" s="35">
        <f t="shared" si="307"/>
        <v>0.94410478049346913</v>
      </c>
      <c r="CD67" s="35">
        <f t="shared" si="307"/>
        <v>0.94568277603012163</v>
      </c>
      <c r="CE67" s="35">
        <f t="shared" si="307"/>
        <v>0.94720609215167895</v>
      </c>
      <c r="CF67" s="35">
        <f t="shared" si="307"/>
        <v>0.94867692204907661</v>
      </c>
      <c r="CG67" s="35">
        <f t="shared" si="307"/>
        <v>0.95009736019797209</v>
      </c>
      <c r="CH67" s="35">
        <f t="shared" si="308"/>
        <v>0.95146940724812346</v>
      </c>
      <c r="CI67" s="35">
        <f t="shared" si="308"/>
        <v>0.95279497464989371</v>
      </c>
      <c r="CJ67" s="35">
        <f t="shared" si="308"/>
        <v>0.95407588903305751</v>
      </c>
      <c r="CK67" s="35">
        <f t="shared" si="308"/>
        <v>0.95531389635216879</v>
      </c>
      <c r="CL67" s="35">
        <f t="shared" si="308"/>
        <v>0.95651066581186384</v>
      </c>
      <c r="CM67" s="35">
        <f t="shared" si="308"/>
        <v>0.95766779358466403</v>
      </c>
      <c r="CN67" s="35">
        <f t="shared" si="308"/>
        <v>0.95878680633306756</v>
      </c>
      <c r="CO67" s="35">
        <f t="shared" si="308"/>
        <v>0.95986916454702009</v>
      </c>
      <c r="CP67" s="35">
        <f t="shared" si="308"/>
        <v>0.96091626570716449</v>
      </c>
      <c r="CQ67" s="35">
        <f t="shared" si="308"/>
        <v>0.96192944728366181</v>
      </c>
      <c r="CR67" s="35">
        <f t="shared" si="309"/>
        <v>0.96290998957978002</v>
      </c>
      <c r="CS67" s="35">
        <f t="shared" si="309"/>
        <v>0.96385911842889538</v>
      </c>
      <c r="CT67" s="35">
        <f t="shared" si="309"/>
        <v>0.96477800775304712</v>
      </c>
      <c r="CU67" s="35">
        <f t="shared" si="309"/>
        <v>0.96566778199069092</v>
      </c>
      <c r="CV67" s="35">
        <f t="shared" si="309"/>
        <v>0.9665295184008591</v>
      </c>
      <c r="CW67" s="35">
        <f t="shared" si="309"/>
        <v>0.96736424925049591</v>
      </c>
      <c r="CX67" s="35">
        <f t="shared" si="309"/>
        <v>0.96817296389135898</v>
      </c>
      <c r="CY67" s="35">
        <f t="shared" si="309"/>
        <v>0.96895661073248462</v>
      </c>
      <c r="CZ67" s="35">
        <f t="shared" si="309"/>
        <v>0.96971609911388124</v>
      </c>
      <c r="DA67" s="35">
        <f t="shared" si="309"/>
        <v>0.97045230108678238</v>
      </c>
      <c r="DB67" s="35">
        <f t="shared" si="310"/>
        <v>0.97116605310547899</v>
      </c>
      <c r="DC67" s="35">
        <f t="shared" si="310"/>
        <v>0.97185815763547012</v>
      </c>
      <c r="DD67" s="35">
        <f t="shared" si="310"/>
        <v>0.97252938468239181</v>
      </c>
      <c r="DE67" s="35">
        <f t="shared" si="310"/>
        <v>0.97318047324593526</v>
      </c>
      <c r="DF67" s="35">
        <f t="shared" si="310"/>
        <v>0.97381213270272604</v>
      </c>
      <c r="DG67" s="35">
        <f t="shared" si="310"/>
        <v>0.97442504412190356</v>
      </c>
      <c r="DH67" s="35">
        <f t="shared" si="310"/>
        <v>0.97501986151694187</v>
      </c>
      <c r="DI67" s="35">
        <f t="shared" si="310"/>
        <v>0.97559721303704228</v>
      </c>
      <c r="DJ67" s="35">
        <f t="shared" si="310"/>
        <v>0.97615770210124919</v>
      </c>
      <c r="DK67" s="35">
        <f t="shared" si="310"/>
        <v>0.97670190847825866</v>
      </c>
      <c r="DL67" s="35">
        <f t="shared" si="311"/>
        <v>0.97723038931473249</v>
      </c>
      <c r="DM67" s="35">
        <f t="shared" si="311"/>
        <v>0.97774368011476753</v>
      </c>
      <c r="DN67" s="35">
        <f t="shared" si="311"/>
        <v>0.97824229567302434</v>
      </c>
      <c r="DO67" s="35">
        <f t="shared" si="311"/>
        <v>0.97872673096388862</v>
      </c>
      <c r="DP67" s="35">
        <f t="shared" si="311"/>
        <v>0.97919746198890045</v>
      </c>
      <c r="DQ67" s="35">
        <f t="shared" si="311"/>
        <v>0.97965494658456886</v>
      </c>
      <c r="DR67" s="35">
        <f t="shared" si="311"/>
        <v>0.98009962519257432</v>
      </c>
      <c r="DS67" s="35">
        <f t="shared" si="311"/>
        <v>0.98053192159425073</v>
      </c>
      <c r="DT67" s="35">
        <f t="shared" si="311"/>
        <v>0.98095224361114164</v>
      </c>
      <c r="DU67" s="35">
        <f t="shared" si="311"/>
        <v>0.98136098377331971</v>
      </c>
      <c r="DV67" s="35">
        <f t="shared" si="312"/>
        <v>0.98175851995708063</v>
      </c>
      <c r="DW67" s="35">
        <f t="shared" si="312"/>
        <v>0.98214521599352311</v>
      </c>
      <c r="DX67" s="35">
        <f t="shared" si="312"/>
        <v>0.98252142224945926</v>
      </c>
      <c r="DY67" s="35">
        <f t="shared" si="312"/>
        <v>0.98288747618201155</v>
      </c>
      <c r="DZ67" s="35">
        <f t="shared" si="312"/>
        <v>0.98324370286818952</v>
      </c>
      <c r="EA67" s="35">
        <f t="shared" si="312"/>
        <v>0.98359041551066761</v>
      </c>
      <c r="EB67" s="35">
        <f t="shared" si="312"/>
        <v>0.98392791592092066</v>
      </c>
      <c r="EC67" s="35">
        <f t="shared" si="312"/>
        <v>0.98425649498081713</v>
      </c>
      <c r="ED67" s="35">
        <f t="shared" si="312"/>
        <v>0.98457643308370735</v>
      </c>
      <c r="EE67" s="35">
        <f t="shared" si="312"/>
        <v>0.98488800055599679</v>
      </c>
      <c r="EF67" s="35">
        <f t="shared" si="313"/>
        <v>0.98519145806013575</v>
      </c>
      <c r="EG67" s="35">
        <f t="shared" si="313"/>
        <v>0.98548705697991845</v>
      </c>
      <c r="EH67" s="35">
        <f t="shared" si="313"/>
        <v>0.98577503978892655</v>
      </c>
      <c r="EI67" s="35">
        <f t="shared" si="313"/>
        <v>0.98605564040292237</v>
      </c>
      <c r="EJ67" s="35">
        <f t="shared" si="313"/>
        <v>0.98632908451694656</v>
      </c>
      <c r="EK67" s="35">
        <f t="shared" si="313"/>
        <v>0.98659558992783991</v>
      </c>
      <c r="EL67" s="35">
        <f t="shared" si="313"/>
        <v>0.98685536684287434</v>
      </c>
      <c r="EM67" s="35">
        <f t="shared" si="313"/>
        <v>0.98710861817514051</v>
      </c>
      <c r="EN67" s="35">
        <f t="shared" si="313"/>
        <v>0.98735553982631041</v>
      </c>
      <c r="EO67" s="35">
        <f t="shared" si="313"/>
        <v>0.98759632095735683</v>
      </c>
      <c r="EP67" s="35">
        <f t="shared" si="314"/>
        <v>0.98783114424779062</v>
      </c>
      <c r="EQ67" s="35">
        <f t="shared" si="314"/>
        <v>0.98806018614394076</v>
      </c>
      <c r="ER67" s="35">
        <f t="shared" si="314"/>
        <v>0.98828361709678136</v>
      </c>
      <c r="ES67" s="35">
        <f t="shared" si="314"/>
        <v>0.98850160178978475</v>
      </c>
      <c r="ET67" s="35">
        <f t="shared" si="314"/>
        <v>0.98871429935725041</v>
      </c>
      <c r="EU67" s="35">
        <f t="shared" si="314"/>
        <v>0.98892186359354828</v>
      </c>
      <c r="EV67" s="35">
        <f t="shared" si="314"/>
        <v>0.98912444315368098</v>
      </c>
      <c r="EW67" s="35">
        <f t="shared" si="314"/>
        <v>0.98932218174556041</v>
      </c>
      <c r="EX67" s="35">
        <f t="shared" si="314"/>
        <v>0.98951521831436906</v>
      </c>
      <c r="EY67" s="35">
        <f t="shared" si="314"/>
        <v>0.9897036872193592</v>
      </c>
      <c r="EZ67" s="35">
        <f t="shared" si="315"/>
        <v>0.98988771840342948</v>
      </c>
      <c r="FA67" s="35">
        <f t="shared" si="315"/>
        <v>0.99006743755579607</v>
      </c>
      <c r="FB67" s="35">
        <f t="shared" si="315"/>
        <v>0.99024296626806829</v>
      </c>
      <c r="FC67" s="35">
        <f t="shared" si="315"/>
        <v>0.99041442218401554</v>
      </c>
      <c r="FD67" s="35">
        <f t="shared" si="315"/>
        <v>0.99058191914330529</v>
      </c>
      <c r="FE67" s="35">
        <f t="shared" si="315"/>
        <v>0.99074556731947516</v>
      </c>
      <c r="FF67" s="35">
        <f t="shared" si="315"/>
        <v>0.99090547335239121</v>
      </c>
      <c r="FG67" s="35">
        <f t="shared" si="315"/>
        <v>0.9910617404754305</v>
      </c>
      <c r="FH67" s="35">
        <f t="shared" si="315"/>
        <v>0.99121446863761964</v>
      </c>
      <c r="FI67" s="35">
        <f t="shared" si="315"/>
        <v>0.99136375462094284</v>
      </c>
      <c r="FJ67" s="35">
        <f t="shared" si="316"/>
        <v>0.99150969215303264</v>
      </c>
      <c r="FK67" s="35">
        <f t="shared" si="316"/>
        <v>0.99165237201543499</v>
      </c>
      <c r="FL67" s="35">
        <f t="shared" si="316"/>
        <v>0.99179188214764369</v>
      </c>
      <c r="FM67" s="35">
        <f t="shared" si="316"/>
        <v>0.99192830774708018</v>
      </c>
      <c r="FN67" s="35">
        <f t="shared" si="316"/>
        <v>0.99206173136519238</v>
      </c>
      <c r="FO67" s="35">
        <f t="shared" si="316"/>
        <v>0.99219223299983728</v>
      </c>
      <c r="FP67" s="35">
        <f t="shared" si="316"/>
        <v>0.99231989018410172</v>
      </c>
      <c r="FQ67" s="35">
        <f t="shared" si="316"/>
        <v>0.99244477807171327</v>
      </c>
      <c r="FR67" s="35">
        <f t="shared" si="316"/>
        <v>0.99256696951918233</v>
      </c>
      <c r="FS67" s="35">
        <f t="shared" si="316"/>
        <v>0.99268653516481231</v>
      </c>
      <c r="FT67" s="35">
        <f t="shared" si="317"/>
        <v>0.99280354350470845</v>
      </c>
      <c r="FU67" s="35">
        <f t="shared" si="317"/>
        <v>0.99291806096590807</v>
      </c>
      <c r="FV67" s="35">
        <f t="shared" si="317"/>
        <v>0.99303015197675348</v>
      </c>
      <c r="FW67" s="35">
        <f t="shared" si="317"/>
        <v>0.9931398790346182</v>
      </c>
      <c r="FX67" s="35">
        <f t="shared" si="317"/>
        <v>0.99324730277109763</v>
      </c>
      <c r="FY67" s="35">
        <f t="shared" si="317"/>
        <v>0.99335248201476578</v>
      </c>
      <c r="FZ67" s="35">
        <f t="shared" si="317"/>
        <v>0.99345547385159749</v>
      </c>
      <c r="GA67" s="35">
        <f t="shared" si="317"/>
        <v>0.99355633368315244</v>
      </c>
      <c r="GB67" s="35">
        <f t="shared" si="317"/>
        <v>0.99365511528260919</v>
      </c>
      <c r="GC67" s="35">
        <f t="shared" si="317"/>
        <v>0.99375187084873762</v>
      </c>
      <c r="GD67" s="35">
        <f t="shared" si="318"/>
        <v>0.99384665105789127</v>
      </c>
      <c r="GE67" s="35">
        <f t="shared" si="318"/>
        <v>0.99393950511410034</v>
      </c>
      <c r="GF67" s="35">
        <f t="shared" si="318"/>
        <v>0.99403048079733958</v>
      </c>
      <c r="GG67" s="35">
        <f t="shared" si="318"/>
        <v>0.99411962451004499</v>
      </c>
      <c r="GH67" s="35">
        <f t="shared" si="318"/>
        <v>0.99420698132194729</v>
      </c>
      <c r="GI67" s="35">
        <f t="shared" si="318"/>
        <v>0.99429259501329081</v>
      </c>
      <c r="GJ67" s="35">
        <f t="shared" si="318"/>
        <v>0.99437650811649814</v>
      </c>
      <c r="GK67" s="35">
        <f t="shared" si="318"/>
        <v>0.99445876195634531</v>
      </c>
      <c r="GL67" s="35">
        <f t="shared" si="318"/>
        <v>0.99453939668870261</v>
      </c>
      <c r="GM67" s="35">
        <f t="shared" si="318"/>
        <v>0.99461845133789872</v>
      </c>
      <c r="GN67" s="35">
        <f t="shared" si="319"/>
        <v>0.99469596383276093</v>
      </c>
      <c r="GO67" s="35">
        <f t="shared" si="319"/>
        <v>0.99477197104138315</v>
      </c>
      <c r="GP67" s="35">
        <f t="shared" si="319"/>
        <v>0.99484650880466996</v>
      </c>
      <c r="GQ67" s="35">
        <f t="shared" si="319"/>
        <v>0.99491961196870538</v>
      </c>
      <c r="GR67" s="35">
        <f t="shared" si="319"/>
        <v>0.99499131441598954</v>
      </c>
      <c r="GS67" s="35">
        <f t="shared" si="319"/>
        <v>0.99506164909558759</v>
      </c>
      <c r="GT67" s="35">
        <f t="shared" si="319"/>
        <v>0.99513064805223284</v>
      </c>
      <c r="GU67" s="35">
        <f t="shared" si="319"/>
        <v>0.99519834245442196</v>
      </c>
      <c r="GV67" s="35">
        <f t="shared" si="319"/>
        <v>0.99526476262154218</v>
      </c>
      <c r="GW67" s="35">
        <f t="shared" si="319"/>
        <v>0.99532993805006664</v>
      </c>
      <c r="GX67" s="35">
        <f t="shared" si="320"/>
        <v>0.99539389743885187</v>
      </c>
      <c r="GY67" s="35">
        <f t="shared" si="320"/>
        <v>0.99545666871357252</v>
      </c>
      <c r="GZ67" s="35">
        <f t="shared" si="320"/>
        <v>0.99551827905032442</v>
      </c>
      <c r="HA67" s="35">
        <f t="shared" si="320"/>
        <v>0.99557875489842784</v>
      </c>
      <c r="HB67" s="35">
        <f t="shared" si="320"/>
        <v>0.99563812200245949</v>
      </c>
      <c r="HC67" s="35">
        <f t="shared" si="320"/>
        <v>0.99569640542354365</v>
      </c>
      <c r="HD67" s="35">
        <f t="shared" si="320"/>
        <v>0.99575362955992719</v>
      </c>
      <c r="HE67" s="35">
        <f t="shared" si="320"/>
        <v>0.99580981816686742</v>
      </c>
      <c r="HF67" s="35">
        <f t="shared" si="320"/>
        <v>0.9958649943758564</v>
      </c>
      <c r="HG67" s="35">
        <f t="shared" si="320"/>
        <v>0.99591918071320584</v>
      </c>
      <c r="HH67" s="35">
        <f t="shared" si="321"/>
        <v>0.99597239911801716</v>
      </c>
      <c r="HI67" s="35">
        <f t="shared" si="321"/>
        <v>0.99602467095955727</v>
      </c>
      <c r="HJ67" s="35">
        <f t="shared" si="321"/>
        <v>0.99607601705406379</v>
      </c>
      <c r="HK67" s="35">
        <f t="shared" si="321"/>
        <v>0.99612645768099761</v>
      </c>
      <c r="HL67" s="35">
        <f t="shared" si="321"/>
        <v>0.99617601259876509</v>
      </c>
      <c r="HM67" s="35">
        <f t="shared" si="321"/>
        <v>0.99622470105992744</v>
      </c>
      <c r="HN67" s="35">
        <f t="shared" si="321"/>
        <v>0.9962725418259164</v>
      </c>
      <c r="HO67" s="35">
        <f t="shared" si="321"/>
        <v>0.99631955318127285</v>
      </c>
      <c r="HP67" s="35">
        <f t="shared" si="321"/>
        <v>0.99636575294742669</v>
      </c>
      <c r="HQ67" s="35">
        <f t="shared" si="321"/>
        <v>0.99641115849603268</v>
      </c>
      <c r="HR67" s="35">
        <f t="shared" si="322"/>
        <v>0.99645578676187974</v>
      </c>
      <c r="HS67" s="35">
        <f t="shared" si="322"/>
        <v>0.996499654255386</v>
      </c>
      <c r="HT67" s="35">
        <f t="shared" si="322"/>
        <v>0.99654277707469752</v>
      </c>
      <c r="HU67" s="35">
        <f t="shared" si="322"/>
        <v>0.99658517091740173</v>
      </c>
      <c r="HV67" s="35">
        <f t="shared" si="322"/>
        <v>0.99662685109187044</v>
      </c>
      <c r="HW67" s="35">
        <f t="shared" si="322"/>
        <v>0.99666783252824465</v>
      </c>
      <c r="HX67" s="35">
        <f t="shared" si="322"/>
        <v>0.99670812978907453</v>
      </c>
      <c r="HY67" s="35">
        <f t="shared" si="322"/>
        <v>0.99674775707962493</v>
      </c>
      <c r="HZ67" s="35">
        <f t="shared" si="322"/>
        <v>0.9967867282578593</v>
      </c>
      <c r="IA67" s="35">
        <f t="shared" si="322"/>
        <v>0.9968250568441126</v>
      </c>
      <c r="IB67" s="35">
        <f t="shared" si="323"/>
        <v>0.99686275603046381</v>
      </c>
      <c r="IC67" s="35">
        <f t="shared" si="323"/>
        <v>0.9968998386898178</v>
      </c>
      <c r="ID67" s="35">
        <f t="shared" si="323"/>
        <v>0.99693631738470767</v>
      </c>
      <c r="IE67" s="35">
        <f t="shared" si="323"/>
        <v>0.99697220437582534</v>
      </c>
      <c r="IF67" s="35">
        <f t="shared" si="323"/>
        <v>0.99700751163029211</v>
      </c>
      <c r="IG67" s="35">
        <f t="shared" si="323"/>
        <v>0.99704225082967413</v>
      </c>
      <c r="IH67" s="35">
        <f t="shared" si="323"/>
        <v>0.99707643337775598</v>
      </c>
      <c r="II67" s="35">
        <f t="shared" si="323"/>
        <v>0.99711007040807598</v>
      </c>
      <c r="IJ67" s="35">
        <f t="shared" si="323"/>
        <v>0.9971431727912351</v>
      </c>
      <c r="IK67" s="35">
        <f t="shared" si="323"/>
        <v>0.99717575114198376</v>
      </c>
      <c r="IL67" s="35">
        <f t="shared" si="324"/>
        <v>0.99720781582609586</v>
      </c>
      <c r="IM67" s="35">
        <f t="shared" si="324"/>
        <v>0.99723937696703713</v>
      </c>
      <c r="IN67" s="35">
        <f t="shared" si="324"/>
        <v>0.99727044445243296</v>
      </c>
      <c r="IO67" s="35">
        <f t="shared" si="324"/>
        <v>0.99730102794034425</v>
      </c>
      <c r="IP67" s="35">
        <f t="shared" si="324"/>
        <v>0.99733113686535579</v>
      </c>
      <c r="IQ67" s="35">
        <f t="shared" si="324"/>
        <v>0.99736078044448551</v>
      </c>
      <c r="IR67" s="35">
        <f t="shared" si="324"/>
        <v>0.99738996768291743</v>
      </c>
      <c r="IS67" s="35">
        <f t="shared" si="324"/>
        <v>0.99741870737956728</v>
      </c>
      <c r="IT67" s="35">
        <f t="shared" si="324"/>
        <v>0.99744700813248388</v>
      </c>
      <c r="IU67" s="35">
        <f t="shared" si="324"/>
        <v>0.99747487834409232</v>
      </c>
      <c r="IV67" s="35">
        <f t="shared" si="325"/>
        <v>0.99750232622628454</v>
      </c>
      <c r="IW67" s="35">
        <f t="shared" si="325"/>
        <v>0.99752935980536139</v>
      </c>
      <c r="IX67" s="35">
        <f t="shared" si="325"/>
        <v>0.99755598692683178</v>
      </c>
      <c r="IY67" s="35">
        <f t="shared" si="325"/>
        <v>0.99758221526007218</v>
      </c>
      <c r="IZ67" s="35">
        <f t="shared" si="325"/>
        <v>0.99760805230285288</v>
      </c>
      <c r="JA67" s="35">
        <f t="shared" si="325"/>
        <v>0.99763350538573303</v>
      </c>
      <c r="JB67" s="35">
        <f t="shared" si="325"/>
        <v>0.99765858167633048</v>
      </c>
      <c r="JC67" s="35">
        <f t="shared" si="325"/>
        <v>0.99768328818346919</v>
      </c>
      <c r="JD67" s="35">
        <f t="shared" si="325"/>
        <v>0.99770763176120858</v>
      </c>
      <c r="JE67" s="35">
        <f t="shared" si="325"/>
        <v>0.99773161911275865</v>
      </c>
      <c r="JF67" s="35">
        <f t="shared" si="326"/>
        <v>0.99775525679428356</v>
      </c>
      <c r="JG67" s="35">
        <f t="shared" si="326"/>
        <v>0.99777855121859871</v>
      </c>
      <c r="JH67" s="35">
        <f t="shared" si="326"/>
        <v>0.99780150865876305</v>
      </c>
      <c r="JI67" s="35">
        <f t="shared" si="326"/>
        <v>0.99782413525157054</v>
      </c>
      <c r="JJ67" s="35">
        <f t="shared" si="326"/>
        <v>0.99784643700094444</v>
      </c>
      <c r="JK67" s="35">
        <f t="shared" si="326"/>
        <v>0.99786841978123653</v>
      </c>
      <c r="JL67" s="35">
        <f t="shared" si="326"/>
        <v>0.99789008934043422</v>
      </c>
      <c r="JM67" s="35">
        <f t="shared" si="326"/>
        <v>0.99791145130327952</v>
      </c>
      <c r="JN67" s="35">
        <f t="shared" si="326"/>
        <v>0.99793251117430082</v>
      </c>
      <c r="JO67" s="35">
        <f t="shared" si="326"/>
        <v>0.99795327434076164</v>
      </c>
      <c r="JP67" s="35">
        <f t="shared" si="327"/>
        <v>0.99797374607552813</v>
      </c>
      <c r="JQ67" s="35">
        <f t="shared" si="327"/>
        <v>0.99799393153985805</v>
      </c>
      <c r="JR67" s="35">
        <f t="shared" si="327"/>
        <v>0.99801383578611313</v>
      </c>
      <c r="JS67" s="35">
        <f t="shared" si="327"/>
        <v>0.99803346376039814</v>
      </c>
      <c r="JT67" s="35">
        <f t="shared" si="327"/>
        <v>0.99805282030512765</v>
      </c>
      <c r="JU67" s="35">
        <f t="shared" si="327"/>
        <v>0.9980719101615233</v>
      </c>
      <c r="JV67" s="35">
        <f t="shared" si="327"/>
        <v>0.99809073797204395</v>
      </c>
      <c r="JW67" s="35">
        <f t="shared" si="327"/>
        <v>0.99810930828275035</v>
      </c>
      <c r="JX67" s="35">
        <f t="shared" si="327"/>
        <v>0.99812762554560519</v>
      </c>
      <c r="JY67" s="35">
        <f t="shared" si="327"/>
        <v>0.99814569412071363</v>
      </c>
      <c r="JZ67" s="35">
        <f t="shared" si="328"/>
        <v>0.99816351827850158</v>
      </c>
      <c r="KA67" s="35">
        <f t="shared" si="328"/>
        <v>0.99818110220183787</v>
      </c>
      <c r="KB67" s="35">
        <f t="shared" si="328"/>
        <v>0.99819844998809892</v>
      </c>
      <c r="KC67" s="35">
        <f t="shared" si="328"/>
        <v>0.99821556565117953</v>
      </c>
      <c r="KD67" s="35">
        <f t="shared" si="328"/>
        <v>0.99823245312344955</v>
      </c>
      <c r="KE67" s="35">
        <f t="shared" si="328"/>
        <v>0.99824911625766011</v>
      </c>
      <c r="KF67" s="35">
        <f t="shared" si="328"/>
        <v>0.99826555882879897</v>
      </c>
      <c r="KG67" s="35">
        <f t="shared" si="328"/>
        <v>0.99828178453589811</v>
      </c>
      <c r="KH67" s="35">
        <f t="shared" si="328"/>
        <v>0.99829779700379295</v>
      </c>
      <c r="KI67" s="35">
        <f t="shared" si="328"/>
        <v>0.99831359978483702</v>
      </c>
      <c r="KJ67" s="35">
        <f t="shared" si="329"/>
        <v>0.99832919636057105</v>
      </c>
      <c r="KK67" s="35">
        <f t="shared" si="329"/>
        <v>0.99834459014334986</v>
      </c>
      <c r="KL67" s="35">
        <f t="shared" si="329"/>
        <v>0.99835978447792628</v>
      </c>
      <c r="KM67" s="35">
        <f t="shared" si="329"/>
        <v>0.99837478264299484</v>
      </c>
      <c r="KN67" s="35">
        <f t="shared" si="329"/>
        <v>0.99838958785269583</v>
      </c>
      <c r="KO67" s="35">
        <f t="shared" si="329"/>
        <v>0.99840420325808032</v>
      </c>
      <c r="KP67" s="35">
        <f t="shared" si="329"/>
        <v>0.99841863194853897</v>
      </c>
      <c r="KQ67" s="35">
        <f t="shared" si="329"/>
        <v>0.99843287695319272</v>
      </c>
      <c r="KR67" s="35">
        <f t="shared" si="329"/>
        <v>0.99844694124224986</v>
      </c>
      <c r="KS67" s="35">
        <f t="shared" si="329"/>
        <v>0.99846082772832734</v>
      </c>
      <c r="KT67" s="35">
        <f t="shared" si="330"/>
        <v>0.99847453926774021</v>
      </c>
      <c r="KU67" s="35">
        <f t="shared" si="330"/>
        <v>0.99848807866175693</v>
      </c>
      <c r="KV67" s="35">
        <f t="shared" si="330"/>
        <v>0.99850144865782431</v>
      </c>
      <c r="KW67" s="35">
        <f t="shared" si="330"/>
        <v>0.99851465195076172</v>
      </c>
      <c r="KX67" s="35">
        <f t="shared" si="330"/>
        <v>0.99852769118392459</v>
      </c>
      <c r="KY67" s="35">
        <f t="shared" si="330"/>
        <v>0.99854056895034005</v>
      </c>
      <c r="KZ67" s="35">
        <f t="shared" si="330"/>
        <v>0.99855328779381358</v>
      </c>
      <c r="LA67" s="35">
        <f t="shared" si="330"/>
        <v>0.99856585021000865</v>
      </c>
      <c r="LB67" s="35">
        <f t="shared" si="330"/>
        <v>0.99857825864749961</v>
      </c>
      <c r="LC67" s="35">
        <f t="shared" si="330"/>
        <v>0.99859051550879807</v>
      </c>
      <c r="LD67" s="35">
        <f t="shared" si="331"/>
        <v>0.99860262315135551</v>
      </c>
      <c r="LE67" s="35">
        <f t="shared" si="331"/>
        <v>0.99861458388853941</v>
      </c>
      <c r="LF67" s="35">
        <f t="shared" si="331"/>
        <v>0.99862639999058733</v>
      </c>
      <c r="LG67" s="35">
        <f t="shared" si="331"/>
        <v>0.99863807368553625</v>
      </c>
      <c r="LH67" s="35">
        <f t="shared" si="331"/>
        <v>0.99864960716013051</v>
      </c>
      <c r="LI67" s="35">
        <f t="shared" si="331"/>
        <v>0.99866100256070689</v>
      </c>
      <c r="LJ67" s="35">
        <f t="shared" si="331"/>
        <v>0.99867226199405867</v>
      </c>
      <c r="LK67" s="35">
        <f t="shared" si="331"/>
        <v>0.99868338752827901</v>
      </c>
      <c r="LL67" s="35">
        <f t="shared" si="331"/>
        <v>0.99869438119358334</v>
      </c>
      <c r="LM67" s="35">
        <f t="shared" si="331"/>
        <v>0.99870524498311353</v>
      </c>
      <c r="LN67" s="35">
        <f t="shared" si="332"/>
        <v>0.99871598085372049</v>
      </c>
      <c r="LO67" s="35">
        <f t="shared" si="332"/>
        <v>0.99872659072673053</v>
      </c>
      <c r="LP67" s="35">
        <f t="shared" si="332"/>
        <v>0.99873707648869214</v>
      </c>
      <c r="LQ67" s="35">
        <f t="shared" si="332"/>
        <v>0.99874743999210469</v>
      </c>
      <c r="LR67" s="35">
        <f t="shared" si="332"/>
        <v>0.99875768305613144</v>
      </c>
      <c r="LS67" s="35">
        <f t="shared" si="332"/>
        <v>0.99876780746729399</v>
      </c>
      <c r="LT67" s="35">
        <f t="shared" si="332"/>
        <v>0.99877781498015195</v>
      </c>
      <c r="LU67" s="35">
        <f t="shared" si="332"/>
        <v>0.99878770731796485</v>
      </c>
      <c r="LV67" s="35">
        <f t="shared" si="332"/>
        <v>0.99879748617334074</v>
      </c>
      <c r="LW67" s="35">
        <f t="shared" si="332"/>
        <v>0.99880715320886737</v>
      </c>
      <c r="LX67" s="35">
        <f t="shared" si="333"/>
        <v>0.99881671005773065</v>
      </c>
      <c r="LY67" s="35">
        <f t="shared" si="333"/>
        <v>0.99882615832431754</v>
      </c>
      <c r="LZ67" s="35">
        <f t="shared" si="333"/>
        <v>0.99883549958480478</v>
      </c>
      <c r="MA67" s="35">
        <f t="shared" si="333"/>
        <v>0.99884473538773555</v>
      </c>
      <c r="MB67" s="35">
        <f t="shared" si="333"/>
        <v>0.99885386725458081</v>
      </c>
      <c r="MC67" s="35">
        <f t="shared" si="333"/>
        <v>0.99886289668028949</v>
      </c>
      <c r="MD67" s="35">
        <f t="shared" si="333"/>
        <v>0.99887182513382478</v>
      </c>
      <c r="ME67" s="35">
        <f t="shared" si="333"/>
        <v>0.99888065405868876</v>
      </c>
      <c r="MF67" s="35">
        <f t="shared" si="333"/>
        <v>0.99888938487343526</v>
      </c>
      <c r="MG67" s="35">
        <f t="shared" si="333"/>
        <v>0.99889801897217034</v>
      </c>
      <c r="MH67" s="35">
        <f t="shared" si="334"/>
        <v>0.99890655772504233</v>
      </c>
      <c r="MI67" s="35">
        <f t="shared" si="334"/>
        <v>0.99891500247871967</v>
      </c>
      <c r="MJ67" s="35">
        <f t="shared" si="334"/>
        <v>0.99892335455685888</v>
      </c>
      <c r="MK67" s="35">
        <f t="shared" si="334"/>
        <v>0.99893161526056196</v>
      </c>
      <c r="ML67" s="35">
        <f t="shared" si="334"/>
        <v>0.99893978586882237</v>
      </c>
      <c r="MM67" s="35">
        <f t="shared" si="334"/>
        <v>0.99894786763896293</v>
      </c>
      <c r="MN67" s="35">
        <f t="shared" si="334"/>
        <v>0.99895586180706175</v>
      </c>
      <c r="MO67" s="35">
        <f t="shared" si="334"/>
        <v>0.99896376958837096</v>
      </c>
      <c r="MP67" s="35">
        <f t="shared" si="334"/>
        <v>0.99897159217772369</v>
      </c>
      <c r="MQ67" s="35">
        <f t="shared" si="334"/>
        <v>0.99897933074993428</v>
      </c>
      <c r="MR67" s="35">
        <f t="shared" si="335"/>
        <v>0.99898698646018813</v>
      </c>
      <c r="MS67" s="35">
        <f t="shared" si="335"/>
        <v>0.99899456044442336</v>
      </c>
      <c r="MT67" s="35">
        <f t="shared" si="335"/>
        <v>0.99900205381970475</v>
      </c>
      <c r="MU67" s="35">
        <f t="shared" si="335"/>
        <v>0.99900946768458787</v>
      </c>
      <c r="MV67" s="35">
        <f t="shared" si="335"/>
        <v>0.99901680311947705</v>
      </c>
      <c r="MW67" s="35">
        <f t="shared" si="335"/>
        <v>0.99902406118697462</v>
      </c>
      <c r="MX67" s="35">
        <f t="shared" si="335"/>
        <v>0.9990312429322219</v>
      </c>
      <c r="MY67" s="35">
        <f t="shared" si="335"/>
        <v>0.99903834938323433</v>
      </c>
      <c r="MZ67" s="35">
        <f t="shared" si="335"/>
        <v>0.99904538155122824</v>
      </c>
      <c r="NA67" s="35">
        <f t="shared" si="335"/>
        <v>0.99905234043094038</v>
      </c>
      <c r="NB67" s="35">
        <f t="shared" si="336"/>
        <v>0.99905922700094141</v>
      </c>
      <c r="NC67" s="35">
        <f t="shared" si="336"/>
        <v>0.99906604222394235</v>
      </c>
      <c r="ND67" s="35">
        <f t="shared" si="336"/>
        <v>0.99907278704709357</v>
      </c>
      <c r="NE67" s="35">
        <f t="shared" si="336"/>
        <v>0.99907946240227896</v>
      </c>
      <c r="NF67" s="35">
        <f t="shared" si="336"/>
        <v>0.99908606920640231</v>
      </c>
      <c r="NG67" s="35">
        <f t="shared" si="336"/>
        <v>0.99909260836166847</v>
      </c>
      <c r="NH67" s="35">
        <f t="shared" si="336"/>
        <v>0.9990990807558584</v>
      </c>
      <c r="NI67" s="35">
        <f t="shared" si="336"/>
        <v>0.99910548726259807</v>
      </c>
      <c r="NJ67" s="35">
        <f t="shared" si="336"/>
        <v>0.99911182874162208</v>
      </c>
      <c r="NK67" s="35">
        <f t="shared" si="336"/>
        <v>0.99911810603903128</v>
      </c>
      <c r="NL67" s="35">
        <f t="shared" si="337"/>
        <v>0.99912431998754525</v>
      </c>
      <c r="NM67" s="35">
        <f t="shared" si="337"/>
        <v>0.9991304714067496</v>
      </c>
      <c r="NN67" s="35">
        <f t="shared" si="337"/>
        <v>0.99913656110333759</v>
      </c>
      <c r="NO67" s="35">
        <f t="shared" si="337"/>
        <v>0.99914258987134719</v>
      </c>
      <c r="NP67" s="35">
        <f t="shared" si="337"/>
        <v>0.99914855849239326</v>
      </c>
      <c r="NQ67" s="35">
        <f t="shared" si="337"/>
        <v>0.99915446773589411</v>
      </c>
      <c r="NR67" s="35">
        <f t="shared" si="337"/>
        <v>0.99916031835929431</v>
      </c>
      <c r="NS67" s="35">
        <f t="shared" si="337"/>
        <v>0.99916611110828224</v>
      </c>
      <c r="NT67" s="35">
        <f t="shared" si="337"/>
        <v>0.99917184671700376</v>
      </c>
      <c r="NU67" s="35">
        <f t="shared" si="337"/>
        <v>0.99917752590827047</v>
      </c>
      <c r="NV67" s="35">
        <f t="shared" si="338"/>
        <v>0.99918314939376485</v>
      </c>
      <c r="NW67" s="35">
        <f t="shared" si="338"/>
        <v>0.99918871787424068</v>
      </c>
      <c r="NX67" s="35">
        <f t="shared" si="338"/>
        <v>0.99919423203971891</v>
      </c>
      <c r="NY67" s="35">
        <f t="shared" si="338"/>
        <v>0.99919969256968033</v>
      </c>
      <c r="NZ67" s="35">
        <f t="shared" si="338"/>
        <v>0.99920510013325359</v>
      </c>
      <c r="OA67" s="35">
        <f t="shared" si="338"/>
        <v>0.99921045538940023</v>
      </c>
      <c r="OB67" s="35">
        <f t="shared" si="338"/>
        <v>0.99921575898709525</v>
      </c>
      <c r="OC67" s="35">
        <f t="shared" si="338"/>
        <v>0.99922101156550425</v>
      </c>
      <c r="OD67" s="35">
        <f t="shared" si="338"/>
        <v>0.99922621375415677</v>
      </c>
      <c r="OE67" s="35">
        <f t="shared" si="338"/>
        <v>0.99923136617311692</v>
      </c>
      <c r="OF67" s="35">
        <f t="shared" si="339"/>
        <v>0.9992364694331497</v>
      </c>
      <c r="OG67" s="35">
        <f t="shared" si="339"/>
        <v>0.9992415241358843</v>
      </c>
      <c r="OH67" s="35">
        <f t="shared" si="339"/>
        <v>0.99924653087397453</v>
      </c>
      <c r="OI67" s="35">
        <f t="shared" si="339"/>
        <v>0.99925149023125526</v>
      </c>
      <c r="OJ67" s="35">
        <f t="shared" si="339"/>
        <v>0.99925640278289629</v>
      </c>
      <c r="OK67" s="35">
        <f t="shared" si="339"/>
        <v>0.99926126909555335</v>
      </c>
      <c r="OL67" s="35">
        <f t="shared" si="339"/>
        <v>0.99926608972751552</v>
      </c>
      <c r="OM67" s="35">
        <f t="shared" si="339"/>
        <v>0.99927086522885022</v>
      </c>
      <c r="ON67" s="35">
        <f t="shared" si="339"/>
        <v>0.99927559614154493</v>
      </c>
      <c r="OO67" s="35">
        <f t="shared" si="339"/>
        <v>0.99928028299964666</v>
      </c>
      <c r="OP67" s="35">
        <f t="shared" si="340"/>
        <v>0.99928492632939814</v>
      </c>
      <c r="OQ67" s="35">
        <f t="shared" si="340"/>
        <v>0.99928952664937176</v>
      </c>
      <c r="OR67" s="35">
        <f t="shared" si="340"/>
        <v>0.99929408447060053</v>
      </c>
      <c r="OS67" s="35">
        <f t="shared" si="340"/>
        <v>0.99929860029670692</v>
      </c>
      <c r="OT67" s="35">
        <f t="shared" si="340"/>
        <v>0.9993030746240289</v>
      </c>
      <c r="OU67" s="35">
        <f t="shared" si="340"/>
        <v>0.99930750794174317</v>
      </c>
      <c r="OV67" s="35">
        <f t="shared" si="340"/>
        <v>0.99931190073198728</v>
      </c>
      <c r="OW67" s="35">
        <f t="shared" si="340"/>
        <v>0.99931625346997777</v>
      </c>
      <c r="OX67" s="35">
        <f t="shared" si="340"/>
        <v>0.99932056662412705</v>
      </c>
      <c r="OY67" s="35">
        <f t="shared" si="340"/>
        <v>0.99932484065615801</v>
      </c>
      <c r="OZ67" s="35">
        <f t="shared" si="341"/>
        <v>0.9993290760212159</v>
      </c>
      <c r="PA67" s="35">
        <f t="shared" si="341"/>
        <v>0.99933327316797871</v>
      </c>
      <c r="PB67" s="35">
        <f t="shared" si="341"/>
        <v>0.99933743253876473</v>
      </c>
      <c r="PC67" s="35">
        <f t="shared" si="341"/>
        <v>0.99934155456963869</v>
      </c>
      <c r="PD67" s="35">
        <f t="shared" si="341"/>
        <v>0.99934563969051593</v>
      </c>
      <c r="PE67" s="35">
        <f t="shared" si="341"/>
        <v>0.99934968832526372</v>
      </c>
      <c r="PF67" s="35">
        <f t="shared" si="341"/>
        <v>0.99935370089180153</v>
      </c>
      <c r="PG67" s="35">
        <f t="shared" si="341"/>
        <v>0.9993576778021992</v>
      </c>
      <c r="PH67" s="35">
        <f t="shared" si="341"/>
        <v>0.99936161946277335</v>
      </c>
      <c r="PI67" s="35">
        <f t="shared" si="341"/>
        <v>0.99936552627418129</v>
      </c>
      <c r="PJ67" s="35">
        <f t="shared" si="342"/>
        <v>0.99936939863151431</v>
      </c>
      <c r="PK67" s="35">
        <f t="shared" si="342"/>
        <v>0.9993732369243884</v>
      </c>
      <c r="PL67" s="35">
        <f t="shared" si="342"/>
        <v>0.99937704153703311</v>
      </c>
      <c r="PM67" s="35">
        <f t="shared" si="342"/>
        <v>0.99938081284837976</v>
      </c>
      <c r="PN67" s="35">
        <f t="shared" si="342"/>
        <v>0.99938455123214731</v>
      </c>
      <c r="PO67" s="35">
        <f t="shared" si="342"/>
        <v>0.99938825705692613</v>
      </c>
      <c r="PP67" s="35">
        <f t="shared" si="342"/>
        <v>0.99939193068626164</v>
      </c>
      <c r="PQ67" s="35">
        <f t="shared" si="342"/>
        <v>0.99939557247873489</v>
      </c>
      <c r="PR67" s="35">
        <f t="shared" si="342"/>
        <v>0.99939918278804296</v>
      </c>
      <c r="PS67" s="35">
        <f t="shared" si="342"/>
        <v>0.99940276196307665</v>
      </c>
      <c r="PT67" s="35">
        <f t="shared" si="343"/>
        <v>0.99940631034799798</v>
      </c>
      <c r="PU67" s="35">
        <f t="shared" si="343"/>
        <v>0.99940982828231506</v>
      </c>
      <c r="PV67" s="35">
        <f t="shared" si="343"/>
        <v>0.99941331610095707</v>
      </c>
      <c r="PW67" s="35">
        <f t="shared" si="343"/>
        <v>0.99941677413434571</v>
      </c>
      <c r="PX67" s="35">
        <f t="shared" si="343"/>
        <v>0.9994202027084681</v>
      </c>
      <c r="PY67" s="35">
        <f t="shared" si="343"/>
        <v>0.99942360214494586</v>
      </c>
      <c r="PZ67" s="35">
        <f t="shared" si="343"/>
        <v>0.99942697276110426</v>
      </c>
      <c r="QA67" s="35">
        <f t="shared" si="343"/>
        <v>0.99943031487004008</v>
      </c>
      <c r="QB67" s="35">
        <f t="shared" si="343"/>
        <v>0.99943362878068776</v>
      </c>
      <c r="QC67" s="35">
        <f t="shared" si="343"/>
        <v>0.99943691479788488</v>
      </c>
      <c r="QD67" s="35">
        <f t="shared" si="344"/>
        <v>0.99944017322243583</v>
      </c>
      <c r="QE67" s="35">
        <f t="shared" si="344"/>
        <v>0.99944340435117507</v>
      </c>
      <c r="QF67" s="35">
        <f t="shared" si="344"/>
        <v>0.99944660847702871</v>
      </c>
      <c r="QG67" s="35">
        <f t="shared" si="344"/>
        <v>0.99944978588907507</v>
      </c>
      <c r="QH67" s="35">
        <f t="shared" si="344"/>
        <v>0.99945293687260495</v>
      </c>
      <c r="QI67" s="35">
        <f t="shared" si="344"/>
        <v>0.999456061709179</v>
      </c>
      <c r="QJ67" s="35">
        <f t="shared" si="344"/>
        <v>0.9994591606766865</v>
      </c>
      <c r="QK67" s="35">
        <f t="shared" si="344"/>
        <v>0.99946223404940093</v>
      </c>
      <c r="QL67" s="35">
        <f t="shared" si="344"/>
        <v>0.99946528209803587</v>
      </c>
      <c r="QM67" s="35">
        <f t="shared" si="344"/>
        <v>0.99946830508979945</v>
      </c>
      <c r="QN67" s="35">
        <f t="shared" si="345"/>
        <v>0.99947130328844802</v>
      </c>
      <c r="QO67" s="35">
        <f t="shared" si="345"/>
        <v>0.99947427695433844</v>
      </c>
      <c r="QP67" s="35">
        <f t="shared" si="345"/>
        <v>0.99947722634448033</v>
      </c>
      <c r="QQ67" s="35">
        <f t="shared" si="345"/>
        <v>0.9994801517125862</v>
      </c>
      <c r="QR67" s="35">
        <f t="shared" si="345"/>
        <v>0.99948305330912202</v>
      </c>
      <c r="QS67" s="35">
        <f t="shared" si="345"/>
        <v>0.999485931381356</v>
      </c>
      <c r="QT67" s="35">
        <f t="shared" si="345"/>
        <v>0.99948878617340653</v>
      </c>
      <c r="QU67" s="35">
        <f t="shared" si="345"/>
        <v>0.99949161792629004</v>
      </c>
      <c r="QV67" s="35">
        <f t="shared" si="345"/>
        <v>0.99949442687796741</v>
      </c>
      <c r="QW67" s="35">
        <f t="shared" si="345"/>
        <v>0.99949721326338936</v>
      </c>
      <c r="QX67" s="35">
        <f t="shared" si="346"/>
        <v>0.9994999773145421</v>
      </c>
      <c r="QY67" s="35">
        <f t="shared" si="346"/>
        <v>0.99950271926049072</v>
      </c>
      <c r="QZ67" s="35">
        <f t="shared" si="346"/>
        <v>0.99950543932742331</v>
      </c>
      <c r="RA67" s="35">
        <f t="shared" si="346"/>
        <v>0.99950813773869351</v>
      </c>
      <c r="RB67" s="35">
        <f t="shared" si="346"/>
        <v>0.99951081471486214</v>
      </c>
      <c r="RC67" s="35">
        <f t="shared" si="346"/>
        <v>0.99951347047373873</v>
      </c>
      <c r="RD67" s="35">
        <f t="shared" si="346"/>
        <v>0.99951610523042234</v>
      </c>
      <c r="RE67" s="35">
        <f t="shared" si="346"/>
        <v>0.99951871919734092</v>
      </c>
      <c r="RF67" s="35">
        <f t="shared" si="346"/>
        <v>0.99952131258429067</v>
      </c>
      <c r="RG67" s="35">
        <f t="shared" si="346"/>
        <v>0.99952388559847494</v>
      </c>
      <c r="RH67" s="35">
        <f t="shared" si="347"/>
        <v>0.9995264384445417</v>
      </c>
      <c r="RI67" s="35">
        <f t="shared" si="347"/>
        <v>0.99952897132462082</v>
      </c>
      <c r="RJ67" s="35">
        <f t="shared" si="347"/>
        <v>0.99953148443836115</v>
      </c>
      <c r="RK67" s="35">
        <f t="shared" si="347"/>
        <v>0.99953397798296606</v>
      </c>
      <c r="RL67" s="35">
        <f t="shared" si="347"/>
        <v>0.99953645215322884</v>
      </c>
      <c r="RM67" s="35">
        <f t="shared" si="347"/>
        <v>0.99953890714156812</v>
      </c>
      <c r="RN67" s="35">
        <f t="shared" si="347"/>
        <v>0.99954134313806142</v>
      </c>
      <c r="RO67" s="35">
        <f t="shared" si="347"/>
        <v>0.9995437603304792</v>
      </c>
      <c r="RP67" s="35">
        <f t="shared" si="347"/>
        <v>0.99954615890431808</v>
      </c>
      <c r="RQ67" s="35">
        <f t="shared" si="347"/>
        <v>0.99954853904283325</v>
      </c>
      <c r="RR67" s="35">
        <f t="shared" si="348"/>
        <v>0.99955090092707033</v>
      </c>
      <c r="RS67" s="35">
        <f t="shared" si="348"/>
        <v>0.99955324473589724</v>
      </c>
      <c r="RT67" s="35">
        <f t="shared" si="348"/>
        <v>0.99955557064603529</v>
      </c>
      <c r="RU67" s="35">
        <f t="shared" si="348"/>
        <v>0.99955787883208924</v>
      </c>
      <c r="RV67" s="35">
        <f t="shared" si="348"/>
        <v>0.99956016946657733</v>
      </c>
      <c r="RW67" s="35">
        <f t="shared" si="348"/>
        <v>0.99956244271996142</v>
      </c>
      <c r="RX67" s="35">
        <f t="shared" si="348"/>
        <v>0.99956469876067522</v>
      </c>
      <c r="RY67" s="35">
        <f t="shared" si="348"/>
        <v>0.99956693775515326</v>
      </c>
      <c r="RZ67" s="35">
        <f t="shared" si="348"/>
        <v>0.99956915986785921</v>
      </c>
      <c r="SA67" s="35">
        <f t="shared" si="348"/>
        <v>0.99957136526131274</v>
      </c>
      <c r="SB67" s="35">
        <f t="shared" si="349"/>
        <v>0.9995735540961177</v>
      </c>
      <c r="SC67" s="35">
        <f t="shared" si="349"/>
        <v>0.99957572653098814</v>
      </c>
      <c r="SD67" s="35">
        <f t="shared" si="349"/>
        <v>0.99957788272277492</v>
      </c>
      <c r="SE67" s="35">
        <f t="shared" si="349"/>
        <v>0.99958002282649161</v>
      </c>
      <c r="SF67" s="35">
        <f t="shared" si="349"/>
        <v>0.99958214699533998</v>
      </c>
      <c r="SG67" s="35">
        <f t="shared" si="349"/>
        <v>0.99958425538073492</v>
      </c>
      <c r="SH67" s="35">
        <f t="shared" si="349"/>
        <v>0.99958634813232938</v>
      </c>
      <c r="SI67" s="35">
        <f t="shared" si="349"/>
        <v>0.99958842539803872</v>
      </c>
      <c r="SJ67" s="35">
        <f t="shared" si="349"/>
        <v>0.99959048732406397</v>
      </c>
      <c r="SK67" s="35">
        <f t="shared" si="349"/>
        <v>0.99959253405491644</v>
      </c>
    </row>
    <row r="68" spans="5:505">
      <c r="E68" s="16">
        <v>64</v>
      </c>
      <c r="F68" s="35">
        <f t="shared" si="300"/>
        <v>4.8713004334297927E-2</v>
      </c>
      <c r="G68" s="35">
        <f t="shared" si="300"/>
        <v>9.4719357920934E-2</v>
      </c>
      <c r="H68" s="35">
        <f t="shared" si="300"/>
        <v>0.13818566118659847</v>
      </c>
      <c r="I68" s="35">
        <f t="shared" si="300"/>
        <v>0.17926735429378204</v>
      </c>
      <c r="J68" s="35">
        <f t="shared" si="300"/>
        <v>0.21810952092263591</v>
      </c>
      <c r="K68" s="35">
        <f t="shared" si="300"/>
        <v>0.25484763036912994</v>
      </c>
      <c r="L68" s="35">
        <f t="shared" si="300"/>
        <v>0.28960822296859612</v>
      </c>
      <c r="M68" s="35">
        <f t="shared" si="300"/>
        <v>0.32250954342569504</v>
      </c>
      <c r="N68" s="35">
        <f t="shared" si="300"/>
        <v>0.35366212624230364</v>
      </c>
      <c r="O68" s="35">
        <f t="shared" si="300"/>
        <v>0.38316933707947565</v>
      </c>
      <c r="P68" s="35">
        <f t="shared" si="301"/>
        <v>0.41112787356644342</v>
      </c>
      <c r="Q68" s="35">
        <f t="shared" si="301"/>
        <v>0.43762822877447349</v>
      </c>
      <c r="R68" s="35">
        <f t="shared" si="301"/>
        <v>0.46275512030465804</v>
      </c>
      <c r="S68" s="35">
        <f t="shared" si="301"/>
        <v>0.48658788769308547</v>
      </c>
      <c r="T68" s="35">
        <f t="shared" si="301"/>
        <v>0.50920086061311509</v>
      </c>
      <c r="U68" s="35">
        <f t="shared" si="301"/>
        <v>0.53066370014977549</v>
      </c>
      <c r="V68" s="35">
        <f t="shared" si="301"/>
        <v>0.55104171523459633</v>
      </c>
      <c r="W68" s="35">
        <f t="shared" si="301"/>
        <v>0.57039615615833505</v>
      </c>
      <c r="X68" s="35">
        <f t="shared" si="301"/>
        <v>0.58878448692313157</v>
      </c>
      <c r="Y68" s="35">
        <f t="shared" si="301"/>
        <v>0.60626063805279173</v>
      </c>
      <c r="Z68" s="35">
        <f t="shared" si="302"/>
        <v>0.62287524134918659</v>
      </c>
      <c r="AA68" s="35">
        <f t="shared" si="302"/>
        <v>0.63867584796345889</v>
      </c>
      <c r="AB68" s="35">
        <f t="shared" si="302"/>
        <v>0.65370713104102229</v>
      </c>
      <c r="AC68" s="35">
        <f t="shared" si="302"/>
        <v>0.66801107409919203</v>
      </c>
      <c r="AD68" s="35">
        <f t="shared" si="302"/>
        <v>0.6816271462043989</v>
      </c>
      <c r="AE68" s="35">
        <f t="shared" si="302"/>
        <v>0.69459246493163618</v>
      </c>
      <c r="AF68" s="35">
        <f t="shared" si="302"/>
        <v>0.70694194801164922</v>
      </c>
      <c r="AG68" s="35">
        <f t="shared" si="302"/>
        <v>0.71870845450041088</v>
      </c>
      <c r="AH68" s="35">
        <f t="shared" si="302"/>
        <v>0.72992291624043282</v>
      </c>
      <c r="AI68" s="35">
        <f t="shared" si="302"/>
        <v>0.74061446032379585</v>
      </c>
      <c r="AJ68" s="35">
        <f t="shared" si="303"/>
        <v>0.75081052321181629</v>
      </c>
      <c r="AK68" s="35">
        <f t="shared" si="303"/>
        <v>0.76053695711604807</v>
      </c>
      <c r="AL68" s="35">
        <f t="shared" si="303"/>
        <v>0.76981812919883774</v>
      </c>
      <c r="AM68" s="35">
        <f t="shared" si="303"/>
        <v>0.7786770141092082</v>
      </c>
      <c r="AN68" s="35">
        <f t="shared" si="303"/>
        <v>0.78713528033059954</v>
      </c>
      <c r="AO68" s="35">
        <f t="shared" si="303"/>
        <v>0.79521337078097998</v>
      </c>
      <c r="AP68" s="35">
        <f t="shared" si="303"/>
        <v>0.80293057807268609</v>
      </c>
      <c r="AQ68" s="35">
        <f t="shared" si="303"/>
        <v>0.81030511480879475</v>
      </c>
      <c r="AR68" s="35">
        <f t="shared" si="303"/>
        <v>0.81735417926469611</v>
      </c>
      <c r="AS68" s="35">
        <f t="shared" si="303"/>
        <v>0.82409401677763372</v>
      </c>
      <c r="AT68" s="35">
        <f t="shared" si="304"/>
        <v>0.83053997714305627</v>
      </c>
      <c r="AU68" s="35">
        <f t="shared" si="304"/>
        <v>0.83670656829462753</v>
      </c>
      <c r="AV68" s="35">
        <f t="shared" si="304"/>
        <v>0.8426075065244043</v>
      </c>
      <c r="AW68" s="35">
        <f t="shared" si="304"/>
        <v>0.84825576348093046</v>
      </c>
      <c r="AX68" s="35">
        <f t="shared" si="304"/>
        <v>0.85366361016572689</v>
      </c>
      <c r="AY68" s="35">
        <f t="shared" si="304"/>
        <v>0.85884265813263116</v>
      </c>
      <c r="AZ68" s="35">
        <f t="shared" si="304"/>
        <v>0.86380389807971969</v>
      </c>
      <c r="BA68" s="35">
        <f t="shared" si="304"/>
        <v>0.86855773600990827</v>
      </c>
      <c r="BB68" s="35">
        <f t="shared" si="304"/>
        <v>0.87311402712366748</v>
      </c>
      <c r="BC68" s="35">
        <f t="shared" si="304"/>
        <v>0.8774821075957413</v>
      </c>
      <c r="BD68" s="35">
        <f t="shared" si="305"/>
        <v>0.88167082437686728</v>
      </c>
      <c r="BE68" s="35">
        <f t="shared" si="305"/>
        <v>0.88568856315160938</v>
      </c>
      <c r="BF68" s="35">
        <f t="shared" si="305"/>
        <v>0.88954327457415594</v>
      </c>
      <c r="BG68" s="35">
        <f t="shared" si="305"/>
        <v>0.89324249889537544</v>
      </c>
      <c r="BH68" s="35">
        <f t="shared" si="305"/>
        <v>0.89679338908656103</v>
      </c>
      <c r="BI68" s="35">
        <f t="shared" si="305"/>
        <v>0.90020273255791483</v>
      </c>
      <c r="BJ68" s="35">
        <f t="shared" si="305"/>
        <v>0.90347697156306694</v>
      </c>
      <c r="BK68" s="35">
        <f t="shared" si="305"/>
        <v>0.90662222237462098</v>
      </c>
      <c r="BL68" s="35">
        <f t="shared" si="305"/>
        <v>0.90964429330987173</v>
      </c>
      <c r="BM68" s="35">
        <f t="shared" si="305"/>
        <v>0.912548701680444</v>
      </c>
      <c r="BN68" s="35">
        <f t="shared" si="306"/>
        <v>0.9153406897345725</v>
      </c>
      <c r="BO68" s="35">
        <f t="shared" si="306"/>
        <v>0.9180252396560713</v>
      </c>
      <c r="BP68" s="35">
        <f t="shared" si="306"/>
        <v>0.92060708767973176</v>
      </c>
      <c r="BQ68" s="35">
        <f t="shared" si="306"/>
        <v>0.92309073737886083</v>
      </c>
      <c r="BR68" s="35">
        <f t="shared" si="306"/>
        <v>0.92548047217693574</v>
      </c>
      <c r="BS68" s="35">
        <f t="shared" si="306"/>
        <v>0.92778036713188761</v>
      </c>
      <c r="BT68" s="35">
        <f t="shared" si="306"/>
        <v>0.92999430003829897</v>
      </c>
      <c r="BU68" s="35">
        <f t="shared" si="306"/>
        <v>0.93212596188980978</v>
      </c>
      <c r="BV68" s="35">
        <f t="shared" si="306"/>
        <v>0.93417886674122508</v>
      </c>
      <c r="BW68" s="35">
        <f t="shared" si="306"/>
        <v>0.93615636100723632</v>
      </c>
      <c r="BX68" s="35">
        <f t="shared" si="307"/>
        <v>0.9380616322322527</v>
      </c>
      <c r="BY68" s="35">
        <f t="shared" si="307"/>
        <v>0.93989771736358041</v>
      </c>
      <c r="BZ68" s="35">
        <f t="shared" si="307"/>
        <v>0.94166751055812059</v>
      </c>
      <c r="CA68" s="35">
        <f t="shared" si="307"/>
        <v>0.94337377055077309</v>
      </c>
      <c r="CB68" s="35">
        <f t="shared" si="307"/>
        <v>0.9450191276109563</v>
      </c>
      <c r="CC68" s="35">
        <f t="shared" si="307"/>
        <v>0.94660609011192931</v>
      </c>
      <c r="CD68" s="35">
        <f t="shared" si="307"/>
        <v>0.94813705073604615</v>
      </c>
      <c r="CE68" s="35">
        <f t="shared" si="307"/>
        <v>0.9496142923375962</v>
      </c>
      <c r="CF68" s="35">
        <f t="shared" si="307"/>
        <v>0.95103999348350099</v>
      </c>
      <c r="CG68" s="35">
        <f t="shared" si="307"/>
        <v>0.95241623369088702</v>
      </c>
      <c r="CH68" s="35">
        <f t="shared" si="308"/>
        <v>0.9537449983793217</v>
      </c>
      <c r="CI68" s="35">
        <f t="shared" si="308"/>
        <v>0.95502818355442343</v>
      </c>
      <c r="CJ68" s="35">
        <f t="shared" si="308"/>
        <v>0.95626760023848467</v>
      </c>
      <c r="CK68" s="35">
        <f t="shared" si="308"/>
        <v>0.95746497866279756</v>
      </c>
      <c r="CL68" s="35">
        <f t="shared" si="308"/>
        <v>0.95862197223544721</v>
      </c>
      <c r="CM68" s="35">
        <f t="shared" si="308"/>
        <v>0.95974016129750228</v>
      </c>
      <c r="CN68" s="35">
        <f t="shared" si="308"/>
        <v>0.96082105667972673</v>
      </c>
      <c r="CO68" s="35">
        <f t="shared" si="308"/>
        <v>0.96186610307120968</v>
      </c>
      <c r="CP68" s="35">
        <f t="shared" si="308"/>
        <v>0.96287668221059997</v>
      </c>
      <c r="CQ68" s="35">
        <f t="shared" si="308"/>
        <v>0.96385411590999737</v>
      </c>
      <c r="CR68" s="35">
        <f t="shared" si="309"/>
        <v>0.96479966892094071</v>
      </c>
      <c r="CS68" s="35">
        <f t="shared" si="309"/>
        <v>0.96571455165135789</v>
      </c>
      <c r="CT68" s="35">
        <f t="shared" si="309"/>
        <v>0.96659992274182471</v>
      </c>
      <c r="CU68" s="35">
        <f t="shared" si="309"/>
        <v>0.96745689150896763</v>
      </c>
      <c r="CV68" s="35">
        <f t="shared" si="309"/>
        <v>0.96828652026339046</v>
      </c>
      <c r="CW68" s="35">
        <f t="shared" si="309"/>
        <v>0.96908982650905517</v>
      </c>
      <c r="CX68" s="35">
        <f t="shared" si="309"/>
        <v>0.96986778503065596</v>
      </c>
      <c r="CY68" s="35">
        <f t="shared" si="309"/>
        <v>0.97062132987511818</v>
      </c>
      <c r="CZ68" s="35">
        <f t="shared" si="309"/>
        <v>0.97135135623301427</v>
      </c>
      <c r="DA68" s="35">
        <f t="shared" si="309"/>
        <v>0.97205872222534262</v>
      </c>
      <c r="DB68" s="35">
        <f t="shared" si="310"/>
        <v>0.9727442506007935</v>
      </c>
      <c r="DC68" s="35">
        <f t="shared" si="310"/>
        <v>0.97340873034834263</v>
      </c>
      <c r="DD68" s="35">
        <f t="shared" si="310"/>
        <v>0.97405291822971918</v>
      </c>
      <c r="DE68" s="35">
        <f t="shared" si="310"/>
        <v>0.97467754023604314</v>
      </c>
      <c r="DF68" s="35">
        <f t="shared" si="310"/>
        <v>0.97528329297268002</v>
      </c>
      <c r="DG68" s="35">
        <f t="shared" si="310"/>
        <v>0.97587084497612386</v>
      </c>
      <c r="DH68" s="35">
        <f t="shared" si="310"/>
        <v>0.9764408379665096</v>
      </c>
      <c r="DI68" s="35">
        <f t="shared" si="310"/>
        <v>0.97699388803915077</v>
      </c>
      <c r="DJ68" s="35">
        <f t="shared" si="310"/>
        <v>0.97753058679830229</v>
      </c>
      <c r="DK68" s="35">
        <f t="shared" si="310"/>
        <v>0.97805150243617289</v>
      </c>
      <c r="DL68" s="35">
        <f t="shared" si="311"/>
        <v>0.97855718076004305</v>
      </c>
      <c r="DM68" s="35">
        <f t="shared" si="311"/>
        <v>0.97904814617017988</v>
      </c>
      <c r="DN68" s="35">
        <f t="shared" si="311"/>
        <v>0.97952490259109526</v>
      </c>
      <c r="DO68" s="35">
        <f t="shared" si="311"/>
        <v>0.97998793435855225</v>
      </c>
      <c r="DP68" s="35">
        <f t="shared" si="311"/>
        <v>0.98043770706458888</v>
      </c>
      <c r="DQ68" s="35">
        <f t="shared" si="311"/>
        <v>0.98087466836270787</v>
      </c>
      <c r="DR68" s="35">
        <f t="shared" si="311"/>
        <v>0.98129924873526009</v>
      </c>
      <c r="DS68" s="35">
        <f t="shared" si="311"/>
        <v>0.98171186222493945</v>
      </c>
      <c r="DT68" s="35">
        <f t="shared" si="311"/>
        <v>0.98211290713220667</v>
      </c>
      <c r="DU68" s="35">
        <f t="shared" si="311"/>
        <v>0.98250276668035175</v>
      </c>
      <c r="DV68" s="35">
        <f t="shared" si="312"/>
        <v>0.98288180964982497</v>
      </c>
      <c r="DW68" s="35">
        <f t="shared" si="312"/>
        <v>0.98325039098336586</v>
      </c>
      <c r="DX68" s="35">
        <f t="shared" si="312"/>
        <v>0.98360885236339068</v>
      </c>
      <c r="DY68" s="35">
        <f t="shared" si="312"/>
        <v>0.98395752276300763</v>
      </c>
      <c r="DZ68" s="35">
        <f t="shared" si="312"/>
        <v>0.98429671897196713</v>
      </c>
      <c r="EA68" s="35">
        <f t="shared" si="312"/>
        <v>0.98462674609878076</v>
      </c>
      <c r="EB68" s="35">
        <f t="shared" si="312"/>
        <v>0.9849478980501748</v>
      </c>
      <c r="EC68" s="35">
        <f t="shared" si="312"/>
        <v>0.98526045798898865</v>
      </c>
      <c r="ED68" s="35">
        <f t="shared" si="312"/>
        <v>0.98556469877156572</v>
      </c>
      <c r="EE68" s="35">
        <f t="shared" si="312"/>
        <v>0.98586088336563216</v>
      </c>
      <c r="EF68" s="35">
        <f t="shared" si="313"/>
        <v>0.98614926524960433</v>
      </c>
      <c r="EG68" s="35">
        <f t="shared" si="313"/>
        <v>0.98643008879422223</v>
      </c>
      <c r="EH68" s="35">
        <f t="shared" si="313"/>
        <v>0.98670358962735183</v>
      </c>
      <c r="EI68" s="35">
        <f t="shared" si="313"/>
        <v>0.98696999498276505</v>
      </c>
      <c r="EJ68" s="35">
        <f t="shared" si="313"/>
        <v>0.98722952403365705</v>
      </c>
      <c r="EK68" s="35">
        <f t="shared" si="313"/>
        <v>0.98748238821162526</v>
      </c>
      <c r="EL68" s="35">
        <f t="shared" si="313"/>
        <v>0.98772879151179782</v>
      </c>
      <c r="EM68" s="35">
        <f t="shared" si="313"/>
        <v>0.98796893078476322</v>
      </c>
      <c r="EN68" s="35">
        <f t="shared" si="313"/>
        <v>0.9882029960159191</v>
      </c>
      <c r="EO68" s="35">
        <f t="shared" si="313"/>
        <v>0.98843117059283037</v>
      </c>
      <c r="EP68" s="35">
        <f t="shared" si="314"/>
        <v>0.98865363156115227</v>
      </c>
      <c r="EQ68" s="35">
        <f t="shared" si="314"/>
        <v>0.98887054986965106</v>
      </c>
      <c r="ER68" s="35">
        <f t="shared" si="314"/>
        <v>0.98908209060482544</v>
      </c>
      <c r="ES68" s="35">
        <f t="shared" si="314"/>
        <v>0.98928841321560779</v>
      </c>
      <c r="ET68" s="35">
        <f t="shared" si="314"/>
        <v>0.98948967172859914</v>
      </c>
      <c r="EU68" s="35">
        <f t="shared" si="314"/>
        <v>0.98968601495427388</v>
      </c>
      <c r="EV68" s="35">
        <f t="shared" si="314"/>
        <v>0.98987758668456194</v>
      </c>
      <c r="EW68" s="35">
        <f t="shared" si="314"/>
        <v>0.99006452588220251</v>
      </c>
      <c r="EX68" s="35">
        <f t="shared" si="314"/>
        <v>0.99024696686224012</v>
      </c>
      <c r="EY68" s="35">
        <f t="shared" si="314"/>
        <v>0.99042503946601756</v>
      </c>
      <c r="EZ68" s="35">
        <f t="shared" si="315"/>
        <v>0.99059886922800322</v>
      </c>
      <c r="FA68" s="35">
        <f t="shared" si="315"/>
        <v>0.99076857753577219</v>
      </c>
      <c r="FB68" s="35">
        <f t="shared" si="315"/>
        <v>0.99093428178344733</v>
      </c>
      <c r="FC68" s="35">
        <f t="shared" si="315"/>
        <v>0.99109609551889122</v>
      </c>
      <c r="FD68" s="35">
        <f t="shared" si="315"/>
        <v>0.99125412858492401</v>
      </c>
      <c r="FE68" s="35">
        <f t="shared" si="315"/>
        <v>0.99140848725483277</v>
      </c>
      <c r="FF68" s="35">
        <f t="shared" si="315"/>
        <v>0.9915592743624223</v>
      </c>
      <c r="FG68" s="35">
        <f t="shared" si="315"/>
        <v>0.99170658942684486</v>
      </c>
      <c r="FH68" s="35">
        <f t="shared" si="315"/>
        <v>0.99185052877244118</v>
      </c>
      <c r="FI68" s="35">
        <f t="shared" si="315"/>
        <v>0.99199118564380417</v>
      </c>
      <c r="FJ68" s="35">
        <f t="shared" si="316"/>
        <v>0.99212865031627684</v>
      </c>
      <c r="FK68" s="35">
        <f t="shared" si="316"/>
        <v>0.9922630102020793</v>
      </c>
      <c r="FL68" s="35">
        <f t="shared" si="316"/>
        <v>0.99239434995225351</v>
      </c>
      <c r="FM68" s="35">
        <f t="shared" si="316"/>
        <v>0.99252275155460568</v>
      </c>
      <c r="FN68" s="35">
        <f t="shared" si="316"/>
        <v>0.9926482944278161</v>
      </c>
      <c r="FO68" s="35">
        <f t="shared" si="316"/>
        <v>0.99277105551188183</v>
      </c>
      <c r="FP68" s="35">
        <f t="shared" si="316"/>
        <v>0.99289110935504499</v>
      </c>
      <c r="FQ68" s="35">
        <f t="shared" si="316"/>
        <v>0.99300852819735796</v>
      </c>
      <c r="FR68" s="35">
        <f t="shared" si="316"/>
        <v>0.99312338205102557</v>
      </c>
      <c r="FS68" s="35">
        <f t="shared" si="316"/>
        <v>0.99323573877766069</v>
      </c>
      <c r="FT68" s="35">
        <f t="shared" si="317"/>
        <v>0.99334566416258141</v>
      </c>
      <c r="FU68" s="35">
        <f t="shared" si="317"/>
        <v>0.99345322198627428</v>
      </c>
      <c r="FV68" s="35">
        <f t="shared" si="317"/>
        <v>0.9935584740931408</v>
      </c>
      <c r="FW68" s="35">
        <f t="shared" si="317"/>
        <v>0.99366148045763958</v>
      </c>
      <c r="FX68" s="35">
        <f t="shared" si="317"/>
        <v>0.99376229924793236</v>
      </c>
      <c r="FY68" s="35">
        <f t="shared" si="317"/>
        <v>0.99386098688713642</v>
      </c>
      <c r="FZ68" s="35">
        <f t="shared" si="317"/>
        <v>0.99395759811228035</v>
      </c>
      <c r="GA68" s="35">
        <f t="shared" si="317"/>
        <v>0.99405218603105938</v>
      </c>
      <c r="GB68" s="35">
        <f t="shared" si="317"/>
        <v>0.99414480217647738</v>
      </c>
      <c r="GC68" s="35">
        <f t="shared" si="317"/>
        <v>0.99423549655946375</v>
      </c>
      <c r="GD68" s="35">
        <f t="shared" si="318"/>
        <v>0.99432431771954466</v>
      </c>
      <c r="GE68" s="35">
        <f t="shared" si="318"/>
        <v>0.9944113127736488</v>
      </c>
      <c r="GF68" s="35">
        <f t="shared" si="318"/>
        <v>0.99449652746312289</v>
      </c>
      <c r="GG68" s="35">
        <f t="shared" si="318"/>
        <v>0.99458000619902664</v>
      </c>
      <c r="GH68" s="35">
        <f t="shared" si="318"/>
        <v>0.99466179210577765</v>
      </c>
      <c r="GI68" s="35">
        <f t="shared" si="318"/>
        <v>0.99474192706321185</v>
      </c>
      <c r="GJ68" s="35">
        <f t="shared" si="318"/>
        <v>0.99482045174712064</v>
      </c>
      <c r="GK68" s="35">
        <f t="shared" si="318"/>
        <v>0.99489740566832763</v>
      </c>
      <c r="GL68" s="35">
        <f t="shared" si="318"/>
        <v>0.99497282721035918</v>
      </c>
      <c r="GM68" s="35">
        <f t="shared" si="318"/>
        <v>0.99504675366576723</v>
      </c>
      <c r="GN68" s="35">
        <f t="shared" si="319"/>
        <v>0.99511922127115493</v>
      </c>
      <c r="GO68" s="35">
        <f t="shared" si="319"/>
        <v>0.99519026524095633</v>
      </c>
      <c r="GP68" s="35">
        <f t="shared" si="319"/>
        <v>0.99525991980001882</v>
      </c>
      <c r="GQ68" s="35">
        <f t="shared" si="319"/>
        <v>0.9953282182150347</v>
      </c>
      <c r="GR68" s="35">
        <f t="shared" si="319"/>
        <v>0.99539519282486555</v>
      </c>
      <c r="GS68" s="35">
        <f t="shared" si="319"/>
        <v>0.99546087506980285</v>
      </c>
      <c r="GT68" s="35">
        <f t="shared" si="319"/>
        <v>0.99552529551980562</v>
      </c>
      <c r="GU68" s="35">
        <f t="shared" si="319"/>
        <v>0.99558848390175347</v>
      </c>
      <c r="GV68" s="35">
        <f t="shared" si="319"/>
        <v>0.99565046912575361</v>
      </c>
      <c r="GW68" s="35">
        <f t="shared" si="319"/>
        <v>0.99571127931053671</v>
      </c>
      <c r="GX68" s="35">
        <f t="shared" si="320"/>
        <v>0.99577094180797709</v>
      </c>
      <c r="GY68" s="35">
        <f t="shared" si="320"/>
        <v>0.99582948322676923</v>
      </c>
      <c r="GZ68" s="35">
        <f t="shared" si="320"/>
        <v>0.99588692945529356</v>
      </c>
      <c r="HA68" s="35">
        <f t="shared" si="320"/>
        <v>0.99594330568370093</v>
      </c>
      <c r="HB68" s="35">
        <f t="shared" si="320"/>
        <v>0.99599863642524566</v>
      </c>
      <c r="HC68" s="35">
        <f t="shared" si="320"/>
        <v>0.99605294553689427</v>
      </c>
      <c r="HD68" s="35">
        <f t="shared" si="320"/>
        <v>0.99610625623923787</v>
      </c>
      <c r="HE68" s="35">
        <f t="shared" si="320"/>
        <v>0.99615859113573324</v>
      </c>
      <c r="HF68" s="35">
        <f t="shared" si="320"/>
        <v>0.99620997223129792</v>
      </c>
      <c r="HG68" s="35">
        <f t="shared" si="320"/>
        <v>0.99626042095028244</v>
      </c>
      <c r="HH68" s="35">
        <f t="shared" si="321"/>
        <v>0.99630995815384304</v>
      </c>
      <c r="HI68" s="35">
        <f t="shared" si="321"/>
        <v>0.99635860415673616</v>
      </c>
      <c r="HJ68" s="35">
        <f t="shared" si="321"/>
        <v>0.99640637874355709</v>
      </c>
      <c r="HK68" s="35">
        <f t="shared" si="321"/>
        <v>0.99645330118444142</v>
      </c>
      <c r="HL68" s="35">
        <f t="shared" si="321"/>
        <v>0.99649939025024958</v>
      </c>
      <c r="HM68" s="35">
        <f t="shared" si="321"/>
        <v>0.99654466422725307</v>
      </c>
      <c r="HN68" s="35">
        <f t="shared" si="321"/>
        <v>0.99658914093133977</v>
      </c>
      <c r="HO68" s="35">
        <f t="shared" si="321"/>
        <v>0.99663283772175693</v>
      </c>
      <c r="HP68" s="35">
        <f t="shared" si="321"/>
        <v>0.99667577151440623</v>
      </c>
      <c r="HQ68" s="35">
        <f t="shared" si="321"/>
        <v>0.99671795879470937</v>
      </c>
      <c r="HR68" s="35">
        <f t="shared" si="322"/>
        <v>0.99675941563005699</v>
      </c>
      <c r="HS68" s="35">
        <f t="shared" si="322"/>
        <v>0.99680015768185737</v>
      </c>
      <c r="HT68" s="35">
        <f t="shared" si="322"/>
        <v>0.99684020021719921</v>
      </c>
      <c r="HU68" s="35">
        <f t="shared" si="322"/>
        <v>0.99687955812013984</v>
      </c>
      <c r="HV68" s="35">
        <f t="shared" si="322"/>
        <v>0.99691824590263511</v>
      </c>
      <c r="HW68" s="35">
        <f t="shared" si="322"/>
        <v>0.99695627771512096</v>
      </c>
      <c r="HX68" s="35">
        <f t="shared" si="322"/>
        <v>0.9969936673567602</v>
      </c>
      <c r="HY68" s="35">
        <f t="shared" si="322"/>
        <v>0.99703042828536559</v>
      </c>
      <c r="HZ68" s="35">
        <f t="shared" si="322"/>
        <v>0.99706657362701057</v>
      </c>
      <c r="IA68" s="35">
        <f t="shared" si="322"/>
        <v>0.99710211618533884</v>
      </c>
      <c r="IB68" s="35">
        <f t="shared" si="323"/>
        <v>0.99713706845058192</v>
      </c>
      <c r="IC68" s="35">
        <f t="shared" si="323"/>
        <v>0.99717144260829682</v>
      </c>
      <c r="ID68" s="35">
        <f t="shared" si="323"/>
        <v>0.99720525054783038</v>
      </c>
      <c r="IE68" s="35">
        <f t="shared" si="323"/>
        <v>0.99723850387052371</v>
      </c>
      <c r="IF68" s="35">
        <f t="shared" si="323"/>
        <v>0.99727121389766094</v>
      </c>
      <c r="IG68" s="35">
        <f t="shared" si="323"/>
        <v>0.99730339167817472</v>
      </c>
      <c r="IH68" s="35">
        <f t="shared" si="323"/>
        <v>0.99733504799611472</v>
      </c>
      <c r="II68" s="35">
        <f t="shared" si="323"/>
        <v>0.99736619337788801</v>
      </c>
      <c r="IJ68" s="35">
        <f t="shared" si="323"/>
        <v>0.99739683809927759</v>
      </c>
      <c r="IK68" s="35">
        <f t="shared" si="323"/>
        <v>0.9974269921922494</v>
      </c>
      <c r="IL68" s="35">
        <f t="shared" si="324"/>
        <v>0.99745666545155087</v>
      </c>
      <c r="IM68" s="35">
        <f t="shared" si="324"/>
        <v>0.99748586744111145</v>
      </c>
      <c r="IN68" s="35">
        <f t="shared" si="324"/>
        <v>0.99751460750025056</v>
      </c>
      <c r="IO68" s="35">
        <f t="shared" si="324"/>
        <v>0.99754289474969771</v>
      </c>
      <c r="IP68" s="35">
        <f t="shared" si="324"/>
        <v>0.99757073809743391</v>
      </c>
      <c r="IQ68" s="35">
        <f t="shared" si="324"/>
        <v>0.99759814624435794</v>
      </c>
      <c r="IR68" s="35">
        <f t="shared" si="324"/>
        <v>0.99762512768978417</v>
      </c>
      <c r="IS68" s="35">
        <f t="shared" si="324"/>
        <v>0.99765169073677762</v>
      </c>
      <c r="IT68" s="35">
        <f t="shared" si="324"/>
        <v>0.99767784349733046</v>
      </c>
      <c r="IU68" s="35">
        <f t="shared" si="324"/>
        <v>0.99770359389738728</v>
      </c>
      <c r="IV68" s="35">
        <f t="shared" si="325"/>
        <v>0.99772894968172088</v>
      </c>
      <c r="IW68" s="35">
        <f t="shared" si="325"/>
        <v>0.99775391841866734</v>
      </c>
      <c r="IX68" s="35">
        <f t="shared" si="325"/>
        <v>0.99777850750472041</v>
      </c>
      <c r="IY68" s="35">
        <f t="shared" si="325"/>
        <v>0.99780272416899418</v>
      </c>
      <c r="IZ68" s="35">
        <f t="shared" si="325"/>
        <v>0.99782657547755493</v>
      </c>
      <c r="JA68" s="35">
        <f t="shared" si="325"/>
        <v>0.99785006833762802</v>
      </c>
      <c r="JB68" s="35">
        <f t="shared" si="325"/>
        <v>0.99787320950168323</v>
      </c>
      <c r="JC68" s="35">
        <f t="shared" si="325"/>
        <v>0.99789600557140268</v>
      </c>
      <c r="JD68" s="35">
        <f t="shared" si="325"/>
        <v>0.99791846300153508</v>
      </c>
      <c r="JE68" s="35">
        <f t="shared" si="325"/>
        <v>0.99794058810363928</v>
      </c>
      <c r="JF68" s="35">
        <f t="shared" si="326"/>
        <v>0.99796238704972118</v>
      </c>
      <c r="JG68" s="35">
        <f t="shared" si="326"/>
        <v>0.99798386587576793</v>
      </c>
      <c r="JH68" s="35">
        <f t="shared" si="326"/>
        <v>0.99800503048518108</v>
      </c>
      <c r="JI68" s="35">
        <f t="shared" si="326"/>
        <v>0.99802588665211289</v>
      </c>
      <c r="JJ68" s="35">
        <f t="shared" si="326"/>
        <v>0.99804644002470932</v>
      </c>
      <c r="JK68" s="35">
        <f t="shared" si="326"/>
        <v>0.9980666961282606</v>
      </c>
      <c r="JL68" s="35">
        <f t="shared" si="326"/>
        <v>0.9980866603682651</v>
      </c>
      <c r="JM68" s="35">
        <f t="shared" si="326"/>
        <v>0.99810633803340654</v>
      </c>
      <c r="JN68" s="35">
        <f t="shared" si="326"/>
        <v>0.99812573429844842</v>
      </c>
      <c r="JO68" s="35">
        <f t="shared" si="326"/>
        <v>0.99814485422704868</v>
      </c>
      <c r="JP68" s="35">
        <f t="shared" si="327"/>
        <v>0.99816370277449562</v>
      </c>
      <c r="JQ68" s="35">
        <f t="shared" si="327"/>
        <v>0.9981822847903693</v>
      </c>
      <c r="JR68" s="35">
        <f t="shared" si="327"/>
        <v>0.99820060502112862</v>
      </c>
      <c r="JS68" s="35">
        <f t="shared" si="327"/>
        <v>0.99821866811262783</v>
      </c>
      <c r="JT68" s="35">
        <f t="shared" si="327"/>
        <v>0.99823647861256515</v>
      </c>
      <c r="JU68" s="35">
        <f t="shared" si="327"/>
        <v>0.99825404097286252</v>
      </c>
      <c r="JV68" s="35">
        <f t="shared" si="327"/>
        <v>0.99827135955198276</v>
      </c>
      <c r="JW68" s="35">
        <f t="shared" si="327"/>
        <v>0.99828843861718242</v>
      </c>
      <c r="JX68" s="35">
        <f t="shared" si="327"/>
        <v>0.99830528234670424</v>
      </c>
      <c r="JY68" s="35">
        <f t="shared" si="327"/>
        <v>0.99832189483191081</v>
      </c>
      <c r="JZ68" s="35">
        <f t="shared" si="328"/>
        <v>0.99833828007935999</v>
      </c>
      <c r="KA68" s="35">
        <f t="shared" si="328"/>
        <v>0.99835444201282564</v>
      </c>
      <c r="KB68" s="35">
        <f t="shared" si="328"/>
        <v>0.99837038447526361</v>
      </c>
      <c r="KC68" s="35">
        <f t="shared" si="328"/>
        <v>0.99838611123072563</v>
      </c>
      <c r="KD68" s="35">
        <f t="shared" si="328"/>
        <v>0.99840162596622217</v>
      </c>
      <c r="KE68" s="35">
        <f t="shared" si="328"/>
        <v>0.99841693229353645</v>
      </c>
      <c r="KF68" s="35">
        <f t="shared" si="328"/>
        <v>0.99843203375098954</v>
      </c>
      <c r="KG68" s="35">
        <f t="shared" si="328"/>
        <v>0.9984469338051597</v>
      </c>
      <c r="KH68" s="35">
        <f t="shared" si="328"/>
        <v>0.99846163585255632</v>
      </c>
      <c r="KI68" s="35">
        <f t="shared" si="328"/>
        <v>0.99847614322125022</v>
      </c>
      <c r="KJ68" s="35">
        <f t="shared" si="329"/>
        <v>0.99849045917246038</v>
      </c>
      <c r="KK68" s="35">
        <f t="shared" si="329"/>
        <v>0.99850458690210087</v>
      </c>
      <c r="KL68" s="35">
        <f t="shared" si="329"/>
        <v>0.99851852954228615</v>
      </c>
      <c r="KM68" s="35">
        <f t="shared" si="329"/>
        <v>0.99853229016279821</v>
      </c>
      <c r="KN68" s="35">
        <f t="shared" si="329"/>
        <v>0.99854587177251541</v>
      </c>
      <c r="KO68" s="35">
        <f t="shared" si="329"/>
        <v>0.99855927732080485</v>
      </c>
      <c r="KP68" s="35">
        <f t="shared" si="329"/>
        <v>0.99857250969887856</v>
      </c>
      <c r="KQ68" s="35">
        <f t="shared" si="329"/>
        <v>0.99858557174111517</v>
      </c>
      <c r="KR68" s="35">
        <f t="shared" si="329"/>
        <v>0.99859846622634751</v>
      </c>
      <c r="KS68" s="35">
        <f t="shared" si="329"/>
        <v>0.99861119587911795</v>
      </c>
      <c r="KT68" s="35">
        <f t="shared" si="330"/>
        <v>0.99862376337090164</v>
      </c>
      <c r="KU68" s="35">
        <f t="shared" si="330"/>
        <v>0.99863617132129823</v>
      </c>
      <c r="KV68" s="35">
        <f t="shared" si="330"/>
        <v>0.99864842229919382</v>
      </c>
      <c r="KW68" s="35">
        <f t="shared" si="330"/>
        <v>0.99866051882389428</v>
      </c>
      <c r="KX68" s="35">
        <f t="shared" si="330"/>
        <v>0.99867246336622884</v>
      </c>
      <c r="KY68" s="35">
        <f t="shared" si="330"/>
        <v>0.99868425834962704</v>
      </c>
      <c r="KZ68" s="35">
        <f t="shared" si="330"/>
        <v>0.99869590615116821</v>
      </c>
      <c r="LA68" s="35">
        <f t="shared" si="330"/>
        <v>0.99870740910260491</v>
      </c>
      <c r="LB68" s="35">
        <f t="shared" si="330"/>
        <v>0.99871876949136107</v>
      </c>
      <c r="LC68" s="35">
        <f t="shared" si="330"/>
        <v>0.99872998956150549</v>
      </c>
      <c r="LD68" s="35">
        <f t="shared" si="331"/>
        <v>0.99874107151470048</v>
      </c>
      <c r="LE68" s="35">
        <f t="shared" si="331"/>
        <v>0.9987520175111283</v>
      </c>
      <c r="LF68" s="35">
        <f t="shared" si="331"/>
        <v>0.99876282967039376</v>
      </c>
      <c r="LG68" s="35">
        <f t="shared" si="331"/>
        <v>0.99877351007240545</v>
      </c>
      <c r="LH68" s="35">
        <f t="shared" si="331"/>
        <v>0.99878406075823478</v>
      </c>
      <c r="LI68" s="35">
        <f t="shared" si="331"/>
        <v>0.99879448373095481</v>
      </c>
      <c r="LJ68" s="35">
        <f t="shared" si="331"/>
        <v>0.99880478095645775</v>
      </c>
      <c r="LK68" s="35">
        <f t="shared" si="331"/>
        <v>0.99881495436425349</v>
      </c>
      <c r="LL68" s="35">
        <f t="shared" si="331"/>
        <v>0.9988250058482484</v>
      </c>
      <c r="LM68" s="35">
        <f t="shared" si="331"/>
        <v>0.99883493726750483</v>
      </c>
      <c r="LN68" s="35">
        <f t="shared" si="332"/>
        <v>0.99884475044698395</v>
      </c>
      <c r="LO68" s="35">
        <f t="shared" si="332"/>
        <v>0.99885444717826843</v>
      </c>
      <c r="LP68" s="35">
        <f t="shared" si="332"/>
        <v>0.99886402922026996</v>
      </c>
      <c r="LQ68" s="35">
        <f t="shared" si="332"/>
        <v>0.99887349829991878</v>
      </c>
      <c r="LR68" s="35">
        <f t="shared" si="332"/>
        <v>0.99888285611283678</v>
      </c>
      <c r="LS68" s="35">
        <f t="shared" si="332"/>
        <v>0.99889210432399489</v>
      </c>
      <c r="LT68" s="35">
        <f t="shared" si="332"/>
        <v>0.99890124456835483</v>
      </c>
      <c r="LU68" s="35">
        <f t="shared" si="332"/>
        <v>0.99891027845149616</v>
      </c>
      <c r="LV68" s="35">
        <f t="shared" si="332"/>
        <v>0.99891920755022712</v>
      </c>
      <c r="LW68" s="35">
        <f t="shared" si="332"/>
        <v>0.99892803341318315</v>
      </c>
      <c r="LX68" s="35">
        <f t="shared" si="333"/>
        <v>0.99893675756140943</v>
      </c>
      <c r="LY68" s="35">
        <f t="shared" si="333"/>
        <v>0.99894538148893153</v>
      </c>
      <c r="LZ68" s="35">
        <f t="shared" si="333"/>
        <v>0.99895390666331096</v>
      </c>
      <c r="MA68" s="35">
        <f t="shared" si="333"/>
        <v>0.99896233452618965</v>
      </c>
      <c r="MB68" s="35">
        <f t="shared" si="333"/>
        <v>0.99897066649382016</v>
      </c>
      <c r="MC68" s="35">
        <f t="shared" si="333"/>
        <v>0.99897890395758515</v>
      </c>
      <c r="MD68" s="35">
        <f t="shared" si="333"/>
        <v>0.99898704828450324</v>
      </c>
      <c r="ME68" s="35">
        <f t="shared" si="333"/>
        <v>0.99899510081772447</v>
      </c>
      <c r="MF68" s="35">
        <f t="shared" si="333"/>
        <v>0.99900306287701435</v>
      </c>
      <c r="MG68" s="35">
        <f t="shared" si="333"/>
        <v>0.9990109357592255</v>
      </c>
      <c r="MH68" s="35">
        <f t="shared" si="334"/>
        <v>0.99901872073876041</v>
      </c>
      <c r="MI68" s="35">
        <f t="shared" si="334"/>
        <v>0.99902641906802225</v>
      </c>
      <c r="MJ68" s="35">
        <f t="shared" si="334"/>
        <v>0.9990340319778559</v>
      </c>
      <c r="MK68" s="35">
        <f t="shared" si="334"/>
        <v>0.99904156067797911</v>
      </c>
      <c r="ML68" s="35">
        <f t="shared" si="334"/>
        <v>0.9990490063574039</v>
      </c>
      <c r="MM68" s="35">
        <f t="shared" si="334"/>
        <v>0.99905637018484794</v>
      </c>
      <c r="MN68" s="35">
        <f t="shared" si="334"/>
        <v>0.99906365330913749</v>
      </c>
      <c r="MO68" s="35">
        <f t="shared" si="334"/>
        <v>0.99907085685960062</v>
      </c>
      <c r="MP68" s="35">
        <f t="shared" si="334"/>
        <v>0.99907798194645236</v>
      </c>
      <c r="MQ68" s="35">
        <f t="shared" si="334"/>
        <v>0.99908502966117019</v>
      </c>
      <c r="MR68" s="35">
        <f t="shared" si="335"/>
        <v>0.99909200107686202</v>
      </c>
      <c r="MS68" s="35">
        <f t="shared" si="335"/>
        <v>0.99909889724862588</v>
      </c>
      <c r="MT68" s="35">
        <f t="shared" si="335"/>
        <v>0.99910571921390168</v>
      </c>
      <c r="MU68" s="35">
        <f t="shared" si="335"/>
        <v>0.99911246799281417</v>
      </c>
      <c r="MV68" s="35">
        <f t="shared" si="335"/>
        <v>0.99911914458851059</v>
      </c>
      <c r="MW68" s="35">
        <f t="shared" si="335"/>
        <v>0.99912574998748804</v>
      </c>
      <c r="MX68" s="35">
        <f t="shared" si="335"/>
        <v>0.99913228515991637</v>
      </c>
      <c r="MY68" s="35">
        <f t="shared" si="335"/>
        <v>0.99913875105995187</v>
      </c>
      <c r="MZ68" s="35">
        <f t="shared" si="335"/>
        <v>0.99914514862604564</v>
      </c>
      <c r="NA68" s="35">
        <f t="shared" si="335"/>
        <v>0.99915147878124422</v>
      </c>
      <c r="NB68" s="35">
        <f t="shared" si="336"/>
        <v>0.99915774243348454</v>
      </c>
      <c r="NC68" s="35">
        <f t="shared" si="336"/>
        <v>0.99916394047588153</v>
      </c>
      <c r="ND68" s="35">
        <f t="shared" si="336"/>
        <v>0.99917007378701028</v>
      </c>
      <c r="NE68" s="35">
        <f t="shared" si="336"/>
        <v>0.99917614323118187</v>
      </c>
      <c r="NF68" s="35">
        <f t="shared" si="336"/>
        <v>0.99918214965871344</v>
      </c>
      <c r="NG68" s="35">
        <f t="shared" si="336"/>
        <v>0.9991880939061919</v>
      </c>
      <c r="NH68" s="35">
        <f t="shared" si="336"/>
        <v>0.99919397679673272</v>
      </c>
      <c r="NI68" s="35">
        <f t="shared" si="336"/>
        <v>0.99919979914023271</v>
      </c>
      <c r="NJ68" s="35">
        <f t="shared" si="336"/>
        <v>0.99920556173361763</v>
      </c>
      <c r="NK68" s="35">
        <f t="shared" si="336"/>
        <v>0.9992112653610844</v>
      </c>
      <c r="NL68" s="35">
        <f t="shared" si="337"/>
        <v>0.99921691079433839</v>
      </c>
      <c r="NM68" s="35">
        <f t="shared" si="337"/>
        <v>0.99922249879282565</v>
      </c>
      <c r="NN68" s="35">
        <f t="shared" si="337"/>
        <v>0.99922803010395989</v>
      </c>
      <c r="NO68" s="35">
        <f t="shared" si="337"/>
        <v>0.99923350546334511</v>
      </c>
      <c r="NP68" s="35">
        <f t="shared" si="337"/>
        <v>0.9992389255949935</v>
      </c>
      <c r="NQ68" s="35">
        <f t="shared" si="337"/>
        <v>0.99924429121153868</v>
      </c>
      <c r="NR68" s="35">
        <f t="shared" si="337"/>
        <v>0.99924960301444432</v>
      </c>
      <c r="NS68" s="35">
        <f t="shared" si="337"/>
        <v>0.99925486169420863</v>
      </c>
      <c r="NT68" s="35">
        <f t="shared" si="337"/>
        <v>0.99926006793056465</v>
      </c>
      <c r="NU68" s="35">
        <f t="shared" si="337"/>
        <v>0.99926522239267657</v>
      </c>
      <c r="NV68" s="35">
        <f t="shared" si="338"/>
        <v>0.99927032573933106</v>
      </c>
      <c r="NW68" s="35">
        <f t="shared" si="338"/>
        <v>0.99927537861912585</v>
      </c>
      <c r="NX68" s="35">
        <f t="shared" si="338"/>
        <v>0.99928038167065381</v>
      </c>
      <c r="NY68" s="35">
        <f t="shared" si="338"/>
        <v>0.99928533552268317</v>
      </c>
      <c r="NZ68" s="35">
        <f t="shared" si="338"/>
        <v>0.99929024079433448</v>
      </c>
      <c r="OA68" s="35">
        <f t="shared" si="338"/>
        <v>0.99929509809525308</v>
      </c>
      <c r="OB68" s="35">
        <f t="shared" si="338"/>
        <v>0.99929990802577973</v>
      </c>
      <c r="OC68" s="35">
        <f t="shared" si="338"/>
        <v>0.99930467117711552</v>
      </c>
      <c r="OD68" s="35">
        <f t="shared" si="338"/>
        <v>0.99930938813148551</v>
      </c>
      <c r="OE68" s="35">
        <f t="shared" si="338"/>
        <v>0.99931405946229757</v>
      </c>
      <c r="OF68" s="35">
        <f t="shared" si="339"/>
        <v>0.99931868573429916</v>
      </c>
      <c r="OG68" s="35">
        <f t="shared" si="339"/>
        <v>0.9993232675037298</v>
      </c>
      <c r="OH68" s="35">
        <f t="shared" si="339"/>
        <v>0.99932780531847154</v>
      </c>
      <c r="OI68" s="35">
        <f t="shared" si="339"/>
        <v>0.99933229971819582</v>
      </c>
      <c r="OJ68" s="35">
        <f t="shared" si="339"/>
        <v>0.99933675123450727</v>
      </c>
      <c r="OK68" s="35">
        <f t="shared" si="339"/>
        <v>0.99934116039108523</v>
      </c>
      <c r="OL68" s="35">
        <f t="shared" si="339"/>
        <v>0.99934552770382212</v>
      </c>
      <c r="OM68" s="35">
        <f t="shared" si="339"/>
        <v>0.99934985368095863</v>
      </c>
      <c r="ON68" s="35">
        <f t="shared" si="339"/>
        <v>0.99935413882321722</v>
      </c>
      <c r="OO68" s="35">
        <f t="shared" si="339"/>
        <v>0.99935838362393181</v>
      </c>
      <c r="OP68" s="35">
        <f t="shared" si="340"/>
        <v>0.99936258856917626</v>
      </c>
      <c r="OQ68" s="35">
        <f t="shared" si="340"/>
        <v>0.99936675413788878</v>
      </c>
      <c r="OR68" s="35">
        <f t="shared" si="340"/>
        <v>0.99937088080199521</v>
      </c>
      <c r="OS68" s="35">
        <f t="shared" si="340"/>
        <v>0.99937496902652934</v>
      </c>
      <c r="OT68" s="35">
        <f t="shared" si="340"/>
        <v>0.9993790192697507</v>
      </c>
      <c r="OU68" s="35">
        <f t="shared" si="340"/>
        <v>0.99938303198326051</v>
      </c>
      <c r="OV68" s="35">
        <f t="shared" si="340"/>
        <v>0.99938700761211463</v>
      </c>
      <c r="OW68" s="35">
        <f t="shared" si="340"/>
        <v>0.99939094659493555</v>
      </c>
      <c r="OX68" s="35">
        <f t="shared" si="340"/>
        <v>0.99939484936402112</v>
      </c>
      <c r="OY68" s="35">
        <f t="shared" si="340"/>
        <v>0.99939871634545108</v>
      </c>
      <c r="OZ68" s="35">
        <f t="shared" si="341"/>
        <v>0.99940254795919292</v>
      </c>
      <c r="PA68" s="35">
        <f t="shared" si="341"/>
        <v>0.99940634461920408</v>
      </c>
      <c r="PB68" s="35">
        <f t="shared" si="341"/>
        <v>0.99941010673353292</v>
      </c>
      <c r="PC68" s="35">
        <f t="shared" si="341"/>
        <v>0.99941383470441825</v>
      </c>
      <c r="PD68" s="35">
        <f t="shared" si="341"/>
        <v>0.99941752892838587</v>
      </c>
      <c r="PE68" s="35">
        <f t="shared" si="341"/>
        <v>0.99942118979634398</v>
      </c>
      <c r="PF68" s="35">
        <f t="shared" si="341"/>
        <v>0.99942481769367686</v>
      </c>
      <c r="PG68" s="35">
        <f t="shared" si="341"/>
        <v>0.99942841300033625</v>
      </c>
      <c r="PH68" s="35">
        <f t="shared" si="341"/>
        <v>0.99943197609093137</v>
      </c>
      <c r="PI68" s="35">
        <f t="shared" si="341"/>
        <v>0.99943550733481745</v>
      </c>
      <c r="PJ68" s="35">
        <f t="shared" si="342"/>
        <v>0.99943900709618172</v>
      </c>
      <c r="PK68" s="35">
        <f t="shared" si="342"/>
        <v>0.99944247573412892</v>
      </c>
      <c r="PL68" s="35">
        <f t="shared" si="342"/>
        <v>0.99944591360276436</v>
      </c>
      <c r="PM68" s="35">
        <f t="shared" si="342"/>
        <v>0.99944932105127593</v>
      </c>
      <c r="PN68" s="35">
        <f t="shared" si="342"/>
        <v>0.99945269842401385</v>
      </c>
      <c r="PO68" s="35">
        <f t="shared" si="342"/>
        <v>0.99945604606057015</v>
      </c>
      <c r="PP68" s="35">
        <f t="shared" si="342"/>
        <v>0.99945936429585569</v>
      </c>
      <c r="PQ68" s="35">
        <f t="shared" si="342"/>
        <v>0.99946265346017582</v>
      </c>
      <c r="PR68" s="35">
        <f t="shared" si="342"/>
        <v>0.99946591387930506</v>
      </c>
      <c r="PS68" s="35">
        <f t="shared" si="342"/>
        <v>0.99946914587456015</v>
      </c>
      <c r="PT68" s="35">
        <f t="shared" si="343"/>
        <v>0.99947234976287191</v>
      </c>
      <c r="PU68" s="35">
        <f t="shared" si="343"/>
        <v>0.99947552585685551</v>
      </c>
      <c r="PV68" s="35">
        <f t="shared" si="343"/>
        <v>0.99947867446487959</v>
      </c>
      <c r="PW68" s="35">
        <f t="shared" si="343"/>
        <v>0.99948179589113439</v>
      </c>
      <c r="PX68" s="35">
        <f t="shared" si="343"/>
        <v>0.99948489043569799</v>
      </c>
      <c r="PY68" s="35">
        <f t="shared" si="343"/>
        <v>0.99948795839460214</v>
      </c>
      <c r="PZ68" s="35">
        <f t="shared" si="343"/>
        <v>0.99949100005989611</v>
      </c>
      <c r="QA68" s="35">
        <f t="shared" si="343"/>
        <v>0.99949401571970997</v>
      </c>
      <c r="QB68" s="35">
        <f t="shared" si="343"/>
        <v>0.99949700565831656</v>
      </c>
      <c r="QC68" s="35">
        <f t="shared" si="343"/>
        <v>0.9994999701561923</v>
      </c>
      <c r="QD68" s="35">
        <f t="shared" si="344"/>
        <v>0.99950290949007647</v>
      </c>
      <c r="QE68" s="35">
        <f t="shared" si="344"/>
        <v>0.99950582393303034</v>
      </c>
      <c r="QF68" s="35">
        <f t="shared" si="344"/>
        <v>0.99950871375449479</v>
      </c>
      <c r="QG68" s="35">
        <f t="shared" si="344"/>
        <v>0.99951157922034639</v>
      </c>
      <c r="QH68" s="35">
        <f t="shared" si="344"/>
        <v>0.99951442059295326</v>
      </c>
      <c r="QI68" s="35">
        <f t="shared" si="344"/>
        <v>0.99951723813122961</v>
      </c>
      <c r="QJ68" s="35">
        <f t="shared" si="344"/>
        <v>0.99952003209068918</v>
      </c>
      <c r="QK68" s="35">
        <f t="shared" si="344"/>
        <v>0.99952280272349825</v>
      </c>
      <c r="QL68" s="35">
        <f t="shared" si="344"/>
        <v>0.99952555027852663</v>
      </c>
      <c r="QM68" s="35">
        <f t="shared" si="344"/>
        <v>0.99952827500139918</v>
      </c>
      <c r="QN68" s="35">
        <f t="shared" si="345"/>
        <v>0.99953097713454531</v>
      </c>
      <c r="QO68" s="35">
        <f t="shared" si="345"/>
        <v>0.99953365691724783</v>
      </c>
      <c r="QP68" s="35">
        <f t="shared" si="345"/>
        <v>0.9995363145856917</v>
      </c>
      <c r="QQ68" s="35">
        <f t="shared" si="345"/>
        <v>0.99953895037301055</v>
      </c>
      <c r="QR68" s="35">
        <f t="shared" si="345"/>
        <v>0.99954156450933385</v>
      </c>
      <c r="QS68" s="35">
        <f t="shared" si="345"/>
        <v>0.99954415722183221</v>
      </c>
      <c r="QT68" s="35">
        <f t="shared" si="345"/>
        <v>0.99954672873476236</v>
      </c>
      <c r="QU68" s="35">
        <f t="shared" si="345"/>
        <v>0.99954927926951098</v>
      </c>
      <c r="QV68" s="35">
        <f t="shared" si="345"/>
        <v>0.99955180904463869</v>
      </c>
      <c r="QW68" s="35">
        <f t="shared" si="345"/>
        <v>0.99955431827592167</v>
      </c>
      <c r="QX68" s="35">
        <f t="shared" si="346"/>
        <v>0.9995568071763945</v>
      </c>
      <c r="QY68" s="35">
        <f t="shared" si="346"/>
        <v>0.99955927595639049</v>
      </c>
      <c r="QZ68" s="35">
        <f t="shared" si="346"/>
        <v>0.99956172482358252</v>
      </c>
      <c r="RA68" s="35">
        <f t="shared" si="346"/>
        <v>0.99956415398302267</v>
      </c>
      <c r="RB68" s="35">
        <f t="shared" si="346"/>
        <v>0.9995665636371811</v>
      </c>
      <c r="RC68" s="35">
        <f t="shared" si="346"/>
        <v>0.999568953985985</v>
      </c>
      <c r="RD68" s="35">
        <f t="shared" si="346"/>
        <v>0.99957132522685521</v>
      </c>
      <c r="RE68" s="35">
        <f t="shared" si="346"/>
        <v>0.99957367755474447</v>
      </c>
      <c r="RF68" s="35">
        <f t="shared" si="346"/>
        <v>0.99957601116217321</v>
      </c>
      <c r="RG68" s="35">
        <f t="shared" si="346"/>
        <v>0.99957832623926546</v>
      </c>
      <c r="RH68" s="35">
        <f t="shared" si="347"/>
        <v>0.99958062297378436</v>
      </c>
      <c r="RI68" s="35">
        <f t="shared" si="347"/>
        <v>0.99958290155116636</v>
      </c>
      <c r="RJ68" s="35">
        <f t="shared" si="347"/>
        <v>0.99958516215455562</v>
      </c>
      <c r="RK68" s="35">
        <f t="shared" si="347"/>
        <v>0.99958740496483722</v>
      </c>
      <c r="RL68" s="35">
        <f t="shared" si="347"/>
        <v>0.99958963016067048</v>
      </c>
      <c r="RM68" s="35">
        <f t="shared" si="347"/>
        <v>0.9995918379185208</v>
      </c>
      <c r="RN68" s="35">
        <f t="shared" si="347"/>
        <v>0.99959402841269196</v>
      </c>
      <c r="RO68" s="35">
        <f t="shared" si="347"/>
        <v>0.99959620181535702</v>
      </c>
      <c r="RP68" s="35">
        <f t="shared" si="347"/>
        <v>0.99959835829658938</v>
      </c>
      <c r="RQ68" s="35">
        <f t="shared" si="347"/>
        <v>0.99960049802439288</v>
      </c>
      <c r="RR68" s="35">
        <f t="shared" si="348"/>
        <v>0.99960262116473164</v>
      </c>
      <c r="RS68" s="35">
        <f t="shared" si="348"/>
        <v>0.99960472788155952</v>
      </c>
      <c r="RT68" s="35">
        <f t="shared" si="348"/>
        <v>0.9996068183368485</v>
      </c>
      <c r="RU68" s="35">
        <f t="shared" si="348"/>
        <v>0.99960889269061703</v>
      </c>
      <c r="RV68" s="35">
        <f t="shared" si="348"/>
        <v>0.99961095110095854</v>
      </c>
      <c r="RW68" s="35">
        <f t="shared" si="348"/>
        <v>0.99961299372406787</v>
      </c>
      <c r="RX68" s="35">
        <f t="shared" si="348"/>
        <v>0.999615020714269</v>
      </c>
      <c r="RY68" s="35">
        <f t="shared" si="348"/>
        <v>0.99961703222404119</v>
      </c>
      <c r="RZ68" s="35">
        <f t="shared" si="348"/>
        <v>0.99961902840404504</v>
      </c>
      <c r="SA68" s="35">
        <f t="shared" si="348"/>
        <v>0.99962100940314824</v>
      </c>
      <c r="SB68" s="35">
        <f t="shared" si="349"/>
        <v>0.99962297536845091</v>
      </c>
      <c r="SC68" s="35">
        <f t="shared" si="349"/>
        <v>0.9996249264453102</v>
      </c>
      <c r="SD68" s="35">
        <f t="shared" si="349"/>
        <v>0.99962686277736479</v>
      </c>
      <c r="SE68" s="35">
        <f t="shared" si="349"/>
        <v>0.9996287845065589</v>
      </c>
      <c r="SF68" s="35">
        <f t="shared" si="349"/>
        <v>0.99963069177316632</v>
      </c>
      <c r="SG68" s="35">
        <f t="shared" si="349"/>
        <v>0.99963258471581296</v>
      </c>
      <c r="SH68" s="35">
        <f t="shared" si="349"/>
        <v>0.99963446347150031</v>
      </c>
      <c r="SI68" s="35">
        <f t="shared" si="349"/>
        <v>0.99963632817562775</v>
      </c>
      <c r="SJ68" s="35">
        <f t="shared" si="349"/>
        <v>0.9996381789620149</v>
      </c>
      <c r="SK68" s="35">
        <f t="shared" si="349"/>
        <v>0.99964001596292296</v>
      </c>
    </row>
    <row r="69" spans="5:505">
      <c r="E69" s="16">
        <v>65</v>
      </c>
      <c r="F69" s="35">
        <f t="shared" si="300"/>
        <v>4.9455008190917193E-2</v>
      </c>
      <c r="G69" s="35">
        <f t="shared" si="300"/>
        <v>9.6125838137693709E-2</v>
      </c>
      <c r="H69" s="35">
        <f t="shared" si="300"/>
        <v>0.14018591565120386</v>
      </c>
      <c r="I69" s="35">
        <f t="shared" si="300"/>
        <v>0.18179691983654889</v>
      </c>
      <c r="J69" s="35">
        <f t="shared" si="300"/>
        <v>0.22110963797385985</v>
      </c>
      <c r="K69" s="35">
        <f t="shared" si="300"/>
        <v>0.25826475414030436</v>
      </c>
      <c r="L69" s="35">
        <f t="shared" si="300"/>
        <v>0.29339357700527513</v>
      </c>
      <c r="M69" s="35">
        <f t="shared" si="300"/>
        <v>0.32661871176228208</v>
      </c>
      <c r="N69" s="35">
        <f t="shared" si="300"/>
        <v>0.35805468073511271</v>
      </c>
      <c r="O69" s="35">
        <f t="shared" si="300"/>
        <v>0.38780849680764407</v>
      </c>
      <c r="P69" s="35">
        <f t="shared" si="301"/>
        <v>0.41598019347389215</v>
      </c>
      <c r="Q69" s="35">
        <f t="shared" si="301"/>
        <v>0.44266331498300693</v>
      </c>
      <c r="R69" s="35">
        <f t="shared" si="301"/>
        <v>0.46794536976107526</v>
      </c>
      <c r="S69" s="35">
        <f t="shared" si="301"/>
        <v>0.49190825002416905</v>
      </c>
      <c r="T69" s="35">
        <f t="shared" si="301"/>
        <v>0.51462862025369116</v>
      </c>
      <c r="U69" s="35">
        <f t="shared" si="301"/>
        <v>0.53617827698258291</v>
      </c>
      <c r="V69" s="35">
        <f t="shared" si="301"/>
        <v>0.55662448213817695</v>
      </c>
      <c r="W69" s="35">
        <f t="shared" si="301"/>
        <v>0.57603027200209889</v>
      </c>
      <c r="X69" s="35">
        <f t="shared" si="301"/>
        <v>0.59445474367853945</v>
      </c>
      <c r="Y69" s="35">
        <f t="shared" si="301"/>
        <v>0.61195332080749432</v>
      </c>
      <c r="Z69" s="35">
        <f t="shared" si="302"/>
        <v>0.62857800011807563</v>
      </c>
      <c r="AA69" s="35">
        <f t="shared" si="302"/>
        <v>0.64437758028795245</v>
      </c>
      <c r="AB69" s="35">
        <f t="shared" si="302"/>
        <v>0.65939787445643128</v>
      </c>
      <c r="AC69" s="35">
        <f t="shared" si="302"/>
        <v>0.67368190763053093</v>
      </c>
      <c r="AD69" s="35">
        <f t="shared" si="302"/>
        <v>0.68727010012425904</v>
      </c>
      <c r="AE69" s="35">
        <f t="shared" si="302"/>
        <v>0.70020043808040433</v>
      </c>
      <c r="AF69" s="35">
        <f t="shared" si="302"/>
        <v>0.71250863204105452</v>
      </c>
      <c r="AG69" s="35">
        <f t="shared" si="302"/>
        <v>0.72422826445664734</v>
      </c>
      <c r="AH69" s="35">
        <f t="shared" si="302"/>
        <v>0.7353909269534622</v>
      </c>
      <c r="AI69" s="35">
        <f t="shared" si="302"/>
        <v>0.7460263481153071</v>
      </c>
      <c r="AJ69" s="35">
        <f t="shared" si="303"/>
        <v>0.75616251247614397</v>
      </c>
      <c r="AK69" s="35">
        <f t="shared" si="303"/>
        <v>0.76582577136647623</v>
      </c>
      <c r="AL69" s="35">
        <f t="shared" si="303"/>
        <v>0.77504094620649377</v>
      </c>
      <c r="AM69" s="35">
        <f t="shared" si="303"/>
        <v>0.78383142479347523</v>
      </c>
      <c r="AN69" s="35">
        <f t="shared" si="303"/>
        <v>0.7922192510889251</v>
      </c>
      <c r="AO69" s="35">
        <f t="shared" si="303"/>
        <v>0.80022520897238969</v>
      </c>
      <c r="AP69" s="35">
        <f t="shared" si="303"/>
        <v>0.80786890039343562</v>
      </c>
      <c r="AQ69" s="35">
        <f t="shared" si="303"/>
        <v>0.81516881832063448</v>
      </c>
      <c r="AR69" s="35">
        <f t="shared" si="303"/>
        <v>0.8221424148563562</v>
      </c>
      <c r="AS69" s="35">
        <f t="shared" si="303"/>
        <v>0.82880616485853087</v>
      </c>
      <c r="AT69" s="35">
        <f t="shared" si="304"/>
        <v>0.83517562538504664</v>
      </c>
      <c r="AU69" s="35">
        <f t="shared" si="304"/>
        <v>0.84126549125299899</v>
      </c>
      <c r="AV69" s="35">
        <f t="shared" si="304"/>
        <v>0.84708964698336731</v>
      </c>
      <c r="AW69" s="35">
        <f t="shared" si="304"/>
        <v>0.8526612153817249</v>
      </c>
      <c r="AX69" s="35">
        <f t="shared" si="304"/>
        <v>0.85799260298723568</v>
      </c>
      <c r="AY69" s="35">
        <f t="shared" si="304"/>
        <v>0.86309554260515653</v>
      </c>
      <c r="AZ69" s="35">
        <f t="shared" si="304"/>
        <v>0.86798113312244463</v>
      </c>
      <c r="BA69" s="35">
        <f t="shared" si="304"/>
        <v>0.87265987679158763</v>
      </c>
      <c r="BB69" s="35">
        <f t="shared" si="304"/>
        <v>0.87714171415436715</v>
      </c>
      <c r="BC69" s="35">
        <f t="shared" si="304"/>
        <v>0.88143605676501302</v>
      </c>
      <c r="BD69" s="35">
        <f t="shared" si="305"/>
        <v>0.88555181786069292</v>
      </c>
      <c r="BE69" s="35">
        <f t="shared" si="305"/>
        <v>0.88949744111680396</v>
      </c>
      <c r="BF69" s="35">
        <f t="shared" si="305"/>
        <v>0.89328092761475142</v>
      </c>
      <c r="BG69" s="35">
        <f t="shared" si="305"/>
        <v>0.89690986114085525</v>
      </c>
      <c r="BH69" s="35">
        <f t="shared" si="305"/>
        <v>0.90039143192671334</v>
      </c>
      <c r="BI69" s="35">
        <f t="shared" si="305"/>
        <v>0.9037324589335729</v>
      </c>
      <c r="BJ69" s="35">
        <f t="shared" si="305"/>
        <v>0.90693941077613038</v>
      </c>
      <c r="BK69" s="35">
        <f t="shared" si="305"/>
        <v>0.91001842537453348</v>
      </c>
      <c r="BL69" s="35">
        <f t="shared" si="305"/>
        <v>0.91297532841721063</v>
      </c>
      <c r="BM69" s="35">
        <f t="shared" si="305"/>
        <v>0.91581565071146231</v>
      </c>
      <c r="BN69" s="35">
        <f t="shared" si="306"/>
        <v>0.91854464449346307</v>
      </c>
      <c r="BO69" s="35">
        <f t="shared" si="306"/>
        <v>0.9211672987644125</v>
      </c>
      <c r="BP69" s="35">
        <f t="shared" si="306"/>
        <v>0.92368835371504288</v>
      </c>
      <c r="BQ69" s="35">
        <f t="shared" si="306"/>
        <v>0.92611231429646357</v>
      </c>
      <c r="BR69" s="35">
        <f t="shared" si="306"/>
        <v>0.92844346299140279</v>
      </c>
      <c r="BS69" s="35">
        <f t="shared" si="306"/>
        <v>0.93068587183627405</v>
      </c>
      <c r="BT69" s="35">
        <f t="shared" si="306"/>
        <v>0.93284341374111224</v>
      </c>
      <c r="BU69" s="35">
        <f t="shared" si="306"/>
        <v>0.93491977315129138</v>
      </c>
      <c r="BV69" s="35">
        <f t="shared" si="306"/>
        <v>0.93691845609200541</v>
      </c>
      <c r="BW69" s="35">
        <f t="shared" si="306"/>
        <v>0.93884279963378836</v>
      </c>
      <c r="BX69" s="35">
        <f t="shared" si="307"/>
        <v>0.9406959808148313</v>
      </c>
      <c r="BY69" s="35">
        <f t="shared" si="307"/>
        <v>0.94248102505348696</v>
      </c>
      <c r="BZ69" s="35">
        <f t="shared" si="307"/>
        <v>0.94420081408219714</v>
      </c>
      <c r="CA69" s="35">
        <f t="shared" si="307"/>
        <v>0.94585809343200933</v>
      </c>
      <c r="CB69" s="35">
        <f t="shared" si="307"/>
        <v>0.94745547949498987</v>
      </c>
      <c r="CC69" s="35">
        <f t="shared" si="307"/>
        <v>0.94899546619005026</v>
      </c>
      <c r="CD69" s="35">
        <f t="shared" si="307"/>
        <v>0.95048043125607706</v>
      </c>
      <c r="CE69" s="35">
        <f t="shared" si="307"/>
        <v>0.95191264219471949</v>
      </c>
      <c r="CF69" s="35">
        <f t="shared" si="307"/>
        <v>0.95329426188375166</v>
      </c>
      <c r="CG69" s="35">
        <f t="shared" si="307"/>
        <v>0.95462735388062048</v>
      </c>
      <c r="CH69" s="35">
        <f t="shared" si="308"/>
        <v>0.95591388743451478</v>
      </c>
      <c r="CI69" s="35">
        <f t="shared" si="308"/>
        <v>0.9571557422241681</v>
      </c>
      <c r="CJ69" s="35">
        <f t="shared" si="308"/>
        <v>0.95835471283749674</v>
      </c>
      <c r="CK69" s="35">
        <f t="shared" si="308"/>
        <v>0.9595125130081894</v>
      </c>
      <c r="CL69" s="35">
        <f t="shared" si="308"/>
        <v>0.96063077962340537</v>
      </c>
      <c r="CM69" s="35">
        <f t="shared" si="308"/>
        <v>0.96171107651587162</v>
      </c>
      <c r="CN69" s="35">
        <f t="shared" si="308"/>
        <v>0.96275489805283432</v>
      </c>
      <c r="CO69" s="35">
        <f t="shared" si="308"/>
        <v>0.96376367253356998</v>
      </c>
      <c r="CP69" s="35">
        <f t="shared" si="308"/>
        <v>0.9647387654064209</v>
      </c>
      <c r="CQ69" s="35">
        <f t="shared" si="308"/>
        <v>0.96568148231566908</v>
      </c>
      <c r="CR69" s="35">
        <f t="shared" si="309"/>
        <v>0.96659307198792543</v>
      </c>
      <c r="CS69" s="35">
        <f t="shared" si="309"/>
        <v>0.96747472896711972</v>
      </c>
      <c r="CT69" s="35">
        <f t="shared" si="309"/>
        <v>0.96832759620664022</v>
      </c>
      <c r="CU69" s="35">
        <f t="shared" si="309"/>
        <v>0.96915276752664392</v>
      </c>
      <c r="CV69" s="35">
        <f t="shared" si="309"/>
        <v>0.9699512899440873</v>
      </c>
      <c r="CW69" s="35">
        <f t="shared" si="309"/>
        <v>0.97072416588256893</v>
      </c>
      <c r="CX69" s="35">
        <f t="shared" si="309"/>
        <v>0.97147235526866249</v>
      </c>
      <c r="CY69" s="35">
        <f t="shared" si="309"/>
        <v>0.97219677752100986</v>
      </c>
      <c r="CZ69" s="35">
        <f t="shared" si="309"/>
        <v>0.97289831343808642</v>
      </c>
      <c r="DA69" s="35">
        <f t="shared" si="309"/>
        <v>0.97357780699019758</v>
      </c>
      <c r="DB69" s="35">
        <f t="shared" si="310"/>
        <v>0.97423606702093546</v>
      </c>
      <c r="DC69" s="35">
        <f t="shared" si="310"/>
        <v>0.97487386886302863</v>
      </c>
      <c r="DD69" s="35">
        <f t="shared" si="310"/>
        <v>0.97549195587322368</v>
      </c>
      <c r="DE69" s="35">
        <f t="shared" si="310"/>
        <v>0.97609104089056931</v>
      </c>
      <c r="DF69" s="35">
        <f t="shared" si="310"/>
        <v>0.97667180762222816</v>
      </c>
      <c r="DG69" s="35">
        <f t="shared" si="310"/>
        <v>0.97723491196069334</v>
      </c>
      <c r="DH69" s="35">
        <f t="shared" si="310"/>
        <v>0.97778098323607432</v>
      </c>
      <c r="DI69" s="35">
        <f t="shared" si="310"/>
        <v>0.97831062540690317</v>
      </c>
      <c r="DJ69" s="35">
        <f t="shared" si="310"/>
        <v>0.97882441819271626</v>
      </c>
      <c r="DK69" s="35">
        <f t="shared" si="310"/>
        <v>0.97932291815148143</v>
      </c>
      <c r="DL69" s="35">
        <f t="shared" si="311"/>
        <v>0.97980665970477188</v>
      </c>
      <c r="DM69" s="35">
        <f t="shared" si="311"/>
        <v>0.98027615611341834</v>
      </c>
      <c r="DN69" s="35">
        <f t="shared" si="311"/>
        <v>0.98073190040622227</v>
      </c>
      <c r="DO69" s="35">
        <f t="shared" si="311"/>
        <v>0.98117436626416965</v>
      </c>
      <c r="DP69" s="35">
        <f t="shared" si="311"/>
        <v>0.98160400886244503</v>
      </c>
      <c r="DQ69" s="35">
        <f t="shared" si="311"/>
        <v>0.98202126567242254</v>
      </c>
      <c r="DR69" s="35">
        <f t="shared" si="311"/>
        <v>0.98242655722568706</v>
      </c>
      <c r="DS69" s="35">
        <f t="shared" si="311"/>
        <v>0.98282028784202824</v>
      </c>
      <c r="DT69" s="35">
        <f t="shared" si="311"/>
        <v>0.98320284632324406</v>
      </c>
      <c r="DU69" s="35">
        <f t="shared" si="311"/>
        <v>0.9835746066144857</v>
      </c>
      <c r="DV69" s="35">
        <f t="shared" si="312"/>
        <v>0.98393592843478894</v>
      </c>
      <c r="DW69" s="35">
        <f t="shared" si="312"/>
        <v>0.98428715787833998</v>
      </c>
      <c r="DX69" s="35">
        <f t="shared" si="312"/>
        <v>0.98462862798794881</v>
      </c>
      <c r="DY69" s="35">
        <f t="shared" si="312"/>
        <v>0.98496065930211385</v>
      </c>
      <c r="DZ69" s="35">
        <f t="shared" si="312"/>
        <v>0.9852835603769976</v>
      </c>
      <c r="EA69" s="35">
        <f t="shared" si="312"/>
        <v>0.98559762828455588</v>
      </c>
      <c r="EB69" s="35">
        <f t="shared" si="312"/>
        <v>0.9859031490879987</v>
      </c>
      <c r="EC69" s="35">
        <f t="shared" si="312"/>
        <v>0.98620039829570016</v>
      </c>
      <c r="ED69" s="35">
        <f t="shared" si="312"/>
        <v>0.98648964129461414</v>
      </c>
      <c r="EE69" s="35">
        <f t="shared" si="312"/>
        <v>0.98677113376419645</v>
      </c>
      <c r="EF69" s="35">
        <f t="shared" si="313"/>
        <v>0.98704512207178341</v>
      </c>
      <c r="EG69" s="35">
        <f t="shared" si="313"/>
        <v>0.98731184365032687</v>
      </c>
      <c r="EH69" s="35">
        <f t="shared" si="313"/>
        <v>0.98757152735933573</v>
      </c>
      <c r="EI69" s="35">
        <f t="shared" si="313"/>
        <v>0.98782439382983578</v>
      </c>
      <c r="EJ69" s="35">
        <f t="shared" si="313"/>
        <v>0.98807065579411235</v>
      </c>
      <c r="EK69" s="35">
        <f t="shared" si="313"/>
        <v>0.98831051840096318</v>
      </c>
      <c r="EL69" s="35">
        <f t="shared" si="313"/>
        <v>0.98854417951715201</v>
      </c>
      <c r="EM69" s="35">
        <f t="shared" si="313"/>
        <v>0.988771830015717</v>
      </c>
      <c r="EN69" s="35">
        <f t="shared" si="313"/>
        <v>0.9889936540517561</v>
      </c>
      <c r="EO69" s="35">
        <f t="shared" si="313"/>
        <v>0.98920982932627766</v>
      </c>
      <c r="EP69" s="35">
        <f t="shared" si="314"/>
        <v>0.98942052733867714</v>
      </c>
      <c r="EQ69" s="35">
        <f t="shared" si="314"/>
        <v>0.9896259136283716</v>
      </c>
      <c r="ER69" s="35">
        <f t="shared" si="314"/>
        <v>0.98982614800609714</v>
      </c>
      <c r="ES69" s="35">
        <f t="shared" si="314"/>
        <v>0.99002138477534796</v>
      </c>
      <c r="ET69" s="35">
        <f t="shared" si="314"/>
        <v>0.99021177294441376</v>
      </c>
      <c r="EU69" s="35">
        <f t="shared" si="314"/>
        <v>0.99039745642944876</v>
      </c>
      <c r="EV69" s="35">
        <f t="shared" si="314"/>
        <v>0.99057857424898321</v>
      </c>
      <c r="EW69" s="35">
        <f t="shared" si="314"/>
        <v>0.99075526071026909</v>
      </c>
      <c r="EX69" s="35">
        <f t="shared" si="314"/>
        <v>0.99092764558783286</v>
      </c>
      <c r="EY69" s="35">
        <f t="shared" si="314"/>
        <v>0.99109585429458791</v>
      </c>
      <c r="EZ69" s="35">
        <f t="shared" si="315"/>
        <v>0.99126000804584413</v>
      </c>
      <c r="FA69" s="35">
        <f t="shared" si="315"/>
        <v>0.99142022401653462</v>
      </c>
      <c r="FB69" s="35">
        <f t="shared" si="315"/>
        <v>0.99157661549196441</v>
      </c>
      <c r="FC69" s="35">
        <f t="shared" si="315"/>
        <v>0.99172929201237026</v>
      </c>
      <c r="FD69" s="35">
        <f t="shared" si="315"/>
        <v>0.99187835951156955</v>
      </c>
      <c r="FE69" s="35">
        <f t="shared" si="315"/>
        <v>0.99202392044995846</v>
      </c>
      <c r="FF69" s="35">
        <f t="shared" si="315"/>
        <v>0.99216607394211165</v>
      </c>
      <c r="FG69" s="35">
        <f t="shared" si="315"/>
        <v>0.99230491587922032</v>
      </c>
      <c r="FH69" s="35">
        <f t="shared" si="315"/>
        <v>0.99244053904659735</v>
      </c>
      <c r="FI69" s="35">
        <f t="shared" si="315"/>
        <v>0.99257303323646284</v>
      </c>
      <c r="FJ69" s="35">
        <f t="shared" si="316"/>
        <v>0.99270248535621952</v>
      </c>
      <c r="FK69" s="35">
        <f t="shared" si="316"/>
        <v>0.99282897953241167</v>
      </c>
      <c r="FL69" s="35">
        <f t="shared" si="316"/>
        <v>0.9929525972105554</v>
      </c>
      <c r="FM69" s="35">
        <f t="shared" si="316"/>
        <v>0.99307341725101972</v>
      </c>
      <c r="FN69" s="35">
        <f t="shared" si="316"/>
        <v>0.99319151602112676</v>
      </c>
      <c r="FO69" s="35">
        <f t="shared" si="316"/>
        <v>0.99330696748363467</v>
      </c>
      <c r="FP69" s="35">
        <f t="shared" si="316"/>
        <v>0.99341984328175681</v>
      </c>
      <c r="FQ69" s="35">
        <f t="shared" si="316"/>
        <v>0.99353021282086629</v>
      </c>
      <c r="FR69" s="35">
        <f t="shared" si="316"/>
        <v>0.99363814334702483</v>
      </c>
      <c r="FS69" s="35">
        <f t="shared" si="316"/>
        <v>0.99374370002247103</v>
      </c>
      <c r="FT69" s="35">
        <f t="shared" si="317"/>
        <v>0.99384694599819712</v>
      </c>
      <c r="FU69" s="35">
        <f t="shared" si="317"/>
        <v>0.99394794248373552</v>
      </c>
      <c r="FV69" s="35">
        <f t="shared" si="317"/>
        <v>0.99404674881427169</v>
      </c>
      <c r="FW69" s="35">
        <f t="shared" si="317"/>
        <v>0.99414342251519627</v>
      </c>
      <c r="FX69" s="35">
        <f t="shared" si="317"/>
        <v>0.99423801936420164</v>
      </c>
      <c r="FY69" s="35">
        <f t="shared" si="317"/>
        <v>0.99433059345102581</v>
      </c>
      <c r="FZ69" s="35">
        <f t="shared" si="317"/>
        <v>0.99442119723493971</v>
      </c>
      <c r="GA69" s="35">
        <f t="shared" si="317"/>
        <v>0.99450988160007137</v>
      </c>
      <c r="GB69" s="35">
        <f t="shared" si="317"/>
        <v>0.99459669590865596</v>
      </c>
      <c r="GC69" s="35">
        <f t="shared" si="317"/>
        <v>0.9946816880522964</v>
      </c>
      <c r="GD69" s="35">
        <f t="shared" si="318"/>
        <v>0.99476490450131438</v>
      </c>
      <c r="GE69" s="35">
        <f t="shared" si="318"/>
        <v>0.99484639035227163</v>
      </c>
      <c r="GF69" s="35">
        <f t="shared" si="318"/>
        <v>0.99492618937373356</v>
      </c>
      <c r="GG69" s="35">
        <f t="shared" si="318"/>
        <v>0.99500434405034666</v>
      </c>
      <c r="GH69" s="35">
        <f t="shared" si="318"/>
        <v>0.99508089562529822</v>
      </c>
      <c r="GI69" s="35">
        <f t="shared" si="318"/>
        <v>0.99515588414122236</v>
      </c>
      <c r="GJ69" s="35">
        <f t="shared" si="318"/>
        <v>0.9952293484796142</v>
      </c>
      <c r="GK69" s="35">
        <f t="shared" si="318"/>
        <v>0.99530132639881275</v>
      </c>
      <c r="GL69" s="35">
        <f t="shared" si="318"/>
        <v>0.99537185457060784</v>
      </c>
      <c r="GM69" s="35">
        <f t="shared" si="318"/>
        <v>0.99544096861552667</v>
      </c>
      <c r="GN69" s="35">
        <f t="shared" si="319"/>
        <v>0.99550870313685158</v>
      </c>
      <c r="GO69" s="35">
        <f t="shared" si="319"/>
        <v>0.99557509175341807</v>
      </c>
      <c r="GP69" s="35">
        <f t="shared" si="319"/>
        <v>0.99564016713124226</v>
      </c>
      <c r="GQ69" s="35">
        <f t="shared" si="319"/>
        <v>0.99570396101402292</v>
      </c>
      <c r="GR69" s="35">
        <f t="shared" si="319"/>
        <v>0.99576650425256052</v>
      </c>
      <c r="GS69" s="35">
        <f t="shared" si="319"/>
        <v>0.99582782683313809</v>
      </c>
      <c r="GT69" s="35">
        <f t="shared" si="319"/>
        <v>0.9958879579049007</v>
      </c>
      <c r="GU69" s="35">
        <f t="shared" si="319"/>
        <v>0.99594692580627475</v>
      </c>
      <c r="GV69" s="35">
        <f t="shared" si="319"/>
        <v>0.99600475809046263</v>
      </c>
      <c r="GW69" s="35">
        <f t="shared" si="319"/>
        <v>0.99606148155004826</v>
      </c>
      <c r="GX69" s="35">
        <f t="shared" si="320"/>
        <v>0.996117122240748</v>
      </c>
      <c r="GY69" s="35">
        <f t="shared" si="320"/>
        <v>0.99617170550433798</v>
      </c>
      <c r="GZ69" s="35">
        <f t="shared" si="320"/>
        <v>0.99622525599079148</v>
      </c>
      <c r="HA69" s="35">
        <f t="shared" si="320"/>
        <v>0.99627779767965341</v>
      </c>
      <c r="HB69" s="35">
        <f t="shared" si="320"/>
        <v>0.99632935390068256</v>
      </c>
      <c r="HC69" s="35">
        <f t="shared" si="320"/>
        <v>0.99637994735378843</v>
      </c>
      <c r="HD69" s="35">
        <f t="shared" si="320"/>
        <v>0.99642960012828885</v>
      </c>
      <c r="HE69" s="35">
        <f t="shared" si="320"/>
        <v>0.99647833372151406</v>
      </c>
      <c r="HF69" s="35">
        <f t="shared" si="320"/>
        <v>0.99652616905678149</v>
      </c>
      <c r="HG69" s="35">
        <f t="shared" si="320"/>
        <v>0.99657312650076402</v>
      </c>
      <c r="HH69" s="35">
        <f t="shared" si="321"/>
        <v>0.99661922588027496</v>
      </c>
      <c r="HI69" s="35">
        <f t="shared" si="321"/>
        <v>0.99666448649849049</v>
      </c>
      <c r="HJ69" s="35">
        <f t="shared" si="321"/>
        <v>0.99670892715063075</v>
      </c>
      <c r="HK69" s="35">
        <f t="shared" si="321"/>
        <v>0.99675256613911878</v>
      </c>
      <c r="HL69" s="35">
        <f t="shared" si="321"/>
        <v>0.99679542128823684</v>
      </c>
      <c r="HM69" s="35">
        <f t="shared" si="321"/>
        <v>0.99683750995829867</v>
      </c>
      <c r="HN69" s="35">
        <f t="shared" si="321"/>
        <v>0.99687884905935342</v>
      </c>
      <c r="HO69" s="35">
        <f t="shared" si="321"/>
        <v>0.99691945506444124</v>
      </c>
      <c r="HP69" s="35">
        <f t="shared" si="321"/>
        <v>0.99695934402241371</v>
      </c>
      <c r="HQ69" s="35">
        <f t="shared" si="321"/>
        <v>0.99699853157033613</v>
      </c>
      <c r="HR69" s="35">
        <f t="shared" si="322"/>
        <v>0.99703703294548707</v>
      </c>
      <c r="HS69" s="35">
        <f t="shared" si="322"/>
        <v>0.9970748629969679</v>
      </c>
      <c r="HT69" s="35">
        <f t="shared" si="322"/>
        <v>0.99711203619693844</v>
      </c>
      <c r="HU69" s="35">
        <f t="shared" si="322"/>
        <v>0.9971485666514891</v>
      </c>
      <c r="HV69" s="35">
        <f t="shared" si="322"/>
        <v>0.99718446811116568</v>
      </c>
      <c r="HW69" s="35">
        <f t="shared" si="322"/>
        <v>0.99721975398115603</v>
      </c>
      <c r="HX69" s="35">
        <f t="shared" si="322"/>
        <v>0.99725443733115215</v>
      </c>
      <c r="HY69" s="35">
        <f t="shared" si="322"/>
        <v>0.99728853090489933</v>
      </c>
      <c r="HZ69" s="35">
        <f t="shared" si="322"/>
        <v>0.99732204712944161</v>
      </c>
      <c r="IA69" s="35">
        <f t="shared" si="322"/>
        <v>0.99735499812407569</v>
      </c>
      <c r="IB69" s="35">
        <f t="shared" si="323"/>
        <v>0.99738739570902257</v>
      </c>
      <c r="IC69" s="35">
        <f t="shared" si="323"/>
        <v>0.99741925141382759</v>
      </c>
      <c r="ID69" s="35">
        <f t="shared" si="323"/>
        <v>0.9974505764854964</v>
      </c>
      <c r="IE69" s="35">
        <f t="shared" si="323"/>
        <v>0.99748138189637847</v>
      </c>
      <c r="IF69" s="35">
        <f t="shared" si="323"/>
        <v>0.9975116783518041</v>
      </c>
      <c r="IG69" s="35">
        <f t="shared" si="323"/>
        <v>0.99754147629748591</v>
      </c>
      <c r="IH69" s="35">
        <f t="shared" si="323"/>
        <v>0.99757078592669091</v>
      </c>
      <c r="II69" s="35">
        <f t="shared" si="323"/>
        <v>0.99759961718719148</v>
      </c>
      <c r="IJ69" s="35">
        <f t="shared" si="323"/>
        <v>0.99762797978800333</v>
      </c>
      <c r="IK69" s="35">
        <f t="shared" si="323"/>
        <v>0.99765588320591714</v>
      </c>
      <c r="IL69" s="35">
        <f t="shared" si="324"/>
        <v>0.99768333669183051</v>
      </c>
      <c r="IM69" s="35">
        <f t="shared" si="324"/>
        <v>0.99771034927688795</v>
      </c>
      <c r="IN69" s="35">
        <f t="shared" si="324"/>
        <v>0.99773692977843331</v>
      </c>
      <c r="IO69" s="35">
        <f t="shared" si="324"/>
        <v>0.9977630868057844</v>
      </c>
      <c r="IP69" s="35">
        <f t="shared" si="324"/>
        <v>0.99778882876583108</v>
      </c>
      <c r="IQ69" s="35">
        <f t="shared" si="324"/>
        <v>0.997814163868467</v>
      </c>
      <c r="IR69" s="35">
        <f t="shared" si="324"/>
        <v>0.99783910013185817</v>
      </c>
      <c r="IS69" s="35">
        <f t="shared" si="324"/>
        <v>0.99786364538755323</v>
      </c>
      <c r="IT69" s="35">
        <f t="shared" si="324"/>
        <v>0.99788780728544324</v>
      </c>
      <c r="IU69" s="35">
        <f t="shared" si="324"/>
        <v>0.9979115932985726</v>
      </c>
      <c r="IV69" s="35">
        <f t="shared" si="325"/>
        <v>0.99793501072780899</v>
      </c>
      <c r="IW69" s="35">
        <f t="shared" si="325"/>
        <v>0.99795806670637455</v>
      </c>
      <c r="IX69" s="35">
        <f t="shared" si="325"/>
        <v>0.99798076820424442</v>
      </c>
      <c r="IY69" s="35">
        <f t="shared" si="325"/>
        <v>0.99800312203241615</v>
      </c>
      <c r="IZ69" s="35">
        <f t="shared" si="325"/>
        <v>0.99802513484705391</v>
      </c>
      <c r="JA69" s="35">
        <f t="shared" si="325"/>
        <v>0.99804681315351251</v>
      </c>
      <c r="JB69" s="35">
        <f t="shared" si="325"/>
        <v>0.9980681633102445</v>
      </c>
      <c r="JC69" s="35">
        <f t="shared" si="325"/>
        <v>0.99808919153259323</v>
      </c>
      <c r="JD69" s="35">
        <f t="shared" si="325"/>
        <v>0.99810990389647758</v>
      </c>
      <c r="JE69" s="35">
        <f t="shared" si="325"/>
        <v>0.99813030634196975</v>
      </c>
      <c r="JF69" s="35">
        <f t="shared" si="326"/>
        <v>0.99815040467677063</v>
      </c>
      <c r="JG69" s="35">
        <f t="shared" si="326"/>
        <v>0.99817020457958572</v>
      </c>
      <c r="JH69" s="35">
        <f t="shared" si="326"/>
        <v>0.99818971160340453</v>
      </c>
      <c r="JI69" s="35">
        <f t="shared" si="326"/>
        <v>0.99820893117868714</v>
      </c>
      <c r="JJ69" s="35">
        <f t="shared" si="326"/>
        <v>0.99822786861645951</v>
      </c>
      <c r="JK69" s="35">
        <f t="shared" si="326"/>
        <v>0.9982465291113225</v>
      </c>
      <c r="JL69" s="35">
        <f t="shared" si="326"/>
        <v>0.99826491774437465</v>
      </c>
      <c r="JM69" s="35">
        <f t="shared" si="326"/>
        <v>0.9982830394860539</v>
      </c>
      <c r="JN69" s="35">
        <f t="shared" si="326"/>
        <v>0.99830089919889908</v>
      </c>
      <c r="JO69" s="35">
        <f t="shared" si="326"/>
        <v>0.9983185016402345</v>
      </c>
      <c r="JP69" s="35">
        <f t="shared" si="327"/>
        <v>0.99833585146477932</v>
      </c>
      <c r="JQ69" s="35">
        <f t="shared" si="327"/>
        <v>0.99835295322718509</v>
      </c>
      <c r="JR69" s="35">
        <f t="shared" si="327"/>
        <v>0.99836981138450209</v>
      </c>
      <c r="JS69" s="35">
        <f t="shared" si="327"/>
        <v>0.99838643029857854</v>
      </c>
      <c r="JT69" s="35">
        <f t="shared" si="327"/>
        <v>0.99840281423839317</v>
      </c>
      <c r="JU69" s="35">
        <f t="shared" si="327"/>
        <v>0.99841896738232327</v>
      </c>
      <c r="JV69" s="35">
        <f t="shared" si="327"/>
        <v>0.998434893820352</v>
      </c>
      <c r="JW69" s="35">
        <f t="shared" si="327"/>
        <v>0.99845059755621401</v>
      </c>
      <c r="JX69" s="35">
        <f t="shared" si="327"/>
        <v>0.99846608250948354</v>
      </c>
      <c r="JY69" s="35">
        <f t="shared" si="327"/>
        <v>0.99848135251760539</v>
      </c>
      <c r="JZ69" s="35">
        <f t="shared" si="328"/>
        <v>0.99849641133787126</v>
      </c>
      <c r="KA69" s="35">
        <f t="shared" si="328"/>
        <v>0.9985112626493422</v>
      </c>
      <c r="KB69" s="35">
        <f t="shared" si="328"/>
        <v>0.99852591005472036</v>
      </c>
      <c r="KC69" s="35">
        <f t="shared" si="328"/>
        <v>0.99854035708216915</v>
      </c>
      <c r="KD69" s="35">
        <f t="shared" si="328"/>
        <v>0.99855460718708577</v>
      </c>
      <c r="KE69" s="35">
        <f t="shared" si="328"/>
        <v>0.99856866375382614</v>
      </c>
      <c r="KF69" s="35">
        <f t="shared" si="328"/>
        <v>0.99858253009738362</v>
      </c>
      <c r="KG69" s="35">
        <f t="shared" si="328"/>
        <v>0.99859620946502392</v>
      </c>
      <c r="KH69" s="35">
        <f t="shared" si="328"/>
        <v>0.99860970503787549</v>
      </c>
      <c r="KI69" s="35">
        <f t="shared" si="328"/>
        <v>0.99862301993247959</v>
      </c>
      <c r="KJ69" s="35">
        <f t="shared" si="329"/>
        <v>0.99863615720229837</v>
      </c>
      <c r="KK69" s="35">
        <f t="shared" si="329"/>
        <v>0.99864911983918381</v>
      </c>
      <c r="KL69" s="35">
        <f t="shared" si="329"/>
        <v>0.99866191077480837</v>
      </c>
      <c r="KM69" s="35">
        <f t="shared" si="329"/>
        <v>0.99867453288205787</v>
      </c>
      <c r="KN69" s="35">
        <f t="shared" si="329"/>
        <v>0.99868698897638897</v>
      </c>
      <c r="KO69" s="35">
        <f t="shared" si="329"/>
        <v>0.99869928181715029</v>
      </c>
      <c r="KP69" s="35">
        <f t="shared" si="329"/>
        <v>0.99871141410887043</v>
      </c>
      <c r="KQ69" s="35">
        <f t="shared" si="329"/>
        <v>0.9987233885025123</v>
      </c>
      <c r="KR69" s="35">
        <f t="shared" si="329"/>
        <v>0.99873520759669498</v>
      </c>
      <c r="KS69" s="35">
        <f t="shared" si="329"/>
        <v>0.99874687393888484</v>
      </c>
      <c r="KT69" s="35">
        <f t="shared" si="330"/>
        <v>0.99875839002655531</v>
      </c>
      <c r="KU69" s="35">
        <f t="shared" si="330"/>
        <v>0.99876975830831849</v>
      </c>
      <c r="KV69" s="35">
        <f t="shared" si="330"/>
        <v>0.99878098118502612</v>
      </c>
      <c r="KW69" s="35">
        <f t="shared" si="330"/>
        <v>0.99879206101084406</v>
      </c>
      <c r="KX69" s="35">
        <f t="shared" si="330"/>
        <v>0.99880300009429934</v>
      </c>
      <c r="KY69" s="35">
        <f t="shared" si="330"/>
        <v>0.99881380069930026</v>
      </c>
      <c r="KZ69" s="35">
        <f t="shared" si="330"/>
        <v>0.99882446504613098</v>
      </c>
      <c r="LA69" s="35">
        <f t="shared" si="330"/>
        <v>0.99883499531242204</v>
      </c>
      <c r="LB69" s="35">
        <f t="shared" si="330"/>
        <v>0.99884539363409519</v>
      </c>
      <c r="LC69" s="35">
        <f t="shared" si="330"/>
        <v>0.99885566210628574</v>
      </c>
      <c r="LD69" s="35">
        <f t="shared" si="331"/>
        <v>0.9988658027842412</v>
      </c>
      <c r="LE69" s="35">
        <f t="shared" si="331"/>
        <v>0.99887581768419853</v>
      </c>
      <c r="LF69" s="35">
        <f t="shared" si="331"/>
        <v>0.99888570878423877</v>
      </c>
      <c r="LG69" s="35">
        <f t="shared" si="331"/>
        <v>0.99889547802512113</v>
      </c>
      <c r="LH69" s="35">
        <f t="shared" si="331"/>
        <v>0.99890512731109593</v>
      </c>
      <c r="LI69" s="35">
        <f t="shared" si="331"/>
        <v>0.99891465851069894</v>
      </c>
      <c r="LJ69" s="35">
        <f t="shared" si="331"/>
        <v>0.99892407345752432</v>
      </c>
      <c r="LK69" s="35">
        <f t="shared" si="331"/>
        <v>0.99893337395098036</v>
      </c>
      <c r="LL69" s="35">
        <f t="shared" si="331"/>
        <v>0.99894256175702634</v>
      </c>
      <c r="LM69" s="35">
        <f t="shared" si="331"/>
        <v>0.99895163860889058</v>
      </c>
      <c r="LN69" s="35">
        <f t="shared" si="332"/>
        <v>0.99896060620777272</v>
      </c>
      <c r="LO69" s="35">
        <f t="shared" si="332"/>
        <v>0.99896946622352767</v>
      </c>
      <c r="LP69" s="35">
        <f t="shared" si="332"/>
        <v>0.99897822029533367</v>
      </c>
      <c r="LQ69" s="35">
        <f t="shared" si="332"/>
        <v>0.99898687003234432</v>
      </c>
      <c r="LR69" s="35">
        <f t="shared" si="332"/>
        <v>0.99899541701432493</v>
      </c>
      <c r="LS69" s="35">
        <f t="shared" si="332"/>
        <v>0.99900386279227371</v>
      </c>
      <c r="LT69" s="35">
        <f t="shared" si="332"/>
        <v>0.99901220888902753</v>
      </c>
      <c r="LU69" s="35">
        <f t="shared" si="332"/>
        <v>0.99902045679985441</v>
      </c>
      <c r="LV69" s="35">
        <f t="shared" si="332"/>
        <v>0.99902860799303139</v>
      </c>
      <c r="LW69" s="35">
        <f t="shared" si="332"/>
        <v>0.99903666391040824</v>
      </c>
      <c r="LX69" s="35">
        <f t="shared" si="333"/>
        <v>0.99904462596795851</v>
      </c>
      <c r="LY69" s="35">
        <f t="shared" si="333"/>
        <v>0.99905249555631803</v>
      </c>
      <c r="LZ69" s="35">
        <f t="shared" si="333"/>
        <v>0.99906027404130915</v>
      </c>
      <c r="MA69" s="35">
        <f t="shared" si="333"/>
        <v>0.99906796276445486</v>
      </c>
      <c r="MB69" s="35">
        <f t="shared" si="333"/>
        <v>0.999075563043479</v>
      </c>
      <c r="MC69" s="35">
        <f t="shared" si="333"/>
        <v>0.99908307617279601</v>
      </c>
      <c r="MD69" s="35">
        <f t="shared" si="333"/>
        <v>0.99909050342398908</v>
      </c>
      <c r="ME69" s="35">
        <f t="shared" si="333"/>
        <v>0.99909784604627683</v>
      </c>
      <c r="MF69" s="35">
        <f t="shared" si="333"/>
        <v>0.99910510526696938</v>
      </c>
      <c r="MG69" s="35">
        <f t="shared" si="333"/>
        <v>0.99911228229191429</v>
      </c>
      <c r="MH69" s="35">
        <f t="shared" si="334"/>
        <v>0.99911937830593189</v>
      </c>
      <c r="MI69" s="35">
        <f t="shared" si="334"/>
        <v>0.9991263944732407</v>
      </c>
      <c r="MJ69" s="35">
        <f t="shared" si="334"/>
        <v>0.9991333319378729</v>
      </c>
      <c r="MK69" s="35">
        <f t="shared" si="334"/>
        <v>0.9991401918240812</v>
      </c>
      <c r="ML69" s="35">
        <f t="shared" si="334"/>
        <v>0.99914697523673479</v>
      </c>
      <c r="MM69" s="35">
        <f t="shared" si="334"/>
        <v>0.99915368326170839</v>
      </c>
      <c r="MN69" s="35">
        <f t="shared" si="334"/>
        <v>0.99916031696626084</v>
      </c>
      <c r="MO69" s="35">
        <f t="shared" si="334"/>
        <v>0.99916687739940591</v>
      </c>
      <c r="MP69" s="35">
        <f t="shared" si="334"/>
        <v>0.99917336559227443</v>
      </c>
      <c r="MQ69" s="35">
        <f t="shared" si="334"/>
        <v>0.99917978255846895</v>
      </c>
      <c r="MR69" s="35">
        <f t="shared" si="335"/>
        <v>0.9991861292944092</v>
      </c>
      <c r="MS69" s="35">
        <f t="shared" si="335"/>
        <v>0.99919240677967136</v>
      </c>
      <c r="MT69" s="35">
        <f t="shared" si="335"/>
        <v>0.99919861597731841</v>
      </c>
      <c r="MU69" s="35">
        <f t="shared" si="335"/>
        <v>0.99920475783422424</v>
      </c>
      <c r="MV69" s="35">
        <f t="shared" si="335"/>
        <v>0.9992108332813896</v>
      </c>
      <c r="MW69" s="35">
        <f t="shared" si="335"/>
        <v>0.99921684323425175</v>
      </c>
      <c r="MX69" s="35">
        <f t="shared" si="335"/>
        <v>0.99922278859298719</v>
      </c>
      <c r="MY69" s="35">
        <f t="shared" si="335"/>
        <v>0.99922867024280726</v>
      </c>
      <c r="MZ69" s="35">
        <f t="shared" si="335"/>
        <v>0.99923448905424783</v>
      </c>
      <c r="NA69" s="35">
        <f t="shared" si="335"/>
        <v>0.9992402458834525</v>
      </c>
      <c r="NB69" s="35">
        <f t="shared" si="336"/>
        <v>0.99924594157244906</v>
      </c>
      <c r="NC69" s="35">
        <f t="shared" si="336"/>
        <v>0.99925157694942079</v>
      </c>
      <c r="ND69" s="35">
        <f t="shared" si="336"/>
        <v>0.99925715282897143</v>
      </c>
      <c r="NE69" s="35">
        <f t="shared" si="336"/>
        <v>0.99926267001238434</v>
      </c>
      <c r="NF69" s="35">
        <f t="shared" si="336"/>
        <v>0.99926812928787589</v>
      </c>
      <c r="NG69" s="35">
        <f t="shared" si="336"/>
        <v>0.99927353143084419</v>
      </c>
      <c r="NH69" s="35">
        <f t="shared" si="336"/>
        <v>0.99927887720411146</v>
      </c>
      <c r="NI69" s="35">
        <f t="shared" si="336"/>
        <v>0.99928416735816183</v>
      </c>
      <c r="NJ69" s="35">
        <f t="shared" si="336"/>
        <v>0.99928940263137389</v>
      </c>
      <c r="NK69" s="35">
        <f t="shared" si="336"/>
        <v>0.99929458375024816</v>
      </c>
      <c r="NL69" s="35">
        <f t="shared" si="337"/>
        <v>0.9992997114296297</v>
      </c>
      <c r="NM69" s="35">
        <f t="shared" si="337"/>
        <v>0.99930478637292663</v>
      </c>
      <c r="NN69" s="35">
        <f t="shared" si="337"/>
        <v>0.99930980927232282</v>
      </c>
      <c r="NO69" s="35">
        <f t="shared" si="337"/>
        <v>0.99931478080898695</v>
      </c>
      <c r="NP69" s="35">
        <f t="shared" si="337"/>
        <v>0.99931970165327733</v>
      </c>
      <c r="NQ69" s="35">
        <f t="shared" si="337"/>
        <v>0.99932457246494133</v>
      </c>
      <c r="NR69" s="35">
        <f t="shared" si="337"/>
        <v>0.99932939389331199</v>
      </c>
      <c r="NS69" s="35">
        <f t="shared" si="337"/>
        <v>0.99933416657749941</v>
      </c>
      <c r="NT69" s="35">
        <f t="shared" si="337"/>
        <v>0.99933889114657859</v>
      </c>
      <c r="NU69" s="35">
        <f t="shared" si="337"/>
        <v>0.99934356821977377</v>
      </c>
      <c r="NV69" s="35">
        <f t="shared" si="338"/>
        <v>0.99934819840663791</v>
      </c>
      <c r="NW69" s="35">
        <f t="shared" si="338"/>
        <v>0.99935278230722935</v>
      </c>
      <c r="NX69" s="35">
        <f t="shared" si="338"/>
        <v>0.99935732051228454</v>
      </c>
      <c r="NY69" s="35">
        <f t="shared" si="338"/>
        <v>0.99936181360338683</v>
      </c>
      <c r="NZ69" s="35">
        <f t="shared" si="338"/>
        <v>0.99936626215313262</v>
      </c>
      <c r="OA69" s="35">
        <f t="shared" si="338"/>
        <v>0.99937066672529329</v>
      </c>
      <c r="OB69" s="35">
        <f t="shared" si="338"/>
        <v>0.9993750278749739</v>
      </c>
      <c r="OC69" s="35">
        <f t="shared" si="338"/>
        <v>0.99937934614876944</v>
      </c>
      <c r="OD69" s="35">
        <f t="shared" si="338"/>
        <v>0.9993836220849166</v>
      </c>
      <c r="OE69" s="35">
        <f t="shared" si="338"/>
        <v>0.99938785621344373</v>
      </c>
      <c r="OF69" s="35">
        <f t="shared" si="339"/>
        <v>0.99939204905631707</v>
      </c>
      <c r="OG69" s="35">
        <f t="shared" si="339"/>
        <v>0.99939620112758365</v>
      </c>
      <c r="OH69" s="35">
        <f t="shared" si="339"/>
        <v>0.9994003129335125</v>
      </c>
      <c r="OI69" s="35">
        <f t="shared" si="339"/>
        <v>0.99940438497273187</v>
      </c>
      <c r="OJ69" s="35">
        <f t="shared" si="339"/>
        <v>0.99940841773636402</v>
      </c>
      <c r="OK69" s="35">
        <f t="shared" si="339"/>
        <v>0.99941241170815764</v>
      </c>
      <c r="OL69" s="35">
        <f t="shared" si="339"/>
        <v>0.99941636736461759</v>
      </c>
      <c r="OM69" s="35">
        <f t="shared" si="339"/>
        <v>0.99942028517513093</v>
      </c>
      <c r="ON69" s="35">
        <f t="shared" si="339"/>
        <v>0.99942416560209257</v>
      </c>
      <c r="OO69" s="35">
        <f t="shared" si="339"/>
        <v>0.99942800910102614</v>
      </c>
      <c r="OP69" s="35">
        <f t="shared" si="340"/>
        <v>0.99943181612070431</v>
      </c>
      <c r="OQ69" s="35">
        <f t="shared" si="340"/>
        <v>0.99943558710326508</v>
      </c>
      <c r="OR69" s="35">
        <f t="shared" si="340"/>
        <v>0.99943932248432765</v>
      </c>
      <c r="OS69" s="35">
        <f t="shared" si="340"/>
        <v>0.99944302269310425</v>
      </c>
      <c r="OT69" s="35">
        <f t="shared" si="340"/>
        <v>0.99944668815251048</v>
      </c>
      <c r="OU69" s="35">
        <f t="shared" si="340"/>
        <v>0.99945031927927419</v>
      </c>
      <c r="OV69" s="35">
        <f t="shared" si="340"/>
        <v>0.99945391648404069</v>
      </c>
      <c r="OW69" s="35">
        <f t="shared" si="340"/>
        <v>0.99945748017147751</v>
      </c>
      <c r="OX69" s="35">
        <f t="shared" si="340"/>
        <v>0.99946101074037585</v>
      </c>
      <c r="OY69" s="35">
        <f t="shared" si="340"/>
        <v>0.99946450858375102</v>
      </c>
      <c r="OZ69" s="35">
        <f t="shared" si="341"/>
        <v>0.99946797408894006</v>
      </c>
      <c r="PA69" s="35">
        <f t="shared" si="341"/>
        <v>0.99947140763769837</v>
      </c>
      <c r="PB69" s="35">
        <f t="shared" si="341"/>
        <v>0.99947480960629365</v>
      </c>
      <c r="PC69" s="35">
        <f t="shared" si="341"/>
        <v>0.99947818036559855</v>
      </c>
      <c r="PD69" s="35">
        <f t="shared" si="341"/>
        <v>0.99948152028118131</v>
      </c>
      <c r="PE69" s="35">
        <f t="shared" si="341"/>
        <v>0.99948482971339514</v>
      </c>
      <c r="PF69" s="35">
        <f t="shared" si="341"/>
        <v>0.99948810901746499</v>
      </c>
      <c r="PG69" s="35">
        <f t="shared" si="341"/>
        <v>0.99949135854357318</v>
      </c>
      <c r="PH69" s="35">
        <f t="shared" si="341"/>
        <v>0.99949457863694391</v>
      </c>
      <c r="PI69" s="35">
        <f t="shared" si="341"/>
        <v>0.99949776963792514</v>
      </c>
      <c r="PJ69" s="35">
        <f t="shared" si="342"/>
        <v>0.99950093188206957</v>
      </c>
      <c r="PK69" s="35">
        <f t="shared" si="342"/>
        <v>0.99950406570021422</v>
      </c>
      <c r="PL69" s="35">
        <f t="shared" si="342"/>
        <v>0.99950717141855761</v>
      </c>
      <c r="PM69" s="35">
        <f t="shared" si="342"/>
        <v>0.99951024935873689</v>
      </c>
      <c r="PN69" s="35">
        <f t="shared" si="342"/>
        <v>0.99951329983790194</v>
      </c>
      <c r="PO69" s="35">
        <f t="shared" si="342"/>
        <v>0.99951632316878969</v>
      </c>
      <c r="PP69" s="35">
        <f t="shared" si="342"/>
        <v>0.99951931965979568</v>
      </c>
      <c r="PQ69" s="35">
        <f t="shared" si="342"/>
        <v>0.99952228961504486</v>
      </c>
      <c r="PR69" s="35">
        <f t="shared" si="342"/>
        <v>0.99952523333446153</v>
      </c>
      <c r="PS69" s="35">
        <f t="shared" si="342"/>
        <v>0.99952815111383697</v>
      </c>
      <c r="PT69" s="35">
        <f t="shared" si="343"/>
        <v>0.99953104324489661</v>
      </c>
      <c r="PU69" s="35">
        <f t="shared" si="343"/>
        <v>0.99953391001536607</v>
      </c>
      <c r="PV69" s="35">
        <f t="shared" si="343"/>
        <v>0.99953675170903467</v>
      </c>
      <c r="PW69" s="35">
        <f t="shared" si="343"/>
        <v>0.99953956860581972</v>
      </c>
      <c r="PX69" s="35">
        <f t="shared" si="343"/>
        <v>0.99954236098182803</v>
      </c>
      <c r="PY69" s="35">
        <f t="shared" si="343"/>
        <v>0.99954512910941729</v>
      </c>
      <c r="PZ69" s="35">
        <f t="shared" si="343"/>
        <v>0.99954787325725547</v>
      </c>
      <c r="QA69" s="35">
        <f t="shared" si="343"/>
        <v>0.99955059369038013</v>
      </c>
      <c r="QB69" s="35">
        <f t="shared" si="343"/>
        <v>0.99955329067025556</v>
      </c>
      <c r="QC69" s="35">
        <f t="shared" si="343"/>
        <v>0.99955596445482997</v>
      </c>
      <c r="QD69" s="35">
        <f t="shared" si="344"/>
        <v>0.99955861529859069</v>
      </c>
      <c r="QE69" s="35">
        <f t="shared" si="344"/>
        <v>0.99956124345261921</v>
      </c>
      <c r="QF69" s="35">
        <f t="shared" si="344"/>
        <v>0.99956384916464447</v>
      </c>
      <c r="QG69" s="35">
        <f t="shared" si="344"/>
        <v>0.99956643267909562</v>
      </c>
      <c r="QH69" s="35">
        <f t="shared" si="344"/>
        <v>0.99956899423715384</v>
      </c>
      <c r="QI69" s="35">
        <f t="shared" si="344"/>
        <v>0.9995715340768031</v>
      </c>
      <c r="QJ69" s="35">
        <f t="shared" si="344"/>
        <v>0.99957405243288011</v>
      </c>
      <c r="QK69" s="35">
        <f t="shared" si="344"/>
        <v>0.99957654953712294</v>
      </c>
      <c r="QL69" s="35">
        <f t="shared" si="344"/>
        <v>0.99957902561821987</v>
      </c>
      <c r="QM69" s="35">
        <f t="shared" si="344"/>
        <v>0.99958148090185595</v>
      </c>
      <c r="QN69" s="35">
        <f t="shared" si="345"/>
        <v>0.99958391561075999</v>
      </c>
      <c r="QO69" s="35">
        <f t="shared" si="345"/>
        <v>0.99958632996474961</v>
      </c>
      <c r="QP69" s="35">
        <f t="shared" si="345"/>
        <v>0.9995887241807766</v>
      </c>
      <c r="QQ69" s="35">
        <f t="shared" si="345"/>
        <v>0.99959109847297056</v>
      </c>
      <c r="QR69" s="35">
        <f t="shared" si="345"/>
        <v>0.99959345305268255</v>
      </c>
      <c r="QS69" s="35">
        <f t="shared" si="345"/>
        <v>0.9995957881285269</v>
      </c>
      <c r="QT69" s="35">
        <f t="shared" si="345"/>
        <v>0.99959810390642356</v>
      </c>
      <c r="QU69" s="35">
        <f t="shared" si="345"/>
        <v>0.99960040058963917</v>
      </c>
      <c r="QV69" s="35">
        <f t="shared" si="345"/>
        <v>0.99960267837882655</v>
      </c>
      <c r="QW69" s="35">
        <f t="shared" si="345"/>
        <v>0.99960493747206525</v>
      </c>
      <c r="QX69" s="35">
        <f t="shared" si="346"/>
        <v>0.99960717806490007</v>
      </c>
      <c r="QY69" s="35">
        <f t="shared" si="346"/>
        <v>0.99960940035037904</v>
      </c>
      <c r="QZ69" s="35">
        <f t="shared" si="346"/>
        <v>0.99961160451909159</v>
      </c>
      <c r="RA69" s="35">
        <f t="shared" si="346"/>
        <v>0.99961379075920465</v>
      </c>
      <c r="RB69" s="35">
        <f t="shared" si="346"/>
        <v>0.99961595925649993</v>
      </c>
      <c r="RC69" s="35">
        <f t="shared" si="346"/>
        <v>0.99961811019440883</v>
      </c>
      <c r="RD69" s="35">
        <f t="shared" si="346"/>
        <v>0.99962024375404768</v>
      </c>
      <c r="RE69" s="35">
        <f t="shared" si="346"/>
        <v>0.99962236011425243</v>
      </c>
      <c r="RF69" s="35">
        <f t="shared" si="346"/>
        <v>0.99962445945161238</v>
      </c>
      <c r="RG69" s="35">
        <f t="shared" si="346"/>
        <v>0.99962654194050327</v>
      </c>
      <c r="RH69" s="35">
        <f t="shared" si="347"/>
        <v>0.99962860775312046</v>
      </c>
      <c r="RI69" s="35">
        <f t="shared" si="347"/>
        <v>0.99963065705951049</v>
      </c>
      <c r="RJ69" s="35">
        <f t="shared" si="347"/>
        <v>0.99963269002760335</v>
      </c>
      <c r="RK69" s="35">
        <f t="shared" si="347"/>
        <v>0.99963470682324318</v>
      </c>
      <c r="RL69" s="35">
        <f t="shared" si="347"/>
        <v>0.99963670761021906</v>
      </c>
      <c r="RM69" s="35">
        <f t="shared" si="347"/>
        <v>0.99963869255029458</v>
      </c>
      <c r="RN69" s="35">
        <f t="shared" si="347"/>
        <v>0.9996406618032383</v>
      </c>
      <c r="RO69" s="35">
        <f t="shared" si="347"/>
        <v>0.99964261552685185</v>
      </c>
      <c r="RP69" s="35">
        <f t="shared" si="347"/>
        <v>0.99964455387699913</v>
      </c>
      <c r="RQ69" s="35">
        <f t="shared" si="347"/>
        <v>0.99964647700763398</v>
      </c>
      <c r="RR69" s="35">
        <f t="shared" si="348"/>
        <v>0.99964838507082843</v>
      </c>
      <c r="RS69" s="35">
        <f t="shared" si="348"/>
        <v>0.99965027821679908</v>
      </c>
      <c r="RT69" s="35">
        <f t="shared" si="348"/>
        <v>0.99965215659393436</v>
      </c>
      <c r="RU69" s="35">
        <f t="shared" si="348"/>
        <v>0.99965402034882067</v>
      </c>
      <c r="RV69" s="35">
        <f t="shared" si="348"/>
        <v>0.99965586962626818</v>
      </c>
      <c r="RW69" s="35">
        <f t="shared" si="348"/>
        <v>0.99965770456933623</v>
      </c>
      <c r="RX69" s="35">
        <f t="shared" si="348"/>
        <v>0.99965952531935853</v>
      </c>
      <c r="RY69" s="35">
        <f t="shared" si="348"/>
        <v>0.99966133201596741</v>
      </c>
      <c r="RZ69" s="35">
        <f t="shared" si="348"/>
        <v>0.99966312479711839</v>
      </c>
      <c r="SA69" s="35">
        <f t="shared" si="348"/>
        <v>0.99966490379911355</v>
      </c>
      <c r="SB69" s="35">
        <f t="shared" si="349"/>
        <v>0.99966666915662539</v>
      </c>
      <c r="SC69" s="35">
        <f t="shared" si="349"/>
        <v>0.99966842100271947</v>
      </c>
      <c r="SD69" s="35">
        <f t="shared" si="349"/>
        <v>0.99967015946887738</v>
      </c>
      <c r="SE69" s="35">
        <f t="shared" si="349"/>
        <v>0.99967188468501855</v>
      </c>
      <c r="SF69" s="35">
        <f t="shared" si="349"/>
        <v>0.99967359677952294</v>
      </c>
      <c r="SG69" s="35">
        <f t="shared" si="349"/>
        <v>0.99967529587925186</v>
      </c>
      <c r="SH69" s="35">
        <f t="shared" si="349"/>
        <v>0.99967698210956946</v>
      </c>
      <c r="SI69" s="35">
        <f t="shared" si="349"/>
        <v>0.99967865559436375</v>
      </c>
      <c r="SJ69" s="35">
        <f t="shared" si="349"/>
        <v>0.99968031645606714</v>
      </c>
      <c r="SK69" s="35">
        <f t="shared" si="349"/>
        <v>0.99968196481567628</v>
      </c>
    </row>
    <row r="70" spans="5:505">
      <c r="E70" s="16">
        <v>66</v>
      </c>
      <c r="F70" s="35">
        <f t="shared" si="300"/>
        <v>5.0196433284528275E-2</v>
      </c>
      <c r="G70" s="35">
        <f t="shared" si="300"/>
        <v>9.75301331905295E-2</v>
      </c>
      <c r="H70" s="35">
        <f t="shared" si="300"/>
        <v>0.1421815275637619</v>
      </c>
      <c r="I70" s="35">
        <f t="shared" si="300"/>
        <v>0.18431868905018389</v>
      </c>
      <c r="J70" s="35">
        <f t="shared" si="300"/>
        <v>0.22409824356336128</v>
      </c>
      <c r="K70" s="35">
        <f t="shared" si="300"/>
        <v>0.26166620764678739</v>
      </c>
      <c r="L70" s="35">
        <f t="shared" si="300"/>
        <v>0.29715876061537227</v>
      </c>
      <c r="M70" s="35">
        <f t="shared" si="300"/>
        <v>0.33070295684828366</v>
      </c>
      <c r="N70" s="35">
        <f t="shared" si="300"/>
        <v>0.36241738314009642</v>
      </c>
      <c r="O70" s="35">
        <f t="shared" si="300"/>
        <v>0.39241276559365101</v>
      </c>
      <c r="P70" s="35">
        <f t="shared" si="301"/>
        <v>0.4207925301533576</v>
      </c>
      <c r="Q70" s="35">
        <f t="shared" si="301"/>
        <v>0.44765332052706808</v>
      </c>
      <c r="R70" s="35">
        <f t="shared" si="301"/>
        <v>0.47308547692588965</v>
      </c>
      <c r="S70" s="35">
        <f t="shared" si="301"/>
        <v>0.49717347876051377</v>
      </c>
      <c r="T70" s="35">
        <f t="shared" si="301"/>
        <v>0.51999635416815737</v>
      </c>
      <c r="U70" s="35">
        <f t="shared" si="301"/>
        <v>0.54162805900268429</v>
      </c>
      <c r="V70" s="35">
        <f t="shared" si="301"/>
        <v>0.56213782770049425</v>
      </c>
      <c r="W70" s="35">
        <f t="shared" si="301"/>
        <v>0.58159049823384912</v>
      </c>
      <c r="X70" s="35">
        <f t="shared" si="301"/>
        <v>0.60004681318018416</v>
      </c>
      <c r="Y70" s="35">
        <f t="shared" si="301"/>
        <v>0.61756369876852468</v>
      </c>
      <c r="Z70" s="35">
        <f t="shared" si="302"/>
        <v>0.63419452361115702</v>
      </c>
      <c r="AA70" s="35">
        <f t="shared" si="302"/>
        <v>0.64998933868926112</v>
      </c>
      <c r="AB70" s="35">
        <f t="shared" si="302"/>
        <v>0.66499510003326212</v>
      </c>
      <c r="AC70" s="35">
        <f t="shared" si="302"/>
        <v>0.67925587542198762</v>
      </c>
      <c r="AD70" s="35">
        <f t="shared" si="302"/>
        <v>0.69281303631785252</v>
      </c>
      <c r="AE70" s="35">
        <f t="shared" si="302"/>
        <v>0.70570543615742043</v>
      </c>
      <c r="AF70" s="35">
        <f t="shared" si="302"/>
        <v>0.71796957602723954</v>
      </c>
      <c r="AG70" s="35">
        <f t="shared" si="302"/>
        <v>0.7296397586727188</v>
      </c>
      <c r="AH70" s="35">
        <f t="shared" si="302"/>
        <v>0.74074823171268911</v>
      </c>
      <c r="AI70" s="35">
        <f t="shared" si="302"/>
        <v>0.75132532086342607</v>
      </c>
      <c r="AJ70" s="35">
        <f t="shared" si="303"/>
        <v>0.76139955391259917</v>
      </c>
      <c r="AK70" s="35">
        <f t="shared" si="303"/>
        <v>0.77099777612580866</v>
      </c>
      <c r="AL70" s="35">
        <f t="shared" si="303"/>
        <v>0.7801452577149961</v>
      </c>
      <c r="AM70" s="35">
        <f t="shared" si="303"/>
        <v>0.78886579394931644</v>
      </c>
      <c r="AN70" s="35">
        <f t="shared" si="303"/>
        <v>0.79718179844410697</v>
      </c>
      <c r="AO70" s="35">
        <f t="shared" si="303"/>
        <v>0.80511439012240626</v>
      </c>
      <c r="AP70" s="35">
        <f t="shared" si="303"/>
        <v>0.81268347430560339</v>
      </c>
      <c r="AQ70" s="35">
        <f t="shared" si="303"/>
        <v>0.81990781835495441</v>
      </c>
      <c r="AR70" s="35">
        <f t="shared" si="303"/>
        <v>0.82680512225367309</v>
      </c>
      <c r="AS70" s="35">
        <f t="shared" si="303"/>
        <v>0.83339208448983504</v>
      </c>
      <c r="AT70" s="35">
        <f t="shared" si="304"/>
        <v>0.83968446357318949</v>
      </c>
      <c r="AU70" s="35">
        <f t="shared" si="304"/>
        <v>0.84569713549401293</v>
      </c>
      <c r="AV70" s="35">
        <f t="shared" si="304"/>
        <v>0.85144414740912244</v>
      </c>
      <c r="AW70" s="35">
        <f t="shared" si="304"/>
        <v>0.85693876781895217</v>
      </c>
      <c r="AX70" s="35">
        <f t="shared" si="304"/>
        <v>0.86219353348009264</v>
      </c>
      <c r="AY70" s="35">
        <f t="shared" si="304"/>
        <v>0.86722029327962813</v>
      </c>
      <c r="AZ70" s="35">
        <f t="shared" si="304"/>
        <v>0.87203024928103012</v>
      </c>
      <c r="BA70" s="35">
        <f t="shared" si="304"/>
        <v>0.87663399513602436</v>
      </c>
      <c r="BB70" s="35">
        <f t="shared" si="304"/>
        <v>0.88104155204264756</v>
      </c>
      <c r="BC70" s="35">
        <f t="shared" si="304"/>
        <v>0.88526240241673815</v>
      </c>
      <c r="BD70" s="35">
        <f t="shared" si="305"/>
        <v>0.8893055214319322</v>
      </c>
      <c r="BE70" s="35">
        <f t="shared" si="305"/>
        <v>0.89317940657215933</v>
      </c>
      <c r="BF70" s="35">
        <f t="shared" si="305"/>
        <v>0.89689210533029984</v>
      </c>
      <c r="BG70" s="35">
        <f t="shared" si="305"/>
        <v>0.90045124117711872</v>
      </c>
      <c r="BH70" s="35">
        <f t="shared" si="305"/>
        <v>0.90386403791582481</v>
      </c>
      <c r="BI70" s="35">
        <f t="shared" si="305"/>
        <v>0.90713734252940004</v>
      </c>
      <c r="BJ70" s="35">
        <f t="shared" si="305"/>
        <v>0.91027764662033672</v>
      </c>
      <c r="BK70" s="35">
        <f t="shared" si="305"/>
        <v>0.91329110653541812</v>
      </c>
      <c r="BL70" s="35">
        <f t="shared" si="305"/>
        <v>0.91618356226170983</v>
      </c>
      <c r="BM70" s="35">
        <f t="shared" si="305"/>
        <v>0.91896055517394515</v>
      </c>
      <c r="BN70" s="35">
        <f t="shared" si="306"/>
        <v>0.92162734470793506</v>
      </c>
      <c r="BO70" s="35">
        <f t="shared" si="306"/>
        <v>0.92418892402947195</v>
      </c>
      <c r="BP70" s="35">
        <f t="shared" si="306"/>
        <v>0.92665003476344643</v>
      </c>
      <c r="BQ70" s="35">
        <f t="shared" si="306"/>
        <v>0.92901518084345769</v>
      </c>
      <c r="BR70" s="35">
        <f t="shared" si="306"/>
        <v>0.93128864153809143</v>
      </c>
      <c r="BS70" s="35">
        <f t="shared" si="306"/>
        <v>0.93347448370623376</v>
      </c>
      <c r="BT70" s="35">
        <f t="shared" si="306"/>
        <v>0.93557657333024613</v>
      </c>
      <c r="BU70" s="35">
        <f t="shared" si="306"/>
        <v>0.93759858637254878</v>
      </c>
      <c r="BV70" s="35">
        <f t="shared" si="306"/>
        <v>0.93954401899809659</v>
      </c>
      <c r="BW70" s="35">
        <f t="shared" si="306"/>
        <v>0.94141619720240433</v>
      </c>
      <c r="BX70" s="35">
        <f t="shared" si="307"/>
        <v>0.94321828588214396</v>
      </c>
      <c r="BY70" s="35">
        <f t="shared" si="307"/>
        <v>0.94495329738287148</v>
      </c>
      <c r="BZ70" s="35">
        <f t="shared" si="307"/>
        <v>0.94662409955618709</v>
      </c>
      <c r="CA70" s="35">
        <f t="shared" si="307"/>
        <v>0.94823342335647864</v>
      </c>
      <c r="CB70" s="35">
        <f t="shared" si="307"/>
        <v>0.94978387000545994</v>
      </c>
      <c r="CC70" s="35">
        <f t="shared" si="307"/>
        <v>0.95127791775084958</v>
      </c>
      <c r="CD70" s="35">
        <f t="shared" si="307"/>
        <v>0.95271792824384471</v>
      </c>
      <c r="CE70" s="35">
        <f t="shared" si="307"/>
        <v>0.95410615255844655</v>
      </c>
      <c r="CF70" s="35">
        <f t="shared" si="307"/>
        <v>0.9554447368741984</v>
      </c>
      <c r="CG70" s="35">
        <f t="shared" si="307"/>
        <v>0.9567357278425398</v>
      </c>
      <c r="CH70" s="35">
        <f t="shared" si="308"/>
        <v>0.95798107765565932</v>
      </c>
      <c r="CI70" s="35">
        <f t="shared" si="308"/>
        <v>0.95918264883555782</v>
      </c>
      <c r="CJ70" s="35">
        <f t="shared" si="308"/>
        <v>0.96034221875988657</v>
      </c>
      <c r="CK70" s="35">
        <f t="shared" si="308"/>
        <v>0.96146148394009834</v>
      </c>
      <c r="CL70" s="35">
        <f t="shared" si="308"/>
        <v>0.9625420640664597</v>
      </c>
      <c r="CM70" s="35">
        <f t="shared" si="308"/>
        <v>0.96358550583357183</v>
      </c>
      <c r="CN70" s="35">
        <f t="shared" si="308"/>
        <v>0.96459328655918719</v>
      </c>
      <c r="CO70" s="35">
        <f t="shared" si="308"/>
        <v>0.96556681760832552</v>
      </c>
      <c r="CP70" s="35">
        <f t="shared" si="308"/>
        <v>0.96650744763393859</v>
      </c>
      <c r="CQ70" s="35">
        <f t="shared" si="308"/>
        <v>0.96741646564468775</v>
      </c>
      <c r="CR70" s="35">
        <f t="shared" si="309"/>
        <v>0.96829510390975104</v>
      </c>
      <c r="CS70" s="35">
        <f t="shared" si="309"/>
        <v>0.96914454070995915</v>
      </c>
      <c r="CT70" s="35">
        <f t="shared" si="309"/>
        <v>0.9699659029440092</v>
      </c>
      <c r="CU70" s="35">
        <f t="shared" si="309"/>
        <v>0.97076026859795872</v>
      </c>
      <c r="CV70" s="35">
        <f t="shared" si="309"/>
        <v>0.97152866908572055</v>
      </c>
      <c r="CW70" s="35">
        <f t="shared" si="309"/>
        <v>0.97227209146780047</v>
      </c>
      <c r="CX70" s="35">
        <f t="shared" si="309"/>
        <v>0.97299148055510098</v>
      </c>
      <c r="CY70" s="35">
        <f t="shared" si="309"/>
        <v>0.97368774090418997</v>
      </c>
      <c r="CZ70" s="35">
        <f t="shared" si="309"/>
        <v>0.97436173871006637</v>
      </c>
      <c r="DA70" s="35">
        <f t="shared" si="309"/>
        <v>0.9750143036020904</v>
      </c>
      <c r="DB70" s="35">
        <f t="shared" si="310"/>
        <v>0.97564623034841025</v>
      </c>
      <c r="DC70" s="35">
        <f t="shared" si="310"/>
        <v>0.97625828047390995</v>
      </c>
      <c r="DD70" s="35">
        <f t="shared" si="310"/>
        <v>0.9768511837963999</v>
      </c>
      <c r="DE70" s="35">
        <f t="shared" si="310"/>
        <v>0.97742563988550279</v>
      </c>
      <c r="DF70" s="35">
        <f t="shared" si="310"/>
        <v>0.97798231944842773</v>
      </c>
      <c r="DG70" s="35">
        <f t="shared" si="310"/>
        <v>0.97852186564657706</v>
      </c>
      <c r="DH70" s="35">
        <f t="shared" si="310"/>
        <v>0.97904489534670991</v>
      </c>
      <c r="DI70" s="35">
        <f t="shared" si="310"/>
        <v>0.97955200031016842</v>
      </c>
      <c r="DJ70" s="35">
        <f t="shared" si="310"/>
        <v>0.98004374832347252</v>
      </c>
      <c r="DK70" s="35">
        <f t="shared" si="310"/>
        <v>0.98052068427339834</v>
      </c>
      <c r="DL70" s="35">
        <f t="shared" si="311"/>
        <v>0.98098333116948377</v>
      </c>
      <c r="DM70" s="35">
        <f t="shared" si="311"/>
        <v>0.98143219111673308</v>
      </c>
      <c r="DN70" s="35">
        <f t="shared" si="311"/>
        <v>0.98186774624113515</v>
      </c>
      <c r="DO70" s="35">
        <f t="shared" si="311"/>
        <v>0.98229045957046968</v>
      </c>
      <c r="DP70" s="35">
        <f t="shared" si="311"/>
        <v>0.98270077587272942</v>
      </c>
      <c r="DQ70" s="35">
        <f t="shared" si="311"/>
        <v>0.98309912245436093</v>
      </c>
      <c r="DR70" s="35">
        <f t="shared" si="311"/>
        <v>0.98348590992040308</v>
      </c>
      <c r="DS70" s="35">
        <f t="shared" si="311"/>
        <v>0.98386153289848643</v>
      </c>
      <c r="DT70" s="35">
        <f t="shared" si="311"/>
        <v>0.98422637072855079</v>
      </c>
      <c r="DU70" s="35">
        <f t="shared" si="311"/>
        <v>0.98458078812003169</v>
      </c>
      <c r="DV70" s="35">
        <f t="shared" si="312"/>
        <v>0.9849251357781762</v>
      </c>
      <c r="DW70" s="35">
        <f t="shared" si="312"/>
        <v>0.9852597510010519</v>
      </c>
      <c r="DX70" s="35">
        <f t="shared" si="312"/>
        <v>0.98558495824873504</v>
      </c>
      <c r="DY70" s="35">
        <f t="shared" si="312"/>
        <v>0.98590106968607427</v>
      </c>
      <c r="DZ70" s="35">
        <f t="shared" si="312"/>
        <v>0.98620838570036062</v>
      </c>
      <c r="EA70" s="35">
        <f t="shared" si="312"/>
        <v>0.98650719539515486</v>
      </c>
      <c r="EB70" s="35">
        <f t="shared" si="312"/>
        <v>0.9867977770614621</v>
      </c>
      <c r="EC70" s="35">
        <f t="shared" si="312"/>
        <v>0.98708039862737573</v>
      </c>
      <c r="ED70" s="35">
        <f t="shared" si="312"/>
        <v>0.98735531808725585</v>
      </c>
      <c r="EE70" s="35">
        <f t="shared" si="312"/>
        <v>0.98762278391144986</v>
      </c>
      <c r="EF70" s="35">
        <f t="shared" si="313"/>
        <v>0.98788303543750988</v>
      </c>
      <c r="EG70" s="35">
        <f t="shared" si="313"/>
        <v>0.98813630324381152</v>
      </c>
      <c r="EH70" s="35">
        <f t="shared" si="313"/>
        <v>0.98838280950642943</v>
      </c>
      <c r="EI70" s="35">
        <f t="shared" si="313"/>
        <v>0.98862276834008456</v>
      </c>
      <c r="EJ70" s="35">
        <f t="shared" si="313"/>
        <v>0.98885638612393101</v>
      </c>
      <c r="EK70" s="35">
        <f t="shared" si="313"/>
        <v>0.98908386181291208</v>
      </c>
      <c r="EL70" s="35">
        <f t="shared" si="313"/>
        <v>0.98930538723537997</v>
      </c>
      <c r="EM70" s="35">
        <f t="shared" si="313"/>
        <v>0.98952114737763375</v>
      </c>
      <c r="EN70" s="35">
        <f t="shared" si="313"/>
        <v>0.98973132065599945</v>
      </c>
      <c r="EO70" s="35">
        <f t="shared" si="313"/>
        <v>0.98993607917704252</v>
      </c>
      <c r="EP70" s="35">
        <f t="shared" si="314"/>
        <v>0.99013558898647536</v>
      </c>
      <c r="EQ70" s="35">
        <f t="shared" si="314"/>
        <v>0.99033001030728995</v>
      </c>
      <c r="ER70" s="35">
        <f t="shared" si="314"/>
        <v>0.99051949776762305</v>
      </c>
      <c r="ES70" s="35">
        <f t="shared" si="314"/>
        <v>0.99070420061883413</v>
      </c>
      <c r="ET70" s="35">
        <f t="shared" si="314"/>
        <v>0.99088426294424947</v>
      </c>
      <c r="EU70" s="35">
        <f t="shared" si="314"/>
        <v>0.99105982385900937</v>
      </c>
      <c r="EV70" s="35">
        <f t="shared" si="314"/>
        <v>0.9912310177014263</v>
      </c>
      <c r="EW70" s="35">
        <f t="shared" si="314"/>
        <v>0.99139797421624798</v>
      </c>
      <c r="EX70" s="35">
        <f t="shared" si="314"/>
        <v>0.9915608187301953</v>
      </c>
      <c r="EY70" s="35">
        <f t="shared" si="314"/>
        <v>0.99171967232012892</v>
      </c>
      <c r="EZ70" s="35">
        <f t="shared" si="315"/>
        <v>0.99187465197418112</v>
      </c>
      <c r="FA70" s="35">
        <f t="shared" si="315"/>
        <v>0.99202587074617155</v>
      </c>
      <c r="FB70" s="35">
        <f t="shared" si="315"/>
        <v>0.99217343790361101</v>
      </c>
      <c r="FC70" s="35">
        <f t="shared" si="315"/>
        <v>0.99231745906958291</v>
      </c>
      <c r="FD70" s="35">
        <f t="shared" si="315"/>
        <v>0.99245803635877727</v>
      </c>
      <c r="FE70" s="35">
        <f t="shared" si="315"/>
        <v>0.99259526850793811</v>
      </c>
      <c r="FF70" s="35">
        <f t="shared" si="315"/>
        <v>0.99272925100097509</v>
      </c>
      <c r="FG70" s="35">
        <f t="shared" si="315"/>
        <v>0.9928600761889752</v>
      </c>
      <c r="FH70" s="35">
        <f t="shared" si="315"/>
        <v>0.99298783340534147</v>
      </c>
      <c r="FI70" s="35">
        <f t="shared" si="315"/>
        <v>0.99311260907627197</v>
      </c>
      <c r="FJ70" s="35">
        <f t="shared" si="316"/>
        <v>0.99323448682678761</v>
      </c>
      <c r="FK70" s="35">
        <f t="shared" si="316"/>
        <v>0.99335354758249894</v>
      </c>
      <c r="FL70" s="35">
        <f t="shared" si="316"/>
        <v>0.99346986966730244</v>
      </c>
      <c r="FM70" s="35">
        <f t="shared" si="316"/>
        <v>0.99358352889718105</v>
      </c>
      <c r="FN70" s="35">
        <f t="shared" si="316"/>
        <v>0.99369459867027798</v>
      </c>
      <c r="FO70" s="35">
        <f t="shared" si="316"/>
        <v>0.99380315005340625</v>
      </c>
      <c r="FP70" s="35">
        <f t="shared" si="316"/>
        <v>0.99390925186514589</v>
      </c>
      <c r="FQ70" s="35">
        <f t="shared" si="316"/>
        <v>0.99401297075567641</v>
      </c>
      <c r="FR70" s="35">
        <f t="shared" si="316"/>
        <v>0.99411437128348235</v>
      </c>
      <c r="FS70" s="35">
        <f t="shared" si="316"/>
        <v>0.99421351598906871</v>
      </c>
      <c r="FT70" s="35">
        <f t="shared" si="317"/>
        <v>0.99431046546580848</v>
      </c>
      <c r="FU70" s="35">
        <f t="shared" si="317"/>
        <v>0.99440527842804793</v>
      </c>
      <c r="FV70" s="35">
        <f t="shared" si="317"/>
        <v>0.99449801177658304</v>
      </c>
      <c r="FW70" s="35">
        <f t="shared" si="317"/>
        <v>0.9945887206616173</v>
      </c>
      <c r="FX70" s="35">
        <f t="shared" si="317"/>
        <v>0.99467745854330858</v>
      </c>
      <c r="FY70" s="35">
        <f t="shared" si="317"/>
        <v>0.99476427725000283</v>
      </c>
      <c r="FZ70" s="35">
        <f t="shared" si="317"/>
        <v>0.99484922703425305</v>
      </c>
      <c r="GA70" s="35">
        <f t="shared" si="317"/>
        <v>0.99493235662671475</v>
      </c>
      <c r="GB70" s="35">
        <f t="shared" si="317"/>
        <v>0.99501371328800459</v>
      </c>
      <c r="GC70" s="35">
        <f t="shared" si="317"/>
        <v>0.99509334285860773</v>
      </c>
      <c r="GD70" s="35">
        <f t="shared" si="318"/>
        <v>0.99517128980691294</v>
      </c>
      <c r="GE70" s="35">
        <f t="shared" si="318"/>
        <v>0.99524759727545187</v>
      </c>
      <c r="GF70" s="35">
        <f t="shared" si="318"/>
        <v>0.99532230712541669</v>
      </c>
      <c r="GG70" s="35">
        <f t="shared" si="318"/>
        <v>0.99539545997952517</v>
      </c>
      <c r="GH70" s="35">
        <f t="shared" si="318"/>
        <v>0.99546709526329991</v>
      </c>
      <c r="GI70" s="35">
        <f t="shared" si="318"/>
        <v>0.99553725124482695</v>
      </c>
      <c r="GJ70" s="35">
        <f t="shared" si="318"/>
        <v>0.99560596507305299</v>
      </c>
      <c r="GK70" s="35">
        <f t="shared" si="318"/>
        <v>0.99567327281468243</v>
      </c>
      <c r="GL70" s="35">
        <f t="shared" si="318"/>
        <v>0.99573920948972705</v>
      </c>
      <c r="GM70" s="35">
        <f t="shared" si="318"/>
        <v>0.99580380910576449</v>
      </c>
      <c r="GN70" s="35">
        <f t="shared" si="319"/>
        <v>0.99586710469095574</v>
      </c>
      <c r="GO70" s="35">
        <f t="shared" si="319"/>
        <v>0.99592912832587011</v>
      </c>
      <c r="GP70" s="35">
        <f t="shared" si="319"/>
        <v>0.99598991117416624</v>
      </c>
      <c r="GQ70" s="35">
        <f t="shared" si="319"/>
        <v>0.99604948351217293</v>
      </c>
      <c r="GR70" s="35">
        <f t="shared" si="319"/>
        <v>0.99610787475741269</v>
      </c>
      <c r="GS70" s="35">
        <f t="shared" si="319"/>
        <v>0.99616511349611025</v>
      </c>
      <c r="GT70" s="35">
        <f t="shared" si="319"/>
        <v>0.99622122750972508</v>
      </c>
      <c r="GU70" s="35">
        <f t="shared" si="319"/>
        <v>0.99627624380054491</v>
      </c>
      <c r="GV70" s="35">
        <f t="shared" si="319"/>
        <v>0.99633018861637823</v>
      </c>
      <c r="GW70" s="35">
        <f t="shared" si="319"/>
        <v>0.99638308747437887</v>
      </c>
      <c r="GX70" s="35">
        <f t="shared" si="320"/>
        <v>0.99643496518403718</v>
      </c>
      <c r="GY70" s="35">
        <f t="shared" si="320"/>
        <v>0.99648584586936872</v>
      </c>
      <c r="GZ70" s="35">
        <f t="shared" si="320"/>
        <v>0.99653575299033137</v>
      </c>
      <c r="HA70" s="35">
        <f t="shared" si="320"/>
        <v>0.99658470936350141</v>
      </c>
      <c r="HB70" s="35">
        <f t="shared" si="320"/>
        <v>0.99663273718203393</v>
      </c>
      <c r="HC70" s="35">
        <f t="shared" si="320"/>
        <v>0.99667985803493786</v>
      </c>
      <c r="HD70" s="35">
        <f t="shared" si="320"/>
        <v>0.99672609292568859</v>
      </c>
      <c r="HE70" s="35">
        <f t="shared" si="320"/>
        <v>0.9967714622902053</v>
      </c>
      <c r="HF70" s="35">
        <f t="shared" si="320"/>
        <v>0.99681598601421451</v>
      </c>
      <c r="HG70" s="35">
        <f t="shared" si="320"/>
        <v>0.9968596834500254</v>
      </c>
      <c r="HH70" s="35">
        <f t="shared" si="321"/>
        <v>0.99690257343273592</v>
      </c>
      <c r="HI70" s="35">
        <f t="shared" si="321"/>
        <v>0.99694467429589306</v>
      </c>
      <c r="HJ70" s="35">
        <f t="shared" si="321"/>
        <v>0.99698600388662639</v>
      </c>
      <c r="HK70" s="35">
        <f t="shared" si="321"/>
        <v>0.99702657958027452</v>
      </c>
      <c r="HL70" s="35">
        <f t="shared" si="321"/>
        <v>0.99706641829452214</v>
      </c>
      <c r="HM70" s="35">
        <f t="shared" si="321"/>
        <v>0.99710553650306777</v>
      </c>
      <c r="HN70" s="35">
        <f t="shared" si="321"/>
        <v>0.99714395024883706</v>
      </c>
      <c r="HO70" s="35">
        <f t="shared" si="321"/>
        <v>0.99718167515675893</v>
      </c>
      <c r="HP70" s="35">
        <f t="shared" si="321"/>
        <v>0.99721872644612142</v>
      </c>
      <c r="HQ70" s="35">
        <f t="shared" si="321"/>
        <v>0.99725511894252061</v>
      </c>
      <c r="HR70" s="35">
        <f t="shared" si="322"/>
        <v>0.99729086708941828</v>
      </c>
      <c r="HS70" s="35">
        <f t="shared" si="322"/>
        <v>0.99732598495932323</v>
      </c>
      <c r="HT70" s="35">
        <f t="shared" si="322"/>
        <v>0.99736048626460727</v>
      </c>
      <c r="HU70" s="35">
        <f t="shared" si="322"/>
        <v>0.99739438436797156</v>
      </c>
      <c r="HV70" s="35">
        <f t="shared" si="322"/>
        <v>0.99742769229257422</v>
      </c>
      <c r="HW70" s="35">
        <f t="shared" si="322"/>
        <v>0.99746042273183111</v>
      </c>
      <c r="HX70" s="35">
        <f t="shared" si="322"/>
        <v>0.9974925880589024</v>
      </c>
      <c r="HY70" s="35">
        <f t="shared" si="322"/>
        <v>0.99752420033587541</v>
      </c>
      <c r="HZ70" s="35">
        <f t="shared" si="322"/>
        <v>0.99755527132265354</v>
      </c>
      <c r="IA70" s="35">
        <f t="shared" si="322"/>
        <v>0.99758581248556333</v>
      </c>
      <c r="IB70" s="35">
        <f t="shared" si="323"/>
        <v>0.99761583500568818</v>
      </c>
      <c r="IC70" s="35">
        <f t="shared" si="323"/>
        <v>0.99764534978693842</v>
      </c>
      <c r="ID70" s="35">
        <f t="shared" si="323"/>
        <v>0.99767436746386762</v>
      </c>
      <c r="IE70" s="35">
        <f t="shared" si="323"/>
        <v>0.99770289840924264</v>
      </c>
      <c r="IF70" s="35">
        <f t="shared" si="323"/>
        <v>0.99773095274137713</v>
      </c>
      <c r="IG70" s="35">
        <f t="shared" si="323"/>
        <v>0.99775854033123645</v>
      </c>
      <c r="IH70" s="35">
        <f t="shared" si="323"/>
        <v>0.99778567080932057</v>
      </c>
      <c r="II70" s="35">
        <f t="shared" si="323"/>
        <v>0.99781235357233389</v>
      </c>
      <c r="IJ70" s="35">
        <f t="shared" si="323"/>
        <v>0.99783859778964967</v>
      </c>
      <c r="IK70" s="35">
        <f t="shared" si="323"/>
        <v>0.99786441240957391</v>
      </c>
      <c r="IL70" s="35">
        <f t="shared" si="324"/>
        <v>0.99788980616541734</v>
      </c>
      <c r="IM70" s="35">
        <f t="shared" si="324"/>
        <v>0.99791478758138141</v>
      </c>
      <c r="IN70" s="35">
        <f t="shared" si="324"/>
        <v>0.99793936497826485</v>
      </c>
      <c r="IO70" s="35">
        <f t="shared" si="324"/>
        <v>0.99796354647899588</v>
      </c>
      <c r="IP70" s="35">
        <f t="shared" si="324"/>
        <v>0.99798734001399703</v>
      </c>
      <c r="IQ70" s="35">
        <f t="shared" si="324"/>
        <v>0.99801075332638733</v>
      </c>
      <c r="IR70" s="35">
        <f t="shared" si="324"/>
        <v>0.99803379397702807</v>
      </c>
      <c r="IS70" s="35">
        <f t="shared" si="324"/>
        <v>0.99805646934941628</v>
      </c>
      <c r="IT70" s="35">
        <f t="shared" si="324"/>
        <v>0.99807878665443173</v>
      </c>
      <c r="IU70" s="35">
        <f t="shared" si="324"/>
        <v>0.99810075293494271</v>
      </c>
      <c r="IV70" s="35">
        <f t="shared" si="325"/>
        <v>0.99812237507027346</v>
      </c>
      <c r="IW70" s="35">
        <f t="shared" si="325"/>
        <v>0.99814365978053998</v>
      </c>
      <c r="IX70" s="35">
        <f t="shared" si="325"/>
        <v>0.99816461363085673</v>
      </c>
      <c r="IY70" s="35">
        <f t="shared" si="325"/>
        <v>0.99818524303541967</v>
      </c>
      <c r="IZ70" s="35">
        <f t="shared" si="325"/>
        <v>0.99820555426146873</v>
      </c>
      <c r="JA70" s="35">
        <f t="shared" si="325"/>
        <v>0.99822555343313446</v>
      </c>
      <c r="JB70" s="35">
        <f t="shared" si="325"/>
        <v>0.99824524653517155</v>
      </c>
      <c r="JC70" s="35">
        <f t="shared" si="325"/>
        <v>0.9982646394165845</v>
      </c>
      <c r="JD70" s="35">
        <f t="shared" si="325"/>
        <v>0.99828373779414659</v>
      </c>
      <c r="JE70" s="35">
        <f t="shared" si="325"/>
        <v>0.99830254725581802</v>
      </c>
      <c r="JF70" s="35">
        <f t="shared" si="326"/>
        <v>0.99832107326406427</v>
      </c>
      <c r="JG70" s="35">
        <f t="shared" si="326"/>
        <v>0.99833932115907986</v>
      </c>
      <c r="JH70" s="35">
        <f t="shared" si="326"/>
        <v>0.99835729616191882</v>
      </c>
      <c r="JI70" s="35">
        <f t="shared" si="326"/>
        <v>0.99837500337753526</v>
      </c>
      <c r="JJ70" s="35">
        <f t="shared" si="326"/>
        <v>0.99839244779773828</v>
      </c>
      <c r="JK70" s="35">
        <f t="shared" si="326"/>
        <v>0.99840963430406149</v>
      </c>
      <c r="JL70" s="35">
        <f t="shared" si="326"/>
        <v>0.99842656767055182</v>
      </c>
      <c r="JM70" s="35">
        <f t="shared" si="326"/>
        <v>0.99844325256647926</v>
      </c>
      <c r="JN70" s="35">
        <f t="shared" si="326"/>
        <v>0.99845969355896991</v>
      </c>
      <c r="JO70" s="35">
        <f t="shared" si="326"/>
        <v>0.998475895115565</v>
      </c>
      <c r="JP70" s="35">
        <f t="shared" si="327"/>
        <v>0.99849186160670889</v>
      </c>
      <c r="JQ70" s="35">
        <f t="shared" si="327"/>
        <v>0.99850759730816618</v>
      </c>
      <c r="JR70" s="35">
        <f t="shared" si="327"/>
        <v>0.99852310640337238</v>
      </c>
      <c r="JS70" s="35">
        <f t="shared" si="327"/>
        <v>0.99853839298571911</v>
      </c>
      <c r="JT70" s="35">
        <f t="shared" si="327"/>
        <v>0.99855346106077547</v>
      </c>
      <c r="JU70" s="35">
        <f t="shared" si="327"/>
        <v>0.99856831454844852</v>
      </c>
      <c r="JV70" s="35">
        <f t="shared" si="327"/>
        <v>0.99858295728508373</v>
      </c>
      <c r="JW70" s="35">
        <f t="shared" si="327"/>
        <v>0.99859739302550876</v>
      </c>
      <c r="JX70" s="35">
        <f t="shared" si="327"/>
        <v>0.99861162544501947</v>
      </c>
      <c r="JY70" s="35">
        <f t="shared" si="327"/>
        <v>0.99862565814131343</v>
      </c>
      <c r="JZ70" s="35">
        <f t="shared" si="328"/>
        <v>0.99863949463636958</v>
      </c>
      <c r="KA70" s="35">
        <f t="shared" si="328"/>
        <v>0.99865313837827785</v>
      </c>
      <c r="KB70" s="35">
        <f t="shared" si="328"/>
        <v>0.99866659274301761</v>
      </c>
      <c r="KC70" s="35">
        <f t="shared" si="328"/>
        <v>0.99867986103619033</v>
      </c>
      <c r="KD70" s="35">
        <f t="shared" si="328"/>
        <v>0.99869294649470353</v>
      </c>
      <c r="KE70" s="35">
        <f t="shared" si="328"/>
        <v>0.99870585228841047</v>
      </c>
      <c r="KF70" s="35">
        <f t="shared" si="328"/>
        <v>0.99871858152170612</v>
      </c>
      <c r="KG70" s="35">
        <f t="shared" si="328"/>
        <v>0.99873113723508022</v>
      </c>
      <c r="KH70" s="35">
        <f t="shared" si="328"/>
        <v>0.99874352240662856</v>
      </c>
      <c r="KI70" s="35">
        <f t="shared" si="328"/>
        <v>0.99875573995352485</v>
      </c>
      <c r="KJ70" s="35">
        <f t="shared" si="329"/>
        <v>0.99876779273345362</v>
      </c>
      <c r="KK70" s="35">
        <f t="shared" si="329"/>
        <v>0.99877968354600444</v>
      </c>
      <c r="KL70" s="35">
        <f t="shared" si="329"/>
        <v>0.99879141513403036</v>
      </c>
      <c r="KM70" s="35">
        <f t="shared" si="329"/>
        <v>0.99880299018497065</v>
      </c>
      <c r="KN70" s="35">
        <f t="shared" si="329"/>
        <v>0.998814411332138</v>
      </c>
      <c r="KO70" s="35">
        <f t="shared" si="329"/>
        <v>0.99882568115597303</v>
      </c>
      <c r="KP70" s="35">
        <f t="shared" si="329"/>
        <v>0.99883680218526627</v>
      </c>
      <c r="KQ70" s="35">
        <f t="shared" si="329"/>
        <v>0.99884777689834714</v>
      </c>
      <c r="KR70" s="35">
        <f t="shared" si="329"/>
        <v>0.99885860772424406</v>
      </c>
      <c r="KS70" s="35">
        <f t="shared" si="329"/>
        <v>0.99886929704381289</v>
      </c>
      <c r="KT70" s="35">
        <f t="shared" si="330"/>
        <v>0.99887984719083722</v>
      </c>
      <c r="KU70" s="35">
        <f t="shared" si="330"/>
        <v>0.99889026045310025</v>
      </c>
      <c r="KV70" s="35">
        <f t="shared" si="330"/>
        <v>0.99890053907342946</v>
      </c>
      <c r="KW70" s="35">
        <f t="shared" si="330"/>
        <v>0.99891068525071391</v>
      </c>
      <c r="KX70" s="35">
        <f t="shared" si="330"/>
        <v>0.99892070114089648</v>
      </c>
      <c r="KY70" s="35">
        <f t="shared" si="330"/>
        <v>0.99893058885794039</v>
      </c>
      <c r="KZ70" s="35">
        <f t="shared" si="330"/>
        <v>0.9989403504747717</v>
      </c>
      <c r="LA70" s="35">
        <f t="shared" si="330"/>
        <v>0.99894998802419721</v>
      </c>
      <c r="LB70" s="35">
        <f t="shared" si="330"/>
        <v>0.99895950349980034</v>
      </c>
      <c r="LC70" s="35">
        <f t="shared" si="330"/>
        <v>0.9989688988568135</v>
      </c>
      <c r="LD70" s="35">
        <f t="shared" si="331"/>
        <v>0.99897817601296945</v>
      </c>
      <c r="LE70" s="35">
        <f t="shared" si="331"/>
        <v>0.99898733684933094</v>
      </c>
      <c r="LF70" s="35">
        <f t="shared" si="331"/>
        <v>0.9989963832110994</v>
      </c>
      <c r="LG70" s="35">
        <f t="shared" si="331"/>
        <v>0.99900531690840466</v>
      </c>
      <c r="LH70" s="35">
        <f t="shared" si="331"/>
        <v>0.99901413971707365</v>
      </c>
      <c r="LI70" s="35">
        <f t="shared" si="331"/>
        <v>0.99902285337938135</v>
      </c>
      <c r="LJ70" s="35">
        <f t="shared" si="331"/>
        <v>0.99903145960478257</v>
      </c>
      <c r="LK70" s="35">
        <f t="shared" si="331"/>
        <v>0.9990399600706259</v>
      </c>
      <c r="LL70" s="35">
        <f t="shared" si="331"/>
        <v>0.99904835642285006</v>
      </c>
      <c r="LM70" s="35">
        <f t="shared" si="331"/>
        <v>0.99905665027666357</v>
      </c>
      <c r="LN70" s="35">
        <f t="shared" si="332"/>
        <v>0.9990648432172079</v>
      </c>
      <c r="LO70" s="35">
        <f t="shared" si="332"/>
        <v>0.99907293680020359</v>
      </c>
      <c r="LP70" s="35">
        <f t="shared" si="332"/>
        <v>0.99908093255258179</v>
      </c>
      <c r="LQ70" s="35">
        <f t="shared" si="332"/>
        <v>0.99908883197310039</v>
      </c>
      <c r="LR70" s="35">
        <f t="shared" si="332"/>
        <v>0.99909663653294445</v>
      </c>
      <c r="LS70" s="35">
        <f t="shared" si="332"/>
        <v>0.99910434767631295</v>
      </c>
      <c r="LT70" s="35">
        <f t="shared" si="332"/>
        <v>0.99911196682099179</v>
      </c>
      <c r="LU70" s="35">
        <f t="shared" si="332"/>
        <v>0.99911949535891187</v>
      </c>
      <c r="LV70" s="35">
        <f t="shared" si="332"/>
        <v>0.999126934656695</v>
      </c>
      <c r="LW70" s="35">
        <f t="shared" si="332"/>
        <v>0.99913428605618604</v>
      </c>
      <c r="LX70" s="35">
        <f t="shared" si="333"/>
        <v>0.99914155087497347</v>
      </c>
      <c r="LY70" s="35">
        <f t="shared" si="333"/>
        <v>0.99914873040689611</v>
      </c>
      <c r="LZ70" s="35">
        <f t="shared" si="333"/>
        <v>0.99915582592253915</v>
      </c>
      <c r="MA70" s="35">
        <f t="shared" si="333"/>
        <v>0.99916283866971811</v>
      </c>
      <c r="MB70" s="35">
        <f t="shared" si="333"/>
        <v>0.99916976987395123</v>
      </c>
      <c r="MC70" s="35">
        <f t="shared" si="333"/>
        <v>0.99917662073892088</v>
      </c>
      <c r="MD70" s="35">
        <f t="shared" si="333"/>
        <v>0.99918339244692445</v>
      </c>
      <c r="ME70" s="35">
        <f t="shared" si="333"/>
        <v>0.99919008615931459</v>
      </c>
      <c r="MF70" s="35">
        <f t="shared" si="333"/>
        <v>0.99919670301692887</v>
      </c>
      <c r="MG70" s="35">
        <f t="shared" si="333"/>
        <v>0.99920324414051009</v>
      </c>
      <c r="MH70" s="35">
        <f t="shared" si="334"/>
        <v>0.99920971063111663</v>
      </c>
      <c r="MI70" s="35">
        <f t="shared" si="334"/>
        <v>0.99921610357052282</v>
      </c>
      <c r="MJ70" s="35">
        <f t="shared" si="334"/>
        <v>0.99922242402161121</v>
      </c>
      <c r="MK70" s="35">
        <f t="shared" si="334"/>
        <v>0.99922867302875451</v>
      </c>
      <c r="ML70" s="35">
        <f t="shared" si="334"/>
        <v>0.99923485161819037</v>
      </c>
      <c r="MM70" s="35">
        <f t="shared" si="334"/>
        <v>0.99924096079838565</v>
      </c>
      <c r="MN70" s="35">
        <f t="shared" si="334"/>
        <v>0.99924700156039437</v>
      </c>
      <c r="MO70" s="35">
        <f t="shared" si="334"/>
        <v>0.99925297487820619</v>
      </c>
      <c r="MP70" s="35">
        <f t="shared" si="334"/>
        <v>0.99925888170908739</v>
      </c>
      <c r="MQ70" s="35">
        <f t="shared" si="334"/>
        <v>0.99926472299391456</v>
      </c>
      <c r="MR70" s="35">
        <f t="shared" si="335"/>
        <v>0.99927049965749992</v>
      </c>
      <c r="MS70" s="35">
        <f t="shared" si="335"/>
        <v>0.99927621260891031</v>
      </c>
      <c r="MT70" s="35">
        <f t="shared" si="335"/>
        <v>0.99928186274177799</v>
      </c>
      <c r="MU70" s="35">
        <f t="shared" si="335"/>
        <v>0.9992874509346058</v>
      </c>
      <c r="MV70" s="35">
        <f t="shared" si="335"/>
        <v>0.99929297805106376</v>
      </c>
      <c r="MW70" s="35">
        <f t="shared" si="335"/>
        <v>0.99929844494028097</v>
      </c>
      <c r="MX70" s="35">
        <f t="shared" si="335"/>
        <v>0.99930385243712949</v>
      </c>
      <c r="MY70" s="35">
        <f t="shared" si="335"/>
        <v>0.99930920136250301</v>
      </c>
      <c r="MZ70" s="35">
        <f t="shared" si="335"/>
        <v>0.99931449252358862</v>
      </c>
      <c r="NA70" s="35">
        <f t="shared" si="335"/>
        <v>0.99931972671413294</v>
      </c>
      <c r="NB70" s="35">
        <f t="shared" si="336"/>
        <v>0.99932490471470259</v>
      </c>
      <c r="NC70" s="35">
        <f t="shared" si="336"/>
        <v>0.99933002729293841</v>
      </c>
      <c r="ND70" s="35">
        <f t="shared" si="336"/>
        <v>0.9993350952038047</v>
      </c>
      <c r="NE70" s="35">
        <f t="shared" si="336"/>
        <v>0.99934010918983252</v>
      </c>
      <c r="NF70" s="35">
        <f t="shared" si="336"/>
        <v>0.99934506998135819</v>
      </c>
      <c r="NG70" s="35">
        <f t="shared" si="336"/>
        <v>0.99934997829675609</v>
      </c>
      <c r="NH70" s="35">
        <f t="shared" si="336"/>
        <v>0.99935483484266685</v>
      </c>
      <c r="NI70" s="35">
        <f t="shared" si="336"/>
        <v>0.99935964031422064</v>
      </c>
      <c r="NJ70" s="35">
        <f t="shared" si="336"/>
        <v>0.9993643953952549</v>
      </c>
      <c r="NK70" s="35">
        <f t="shared" si="336"/>
        <v>0.99936910075852869</v>
      </c>
      <c r="NL70" s="35">
        <f t="shared" si="337"/>
        <v>0.99937375706593101</v>
      </c>
      <c r="NM70" s="35">
        <f t="shared" si="337"/>
        <v>0.99937836496868604</v>
      </c>
      <c r="NN70" s="35">
        <f t="shared" si="337"/>
        <v>0.99938292510755267</v>
      </c>
      <c r="NO70" s="35">
        <f t="shared" si="337"/>
        <v>0.99938743811302089</v>
      </c>
      <c r="NP70" s="35">
        <f t="shared" si="337"/>
        <v>0.99939190460550342</v>
      </c>
      <c r="NQ70" s="35">
        <f t="shared" si="337"/>
        <v>0.99939632519552368</v>
      </c>
      <c r="NR70" s="35">
        <f t="shared" si="337"/>
        <v>0.99940070048389884</v>
      </c>
      <c r="NS70" s="35">
        <f t="shared" si="337"/>
        <v>0.99940503106192069</v>
      </c>
      <c r="NT70" s="35">
        <f t="shared" si="337"/>
        <v>0.99940931751153095</v>
      </c>
      <c r="NU70" s="35">
        <f t="shared" si="337"/>
        <v>0.99941356040549389</v>
      </c>
      <c r="NV70" s="35">
        <f t="shared" si="338"/>
        <v>0.99941776030756546</v>
      </c>
      <c r="NW70" s="35">
        <f t="shared" si="338"/>
        <v>0.99942191777265799</v>
      </c>
      <c r="NX70" s="35">
        <f t="shared" si="338"/>
        <v>0.99942603334700275</v>
      </c>
      <c r="NY70" s="35">
        <f t="shared" si="338"/>
        <v>0.99943010756830775</v>
      </c>
      <c r="NZ70" s="35">
        <f t="shared" si="338"/>
        <v>0.99943414096591332</v>
      </c>
      <c r="OA70" s="35">
        <f t="shared" si="338"/>
        <v>0.99943813406094384</v>
      </c>
      <c r="OB70" s="35">
        <f t="shared" si="338"/>
        <v>0.9994420873664569</v>
      </c>
      <c r="OC70" s="35">
        <f t="shared" si="338"/>
        <v>0.99944600138758899</v>
      </c>
      <c r="OD70" s="35">
        <f t="shared" si="338"/>
        <v>0.99944987662169815</v>
      </c>
      <c r="OE70" s="35">
        <f t="shared" si="338"/>
        <v>0.99945371355850376</v>
      </c>
      <c r="OF70" s="35">
        <f t="shared" si="339"/>
        <v>0.9994575126802242</v>
      </c>
      <c r="OG70" s="35">
        <f t="shared" si="339"/>
        <v>0.99946127446171029</v>
      </c>
      <c r="OH70" s="35">
        <f t="shared" si="339"/>
        <v>0.9994649993705772</v>
      </c>
      <c r="OI70" s="35">
        <f t="shared" si="339"/>
        <v>0.99946868786733312</v>
      </c>
      <c r="OJ70" s="35">
        <f t="shared" si="339"/>
        <v>0.9994723404055057</v>
      </c>
      <c r="OK70" s="35">
        <f t="shared" si="339"/>
        <v>0.99947595743176565</v>
      </c>
      <c r="OL70" s="35">
        <f t="shared" si="339"/>
        <v>0.99947953938604772</v>
      </c>
      <c r="OM70" s="35">
        <f t="shared" si="339"/>
        <v>0.99948308670166974</v>
      </c>
      <c r="ON70" s="35">
        <f t="shared" si="339"/>
        <v>0.99948659980544874</v>
      </c>
      <c r="OO70" s="35">
        <f t="shared" si="339"/>
        <v>0.99949007911781529</v>
      </c>
      <c r="OP70" s="35">
        <f t="shared" si="340"/>
        <v>0.99949352505292488</v>
      </c>
      <c r="OQ70" s="35">
        <f t="shared" si="340"/>
        <v>0.99949693801876804</v>
      </c>
      <c r="OR70" s="35">
        <f t="shared" si="340"/>
        <v>0.99950031841727704</v>
      </c>
      <c r="OS70" s="35">
        <f t="shared" si="340"/>
        <v>0.99950366664443158</v>
      </c>
      <c r="OT70" s="35">
        <f t="shared" si="340"/>
        <v>0.99950698309036201</v>
      </c>
      <c r="OU70" s="35">
        <f t="shared" si="340"/>
        <v>0.99951026813944999</v>
      </c>
      <c r="OV70" s="35">
        <f t="shared" si="340"/>
        <v>0.99951352217042821</v>
      </c>
      <c r="OW70" s="35">
        <f t="shared" si="340"/>
        <v>0.99951674555647707</v>
      </c>
      <c r="OX70" s="35">
        <f t="shared" si="340"/>
        <v>0.99951993866532052</v>
      </c>
      <c r="OY70" s="35">
        <f t="shared" si="340"/>
        <v>0.99952310185931881</v>
      </c>
      <c r="OZ70" s="35">
        <f t="shared" si="341"/>
        <v>0.99952623549556086</v>
      </c>
      <c r="PA70" s="35">
        <f t="shared" si="341"/>
        <v>0.99952933992595339</v>
      </c>
      <c r="PB70" s="35">
        <f t="shared" si="341"/>
        <v>0.99953241549730953</v>
      </c>
      <c r="PC70" s="35">
        <f t="shared" si="341"/>
        <v>0.99953546255143499</v>
      </c>
      <c r="PD70" s="35">
        <f t="shared" si="341"/>
        <v>0.99953848142521262</v>
      </c>
      <c r="PE70" s="35">
        <f t="shared" si="341"/>
        <v>0.9995414724506857</v>
      </c>
      <c r="PF70" s="35">
        <f t="shared" si="341"/>
        <v>0.99954443595513964</v>
      </c>
      <c r="PG70" s="35">
        <f t="shared" si="341"/>
        <v>0.99954737226118129</v>
      </c>
      <c r="PH70" s="35">
        <f t="shared" si="341"/>
        <v>0.99955028168681781</v>
      </c>
      <c r="PI70" s="35">
        <f t="shared" si="341"/>
        <v>0.99955316454553356</v>
      </c>
      <c r="PJ70" s="35">
        <f t="shared" si="342"/>
        <v>0.9995560211463651</v>
      </c>
      <c r="PK70" s="35">
        <f t="shared" si="342"/>
        <v>0.99955885179397574</v>
      </c>
      <c r="PL70" s="35">
        <f t="shared" si="342"/>
        <v>0.99956165678872777</v>
      </c>
      <c r="PM70" s="35">
        <f t="shared" si="342"/>
        <v>0.99956443642675386</v>
      </c>
      <c r="PN70" s="35">
        <f t="shared" si="342"/>
        <v>0.99956719100002689</v>
      </c>
      <c r="PO70" s="35">
        <f t="shared" si="342"/>
        <v>0.99956992079642837</v>
      </c>
      <c r="PP70" s="35">
        <f t="shared" si="342"/>
        <v>0.99957262609981579</v>
      </c>
      <c r="PQ70" s="35">
        <f t="shared" si="342"/>
        <v>0.9995753071900888</v>
      </c>
      <c r="PR70" s="35">
        <f t="shared" si="342"/>
        <v>0.99957796434325374</v>
      </c>
      <c r="PS70" s="35">
        <f t="shared" si="342"/>
        <v>0.99958059783148734</v>
      </c>
      <c r="PT70" s="35">
        <f t="shared" si="343"/>
        <v>0.99958320792319921</v>
      </c>
      <c r="PU70" s="35">
        <f t="shared" si="343"/>
        <v>0.99958579488309252</v>
      </c>
      <c r="PV70" s="35">
        <f t="shared" si="343"/>
        <v>0.99958835897222498</v>
      </c>
      <c r="PW70" s="35">
        <f t="shared" si="343"/>
        <v>0.99959090044806687</v>
      </c>
      <c r="PX70" s="35">
        <f t="shared" si="343"/>
        <v>0.99959341956455972</v>
      </c>
      <c r="PY70" s="35">
        <f t="shared" si="343"/>
        <v>0.99959591657217239</v>
      </c>
      <c r="PZ70" s="35">
        <f t="shared" si="343"/>
        <v>0.99959839171795772</v>
      </c>
      <c r="QA70" s="35">
        <f t="shared" si="343"/>
        <v>0.99960084524560644</v>
      </c>
      <c r="QB70" s="35">
        <f t="shared" si="343"/>
        <v>0.99960327739550126</v>
      </c>
      <c r="QC70" s="35">
        <f t="shared" si="343"/>
        <v>0.99960568840476993</v>
      </c>
      <c r="QD70" s="35">
        <f t="shared" si="344"/>
        <v>0.99960807850733635</v>
      </c>
      <c r="QE70" s="35">
        <f t="shared" si="344"/>
        <v>0.99961044793397225</v>
      </c>
      <c r="QF70" s="35">
        <f t="shared" si="344"/>
        <v>0.9996127969123465</v>
      </c>
      <c r="QG70" s="35">
        <f t="shared" si="344"/>
        <v>0.99961512566707444</v>
      </c>
      <c r="QH70" s="35">
        <f t="shared" si="344"/>
        <v>0.99961743441976592</v>
      </c>
      <c r="QI70" s="35">
        <f t="shared" si="344"/>
        <v>0.99961972338907279</v>
      </c>
      <c r="QJ70" s="35">
        <f t="shared" si="344"/>
        <v>0.99962199279073494</v>
      </c>
      <c r="QK70" s="35">
        <f t="shared" si="344"/>
        <v>0.9996242428376263</v>
      </c>
      <c r="QL70" s="35">
        <f t="shared" si="344"/>
        <v>0.9996264737397994</v>
      </c>
      <c r="QM70" s="35">
        <f t="shared" si="344"/>
        <v>0.99962868570452945</v>
      </c>
      <c r="QN70" s="35">
        <f t="shared" si="345"/>
        <v>0.99963087893635749</v>
      </c>
      <c r="QO70" s="35">
        <f t="shared" si="345"/>
        <v>0.99963305363713295</v>
      </c>
      <c r="QP70" s="35">
        <f t="shared" si="345"/>
        <v>0.99963521000605504</v>
      </c>
      <c r="QQ70" s="35">
        <f t="shared" si="345"/>
        <v>0.99963734823971384</v>
      </c>
      <c r="QR70" s="35">
        <f t="shared" si="345"/>
        <v>0.99963946853213093</v>
      </c>
      <c r="QS70" s="35">
        <f t="shared" si="345"/>
        <v>0.9996415710747979</v>
      </c>
      <c r="QT70" s="35">
        <f t="shared" si="345"/>
        <v>0.99964365605671635</v>
      </c>
      <c r="QU70" s="35">
        <f t="shared" si="345"/>
        <v>0.99964572366443516</v>
      </c>
      <c r="QV70" s="35">
        <f t="shared" si="345"/>
        <v>0.99964777408208816</v>
      </c>
      <c r="QW70" s="35">
        <f t="shared" si="345"/>
        <v>0.9996498074914314</v>
      </c>
      <c r="QX70" s="35">
        <f t="shared" si="346"/>
        <v>0.99965182407187847</v>
      </c>
      <c r="QY70" s="35">
        <f t="shared" si="346"/>
        <v>0.99965382400053682</v>
      </c>
      <c r="QZ70" s="35">
        <f t="shared" si="346"/>
        <v>0.99965580745224236</v>
      </c>
      <c r="RA70" s="35">
        <f t="shared" si="346"/>
        <v>0.99965777459959348</v>
      </c>
      <c r="RB70" s="35">
        <f t="shared" si="346"/>
        <v>0.99965972561298533</v>
      </c>
      <c r="RC70" s="35">
        <f t="shared" si="346"/>
        <v>0.99966166066064266</v>
      </c>
      <c r="RD70" s="35">
        <f t="shared" si="346"/>
        <v>0.9996635799086524</v>
      </c>
      <c r="RE70" s="35">
        <f t="shared" si="346"/>
        <v>0.99966548352099571</v>
      </c>
      <c r="RF70" s="35">
        <f t="shared" si="346"/>
        <v>0.9996673716595792</v>
      </c>
      <c r="RG70" s="35">
        <f t="shared" si="346"/>
        <v>0.99966924448426653</v>
      </c>
      <c r="RH70" s="35">
        <f t="shared" si="347"/>
        <v>0.99967110215290778</v>
      </c>
      <c r="RI70" s="35">
        <f t="shared" si="347"/>
        <v>0.99967294482137026</v>
      </c>
      <c r="RJ70" s="35">
        <f t="shared" si="347"/>
        <v>0.99967477264356752</v>
      </c>
      <c r="RK70" s="35">
        <f t="shared" si="347"/>
        <v>0.99967658577148788</v>
      </c>
      <c r="RL70" s="35">
        <f t="shared" si="347"/>
        <v>0.99967838435522349</v>
      </c>
      <c r="RM70" s="35">
        <f t="shared" si="347"/>
        <v>0.99968016854299757</v>
      </c>
      <c r="RN70" s="35">
        <f t="shared" si="347"/>
        <v>0.99968193848119236</v>
      </c>
      <c r="RO70" s="35">
        <f t="shared" si="347"/>
        <v>0.99968369431437565</v>
      </c>
      <c r="RP70" s="35">
        <f t="shared" si="347"/>
        <v>0.99968543618532757</v>
      </c>
      <c r="RQ70" s="35">
        <f t="shared" si="347"/>
        <v>0.99968716423506676</v>
      </c>
      <c r="RR70" s="35">
        <f t="shared" si="348"/>
        <v>0.9996888786028757</v>
      </c>
      <c r="RS70" s="35">
        <f t="shared" si="348"/>
        <v>0.99969057942632589</v>
      </c>
      <c r="RT70" s="35">
        <f t="shared" si="348"/>
        <v>0.99969226684130308</v>
      </c>
      <c r="RU70" s="35">
        <f t="shared" si="348"/>
        <v>0.99969394098203113</v>
      </c>
      <c r="RV70" s="35">
        <f t="shared" si="348"/>
        <v>0.99969560198109653</v>
      </c>
      <c r="RW70" s="35">
        <f t="shared" si="348"/>
        <v>0.99969724996947129</v>
      </c>
      <c r="RX70" s="35">
        <f t="shared" si="348"/>
        <v>0.99969888507653659</v>
      </c>
      <c r="RY70" s="35">
        <f t="shared" si="348"/>
        <v>0.99970050743010552</v>
      </c>
      <c r="RZ70" s="35">
        <f t="shared" si="348"/>
        <v>0.99970211715644564</v>
      </c>
      <c r="SA70" s="35">
        <f t="shared" si="348"/>
        <v>0.99970371438030048</v>
      </c>
      <c r="SB70" s="35">
        <f t="shared" si="349"/>
        <v>0.99970529922491191</v>
      </c>
      <c r="SC70" s="35">
        <f t="shared" si="349"/>
        <v>0.9997068718120411</v>
      </c>
      <c r="SD70" s="35">
        <f t="shared" si="349"/>
        <v>0.99970843226198958</v>
      </c>
      <c r="SE70" s="35">
        <f t="shared" si="349"/>
        <v>0.99970998069361983</v>
      </c>
      <c r="SF70" s="35">
        <f t="shared" si="349"/>
        <v>0.99971151722437601</v>
      </c>
      <c r="SG70" s="35">
        <f t="shared" si="349"/>
        <v>0.99971304197030308</v>
      </c>
      <c r="SH70" s="35">
        <f t="shared" si="349"/>
        <v>0.99971455504606754</v>
      </c>
      <c r="SI70" s="35">
        <f t="shared" si="349"/>
        <v>0.99971605656497597</v>
      </c>
      <c r="SJ70" s="35">
        <f t="shared" si="349"/>
        <v>0.99971754663899426</v>
      </c>
      <c r="SK70" s="35">
        <f t="shared" si="349"/>
        <v>0.99971902537876656</v>
      </c>
    </row>
    <row r="71" spans="5:505">
      <c r="E71" s="16">
        <v>67</v>
      </c>
      <c r="F71" s="35">
        <f t="shared" si="300"/>
        <v>5.0937280066566282E-2</v>
      </c>
      <c r="G71" s="35">
        <f t="shared" si="300"/>
        <v>9.8932246474399355E-2</v>
      </c>
      <c r="H71" s="35">
        <f t="shared" si="300"/>
        <v>0.14417250769954615</v>
      </c>
      <c r="I71" s="35">
        <f t="shared" si="300"/>
        <v>0.1868326859636148</v>
      </c>
      <c r="J71" s="35">
        <f t="shared" si="300"/>
        <v>0.22707538186066734</v>
      </c>
      <c r="K71" s="35">
        <f t="shared" si="300"/>
        <v>0.26505206274936366</v>
      </c>
      <c r="L71" s="35">
        <f t="shared" si="300"/>
        <v>0.30090388127789858</v>
      </c>
      <c r="M71" s="35">
        <f t="shared" si="300"/>
        <v>0.33476242985015714</v>
      </c>
      <c r="N71" s="35">
        <f t="shared" si="300"/>
        <v>0.36675043633399729</v>
      </c>
      <c r="O71" s="35">
        <f t="shared" si="300"/>
        <v>0.39698240585093236</v>
      </c>
      <c r="P71" s="35">
        <f t="shared" si="301"/>
        <v>0.42556521306756068</v>
      </c>
      <c r="Q71" s="35">
        <f t="shared" si="301"/>
        <v>0.45259864902761282</v>
      </c>
      <c r="R71" s="35">
        <f t="shared" si="301"/>
        <v>0.47817592621693672</v>
      </c>
      <c r="S71" s="35">
        <f t="shared" si="301"/>
        <v>0.50238414523788189</v>
      </c>
      <c r="T71" s="35">
        <f t="shared" si="301"/>
        <v>0.52530472618248092</v>
      </c>
      <c r="U71" s="35">
        <f t="shared" si="301"/>
        <v>0.54701380753191464</v>
      </c>
      <c r="V71" s="35">
        <f t="shared" si="301"/>
        <v>0.56758261517138564</v>
      </c>
      <c r="W71" s="35">
        <f t="shared" si="301"/>
        <v>0.58707780389201447</v>
      </c>
      <c r="X71" s="35">
        <f t="shared" si="301"/>
        <v>0.60556177355325747</v>
      </c>
      <c r="Y71" s="35">
        <f t="shared" si="301"/>
        <v>0.62309296189839314</v>
      </c>
      <c r="Z71" s="35">
        <f t="shared" si="302"/>
        <v>0.63972611585041306</v>
      </c>
      <c r="AA71" s="35">
        <f t="shared" si="302"/>
        <v>0.65551254296515737</v>
      </c>
      <c r="AB71" s="35">
        <f t="shared" si="302"/>
        <v>0.67050034458059149</v>
      </c>
      <c r="AC71" s="35">
        <f t="shared" si="302"/>
        <v>0.68473463207539598</v>
      </c>
      <c r="AD71" s="35">
        <f t="shared" si="302"/>
        <v>0.69825772753500326</v>
      </c>
      <c r="AE71" s="35">
        <f t="shared" si="302"/>
        <v>0.71110935001792219</v>
      </c>
      <c r="AF71" s="35">
        <f t="shared" si="302"/>
        <v>0.72332678851904286</v>
      </c>
      <c r="AG71" s="35">
        <f t="shared" si="302"/>
        <v>0.73494506263839021</v>
      </c>
      <c r="AH71" s="35">
        <f t="shared" si="302"/>
        <v>0.74599707188318209</v>
      </c>
      <c r="AI71" s="35">
        <f t="shared" si="302"/>
        <v>0.75651373445717229</v>
      </c>
      <c r="AJ71" s="35">
        <f t="shared" si="303"/>
        <v>0.76652411632343098</v>
      </c>
      <c r="AK71" s="35">
        <f t="shared" si="303"/>
        <v>0.77605555126479953</v>
      </c>
      <c r="AL71" s="35">
        <f t="shared" si="303"/>
        <v>0.78513375260915685</v>
      </c>
      <c r="AM71" s="35">
        <f t="shared" si="303"/>
        <v>0.79378291723455385</v>
      </c>
      <c r="AN71" s="35">
        <f t="shared" si="303"/>
        <v>0.80202582242124976</v>
      </c>
      <c r="AO71" s="35">
        <f t="shared" si="303"/>
        <v>0.8098839160737128</v>
      </c>
      <c r="AP71" s="35">
        <f t="shared" si="303"/>
        <v>0.81737740079523935</v>
      </c>
      <c r="AQ71" s="35">
        <f t="shared" si="303"/>
        <v>0.82452531226070214</v>
      </c>
      <c r="AR71" s="35">
        <f t="shared" si="303"/>
        <v>0.83134559229881044</v>
      </c>
      <c r="AS71" s="35">
        <f t="shared" si="303"/>
        <v>0.83785515706389901</v>
      </c>
      <c r="AT71" s="35">
        <f t="shared" si="304"/>
        <v>0.84406996064837903</v>
      </c>
      <c r="AU71" s="35">
        <f t="shared" si="304"/>
        <v>0.85000505446045393</v>
      </c>
      <c r="AV71" s="35">
        <f t="shared" si="304"/>
        <v>0.85567464266724946</v>
      </c>
      <c r="AW71" s="35">
        <f t="shared" si="304"/>
        <v>0.86109213398098627</v>
      </c>
      <c r="AX71" s="35">
        <f t="shared" si="304"/>
        <v>0.86627019004513284</v>
      </c>
      <c r="AY71" s="35">
        <f t="shared" si="304"/>
        <v>0.87122077065832615</v>
      </c>
      <c r="AZ71" s="35">
        <f t="shared" si="304"/>
        <v>0.87595517605628359</v>
      </c>
      <c r="BA71" s="35">
        <f t="shared" si="304"/>
        <v>0.88048408645568943</v>
      </c>
      <c r="BB71" s="35">
        <f t="shared" si="304"/>
        <v>0.88481759904901724</v>
      </c>
      <c r="BC71" s="35">
        <f t="shared" si="304"/>
        <v>0.88896526262552844</v>
      </c>
      <c r="BD71" s="35">
        <f t="shared" si="305"/>
        <v>0.8929361099808325</v>
      </c>
      <c r="BE71" s="35">
        <f t="shared" si="305"/>
        <v>0.89673868826569558</v>
      </c>
      <c r="BF71" s="35">
        <f t="shared" si="305"/>
        <v>0.90038108741387912</v>
      </c>
      <c r="BG71" s="35">
        <f t="shared" si="305"/>
        <v>0.90387096677872891</v>
      </c>
      <c r="BH71" s="35">
        <f t="shared" si="305"/>
        <v>0.90721558009899195</v>
      </c>
      <c r="BI71" s="35">
        <f t="shared" si="305"/>
        <v>0.91042179890570218</v>
      </c>
      <c r="BJ71" s="35">
        <f t="shared" si="305"/>
        <v>0.91349613447407274</v>
      </c>
      <c r="BK71" s="35">
        <f t="shared" si="305"/>
        <v>0.91644475841697104</v>
      </c>
      <c r="BL71" s="35">
        <f t="shared" si="305"/>
        <v>0.91927352200975121</v>
      </c>
      <c r="BM71" s="35">
        <f t="shared" si="305"/>
        <v>0.92198797432993418</v>
      </c>
      <c r="BN71" s="35">
        <f t="shared" si="306"/>
        <v>0.924593379289396</v>
      </c>
      <c r="BO71" s="35">
        <f t="shared" si="306"/>
        <v>0.92709473163131118</v>
      </c>
      <c r="BP71" s="35">
        <f t="shared" si="306"/>
        <v>0.92949677195911606</v>
      </c>
      <c r="BQ71" s="35">
        <f t="shared" si="306"/>
        <v>0.93180400086010751</v>
      </c>
      <c r="BR71" s="35">
        <f t="shared" si="306"/>
        <v>0.93402069218199224</v>
      </c>
      <c r="BS71" s="35">
        <f t="shared" si="306"/>
        <v>0.93615090551671654</v>
      </c>
      <c r="BT71" s="35">
        <f t="shared" si="306"/>
        <v>0.93819849794220478</v>
      </c>
      <c r="BU71" s="35">
        <f t="shared" si="306"/>
        <v>0.94016713506920535</v>
      </c>
      <c r="BV71" s="35">
        <f t="shared" si="306"/>
        <v>0.94206030143724329</v>
      </c>
      <c r="BW71" s="35">
        <f t="shared" si="306"/>
        <v>0.94388131030072886</v>
      </c>
      <c r="BX71" s="35">
        <f t="shared" si="307"/>
        <v>0.94563331284352037</v>
      </c>
      <c r="BY71" s="35">
        <f t="shared" si="307"/>
        <v>0.94731930685767063</v>
      </c>
      <c r="BZ71" s="35">
        <f t="shared" si="307"/>
        <v>0.94894214491973694</v>
      </c>
      <c r="CA71" s="35">
        <f t="shared" si="307"/>
        <v>0.9505045420957916</v>
      </c>
      <c r="CB71" s="35">
        <f t="shared" si="307"/>
        <v>0.95200908320424971</v>
      </c>
      <c r="CC71" s="35">
        <f t="shared" si="307"/>
        <v>0.95345822966369509</v>
      </c>
      <c r="CD71" s="35">
        <f t="shared" si="307"/>
        <v>0.95485432595112063</v>
      </c>
      <c r="CE71" s="35">
        <f t="shared" si="307"/>
        <v>0.95619960569434126</v>
      </c>
      <c r="CF71" s="35">
        <f t="shared" si="307"/>
        <v>0.95749619742078762</v>
      </c>
      <c r="CG71" s="35">
        <f t="shared" si="307"/>
        <v>0.95874612998347253</v>
      </c>
      <c r="CH71" s="35">
        <f t="shared" si="308"/>
        <v>0.95995133768355889</v>
      </c>
      <c r="CI71" s="35">
        <f t="shared" si="308"/>
        <v>0.96111366510773832</v>
      </c>
      <c r="CJ71" s="35">
        <f t="shared" si="308"/>
        <v>0.96223487169744482</v>
      </c>
      <c r="CK71" s="35">
        <f t="shared" si="308"/>
        <v>0.96331663606586126</v>
      </c>
      <c r="CL71" s="35">
        <f t="shared" si="308"/>
        <v>0.9643605600776548</v>
      </c>
      <c r="CM71" s="35">
        <f t="shared" si="308"/>
        <v>0.96536817270544339</v>
      </c>
      <c r="CN71" s="35">
        <f t="shared" si="308"/>
        <v>0.96634093367610618</v>
      </c>
      <c r="CO71" s="35">
        <f t="shared" si="308"/>
        <v>0.96728023691924292</v>
      </c>
      <c r="CP71" s="35">
        <f t="shared" si="308"/>
        <v>0.96818741382930384</v>
      </c>
      <c r="CQ71" s="35">
        <f t="shared" si="308"/>
        <v>0.96906373635220977</v>
      </c>
      <c r="CR71" s="35">
        <f t="shared" si="309"/>
        <v>0.96991041990660853</v>
      </c>
      <c r="CS71" s="35">
        <f t="shared" si="309"/>
        <v>0.97072862614928213</v>
      </c>
      <c r="CT71" s="35">
        <f t="shared" si="309"/>
        <v>0.97151946559364732</v>
      </c>
      <c r="CU71" s="35">
        <f t="shared" si="309"/>
        <v>0.97228400008973304</v>
      </c>
      <c r="CV71" s="35">
        <f t="shared" si="309"/>
        <v>0.97302324517351779</v>
      </c>
      <c r="CW71" s="35">
        <f t="shared" si="309"/>
        <v>0.97373817229302251</v>
      </c>
      <c r="CX71" s="35">
        <f t="shared" si="309"/>
        <v>0.97442971091811925</v>
      </c>
      <c r="CY71" s="35">
        <f t="shared" si="309"/>
        <v>0.97509875054058182</v>
      </c>
      <c r="CZ71" s="35">
        <f t="shared" si="309"/>
        <v>0.97574614257052728</v>
      </c>
      <c r="DA71" s="35">
        <f t="shared" si="309"/>
        <v>0.97637270213502303</v>
      </c>
      <c r="DB71" s="35">
        <f t="shared" si="310"/>
        <v>0.97697920978428865</v>
      </c>
      <c r="DC71" s="35">
        <f t="shared" si="310"/>
        <v>0.9775664131106071</v>
      </c>
      <c r="DD71" s="35">
        <f t="shared" si="310"/>
        <v>0.97813502828475007</v>
      </c>
      <c r="DE71" s="35">
        <f t="shared" si="310"/>
        <v>0.97868574151444365</v>
      </c>
      <c r="DF71" s="35">
        <f t="shared" si="310"/>
        <v>0.97921921042913718</v>
      </c>
      <c r="DG71" s="35">
        <f t="shared" si="310"/>
        <v>0.97973606539508307</v>
      </c>
      <c r="DH71" s="35">
        <f t="shared" si="310"/>
        <v>0.9802369107645087</v>
      </c>
      <c r="DI71" s="35">
        <f t="shared" si="310"/>
        <v>0.98072232606243848</v>
      </c>
      <c r="DJ71" s="35">
        <f t="shared" si="310"/>
        <v>0.98119286711452158</v>
      </c>
      <c r="DK71" s="35">
        <f t="shared" si="310"/>
        <v>0.981649067119023</v>
      </c>
      <c r="DL71" s="35">
        <f t="shared" si="311"/>
        <v>0.98209143766596241</v>
      </c>
      <c r="DM71" s="35">
        <f t="shared" si="311"/>
        <v>0.9825204697062081</v>
      </c>
      <c r="DN71" s="35">
        <f t="shared" si="311"/>
        <v>0.98293663447317647</v>
      </c>
      <c r="DO71" s="35">
        <f t="shared" si="311"/>
        <v>0.98334038435963778</v>
      </c>
      <c r="DP71" s="35">
        <f t="shared" si="311"/>
        <v>0.98373215375198764</v>
      </c>
      <c r="DQ71" s="35">
        <f t="shared" si="311"/>
        <v>0.9841123598242093</v>
      </c>
      <c r="DR71" s="35">
        <f t="shared" si="311"/>
        <v>0.98448140329362965</v>
      </c>
      <c r="DS71" s="35">
        <f t="shared" si="311"/>
        <v>0.98483966914045284</v>
      </c>
      <c r="DT71" s="35">
        <f t="shared" si="311"/>
        <v>0.98518752729294712</v>
      </c>
      <c r="DU71" s="35">
        <f t="shared" si="311"/>
        <v>0.9855253332800521</v>
      </c>
      <c r="DV71" s="35">
        <f t="shared" si="312"/>
        <v>0.98585342885308314</v>
      </c>
      <c r="DW71" s="35">
        <f t="shared" si="312"/>
        <v>0.98617214257810948</v>
      </c>
      <c r="DX71" s="35">
        <f t="shared" si="312"/>
        <v>0.98648179040050543</v>
      </c>
      <c r="DY71" s="35">
        <f t="shared" si="312"/>
        <v>0.9867826761830808</v>
      </c>
      <c r="DZ71" s="35">
        <f t="shared" si="312"/>
        <v>0.98707509221913192</v>
      </c>
      <c r="EA71" s="35">
        <f t="shared" si="312"/>
        <v>0.98735931972167434</v>
      </c>
      <c r="EB71" s="35">
        <f t="shared" si="312"/>
        <v>0.98763562929005189</v>
      </c>
      <c r="EC71" s="35">
        <f t="shared" si="312"/>
        <v>0.98790428135505504</v>
      </c>
      <c r="ED71" s="35">
        <f t="shared" si="312"/>
        <v>0.98816552660361712</v>
      </c>
      <c r="EE71" s="35">
        <f t="shared" si="312"/>
        <v>0.98841960638410231</v>
      </c>
      <c r="EF71" s="35">
        <f t="shared" si="313"/>
        <v>0.98866675309314533</v>
      </c>
      <c r="EG71" s="35">
        <f t="shared" si="313"/>
        <v>0.9889071905449508</v>
      </c>
      <c r="EH71" s="35">
        <f t="shared" si="313"/>
        <v>0.98914113432391215</v>
      </c>
      <c r="EI71" s="35">
        <f t="shared" si="313"/>
        <v>0.98936879212136708</v>
      </c>
      <c r="EJ71" s="35">
        <f t="shared" si="313"/>
        <v>0.98959036405726064</v>
      </c>
      <c r="EK71" s="35">
        <f t="shared" si="313"/>
        <v>0.9898060429874479</v>
      </c>
      <c r="EL71" s="35">
        <f t="shared" si="313"/>
        <v>0.99001601479733214</v>
      </c>
      <c r="EM71" s="35">
        <f t="shared" si="313"/>
        <v>0.99022045868249442</v>
      </c>
      <c r="EN71" s="35">
        <f t="shared" si="313"/>
        <v>0.99041954741694005</v>
      </c>
      <c r="EO71" s="35">
        <f t="shared" si="313"/>
        <v>0.99061344760955328</v>
      </c>
      <c r="EP71" s="35">
        <f t="shared" si="314"/>
        <v>0.99080231994932166</v>
      </c>
      <c r="EQ71" s="35">
        <f t="shared" si="314"/>
        <v>0.99098631943986393</v>
      </c>
      <c r="ER71" s="35">
        <f t="shared" si="314"/>
        <v>0.99116559562376483</v>
      </c>
      <c r="ES71" s="35">
        <f t="shared" si="314"/>
        <v>0.99134029279720048</v>
      </c>
      <c r="ET71" s="35">
        <f t="shared" si="314"/>
        <v>0.99151055021530599</v>
      </c>
      <c r="EU71" s="35">
        <f t="shared" si="314"/>
        <v>0.99167650228872117</v>
      </c>
      <c r="EV71" s="35">
        <f t="shared" si="314"/>
        <v>0.99183827877172415</v>
      </c>
      <c r="EW71" s="35">
        <f t="shared" si="314"/>
        <v>0.99199600494234297</v>
      </c>
      <c r="EX71" s="35">
        <f t="shared" si="314"/>
        <v>0.99214980177481726</v>
      </c>
      <c r="EY71" s="35">
        <f t="shared" si="314"/>
        <v>0.99229978610476177</v>
      </c>
      <c r="EZ71" s="35">
        <f t="shared" si="315"/>
        <v>0.99244607078736669</v>
      </c>
      <c r="FA71" s="35">
        <f t="shared" si="315"/>
        <v>0.99258876484895353</v>
      </c>
      <c r="FB71" s="35">
        <f t="shared" si="315"/>
        <v>0.99272797363219045</v>
      </c>
      <c r="FC71" s="35">
        <f t="shared" si="315"/>
        <v>0.99286379893525323</v>
      </c>
      <c r="FD71" s="35">
        <f t="shared" si="315"/>
        <v>0.99299633914520657</v>
      </c>
      <c r="FE71" s="35">
        <f t="shared" si="315"/>
        <v>0.99312568936586798</v>
      </c>
      <c r="FF71" s="35">
        <f t="shared" si="315"/>
        <v>0.99325194154039909</v>
      </c>
      <c r="FG71" s="35">
        <f t="shared" si="315"/>
        <v>0.99337518456886298</v>
      </c>
      <c r="FH71" s="35">
        <f t="shared" si="315"/>
        <v>0.99349550442097156</v>
      </c>
      <c r="FI71" s="35">
        <f t="shared" si="315"/>
        <v>0.9936129842442355</v>
      </c>
      <c r="FJ71" s="35">
        <f t="shared" si="316"/>
        <v>0.99372770446772296</v>
      </c>
      <c r="FK71" s="35">
        <f t="shared" si="316"/>
        <v>0.9938397429016177</v>
      </c>
      <c r="FL71" s="35">
        <f t="shared" si="316"/>
        <v>0.99394917483276457</v>
      </c>
      <c r="FM71" s="35">
        <f t="shared" si="316"/>
        <v>0.99405607311637589</v>
      </c>
      <c r="FN71" s="35">
        <f t="shared" si="316"/>
        <v>0.99416050826406721</v>
      </c>
      <c r="FO71" s="35">
        <f t="shared" si="316"/>
        <v>0.99426254852838325</v>
      </c>
      <c r="FP71" s="35">
        <f t="shared" si="316"/>
        <v>0.99436225998396399</v>
      </c>
      <c r="FQ71" s="35">
        <f t="shared" si="316"/>
        <v>0.99445970660549821</v>
      </c>
      <c r="FR71" s="35">
        <f t="shared" si="316"/>
        <v>0.99455495034260211</v>
      </c>
      <c r="FS71" s="35">
        <f t="shared" si="316"/>
        <v>0.99464805119175426</v>
      </c>
      <c r="FT71" s="35">
        <f t="shared" si="317"/>
        <v>0.99473906726541428</v>
      </c>
      <c r="FU71" s="35">
        <f t="shared" si="317"/>
        <v>0.99482805485844328</v>
      </c>
      <c r="FV71" s="35">
        <f t="shared" si="317"/>
        <v>0.99491506851194345</v>
      </c>
      <c r="FW71" s="35">
        <f t="shared" si="317"/>
        <v>0.99500016107462308</v>
      </c>
      <c r="FX71" s="35">
        <f t="shared" si="317"/>
        <v>0.99508338376179317</v>
      </c>
      <c r="FY71" s="35">
        <f t="shared" si="317"/>
        <v>0.99516478621209503</v>
      </c>
      <c r="FZ71" s="35">
        <f t="shared" si="317"/>
        <v>0.99524441654205309</v>
      </c>
      <c r="GA71" s="35">
        <f t="shared" si="317"/>
        <v>0.99532232139854482</v>
      </c>
      <c r="GB71" s="35">
        <f t="shared" si="317"/>
        <v>0.9953985460092738</v>
      </c>
      <c r="GC71" s="35">
        <f t="shared" si="317"/>
        <v>0.99547313423132866</v>
      </c>
      <c r="GD71" s="35">
        <f t="shared" si="318"/>
        <v>0.9955461285979067</v>
      </c>
      <c r="GE71" s="35">
        <f t="shared" si="318"/>
        <v>0.99561757036327958</v>
      </c>
      <c r="GF71" s="35">
        <f t="shared" si="318"/>
        <v>0.99568749954607039</v>
      </c>
      <c r="GG71" s="35">
        <f t="shared" si="318"/>
        <v>0.99575595497091329</v>
      </c>
      <c r="GH71" s="35">
        <f t="shared" si="318"/>
        <v>0.99582297430856126</v>
      </c>
      <c r="GI71" s="35">
        <f t="shared" si="318"/>
        <v>0.99588859411450481</v>
      </c>
      <c r="GJ71" s="35">
        <f t="shared" si="318"/>
        <v>0.99595284986616062</v>
      </c>
      <c r="GK71" s="35">
        <f t="shared" si="318"/>
        <v>0.99601577599869129</v>
      </c>
      <c r="GL71" s="35">
        <f t="shared" si="318"/>
        <v>0.996077405939507</v>
      </c>
      <c r="GM71" s="35">
        <f t="shared" si="318"/>
        <v>0.99613777214150523</v>
      </c>
      <c r="GN71" s="35">
        <f t="shared" si="319"/>
        <v>0.99619690611509781</v>
      </c>
      <c r="GO71" s="35">
        <f t="shared" si="319"/>
        <v>0.99625483845907215</v>
      </c>
      <c r="GP71" s="35">
        <f t="shared" si="319"/>
        <v>0.99631159889033583</v>
      </c>
      <c r="GQ71" s="35">
        <f t="shared" si="319"/>
        <v>0.99636721627258606</v>
      </c>
      <c r="GR71" s="35">
        <f t="shared" si="319"/>
        <v>0.99642171864394868</v>
      </c>
      <c r="GS71" s="35">
        <f t="shared" si="319"/>
        <v>0.99647513324362402</v>
      </c>
      <c r="GT71" s="35">
        <f t="shared" si="319"/>
        <v>0.99652748653758283</v>
      </c>
      <c r="GU71" s="35">
        <f t="shared" si="319"/>
        <v>0.99657880424334511</v>
      </c>
      <c r="GV71" s="35">
        <f t="shared" si="319"/>
        <v>0.99662911135388055</v>
      </c>
      <c r="GW71" s="35">
        <f t="shared" si="319"/>
        <v>0.99667843216066299</v>
      </c>
      <c r="GX71" s="35">
        <f t="shared" si="320"/>
        <v>0.99672679027591249</v>
      </c>
      <c r="GY71" s="35">
        <f t="shared" si="320"/>
        <v>0.99677420865405564</v>
      </c>
      <c r="GZ71" s="35">
        <f t="shared" si="320"/>
        <v>0.9968207096124343</v>
      </c>
      <c r="HA71" s="35">
        <f t="shared" si="320"/>
        <v>0.9968663148512924</v>
      </c>
      <c r="HB71" s="35">
        <f t="shared" si="320"/>
        <v>0.99691104547306653</v>
      </c>
      <c r="HC71" s="35">
        <f t="shared" si="320"/>
        <v>0.99695492200100921</v>
      </c>
      <c r="HD71" s="35">
        <f t="shared" si="320"/>
        <v>0.99699796439716726</v>
      </c>
      <c r="HE71" s="35">
        <f t="shared" si="320"/>
        <v>0.99704019207974248</v>
      </c>
      <c r="HF71" s="35">
        <f t="shared" si="320"/>
        <v>0.99708162393985567</v>
      </c>
      <c r="HG71" s="35">
        <f t="shared" si="320"/>
        <v>0.99712227835773837</v>
      </c>
      <c r="HH71" s="35">
        <f t="shared" si="321"/>
        <v>0.99716217321837108</v>
      </c>
      <c r="HI71" s="35">
        <f t="shared" si="321"/>
        <v>0.99720132592659205</v>
      </c>
      <c r="HJ71" s="35">
        <f t="shared" si="321"/>
        <v>0.99723975342169291</v>
      </c>
      <c r="HK71" s="35">
        <f t="shared" si="321"/>
        <v>0.99727747219152252</v>
      </c>
      <c r="HL71" s="35">
        <f t="shared" si="321"/>
        <v>0.99731449828611651</v>
      </c>
      <c r="HM71" s="35">
        <f t="shared" si="321"/>
        <v>0.99735084733086909</v>
      </c>
      <c r="HN71" s="35">
        <f t="shared" si="321"/>
        <v>0.99738653453926573</v>
      </c>
      <c r="HO71" s="35">
        <f t="shared" si="321"/>
        <v>0.997421574725191</v>
      </c>
      <c r="HP71" s="35">
        <f t="shared" si="321"/>
        <v>0.99745598231482779</v>
      </c>
      <c r="HQ71" s="35">
        <f t="shared" si="321"/>
        <v>0.99748977135816386</v>
      </c>
      <c r="HR71" s="35">
        <f t="shared" si="322"/>
        <v>0.99752295554011716</v>
      </c>
      <c r="HS71" s="35">
        <f t="shared" si="322"/>
        <v>0.99755554819129699</v>
      </c>
      <c r="HT71" s="35">
        <f t="shared" si="322"/>
        <v>0.99758756229841206</v>
      </c>
      <c r="HU71" s="35">
        <f t="shared" si="322"/>
        <v>0.99761901051433788</v>
      </c>
      <c r="HV71" s="35">
        <f t="shared" si="322"/>
        <v>0.99764990516785745</v>
      </c>
      <c r="HW71" s="35">
        <f t="shared" si="322"/>
        <v>0.99768025827308549</v>
      </c>
      <c r="HX71" s="35">
        <f t="shared" si="322"/>
        <v>0.99771008153858787</v>
      </c>
      <c r="HY71" s="35">
        <f t="shared" si="322"/>
        <v>0.99773938637620652</v>
      </c>
      <c r="HZ71" s="35">
        <f t="shared" si="322"/>
        <v>0.99776818390960176</v>
      </c>
      <c r="IA71" s="35">
        <f t="shared" si="322"/>
        <v>0.99779648498252005</v>
      </c>
      <c r="IB71" s="35">
        <f t="shared" si="323"/>
        <v>0.99782430016679813</v>
      </c>
      <c r="IC71" s="35">
        <f t="shared" si="323"/>
        <v>0.9978516397701126</v>
      </c>
      <c r="ID71" s="35">
        <f t="shared" si="323"/>
        <v>0.99787851384348325</v>
      </c>
      <c r="IE71" s="35">
        <f t="shared" si="323"/>
        <v>0.99790493218853915</v>
      </c>
      <c r="IF71" s="35">
        <f t="shared" si="323"/>
        <v>0.99793090436455567</v>
      </c>
      <c r="IG71" s="35">
        <f t="shared" si="323"/>
        <v>0.99795643969527092</v>
      </c>
      <c r="IH71" s="35">
        <f t="shared" si="323"/>
        <v>0.99798154727548727</v>
      </c>
      <c r="II71" s="35">
        <f t="shared" si="323"/>
        <v>0.99800623597746863</v>
      </c>
      <c r="IJ71" s="35">
        <f t="shared" si="323"/>
        <v>0.99803051445713675</v>
      </c>
      <c r="IK71" s="35">
        <f t="shared" si="323"/>
        <v>0.9980543911600761</v>
      </c>
      <c r="IL71" s="35">
        <f t="shared" si="324"/>
        <v>0.9980778743273534</v>
      </c>
      <c r="IM71" s="35">
        <f t="shared" si="324"/>
        <v>0.99810097200115688</v>
      </c>
      <c r="IN71" s="35">
        <f t="shared" si="324"/>
        <v>0.9981236920302623</v>
      </c>
      <c r="IO71" s="35">
        <f t="shared" si="324"/>
        <v>0.9981460420753322</v>
      </c>
      <c r="IP71" s="35">
        <f t="shared" si="324"/>
        <v>0.99816802961405204</v>
      </c>
      <c r="IQ71" s="35">
        <f t="shared" si="324"/>
        <v>0.99818966194611136</v>
      </c>
      <c r="IR71" s="35">
        <f t="shared" si="324"/>
        <v>0.99821094619803219</v>
      </c>
      <c r="IS71" s="35">
        <f t="shared" si="324"/>
        <v>0.99823188932785256</v>
      </c>
      <c r="IT71" s="35">
        <f t="shared" si="324"/>
        <v>0.99825249812966799</v>
      </c>
      <c r="IU71" s="35">
        <f t="shared" si="324"/>
        <v>0.9982727792380367</v>
      </c>
      <c r="IV71" s="35">
        <f t="shared" si="325"/>
        <v>0.99829273913225236</v>
      </c>
      <c r="IW71" s="35">
        <f t="shared" si="325"/>
        <v>0.99831238414048951</v>
      </c>
      <c r="IX71" s="35">
        <f t="shared" si="325"/>
        <v>0.99833172044382534</v>
      </c>
      <c r="IY71" s="35">
        <f t="shared" si="325"/>
        <v>0.99835075408014162</v>
      </c>
      <c r="IZ71" s="35">
        <f t="shared" si="325"/>
        <v>0.99836949094791139</v>
      </c>
      <c r="JA71" s="35">
        <f t="shared" si="325"/>
        <v>0.99838793680987381</v>
      </c>
      <c r="JB71" s="35">
        <f t="shared" si="325"/>
        <v>0.99840609729660068</v>
      </c>
      <c r="JC71" s="35">
        <f t="shared" si="325"/>
        <v>0.99842397790995818</v>
      </c>
      <c r="JD71" s="35">
        <f t="shared" si="325"/>
        <v>0.99844158402646765</v>
      </c>
      <c r="JE71" s="35">
        <f t="shared" si="325"/>
        <v>0.99845892090056798</v>
      </c>
      <c r="JF71" s="35">
        <f t="shared" si="326"/>
        <v>0.99847599366778339</v>
      </c>
      <c r="JG71" s="35">
        <f t="shared" si="326"/>
        <v>0.99849280734779888</v>
      </c>
      <c r="JH71" s="35">
        <f t="shared" si="326"/>
        <v>0.99850936684744718</v>
      </c>
      <c r="JI71" s="35">
        <f t="shared" si="326"/>
        <v>0.99852567696360972</v>
      </c>
      <c r="JJ71" s="35">
        <f t="shared" si="326"/>
        <v>0.99854174238603366</v>
      </c>
      <c r="JK71" s="35">
        <f t="shared" si="326"/>
        <v>0.99855756770006854</v>
      </c>
      <c r="JL71" s="35">
        <f t="shared" si="326"/>
        <v>0.99857315738932484</v>
      </c>
      <c r="JM71" s="35">
        <f t="shared" si="326"/>
        <v>0.99858851583825692</v>
      </c>
      <c r="JN71" s="35">
        <f t="shared" si="326"/>
        <v>0.99860364733467155</v>
      </c>
      <c r="JO71" s="35">
        <f t="shared" si="326"/>
        <v>0.99861855607216732</v>
      </c>
      <c r="JP71" s="35">
        <f t="shared" si="327"/>
        <v>0.99863324615250337</v>
      </c>
      <c r="JQ71" s="35">
        <f t="shared" si="327"/>
        <v>0.99864772158790227</v>
      </c>
      <c r="JR71" s="35">
        <f t="shared" si="327"/>
        <v>0.9986619863032884</v>
      </c>
      <c r="JS71" s="35">
        <f t="shared" si="327"/>
        <v>0.99867604413846323</v>
      </c>
      <c r="JT71" s="35">
        <f t="shared" si="327"/>
        <v>0.99868989885022041</v>
      </c>
      <c r="JU71" s="35">
        <f t="shared" si="327"/>
        <v>0.99870355411440137</v>
      </c>
      <c r="JV71" s="35">
        <f t="shared" si="327"/>
        <v>0.99871701352789444</v>
      </c>
      <c r="JW71" s="35">
        <f t="shared" si="327"/>
        <v>0.99873028061057889</v>
      </c>
      <c r="JX71" s="35">
        <f t="shared" si="327"/>
        <v>0.99874335880721432</v>
      </c>
      <c r="JY71" s="35">
        <f t="shared" si="327"/>
        <v>0.99875625148927916</v>
      </c>
      <c r="JZ71" s="35">
        <f t="shared" si="328"/>
        <v>0.99876896195675857</v>
      </c>
      <c r="KA71" s="35">
        <f t="shared" si="328"/>
        <v>0.99878149343988276</v>
      </c>
      <c r="KB71" s="35">
        <f t="shared" si="328"/>
        <v>0.9987938491008187</v>
      </c>
      <c r="KC71" s="35">
        <f t="shared" si="328"/>
        <v>0.99880603203531571</v>
      </c>
      <c r="KD71" s="35">
        <f t="shared" si="328"/>
        <v>0.99881804527430618</v>
      </c>
      <c r="KE71" s="35">
        <f t="shared" si="328"/>
        <v>0.99882989178546311</v>
      </c>
      <c r="KF71" s="35">
        <f t="shared" si="328"/>
        <v>0.99884157447471578</v>
      </c>
      <c r="KG71" s="35">
        <f t="shared" si="328"/>
        <v>0.99885309618772489</v>
      </c>
      <c r="KH71" s="35">
        <f t="shared" si="328"/>
        <v>0.99886445971131765</v>
      </c>
      <c r="KI71" s="35">
        <f t="shared" si="328"/>
        <v>0.99887566777488501</v>
      </c>
      <c r="KJ71" s="35">
        <f t="shared" si="329"/>
        <v>0.99888672305174142</v>
      </c>
      <c r="KK71" s="35">
        <f t="shared" si="329"/>
        <v>0.99889762816044869</v>
      </c>
      <c r="KL71" s="35">
        <f t="shared" si="329"/>
        <v>0.99890838566610418</v>
      </c>
      <c r="KM71" s="35">
        <f t="shared" si="329"/>
        <v>0.99891899808159623</v>
      </c>
      <c r="KN71" s="35">
        <f t="shared" si="329"/>
        <v>0.99892946786882475</v>
      </c>
      <c r="KO71" s="35">
        <f t="shared" si="329"/>
        <v>0.99893979743989159</v>
      </c>
      <c r="KP71" s="35">
        <f t="shared" si="329"/>
        <v>0.99894998915825828</v>
      </c>
      <c r="KQ71" s="35">
        <f t="shared" si="329"/>
        <v>0.99896004533987415</v>
      </c>
      <c r="KR71" s="35">
        <f t="shared" si="329"/>
        <v>0.99896996825427564</v>
      </c>
      <c r="KS71" s="35">
        <f t="shared" si="329"/>
        <v>0.99897976012565537</v>
      </c>
      <c r="KT71" s="35">
        <f t="shared" si="330"/>
        <v>0.9989894231339056</v>
      </c>
      <c r="KU71" s="35">
        <f t="shared" si="330"/>
        <v>0.99899895941563333</v>
      </c>
      <c r="KV71" s="35">
        <f t="shared" si="330"/>
        <v>0.9990083710651495</v>
      </c>
      <c r="KW71" s="35">
        <f t="shared" si="330"/>
        <v>0.99901766013543336</v>
      </c>
      <c r="KX71" s="35">
        <f t="shared" si="330"/>
        <v>0.99902682863907133</v>
      </c>
      <c r="KY71" s="35">
        <f t="shared" si="330"/>
        <v>0.99903587854917264</v>
      </c>
      <c r="KZ71" s="35">
        <f t="shared" si="330"/>
        <v>0.99904481180026095</v>
      </c>
      <c r="LA71" s="35">
        <f t="shared" si="330"/>
        <v>0.99905363028914385</v>
      </c>
      <c r="LB71" s="35">
        <f t="shared" si="330"/>
        <v>0.99906233587576021</v>
      </c>
      <c r="LC71" s="35">
        <f t="shared" si="330"/>
        <v>0.99907093038400596</v>
      </c>
      <c r="LD71" s="35">
        <f t="shared" si="331"/>
        <v>0.99907941560253921</v>
      </c>
      <c r="LE71" s="35">
        <f t="shared" si="331"/>
        <v>0.99908779328556507</v>
      </c>
      <c r="LF71" s="35">
        <f t="shared" si="331"/>
        <v>0.99909606515360072</v>
      </c>
      <c r="LG71" s="35">
        <f t="shared" si="331"/>
        <v>0.99910423289422179</v>
      </c>
      <c r="LH71" s="35">
        <f t="shared" si="331"/>
        <v>0.99911229816278957</v>
      </c>
      <c r="LI71" s="35">
        <f t="shared" si="331"/>
        <v>0.99912026258316056</v>
      </c>
      <c r="LJ71" s="35">
        <f t="shared" si="331"/>
        <v>0.99912812774837834</v>
      </c>
      <c r="LK71" s="35">
        <f t="shared" si="331"/>
        <v>0.99913589522134794</v>
      </c>
      <c r="LL71" s="35">
        <f t="shared" si="331"/>
        <v>0.9991435665354943</v>
      </c>
      <c r="LM71" s="35">
        <f t="shared" si="331"/>
        <v>0.9991511431954041</v>
      </c>
      <c r="LN71" s="35">
        <f t="shared" si="332"/>
        <v>0.99915862667745192</v>
      </c>
      <c r="LO71" s="35">
        <f t="shared" si="332"/>
        <v>0.99916601843041108</v>
      </c>
      <c r="LP71" s="35">
        <f t="shared" si="332"/>
        <v>0.9991733198760494</v>
      </c>
      <c r="LQ71" s="35">
        <f t="shared" si="332"/>
        <v>0.99918053240971128</v>
      </c>
      <c r="LR71" s="35">
        <f t="shared" si="332"/>
        <v>0.99918765740088422</v>
      </c>
      <c r="LS71" s="35">
        <f t="shared" si="332"/>
        <v>0.99919469619375334</v>
      </c>
      <c r="LT71" s="35">
        <f t="shared" si="332"/>
        <v>0.99920165010774098</v>
      </c>
      <c r="LU71" s="35">
        <f t="shared" si="332"/>
        <v>0.99920852043803432</v>
      </c>
      <c r="LV71" s="35">
        <f t="shared" si="332"/>
        <v>0.99921530845609996</v>
      </c>
      <c r="LW71" s="35">
        <f t="shared" si="332"/>
        <v>0.99922201541018618</v>
      </c>
      <c r="LX71" s="35">
        <f t="shared" si="333"/>
        <v>0.99922864252581345</v>
      </c>
      <c r="LY71" s="35">
        <f t="shared" si="333"/>
        <v>0.99923519100625291</v>
      </c>
      <c r="LZ71" s="35">
        <f t="shared" si="333"/>
        <v>0.99924166203299347</v>
      </c>
      <c r="MA71" s="35">
        <f t="shared" si="333"/>
        <v>0.99924805676619843</v>
      </c>
      <c r="MB71" s="35">
        <f t="shared" si="333"/>
        <v>0.99925437634515069</v>
      </c>
      <c r="MC71" s="35">
        <f t="shared" si="333"/>
        <v>0.99926062188868781</v>
      </c>
      <c r="MD71" s="35">
        <f t="shared" si="333"/>
        <v>0.9992667944956265</v>
      </c>
      <c r="ME71" s="35">
        <f t="shared" si="333"/>
        <v>0.99927289524517782</v>
      </c>
      <c r="MF71" s="35">
        <f t="shared" si="333"/>
        <v>0.99927892519735162</v>
      </c>
      <c r="MG71" s="35">
        <f t="shared" si="333"/>
        <v>0.99928488539335292</v>
      </c>
      <c r="MH71" s="35">
        <f t="shared" si="334"/>
        <v>0.99929077685596768</v>
      </c>
      <c r="MI71" s="35">
        <f t="shared" si="334"/>
        <v>0.99929660058994063</v>
      </c>
      <c r="MJ71" s="35">
        <f t="shared" si="334"/>
        <v>0.9993023575823442</v>
      </c>
      <c r="MK71" s="35">
        <f t="shared" si="334"/>
        <v>0.99930804880293811</v>
      </c>
      <c r="ML71" s="35">
        <f t="shared" si="334"/>
        <v>0.99931367520452163</v>
      </c>
      <c r="MM71" s="35">
        <f t="shared" si="334"/>
        <v>0.99931923772327802</v>
      </c>
      <c r="MN71" s="35">
        <f t="shared" si="334"/>
        <v>0.9993247372791092</v>
      </c>
      <c r="MO71" s="35">
        <f t="shared" si="334"/>
        <v>0.99933017477596564</v>
      </c>
      <c r="MP71" s="35">
        <f t="shared" si="334"/>
        <v>0.99933555110216565</v>
      </c>
      <c r="MQ71" s="35">
        <f t="shared" si="334"/>
        <v>0.99934086713071013</v>
      </c>
      <c r="MR71" s="35">
        <f t="shared" si="335"/>
        <v>0.99934612371958831</v>
      </c>
      <c r="MS71" s="35">
        <f t="shared" si="335"/>
        <v>0.99935132171207763</v>
      </c>
      <c r="MT71" s="35">
        <f t="shared" si="335"/>
        <v>0.99935646193703631</v>
      </c>
      <c r="MU71" s="35">
        <f t="shared" si="335"/>
        <v>0.99936154520918929</v>
      </c>
      <c r="MV71" s="35">
        <f t="shared" si="335"/>
        <v>0.99936657232940862</v>
      </c>
      <c r="MW71" s="35">
        <f t="shared" si="335"/>
        <v>0.99937154408498641</v>
      </c>
      <c r="MX71" s="35">
        <f t="shared" si="335"/>
        <v>0.99937646124990209</v>
      </c>
      <c r="MY71" s="35">
        <f t="shared" si="335"/>
        <v>0.99938132458508466</v>
      </c>
      <c r="MZ71" s="35">
        <f t="shared" si="335"/>
        <v>0.99938613483866745</v>
      </c>
      <c r="NA71" s="35">
        <f t="shared" si="335"/>
        <v>0.99939089274623827</v>
      </c>
      <c r="NB71" s="35">
        <f t="shared" si="336"/>
        <v>0.99939559903108433</v>
      </c>
      <c r="NC71" s="35">
        <f t="shared" si="336"/>
        <v>0.9994002544044307</v>
      </c>
      <c r="ND71" s="35">
        <f t="shared" si="336"/>
        <v>0.99940485956567426</v>
      </c>
      <c r="NE71" s="35">
        <f t="shared" si="336"/>
        <v>0.99940941520261284</v>
      </c>
      <c r="NF71" s="35">
        <f t="shared" si="336"/>
        <v>0.99941392199166801</v>
      </c>
      <c r="NG71" s="35">
        <f t="shared" si="336"/>
        <v>0.99941838059810462</v>
      </c>
      <c r="NH71" s="35">
        <f t="shared" si="336"/>
        <v>0.99942279167624448</v>
      </c>
      <c r="NI71" s="35">
        <f t="shared" si="336"/>
        <v>0.99942715586967568</v>
      </c>
      <c r="NJ71" s="35">
        <f t="shared" si="336"/>
        <v>0.99943147381145769</v>
      </c>
      <c r="NK71" s="35">
        <f t="shared" si="336"/>
        <v>0.99943574612432151</v>
      </c>
      <c r="NL71" s="35">
        <f t="shared" si="337"/>
        <v>0.99943997342086577</v>
      </c>
      <c r="NM71" s="35">
        <f t="shared" si="337"/>
        <v>0.99944415630374872</v>
      </c>
      <c r="NN71" s="35">
        <f t="shared" si="337"/>
        <v>0.99944829536587598</v>
      </c>
      <c r="NO71" s="35">
        <f t="shared" si="337"/>
        <v>0.99945239119058427</v>
      </c>
      <c r="NP71" s="35">
        <f t="shared" si="337"/>
        <v>0.99945644435182102</v>
      </c>
      <c r="NQ71" s="35">
        <f t="shared" si="337"/>
        <v>0.99946045541432083</v>
      </c>
      <c r="NR71" s="35">
        <f t="shared" si="337"/>
        <v>0.99946442493377696</v>
      </c>
      <c r="NS71" s="35">
        <f t="shared" si="337"/>
        <v>0.99946835345701068</v>
      </c>
      <c r="NT71" s="35">
        <f t="shared" si="337"/>
        <v>0.9994722415221361</v>
      </c>
      <c r="NU71" s="35">
        <f t="shared" si="337"/>
        <v>0.99947608965872126</v>
      </c>
      <c r="NV71" s="35">
        <f t="shared" si="338"/>
        <v>0.99947989838794704</v>
      </c>
      <c r="NW71" s="35">
        <f t="shared" si="338"/>
        <v>0.99948366822276125</v>
      </c>
      <c r="NX71" s="35">
        <f t="shared" si="338"/>
        <v>0.99948739966803068</v>
      </c>
      <c r="NY71" s="35">
        <f t="shared" si="338"/>
        <v>0.99949109322068974</v>
      </c>
      <c r="NZ71" s="35">
        <f t="shared" si="338"/>
        <v>0.99949474936988492</v>
      </c>
      <c r="OA71" s="35">
        <f t="shared" si="338"/>
        <v>0.99949836859711794</v>
      </c>
      <c r="OB71" s="35">
        <f t="shared" si="338"/>
        <v>0.99950195137638498</v>
      </c>
      <c r="OC71" s="35">
        <f t="shared" si="338"/>
        <v>0.99950549817431278</v>
      </c>
      <c r="OD71" s="35">
        <f t="shared" si="338"/>
        <v>0.99950900945029264</v>
      </c>
      <c r="OE71" s="35">
        <f t="shared" si="338"/>
        <v>0.9995124856566111</v>
      </c>
      <c r="OF71" s="35">
        <f t="shared" si="339"/>
        <v>0.99951592723857841</v>
      </c>
      <c r="OG71" s="35">
        <f t="shared" si="339"/>
        <v>0.99951933463465403</v>
      </c>
      <c r="OH71" s="35">
        <f t="shared" si="339"/>
        <v>0.99952270827656953</v>
      </c>
      <c r="OI71" s="35">
        <f t="shared" si="339"/>
        <v>0.99952604858944916</v>
      </c>
      <c r="OJ71" s="35">
        <f t="shared" si="339"/>
        <v>0.99952935599192816</v>
      </c>
      <c r="OK71" s="35">
        <f t="shared" si="339"/>
        <v>0.9995326308962682</v>
      </c>
      <c r="OL71" s="35">
        <f t="shared" si="339"/>
        <v>0.99953587370847063</v>
      </c>
      <c r="OM71" s="35">
        <f t="shared" si="339"/>
        <v>0.99953908482838771</v>
      </c>
      <c r="ON71" s="35">
        <f t="shared" si="339"/>
        <v>0.99954226464983142</v>
      </c>
      <c r="OO71" s="35">
        <f t="shared" si="339"/>
        <v>0.99954541356067972</v>
      </c>
      <c r="OP71" s="35">
        <f t="shared" si="340"/>
        <v>0.99954853194298177</v>
      </c>
      <c r="OQ71" s="35">
        <f t="shared" si="340"/>
        <v>0.99955162017305932</v>
      </c>
      <c r="OR71" s="35">
        <f t="shared" si="340"/>
        <v>0.99955467862160807</v>
      </c>
      <c r="OS71" s="35">
        <f t="shared" si="340"/>
        <v>0.99955770765379515</v>
      </c>
      <c r="OT71" s="35">
        <f t="shared" si="340"/>
        <v>0.99956070762935612</v>
      </c>
      <c r="OU71" s="35">
        <f t="shared" si="340"/>
        <v>0.99956367890268905</v>
      </c>
      <c r="OV71" s="35">
        <f t="shared" si="340"/>
        <v>0.99956662182294753</v>
      </c>
      <c r="OW71" s="35">
        <f t="shared" si="340"/>
        <v>0.99956953673413085</v>
      </c>
      <c r="OX71" s="35">
        <f t="shared" si="340"/>
        <v>0.99957242397517354</v>
      </c>
      <c r="OY71" s="35">
        <f t="shared" si="340"/>
        <v>0.99957528388003258</v>
      </c>
      <c r="OZ71" s="35">
        <f t="shared" si="341"/>
        <v>0.99957811677777253</v>
      </c>
      <c r="PA71" s="35">
        <f t="shared" si="341"/>
        <v>0.99958092299264978</v>
      </c>
      <c r="PB71" s="35">
        <f t="shared" si="341"/>
        <v>0.99958370284419462</v>
      </c>
      <c r="PC71" s="35">
        <f t="shared" si="341"/>
        <v>0.99958645664729184</v>
      </c>
      <c r="PD71" s="35">
        <f t="shared" si="341"/>
        <v>0.9995891847122601</v>
      </c>
      <c r="PE71" s="35">
        <f t="shared" si="341"/>
        <v>0.99959188734492865</v>
      </c>
      <c r="PF71" s="35">
        <f t="shared" si="341"/>
        <v>0.99959456484671461</v>
      </c>
      <c r="PG71" s="35">
        <f t="shared" si="341"/>
        <v>0.99959721751469621</v>
      </c>
      <c r="PH71" s="35">
        <f t="shared" si="341"/>
        <v>0.99959984564168702</v>
      </c>
      <c r="PI71" s="35">
        <f t="shared" si="341"/>
        <v>0.99960244951630683</v>
      </c>
      <c r="PJ71" s="35">
        <f t="shared" si="342"/>
        <v>0.99960502942305263</v>
      </c>
      <c r="PK71" s="35">
        <f t="shared" si="342"/>
        <v>0.99960758564236729</v>
      </c>
      <c r="PL71" s="35">
        <f t="shared" si="342"/>
        <v>0.99961011845070735</v>
      </c>
      <c r="PM71" s="35">
        <f t="shared" si="342"/>
        <v>0.99961262812060936</v>
      </c>
      <c r="PN71" s="35">
        <f t="shared" si="342"/>
        <v>0.99961511492075494</v>
      </c>
      <c r="PO71" s="35">
        <f t="shared" si="342"/>
        <v>0.99961757911603499</v>
      </c>
      <c r="PP71" s="35">
        <f t="shared" si="342"/>
        <v>0.99962002096761227</v>
      </c>
      <c r="PQ71" s="35">
        <f t="shared" si="342"/>
        <v>0.99962244073298256</v>
      </c>
      <c r="PR71" s="35">
        <f t="shared" si="342"/>
        <v>0.99962483866603558</v>
      </c>
      <c r="PS71" s="35">
        <f t="shared" si="342"/>
        <v>0.99962721501711393</v>
      </c>
      <c r="PT71" s="35">
        <f t="shared" si="343"/>
        <v>0.99962957003307129</v>
      </c>
      <c r="PU71" s="35">
        <f t="shared" si="343"/>
        <v>0.99963190395732904</v>
      </c>
      <c r="PV71" s="35">
        <f t="shared" si="343"/>
        <v>0.99963421702993316</v>
      </c>
      <c r="PW71" s="35">
        <f t="shared" si="343"/>
        <v>0.99963650948760818</v>
      </c>
      <c r="PX71" s="35">
        <f t="shared" si="343"/>
        <v>0.99963878156381158</v>
      </c>
      <c r="PY71" s="35">
        <f t="shared" si="343"/>
        <v>0.99964103348878686</v>
      </c>
      <c r="PZ71" s="35">
        <f t="shared" si="343"/>
        <v>0.99964326548961502</v>
      </c>
      <c r="QA71" s="35">
        <f t="shared" si="343"/>
        <v>0.99964547779026569</v>
      </c>
      <c r="QB71" s="35">
        <f t="shared" si="343"/>
        <v>0.9996476706116475</v>
      </c>
      <c r="QC71" s="35">
        <f t="shared" si="343"/>
        <v>0.9996498441716567</v>
      </c>
      <c r="QD71" s="35">
        <f t="shared" si="344"/>
        <v>0.9996519986852257</v>
      </c>
      <c r="QE71" s="35">
        <f t="shared" si="344"/>
        <v>0.99965413436437045</v>
      </c>
      <c r="QF71" s="35">
        <f t="shared" si="344"/>
        <v>0.99965625141823655</v>
      </c>
      <c r="QG71" s="35">
        <f t="shared" si="344"/>
        <v>0.99965835005314529</v>
      </c>
      <c r="QH71" s="35">
        <f t="shared" si="344"/>
        <v>0.99966043047263831</v>
      </c>
      <c r="QI71" s="35">
        <f t="shared" si="344"/>
        <v>0.9996624928775214</v>
      </c>
      <c r="QJ71" s="35">
        <f t="shared" si="344"/>
        <v>0.999664537465908</v>
      </c>
      <c r="QK71" s="35">
        <f t="shared" si="344"/>
        <v>0.9996665644332613</v>
      </c>
      <c r="QL71" s="35">
        <f t="shared" si="344"/>
        <v>0.99966857397243625</v>
      </c>
      <c r="QM71" s="35">
        <f t="shared" si="344"/>
        <v>0.99967056627372031</v>
      </c>
      <c r="QN71" s="35">
        <f t="shared" si="345"/>
        <v>0.99967254152487339</v>
      </c>
      <c r="QO71" s="35">
        <f t="shared" si="345"/>
        <v>0.99967449991116752</v>
      </c>
      <c r="QP71" s="35">
        <f t="shared" si="345"/>
        <v>0.99967644161542579</v>
      </c>
      <c r="QQ71" s="35">
        <f t="shared" si="345"/>
        <v>0.99967836681805999</v>
      </c>
      <c r="QR71" s="35">
        <f t="shared" si="345"/>
        <v>0.99968027569710827</v>
      </c>
      <c r="QS71" s="35">
        <f t="shared" si="345"/>
        <v>0.99968216842827173</v>
      </c>
      <c r="QT71" s="35">
        <f t="shared" si="345"/>
        <v>0.9996840451849508</v>
      </c>
      <c r="QU71" s="35">
        <f t="shared" si="345"/>
        <v>0.99968590613828001</v>
      </c>
      <c r="QV71" s="35">
        <f t="shared" si="345"/>
        <v>0.9996877514571636</v>
      </c>
      <c r="QW71" s="35">
        <f t="shared" si="345"/>
        <v>0.99968958130830909</v>
      </c>
      <c r="QX71" s="35">
        <f t="shared" si="346"/>
        <v>0.99969139585626132</v>
      </c>
      <c r="QY71" s="35">
        <f t="shared" si="346"/>
        <v>0.99969319526343503</v>
      </c>
      <c r="QZ71" s="35">
        <f t="shared" si="346"/>
        <v>0.99969497969014764</v>
      </c>
      <c r="RA71" s="35">
        <f t="shared" si="346"/>
        <v>0.99969674929465113</v>
      </c>
      <c r="RB71" s="35">
        <f t="shared" si="346"/>
        <v>0.99969850423316298</v>
      </c>
      <c r="RC71" s="35">
        <f t="shared" si="346"/>
        <v>0.99970024465989726</v>
      </c>
      <c r="RD71" s="35">
        <f t="shared" si="346"/>
        <v>0.99970197072709499</v>
      </c>
      <c r="RE71" s="35">
        <f t="shared" si="346"/>
        <v>0.99970368258505338</v>
      </c>
      <c r="RF71" s="35">
        <f t="shared" si="346"/>
        <v>0.99970538038215551</v>
      </c>
      <c r="RG71" s="35">
        <f t="shared" si="346"/>
        <v>0.99970706426489875</v>
      </c>
      <c r="RH71" s="35">
        <f t="shared" si="347"/>
        <v>0.99970873437792307</v>
      </c>
      <c r="RI71" s="35">
        <f t="shared" si="347"/>
        <v>0.9997103908640389</v>
      </c>
      <c r="RJ71" s="35">
        <f t="shared" si="347"/>
        <v>0.99971203386425389</v>
      </c>
      <c r="RK71" s="35">
        <f t="shared" si="347"/>
        <v>0.99971366351780044</v>
      </c>
      <c r="RL71" s="35">
        <f t="shared" si="347"/>
        <v>0.99971527996216114</v>
      </c>
      <c r="RM71" s="35">
        <f t="shared" si="347"/>
        <v>0.99971688333309572</v>
      </c>
      <c r="RN71" s="35">
        <f t="shared" si="347"/>
        <v>0.99971847376466538</v>
      </c>
      <c r="RO71" s="35">
        <f t="shared" si="347"/>
        <v>0.99972005138925879</v>
      </c>
      <c r="RP71" s="35">
        <f t="shared" si="347"/>
        <v>0.9997216163376158</v>
      </c>
      <c r="RQ71" s="35">
        <f t="shared" si="347"/>
        <v>0.99972316873885236</v>
      </c>
      <c r="RR71" s="35">
        <f t="shared" si="348"/>
        <v>0.99972470872048391</v>
      </c>
      <c r="RS71" s="35">
        <f t="shared" si="348"/>
        <v>0.9997262364084486</v>
      </c>
      <c r="RT71" s="35">
        <f t="shared" si="348"/>
        <v>0.99972775192713093</v>
      </c>
      <c r="RU71" s="35">
        <f t="shared" si="348"/>
        <v>0.9997292553993834</v>
      </c>
      <c r="RV71" s="35">
        <f t="shared" si="348"/>
        <v>0.99973074694654951</v>
      </c>
      <c r="RW71" s="35">
        <f t="shared" si="348"/>
        <v>0.99973222668848538</v>
      </c>
      <c r="RX71" s="35">
        <f t="shared" si="348"/>
        <v>0.99973369474358098</v>
      </c>
      <c r="RY71" s="35">
        <f t="shared" si="348"/>
        <v>0.99973515122878176</v>
      </c>
      <c r="RZ71" s="35">
        <f t="shared" si="348"/>
        <v>0.99973659625960887</v>
      </c>
      <c r="SA71" s="35">
        <f t="shared" si="348"/>
        <v>0.99973802995017991</v>
      </c>
      <c r="SB71" s="35">
        <f t="shared" si="349"/>
        <v>0.99973945241322926</v>
      </c>
      <c r="SC71" s="35">
        <f t="shared" si="349"/>
        <v>0.99974086376012716</v>
      </c>
      <c r="SD71" s="35">
        <f t="shared" si="349"/>
        <v>0.99974226410089995</v>
      </c>
      <c r="SE71" s="35">
        <f t="shared" si="349"/>
        <v>0.99974365354424866</v>
      </c>
      <c r="SF71" s="35">
        <f t="shared" si="349"/>
        <v>0.99974503219756805</v>
      </c>
      <c r="SG71" s="35">
        <f t="shared" si="349"/>
        <v>0.99974640016696503</v>
      </c>
      <c r="SH71" s="35">
        <f t="shared" si="349"/>
        <v>0.99974775755727685</v>
      </c>
      <c r="SI71" s="35">
        <f t="shared" si="349"/>
        <v>0.99974910447208931</v>
      </c>
      <c r="SJ71" s="35">
        <f t="shared" si="349"/>
        <v>0.99975044101375399</v>
      </c>
      <c r="SK71" s="35">
        <f t="shared" si="349"/>
        <v>0.99975176728340565</v>
      </c>
    </row>
    <row r="72" spans="5:505">
      <c r="E72" s="16">
        <v>68</v>
      </c>
      <c r="F72" s="35">
        <f t="shared" si="300"/>
        <v>5.1677548988114275E-2</v>
      </c>
      <c r="G72" s="35">
        <f t="shared" si="300"/>
        <v>0.10033218137898692</v>
      </c>
      <c r="H72" s="35">
        <f t="shared" si="300"/>
        <v>0.1461588668088214</v>
      </c>
      <c r="I72" s="35">
        <f t="shared" si="300"/>
        <v>0.18933893453171069</v>
      </c>
      <c r="J72" s="35">
        <f t="shared" si="300"/>
        <v>0.23004109686582608</v>
      </c>
      <c r="K72" s="35">
        <f t="shared" si="300"/>
        <v>0.26842239097927822</v>
      </c>
      <c r="L72" s="35">
        <f t="shared" si="300"/>
        <v>0.30462904589915851</v>
      </c>
      <c r="M72" s="35">
        <f t="shared" si="300"/>
        <v>0.33879728101749318</v>
      </c>
      <c r="N72" s="35">
        <f t="shared" si="300"/>
        <v>0.37105404181479462</v>
      </c>
      <c r="O72" s="35">
        <f t="shared" si="300"/>
        <v>0.40151767801932303</v>
      </c>
      <c r="P72" s="35">
        <f t="shared" si="301"/>
        <v>0.43029856896444196</v>
      </c>
      <c r="Q72" s="35">
        <f t="shared" si="301"/>
        <v>0.45749970049185551</v>
      </c>
      <c r="R72" s="35">
        <f t="shared" si="301"/>
        <v>0.48321719737215707</v>
      </c>
      <c r="S72" s="35">
        <f t="shared" si="301"/>
        <v>0.50754081487142511</v>
      </c>
      <c r="T72" s="35">
        <f t="shared" si="301"/>
        <v>0.53055439278136218</v>
      </c>
      <c r="U72" s="35">
        <f t="shared" si="301"/>
        <v>0.55233627494677962</v>
      </c>
      <c r="V72" s="35">
        <f t="shared" si="301"/>
        <v>0.57295969706623373</v>
      </c>
      <c r="W72" s="35">
        <f t="shared" si="301"/>
        <v>0.59249314530639707</v>
      </c>
      <c r="X72" s="35">
        <f t="shared" si="301"/>
        <v>0.61100068805666674</v>
      </c>
      <c r="Y72" s="35">
        <f t="shared" si="301"/>
        <v>0.62854228295513503</v>
      </c>
      <c r="Z72" s="35">
        <f t="shared" si="302"/>
        <v>0.64517406113882658</v>
      </c>
      <c r="AA72" s="35">
        <f t="shared" si="302"/>
        <v>0.66094859050885857</v>
      </c>
      <c r="AB72" s="35">
        <f t="shared" si="302"/>
        <v>0.67591511965261197</v>
      </c>
      <c r="AC72" s="35">
        <f t="shared" si="302"/>
        <v>0.69011980392968542</v>
      </c>
      <c r="AD72" s="35">
        <f t="shared" si="302"/>
        <v>0.7036059151046854</v>
      </c>
      <c r="AE72" s="35">
        <f t="shared" si="302"/>
        <v>0.71641403579676866</v>
      </c>
      <c r="AF72" s="35">
        <f t="shared" si="302"/>
        <v>0.72858223991259985</v>
      </c>
      <c r="AG72" s="35">
        <f t="shared" si="302"/>
        <v>0.74014626013474505</v>
      </c>
      <c r="AH72" s="35">
        <f t="shared" si="302"/>
        <v>0.75113964345108319</v>
      </c>
      <c r="AI72" s="35">
        <f t="shared" si="302"/>
        <v>0.76159389563168045</v>
      </c>
      <c r="AJ72" s="35">
        <f t="shared" si="303"/>
        <v>0.77153861548696734</v>
      </c>
      <c r="AK72" s="35">
        <f t="shared" si="303"/>
        <v>0.78100161967481707</v>
      </c>
      <c r="AL72" s="35">
        <f t="shared" si="303"/>
        <v>0.79000905876310479</v>
      </c>
      <c r="AM72" s="35">
        <f t="shared" si="303"/>
        <v>0.79858552519868575</v>
      </c>
      <c r="AN72" s="35">
        <f t="shared" si="303"/>
        <v>0.80675415378248749</v>
      </c>
      <c r="AO72" s="35">
        <f t="shared" si="303"/>
        <v>0.81453671520350346</v>
      </c>
      <c r="AP72" s="35">
        <f t="shared" si="303"/>
        <v>0.82195370314141858</v>
      </c>
      <c r="AQ72" s="35">
        <f t="shared" si="303"/>
        <v>0.82902441540803462</v>
      </c>
      <c r="AR72" s="35">
        <f t="shared" si="303"/>
        <v>0.83576702956134441</v>
      </c>
      <c r="AS72" s="35">
        <f t="shared" si="303"/>
        <v>0.84219867339274868</v>
      </c>
      <c r="AT72" s="35">
        <f t="shared" si="304"/>
        <v>0.84833549065721203</v>
      </c>
      <c r="AU72" s="35">
        <f t="shared" si="304"/>
        <v>0.85419270238798184</v>
      </c>
      <c r="AV72" s="35">
        <f t="shared" si="304"/>
        <v>0.8597846641115422</v>
      </c>
      <c r="AW72" s="35">
        <f t="shared" si="304"/>
        <v>0.86512491925459289</v>
      </c>
      <c r="AX72" s="35">
        <f t="shared" si="304"/>
        <v>0.87022624901291235</v>
      </c>
      <c r="AY72" s="35">
        <f t="shared" si="304"/>
        <v>0.87510071893169039</v>
      </c>
      <c r="AZ72" s="35">
        <f t="shared" si="304"/>
        <v>0.87975972242832023</v>
      </c>
      <c r="BA72" s="35">
        <f t="shared" si="304"/>
        <v>0.88421402147146755</v>
      </c>
      <c r="BB72" s="35">
        <f t="shared" si="304"/>
        <v>0.88847378461436155</v>
      </c>
      <c r="BC72" s="35">
        <f t="shared" si="304"/>
        <v>0.8925486225657524</v>
      </c>
      <c r="BD72" s="35">
        <f t="shared" si="305"/>
        <v>0.89644762146842027</v>
      </c>
      <c r="BE72" s="35">
        <f t="shared" si="305"/>
        <v>0.90017937404277593</v>
      </c>
      <c r="BF72" s="35">
        <f t="shared" si="305"/>
        <v>0.90375200874160122</v>
      </c>
      <c r="BG72" s="35">
        <f t="shared" si="305"/>
        <v>0.90717321705137877</v>
      </c>
      <c r="BH72" s="35">
        <f t="shared" si="305"/>
        <v>0.91045027906592635</v>
      </c>
      <c r="BI72" s="35">
        <f t="shared" si="305"/>
        <v>0.91359008744897363</v>
      </c>
      <c r="BJ72" s="35">
        <f t="shared" si="305"/>
        <v>0.91659916989400081</v>
      </c>
      <c r="BK72" s="35">
        <f t="shared" si="305"/>
        <v>0.91948371018193109</v>
      </c>
      <c r="BL72" s="35">
        <f t="shared" si="305"/>
        <v>0.92224956793012158</v>
      </c>
      <c r="BM72" s="35">
        <f t="shared" si="305"/>
        <v>0.92490229711950911</v>
      </c>
      <c r="BN72" s="35">
        <f t="shared" si="306"/>
        <v>0.92744716348064582</v>
      </c>
      <c r="BO72" s="35">
        <f t="shared" si="306"/>
        <v>0.92988916081369377</v>
      </c>
      <c r="BP72" s="35">
        <f t="shared" si="306"/>
        <v>0.93223302631222293</v>
      </c>
      <c r="BQ72" s="35">
        <f t="shared" si="306"/>
        <v>0.93448325495579454</v>
      </c>
      <c r="BR72" s="35">
        <f t="shared" si="306"/>
        <v>0.93664411303181061</v>
      </c>
      <c r="BS72" s="35">
        <f t="shared" si="306"/>
        <v>0.93871965084294628</v>
      </c>
      <c r="BT72" s="35">
        <f t="shared" si="306"/>
        <v>0.94071371465261022</v>
      </c>
      <c r="BU72" s="35">
        <f t="shared" si="306"/>
        <v>0.94262995791730209</v>
      </c>
      <c r="BV72" s="35">
        <f t="shared" si="306"/>
        <v>0.94447185185139215</v>
      </c>
      <c r="BW72" s="35">
        <f t="shared" si="306"/>
        <v>0.94624269536677585</v>
      </c>
      <c r="BX72" s="35">
        <f t="shared" si="307"/>
        <v>0.9479456244269836</v>
      </c>
      <c r="BY72" s="35">
        <f t="shared" si="307"/>
        <v>0.94958362085265546</v>
      </c>
      <c r="BZ72" s="35">
        <f t="shared" si="307"/>
        <v>0.95115952061284015</v>
      </c>
      <c r="CA72" s="35">
        <f t="shared" si="307"/>
        <v>0.9526760216342437</v>
      </c>
      <c r="CB72" s="35">
        <f t="shared" si="307"/>
        <v>0.95413569115845742</v>
      </c>
      <c r="CC72" s="35">
        <f t="shared" si="307"/>
        <v>0.9555409726751749</v>
      </c>
      <c r="CD72" s="35">
        <f t="shared" si="307"/>
        <v>0.95689419245758123</v>
      </c>
      <c r="CE72" s="35">
        <f t="shared" si="307"/>
        <v>0.9581975657243732</v>
      </c>
      <c r="CF72" s="35">
        <f t="shared" si="307"/>
        <v>0.95945320245126131</v>
      </c>
      <c r="CG72" s="35">
        <f t="shared" si="307"/>
        <v>0.9606631128533365</v>
      </c>
      <c r="CH72" s="35">
        <f t="shared" si="308"/>
        <v>0.96182921255827125</v>
      </c>
      <c r="CI72" s="35">
        <f t="shared" si="308"/>
        <v>0.96295332748905982</v>
      </c>
      <c r="CJ72" s="35">
        <f t="shared" si="308"/>
        <v>0.96403719847377989</v>
      </c>
      <c r="CK72" s="35">
        <f t="shared" si="308"/>
        <v>0.96508248559874876</v>
      </c>
      <c r="CL72" s="35">
        <f t="shared" si="308"/>
        <v>0.96609077232039564</v>
      </c>
      <c r="CM72" s="35">
        <f t="shared" si="308"/>
        <v>0.96706356935020299</v>
      </c>
      <c r="CN72" s="35">
        <f t="shared" si="308"/>
        <v>0.96800231832615202</v>
      </c>
      <c r="CO72" s="35">
        <f t="shared" si="308"/>
        <v>0.96890839528327399</v>
      </c>
      <c r="CP72" s="35">
        <f t="shared" si="308"/>
        <v>0.96978311393510019</v>
      </c>
      <c r="CQ72" s="35">
        <f t="shared" si="308"/>
        <v>0.97062772877707926</v>
      </c>
      <c r="CR72" s="35">
        <f t="shared" si="309"/>
        <v>0.97144343802233502</v>
      </c>
      <c r="CS72" s="35">
        <f t="shared" si="309"/>
        <v>0.97223138637949091</v>
      </c>
      <c r="CT72" s="35">
        <f t="shared" si="309"/>
        <v>0.97299266768169279</v>
      </c>
      <c r="CU72" s="35">
        <f t="shared" si="309"/>
        <v>0.97372832737539139</v>
      </c>
      <c r="CV72" s="35">
        <f t="shared" si="309"/>
        <v>0.97443936487692828</v>
      </c>
      <c r="CW72" s="35">
        <f t="shared" si="309"/>
        <v>0.97512673580446718</v>
      </c>
      <c r="CX72" s="35">
        <f t="shared" si="309"/>
        <v>0.97579135409236828</v>
      </c>
      <c r="CY72" s="35">
        <f t="shared" si="309"/>
        <v>0.97643409399465386</v>
      </c>
      <c r="CZ72" s="35">
        <f t="shared" si="309"/>
        <v>0.97705579198382875</v>
      </c>
      <c r="DA72" s="35">
        <f t="shared" si="309"/>
        <v>0.97765724855093283</v>
      </c>
      <c r="DB72" s="35">
        <f t="shared" si="310"/>
        <v>0.97823922991235157</v>
      </c>
      <c r="DC72" s="35">
        <f t="shared" si="310"/>
        <v>0.97880246962858375</v>
      </c>
      <c r="DD72" s="35">
        <f t="shared" si="310"/>
        <v>0.97934767013985247</v>
      </c>
      <c r="DE72" s="35">
        <f t="shared" si="310"/>
        <v>0.97987550422315794</v>
      </c>
      <c r="DF72" s="35">
        <f t="shared" si="310"/>
        <v>0.98038661637510016</v>
      </c>
      <c r="DG72" s="35">
        <f t="shared" si="310"/>
        <v>0.98088162412454094</v>
      </c>
      <c r="DH72" s="35">
        <f t="shared" si="310"/>
        <v>0.98136111927894043</v>
      </c>
      <c r="DI72" s="35">
        <f t="shared" si="310"/>
        <v>0.98182566910797919</v>
      </c>
      <c r="DJ72" s="35">
        <f t="shared" si="310"/>
        <v>0.98227581746786274</v>
      </c>
      <c r="DK72" s="35">
        <f t="shared" si="310"/>
        <v>0.98271208586951364</v>
      </c>
      <c r="DL72" s="35">
        <f t="shared" si="311"/>
        <v>0.98313497449366871</v>
      </c>
      <c r="DM72" s="35">
        <f t="shared" si="311"/>
        <v>0.98354496315572637</v>
      </c>
      <c r="DN72" s="35">
        <f t="shared" si="311"/>
        <v>0.98394251222302453</v>
      </c>
      <c r="DO72" s="35">
        <f t="shared" si="311"/>
        <v>0.98432806348707935</v>
      </c>
      <c r="DP72" s="35">
        <f t="shared" si="311"/>
        <v>0.98470204099316894</v>
      </c>
      <c r="DQ72" s="35">
        <f t="shared" si="311"/>
        <v>0.98506485182951165</v>
      </c>
      <c r="DR72" s="35">
        <f t="shared" si="311"/>
        <v>0.98541688687816298</v>
      </c>
      <c r="DS72" s="35">
        <f t="shared" si="311"/>
        <v>0.98575852152963261</v>
      </c>
      <c r="DT72" s="35">
        <f t="shared" si="311"/>
        <v>0.98609011636311728</v>
      </c>
      <c r="DU72" s="35">
        <f t="shared" si="311"/>
        <v>0.98641201779412879</v>
      </c>
      <c r="DV72" s="35">
        <f t="shared" si="312"/>
        <v>0.98672455869121123</v>
      </c>
      <c r="DW72" s="35">
        <f t="shared" si="312"/>
        <v>0.98702805896333379</v>
      </c>
      <c r="DX72" s="35">
        <f t="shared" si="312"/>
        <v>0.98732282611947142</v>
      </c>
      <c r="DY72" s="35">
        <f t="shared" si="312"/>
        <v>0.98760915580178821</v>
      </c>
      <c r="DZ72" s="35">
        <f t="shared" si="312"/>
        <v>0.98788733229377568</v>
      </c>
      <c r="EA72" s="35">
        <f t="shared" si="312"/>
        <v>0.98815762900461224</v>
      </c>
      <c r="EB72" s="35">
        <f t="shared" si="312"/>
        <v>0.98842030893094768</v>
      </c>
      <c r="EC72" s="35">
        <f t="shared" si="312"/>
        <v>0.98867562509725082</v>
      </c>
      <c r="ED72" s="35">
        <f t="shared" si="312"/>
        <v>0.9889238209757939</v>
      </c>
      <c r="EE72" s="35">
        <f t="shared" si="312"/>
        <v>0.98916513088729363</v>
      </c>
      <c r="EF72" s="35">
        <f t="shared" si="313"/>
        <v>0.98939978038317089</v>
      </c>
      <c r="EG72" s="35">
        <f t="shared" si="313"/>
        <v>0.98962798661034201</v>
      </c>
      <c r="EH72" s="35">
        <f t="shared" si="313"/>
        <v>0.98984995865940417</v>
      </c>
      <c r="EI72" s="35">
        <f t="shared" si="313"/>
        <v>0.99006589789703325</v>
      </c>
      <c r="EJ72" s="35">
        <f t="shared" si="313"/>
        <v>0.99027599828336865</v>
      </c>
      <c r="EK72" s="35">
        <f t="shared" si="313"/>
        <v>0.99048044667511836</v>
      </c>
      <c r="EL72" s="35">
        <f t="shared" si="313"/>
        <v>0.99067942311507973</v>
      </c>
      <c r="EM72" s="35">
        <f t="shared" si="313"/>
        <v>0.99087310110873539</v>
      </c>
      <c r="EN72" s="35">
        <f t="shared" si="313"/>
        <v>0.991061647888549</v>
      </c>
      <c r="EO72" s="35">
        <f t="shared" si="313"/>
        <v>0.99124522466655196</v>
      </c>
      <c r="EP72" s="35">
        <f t="shared" si="314"/>
        <v>0.99142398687578426</v>
      </c>
      <c r="EQ72" s="35">
        <f t="shared" si="314"/>
        <v>0.99159808440112152</v>
      </c>
      <c r="ER72" s="35">
        <f t="shared" si="314"/>
        <v>0.99176766179999354</v>
      </c>
      <c r="ES72" s="35">
        <f t="shared" si="314"/>
        <v>0.9919328585134749</v>
      </c>
      <c r="ET72" s="35">
        <f t="shared" si="314"/>
        <v>0.99209380906820077</v>
      </c>
      <c r="EU72" s="35">
        <f t="shared" si="314"/>
        <v>0.99225064326954227</v>
      </c>
      <c r="EV72" s="35">
        <f t="shared" si="314"/>
        <v>0.9924034863864506</v>
      </c>
      <c r="EW72" s="35">
        <f t="shared" si="314"/>
        <v>0.99255245932835889</v>
      </c>
      <c r="EX72" s="35">
        <f t="shared" si="314"/>
        <v>0.99269767881451276</v>
      </c>
      <c r="EY72" s="35">
        <f t="shared" si="314"/>
        <v>0.99283925753608071</v>
      </c>
      <c r="EZ72" s="35">
        <f t="shared" si="315"/>
        <v>0.99297730431137754</v>
      </c>
      <c r="FA72" s="35">
        <f t="shared" si="315"/>
        <v>0.99311192423451922</v>
      </c>
      <c r="FB72" s="35">
        <f t="shared" si="315"/>
        <v>0.99324321881781075</v>
      </c>
      <c r="FC72" s="35">
        <f t="shared" si="315"/>
        <v>0.99337128612815229</v>
      </c>
      <c r="FD72" s="35">
        <f t="shared" si="315"/>
        <v>0.99349622091773793</v>
      </c>
      <c r="FE72" s="35">
        <f t="shared" si="315"/>
        <v>0.99361811474930584</v>
      </c>
      <c r="FF72" s="35">
        <f t="shared" si="315"/>
        <v>0.99373705611618579</v>
      </c>
      <c r="FG72" s="35">
        <f t="shared" si="315"/>
        <v>0.99385313055737889</v>
      </c>
      <c r="FH72" s="35">
        <f t="shared" si="315"/>
        <v>0.99396642076789388</v>
      </c>
      <c r="FI72" s="35">
        <f t="shared" si="315"/>
        <v>0.99407700670455013</v>
      </c>
      <c r="FJ72" s="35">
        <f t="shared" si="316"/>
        <v>0.9941849656874524</v>
      </c>
      <c r="FK72" s="35">
        <f t="shared" si="316"/>
        <v>0.99429037249732732</v>
      </c>
      <c r="FL72" s="35">
        <f t="shared" si="316"/>
        <v>0.99439329946890587</v>
      </c>
      <c r="FM72" s="35">
        <f t="shared" si="316"/>
        <v>0.99449381658052705</v>
      </c>
      <c r="FN72" s="35">
        <f t="shared" si="316"/>
        <v>0.99459199154012767</v>
      </c>
      <c r="FO72" s="35">
        <f t="shared" si="316"/>
        <v>0.99468788986777845</v>
      </c>
      <c r="FP72" s="35">
        <f t="shared" si="316"/>
        <v>0.99478157497491471</v>
      </c>
      <c r="FQ72" s="35">
        <f t="shared" si="316"/>
        <v>0.99487310824040787</v>
      </c>
      <c r="FR72" s="35">
        <f t="shared" si="316"/>
        <v>0.99496254908361415</v>
      </c>
      <c r="FS72" s="35">
        <f t="shared" si="316"/>
        <v>0.99504995503453009</v>
      </c>
      <c r="FT72" s="35">
        <f t="shared" si="317"/>
        <v>0.99513538180118122</v>
      </c>
      <c r="FU72" s="35">
        <f t="shared" si="317"/>
        <v>0.99521888333436059</v>
      </c>
      <c r="FV72" s="35">
        <f t="shared" si="317"/>
        <v>0.99530051188983271</v>
      </c>
      <c r="FW72" s="35">
        <f t="shared" si="317"/>
        <v>0.99538031808810945</v>
      </c>
      <c r="FX72" s="35">
        <f t="shared" si="317"/>
        <v>0.99545835097190116</v>
      </c>
      <c r="FY72" s="35">
        <f t="shared" si="317"/>
        <v>0.99553465806134245</v>
      </c>
      <c r="FZ72" s="35">
        <f t="shared" si="317"/>
        <v>0.99560928540708471</v>
      </c>
      <c r="GA72" s="35">
        <f t="shared" si="317"/>
        <v>0.99568227764134731</v>
      </c>
      <c r="GB72" s="35">
        <f t="shared" si="317"/>
        <v>0.99575367802701087</v>
      </c>
      <c r="GC72" s="35">
        <f t="shared" si="317"/>
        <v>0.9958235285048358</v>
      </c>
      <c r="GD72" s="35">
        <f t="shared" si="318"/>
        <v>0.99589186973888322</v>
      </c>
      <c r="GE72" s="35">
        <f t="shared" si="318"/>
        <v>0.99595874116021366</v>
      </c>
      <c r="GF72" s="35">
        <f t="shared" si="318"/>
        <v>0.99602418100893375</v>
      </c>
      <c r="GG72" s="35">
        <f t="shared" si="318"/>
        <v>0.99608822637465999</v>
      </c>
      <c r="GH72" s="35">
        <f t="shared" si="318"/>
        <v>0.99615091323546312</v>
      </c>
      <c r="GI72" s="35">
        <f t="shared" si="318"/>
        <v>0.99621227649535715</v>
      </c>
      <c r="GJ72" s="35">
        <f t="shared" si="318"/>
        <v>0.99627235002039083</v>
      </c>
      <c r="GK72" s="35">
        <f t="shared" si="318"/>
        <v>0.99633116667339883</v>
      </c>
      <c r="GL72" s="35">
        <f t="shared" si="318"/>
        <v>0.99638875834746687</v>
      </c>
      <c r="GM72" s="35">
        <f t="shared" si="318"/>
        <v>0.99644515599816375</v>
      </c>
      <c r="GN72" s="35">
        <f t="shared" si="319"/>
        <v>0.99650038967458743</v>
      </c>
      <c r="GO72" s="35">
        <f t="shared" si="319"/>
        <v>0.99655448854927542</v>
      </c>
      <c r="GP72" s="35">
        <f t="shared" si="319"/>
        <v>0.99660748094702267</v>
      </c>
      <c r="GQ72" s="35">
        <f t="shared" si="319"/>
        <v>0.99665939437265272</v>
      </c>
      <c r="GR72" s="35">
        <f t="shared" si="319"/>
        <v>0.99671025553778092</v>
      </c>
      <c r="GS72" s="35">
        <f t="shared" si="319"/>
        <v>0.99676009038661195</v>
      </c>
      <c r="GT72" s="35">
        <f t="shared" si="319"/>
        <v>0.99680892412080857</v>
      </c>
      <c r="GU72" s="35">
        <f t="shared" si="319"/>
        <v>0.99685678122346832</v>
      </c>
      <c r="GV72" s="35">
        <f t="shared" si="319"/>
        <v>0.99690368548224328</v>
      </c>
      <c r="GW72" s="35">
        <f t="shared" si="319"/>
        <v>0.99694966001163565</v>
      </c>
      <c r="GX72" s="35">
        <f t="shared" si="320"/>
        <v>0.99699472727450289</v>
      </c>
      <c r="GY72" s="35">
        <f t="shared" si="320"/>
        <v>0.99703890910280013</v>
      </c>
      <c r="GZ72" s="35">
        <f t="shared" si="320"/>
        <v>0.9970822267175935</v>
      </c>
      <c r="HA72" s="35">
        <f t="shared" si="320"/>
        <v>0.99712470074836779</v>
      </c>
      <c r="HB72" s="35">
        <f t="shared" si="320"/>
        <v>0.99716635125165964</v>
      </c>
      <c r="HC72" s="35">
        <f t="shared" si="320"/>
        <v>0.99720719772903932</v>
      </c>
      <c r="HD72" s="35">
        <f t="shared" si="320"/>
        <v>0.9972472591444671</v>
      </c>
      <c r="HE72" s="35">
        <f t="shared" si="320"/>
        <v>0.99728655394104837</v>
      </c>
      <c r="HF72" s="35">
        <f t="shared" si="320"/>
        <v>0.99732510005720898</v>
      </c>
      <c r="HG72" s="35">
        <f t="shared" si="320"/>
        <v>0.99736291494231433</v>
      </c>
      <c r="HH72" s="35">
        <f t="shared" si="321"/>
        <v>0.99740001557175151</v>
      </c>
      <c r="HI72" s="35">
        <f t="shared" si="321"/>
        <v>0.99743641846149589</v>
      </c>
      <c r="HJ72" s="35">
        <f t="shared" si="321"/>
        <v>0.99747213968218162</v>
      </c>
      <c r="HK72" s="35">
        <f t="shared" si="321"/>
        <v>0.99750719487269235</v>
      </c>
      <c r="HL72" s="35">
        <f t="shared" si="321"/>
        <v>0.99754159925329344</v>
      </c>
      <c r="HM72" s="35">
        <f t="shared" si="321"/>
        <v>0.99757536763832</v>
      </c>
      <c r="HN72" s="35">
        <f t="shared" si="321"/>
        <v>0.99760851444843712</v>
      </c>
      <c r="HO72" s="35">
        <f t="shared" si="321"/>
        <v>0.99764105372249112</v>
      </c>
      <c r="HP72" s="35">
        <f t="shared" si="321"/>
        <v>0.99767299912896257</v>
      </c>
      <c r="HQ72" s="35">
        <f t="shared" si="321"/>
        <v>0.99770436397703843</v>
      </c>
      <c r="HR72" s="35">
        <f t="shared" si="322"/>
        <v>0.9977351612273172</v>
      </c>
      <c r="HS72" s="35">
        <f t="shared" si="322"/>
        <v>0.9977654035021587</v>
      </c>
      <c r="HT72" s="35">
        <f t="shared" si="322"/>
        <v>0.99779510309569319</v>
      </c>
      <c r="HU72" s="35">
        <f t="shared" si="322"/>
        <v>0.99782427198350032</v>
      </c>
      <c r="HV72" s="35">
        <f t="shared" si="322"/>
        <v>0.99785292183197227</v>
      </c>
      <c r="HW72" s="35">
        <f t="shared" si="322"/>
        <v>0.99788106400736998</v>
      </c>
      <c r="HX72" s="35">
        <f t="shared" si="322"/>
        <v>0.99790870958458433</v>
      </c>
      <c r="HY72" s="35">
        <f t="shared" si="322"/>
        <v>0.99793586935561385</v>
      </c>
      <c r="HZ72" s="35">
        <f t="shared" si="322"/>
        <v>0.997962553837767</v>
      </c>
      <c r="IA72" s="35">
        <f t="shared" si="322"/>
        <v>0.99798877328160118</v>
      </c>
      <c r="IB72" s="35">
        <f t="shared" si="323"/>
        <v>0.99801453767860515</v>
      </c>
      <c r="IC72" s="35">
        <f t="shared" si="323"/>
        <v>0.99803985676863627</v>
      </c>
      <c r="ID72" s="35">
        <f t="shared" si="323"/>
        <v>0.99806474004711987</v>
      </c>
      <c r="IE72" s="35">
        <f t="shared" si="323"/>
        <v>0.99808919677201902</v>
      </c>
      <c r="IF72" s="35">
        <f t="shared" si="323"/>
        <v>0.99811323597058399</v>
      </c>
      <c r="IG72" s="35">
        <f t="shared" si="323"/>
        <v>0.99813686644588684</v>
      </c>
      <c r="IH72" s="35">
        <f t="shared" si="323"/>
        <v>0.99816009678315154</v>
      </c>
      <c r="II72" s="35">
        <f t="shared" si="323"/>
        <v>0.99818293535588332</v>
      </c>
      <c r="IJ72" s="35">
        <f t="shared" si="323"/>
        <v>0.99820539033180733</v>
      </c>
      <c r="IK72" s="35">
        <f t="shared" si="323"/>
        <v>0.99822746967862142</v>
      </c>
      <c r="IL72" s="35">
        <f t="shared" si="324"/>
        <v>0.99824918116956884</v>
      </c>
      <c r="IM72" s="35">
        <f t="shared" si="324"/>
        <v>0.99827053238883967</v>
      </c>
      <c r="IN72" s="35">
        <f t="shared" si="324"/>
        <v>0.99829153073680332</v>
      </c>
      <c r="IO72" s="35">
        <f t="shared" si="324"/>
        <v>0.99831218343508088</v>
      </c>
      <c r="IP72" s="35">
        <f t="shared" si="324"/>
        <v>0.99833249753146069</v>
      </c>
      <c r="IQ72" s="35">
        <f t="shared" si="324"/>
        <v>0.9983524799046638</v>
      </c>
      <c r="IR72" s="35">
        <f t="shared" si="324"/>
        <v>0.99837213726896346</v>
      </c>
      <c r="IS72" s="35">
        <f t="shared" si="324"/>
        <v>0.99839147617866342</v>
      </c>
      <c r="IT72" s="35">
        <f t="shared" si="324"/>
        <v>0.99841050303244139</v>
      </c>
      <c r="IU72" s="35">
        <f t="shared" si="324"/>
        <v>0.99842922407755985</v>
      </c>
      <c r="IV72" s="35">
        <f t="shared" si="325"/>
        <v>0.99844764541395015</v>
      </c>
      <c r="IW72" s="35">
        <f t="shared" si="325"/>
        <v>0.99846577299817396</v>
      </c>
      <c r="IX72" s="35">
        <f t="shared" si="325"/>
        <v>0.99848361264726537</v>
      </c>
      <c r="IY72" s="35">
        <f t="shared" si="325"/>
        <v>0.99850117004245886</v>
      </c>
      <c r="IZ72" s="35">
        <f t="shared" si="325"/>
        <v>0.99851845073280465</v>
      </c>
      <c r="JA72" s="35">
        <f t="shared" si="325"/>
        <v>0.99853546013867844</v>
      </c>
      <c r="JB72" s="35">
        <f t="shared" si="325"/>
        <v>0.99855220355518592</v>
      </c>
      <c r="JC72" s="35">
        <f t="shared" si="325"/>
        <v>0.99856868615546679</v>
      </c>
      <c r="JD72" s="35">
        <f t="shared" si="325"/>
        <v>0.99858491299390162</v>
      </c>
      <c r="JE72" s="35">
        <f t="shared" si="325"/>
        <v>0.99860088900922506</v>
      </c>
      <c r="JF72" s="35">
        <f t="shared" si="326"/>
        <v>0.99861661902754695</v>
      </c>
      <c r="JG72" s="35">
        <f t="shared" si="326"/>
        <v>0.99863210776528566</v>
      </c>
      <c r="JH72" s="35">
        <f t="shared" si="326"/>
        <v>0.99864735983201636</v>
      </c>
      <c r="JI72" s="35">
        <f t="shared" si="326"/>
        <v>0.99866237973323657</v>
      </c>
      <c r="JJ72" s="35">
        <f t="shared" si="326"/>
        <v>0.99867717187305083</v>
      </c>
      <c r="JK72" s="35">
        <f t="shared" si="326"/>
        <v>0.99869174055677945</v>
      </c>
      <c r="JL72" s="35">
        <f t="shared" si="326"/>
        <v>0.99870608999349075</v>
      </c>
      <c r="JM72" s="35">
        <f t="shared" si="326"/>
        <v>0.99872022429846186</v>
      </c>
      <c r="JN72" s="35">
        <f t="shared" si="326"/>
        <v>0.99873414749556855</v>
      </c>
      <c r="JO72" s="35">
        <f t="shared" si="326"/>
        <v>0.99874786351960732</v>
      </c>
      <c r="JP72" s="35">
        <f t="shared" si="327"/>
        <v>0.99876137621855088</v>
      </c>
      <c r="JQ72" s="35">
        <f t="shared" si="327"/>
        <v>0.99877468935574043</v>
      </c>
      <c r="JR72" s="35">
        <f t="shared" si="327"/>
        <v>0.99878780661201605</v>
      </c>
      <c r="JS72" s="35">
        <f t="shared" si="327"/>
        <v>0.99880073158778593</v>
      </c>
      <c r="JT72" s="35">
        <f t="shared" si="327"/>
        <v>0.99881346780503955</v>
      </c>
      <c r="JU72" s="35">
        <f t="shared" si="327"/>
        <v>0.99882601870930221</v>
      </c>
      <c r="JV72" s="35">
        <f t="shared" si="327"/>
        <v>0.99883838767153665</v>
      </c>
      <c r="JW72" s="35">
        <f t="shared" si="327"/>
        <v>0.99885057798999133</v>
      </c>
      <c r="JX72" s="35">
        <f t="shared" si="327"/>
        <v>0.99886259289199664</v>
      </c>
      <c r="JY72" s="35">
        <f t="shared" si="327"/>
        <v>0.99887443553571265</v>
      </c>
      <c r="JZ72" s="35">
        <f t="shared" si="328"/>
        <v>0.99888610901182784</v>
      </c>
      <c r="KA72" s="35">
        <f t="shared" si="328"/>
        <v>0.99889761634521124</v>
      </c>
      <c r="KB72" s="35">
        <f t="shared" si="328"/>
        <v>0.99890896049651901</v>
      </c>
      <c r="KC72" s="35">
        <f t="shared" si="328"/>
        <v>0.99892014436375809</v>
      </c>
      <c r="KD72" s="35">
        <f t="shared" si="328"/>
        <v>0.99893117078380578</v>
      </c>
      <c r="KE72" s="35">
        <f t="shared" si="328"/>
        <v>0.99894204253388885</v>
      </c>
      <c r="KF72" s="35">
        <f t="shared" si="328"/>
        <v>0.99895276233302266</v>
      </c>
      <c r="KG72" s="35">
        <f t="shared" si="328"/>
        <v>0.99896333284341088</v>
      </c>
      <c r="KH72" s="35">
        <f t="shared" si="328"/>
        <v>0.99897375667180754</v>
      </c>
      <c r="KI72" s="35">
        <f t="shared" si="328"/>
        <v>0.99898403637084299</v>
      </c>
      <c r="KJ72" s="35">
        <f t="shared" si="329"/>
        <v>0.99899417444031346</v>
      </c>
      <c r="KK72" s="35">
        <f t="shared" si="329"/>
        <v>0.99900417332843716</v>
      </c>
      <c r="KL72" s="35">
        <f t="shared" si="329"/>
        <v>0.99901403543307588</v>
      </c>
      <c r="KM72" s="35">
        <f t="shared" si="329"/>
        <v>0.99902376310292496</v>
      </c>
      <c r="KN72" s="35">
        <f t="shared" si="329"/>
        <v>0.99903335863867082</v>
      </c>
      <c r="KO72" s="35">
        <f t="shared" si="329"/>
        <v>0.99904282429411939</v>
      </c>
      <c r="KP72" s="35">
        <f t="shared" si="329"/>
        <v>0.99905216227729288</v>
      </c>
      <c r="KQ72" s="35">
        <f t="shared" si="329"/>
        <v>0.99906137475149914</v>
      </c>
      <c r="KR72" s="35">
        <f t="shared" si="329"/>
        <v>0.99907046383637266</v>
      </c>
      <c r="KS72" s="35">
        <f t="shared" si="329"/>
        <v>0.9990794316088879</v>
      </c>
      <c r="KT72" s="35">
        <f t="shared" si="330"/>
        <v>0.99908828010434703</v>
      </c>
      <c r="KU72" s="35">
        <f t="shared" si="330"/>
        <v>0.9990970113173413</v>
      </c>
      <c r="KV72" s="35">
        <f t="shared" si="330"/>
        <v>0.99910562720268747</v>
      </c>
      <c r="KW72" s="35">
        <f t="shared" si="330"/>
        <v>0.99911412967634072</v>
      </c>
      <c r="KX72" s="35">
        <f t="shared" si="330"/>
        <v>0.99912252061628382</v>
      </c>
      <c r="KY72" s="35">
        <f t="shared" si="330"/>
        <v>0.99913080186339243</v>
      </c>
      <c r="KZ72" s="35">
        <f t="shared" si="330"/>
        <v>0.9991389752222799</v>
      </c>
      <c r="LA72" s="35">
        <f t="shared" si="330"/>
        <v>0.99914704246211927</v>
      </c>
      <c r="LB72" s="35">
        <f t="shared" si="330"/>
        <v>0.9991550053174445</v>
      </c>
      <c r="LC72" s="35">
        <f t="shared" si="330"/>
        <v>0.99916286548893185</v>
      </c>
      <c r="LD72" s="35">
        <f t="shared" si="331"/>
        <v>0.99917062464416107</v>
      </c>
      <c r="LE72" s="35">
        <f t="shared" si="331"/>
        <v>0.99917828441835732</v>
      </c>
      <c r="LF72" s="35">
        <f t="shared" si="331"/>
        <v>0.99918584641511432</v>
      </c>
      <c r="LG72" s="35">
        <f t="shared" si="331"/>
        <v>0.99919331220709973</v>
      </c>
      <c r="LH72" s="35">
        <f t="shared" si="331"/>
        <v>0.9992006833367425</v>
      </c>
      <c r="LI72" s="35">
        <f t="shared" si="331"/>
        <v>0.99920796131690315</v>
      </c>
      <c r="LJ72" s="35">
        <f t="shared" si="331"/>
        <v>0.9992151476315273</v>
      </c>
      <c r="LK72" s="35">
        <f t="shared" si="331"/>
        <v>0.99922224373628266</v>
      </c>
      <c r="LL72" s="35">
        <f t="shared" si="331"/>
        <v>0.99922925105918126</v>
      </c>
      <c r="LM72" s="35">
        <f t="shared" si="331"/>
        <v>0.99923617100118467</v>
      </c>
      <c r="LN72" s="35">
        <f t="shared" si="332"/>
        <v>0.99924300493679574</v>
      </c>
      <c r="LO72" s="35">
        <f t="shared" si="332"/>
        <v>0.99924975421463524</v>
      </c>
      <c r="LP72" s="35">
        <f t="shared" si="332"/>
        <v>0.99925642015800398</v>
      </c>
      <c r="LQ72" s="35">
        <f t="shared" si="332"/>
        <v>0.99926300406543167</v>
      </c>
      <c r="LR72" s="35">
        <f t="shared" si="332"/>
        <v>0.99926950721121255</v>
      </c>
      <c r="LS72" s="35">
        <f t="shared" si="332"/>
        <v>0.99927593084592725</v>
      </c>
      <c r="LT72" s="35">
        <f t="shared" si="332"/>
        <v>0.99928227619695265</v>
      </c>
      <c r="LU72" s="35">
        <f t="shared" si="332"/>
        <v>0.99928854446895898</v>
      </c>
      <c r="LV72" s="35">
        <f t="shared" si="332"/>
        <v>0.99929473684439551</v>
      </c>
      <c r="LW72" s="35">
        <f t="shared" si="332"/>
        <v>0.99930085448396355</v>
      </c>
      <c r="LX72" s="35">
        <f t="shared" si="333"/>
        <v>0.99930689852707932</v>
      </c>
      <c r="LY72" s="35">
        <f t="shared" si="333"/>
        <v>0.9993128700923245</v>
      </c>
      <c r="LZ72" s="35">
        <f t="shared" si="333"/>
        <v>0.99931877027788707</v>
      </c>
      <c r="MA72" s="35">
        <f t="shared" si="333"/>
        <v>0.99932460016199076</v>
      </c>
      <c r="MB72" s="35">
        <f t="shared" si="333"/>
        <v>0.99933036080331517</v>
      </c>
      <c r="MC72" s="35">
        <f t="shared" si="333"/>
        <v>0.99933605324140529</v>
      </c>
      <c r="MD72" s="35">
        <f t="shared" si="333"/>
        <v>0.99934167849707134</v>
      </c>
      <c r="ME72" s="35">
        <f t="shared" si="333"/>
        <v>0.99934723757277977</v>
      </c>
      <c r="MF72" s="35">
        <f t="shared" si="333"/>
        <v>0.99935273145303427</v>
      </c>
      <c r="MG72" s="35">
        <f t="shared" si="333"/>
        <v>0.99935816110474851</v>
      </c>
      <c r="MH72" s="35">
        <f t="shared" si="334"/>
        <v>0.99936352747761004</v>
      </c>
      <c r="MI72" s="35">
        <f t="shared" si="334"/>
        <v>0.99936883150443512</v>
      </c>
      <c r="MJ72" s="35">
        <f t="shared" si="334"/>
        <v>0.99937407410151602</v>
      </c>
      <c r="MK72" s="35">
        <f t="shared" si="334"/>
        <v>0.99937925616895995</v>
      </c>
      <c r="ML72" s="35">
        <f t="shared" si="334"/>
        <v>0.99938437859102014</v>
      </c>
      <c r="MM72" s="35">
        <f t="shared" si="334"/>
        <v>0.99938944223641923</v>
      </c>
      <c r="MN72" s="35">
        <f t="shared" si="334"/>
        <v>0.99939444795866561</v>
      </c>
      <c r="MO72" s="35">
        <f t="shared" si="334"/>
        <v>0.99939939659636168</v>
      </c>
      <c r="MP72" s="35">
        <f t="shared" si="334"/>
        <v>0.99940428897350564</v>
      </c>
      <c r="MQ72" s="35">
        <f t="shared" si="334"/>
        <v>0.99940912589978659</v>
      </c>
      <c r="MR72" s="35">
        <f t="shared" si="335"/>
        <v>0.9994139081708725</v>
      </c>
      <c r="MS72" s="35">
        <f t="shared" si="335"/>
        <v>0.99941863656869134</v>
      </c>
      <c r="MT72" s="35">
        <f t="shared" si="335"/>
        <v>0.99942331186170663</v>
      </c>
      <c r="MU72" s="35">
        <f t="shared" si="335"/>
        <v>0.99942793480518621</v>
      </c>
      <c r="MV72" s="35">
        <f t="shared" si="335"/>
        <v>0.99943250614146495</v>
      </c>
      <c r="MW72" s="35">
        <f t="shared" si="335"/>
        <v>0.99943702660020184</v>
      </c>
      <c r="MX72" s="35">
        <f t="shared" si="335"/>
        <v>0.99944149689863104</v>
      </c>
      <c r="MY72" s="35">
        <f t="shared" si="335"/>
        <v>0.99944591774180758</v>
      </c>
      <c r="MZ72" s="35">
        <f t="shared" si="335"/>
        <v>0.999450289822847</v>
      </c>
      <c r="NA72" s="35">
        <f t="shared" si="335"/>
        <v>0.99945461382316048</v>
      </c>
      <c r="NB72" s="35">
        <f t="shared" si="336"/>
        <v>0.9994588904126841</v>
      </c>
      <c r="NC72" s="35">
        <f t="shared" si="336"/>
        <v>0.99946312025010331</v>
      </c>
      <c r="ND72" s="35">
        <f t="shared" si="336"/>
        <v>0.99946730398307226</v>
      </c>
      <c r="NE72" s="35">
        <f t="shared" si="336"/>
        <v>0.99947144224842843</v>
      </c>
      <c r="NF72" s="35">
        <f t="shared" si="336"/>
        <v>0.99947553567240255</v>
      </c>
      <c r="NG72" s="35">
        <f t="shared" si="336"/>
        <v>0.99947958487082367</v>
      </c>
      <c r="NH72" s="35">
        <f t="shared" si="336"/>
        <v>0.99948359044932022</v>
      </c>
      <c r="NI72" s="35">
        <f t="shared" si="336"/>
        <v>0.99948755300351622</v>
      </c>
      <c r="NJ72" s="35">
        <f t="shared" si="336"/>
        <v>0.99949147311922326</v>
      </c>
      <c r="NK72" s="35">
        <f t="shared" si="336"/>
        <v>0.99949535137262857</v>
      </c>
      <c r="NL72" s="35">
        <f t="shared" si="337"/>
        <v>0.99949918833047902</v>
      </c>
      <c r="NM72" s="35">
        <f t="shared" si="337"/>
        <v>0.99950298455026054</v>
      </c>
      <c r="NN72" s="35">
        <f t="shared" si="337"/>
        <v>0.99950674058037481</v>
      </c>
      <c r="NO72" s="35">
        <f t="shared" si="337"/>
        <v>0.99951045696031049</v>
      </c>
      <c r="NP72" s="35">
        <f t="shared" si="337"/>
        <v>0.99951413422081281</v>
      </c>
      <c r="NQ72" s="35">
        <f t="shared" si="337"/>
        <v>0.99951777288404764</v>
      </c>
      <c r="NR72" s="35">
        <f t="shared" si="337"/>
        <v>0.99952137346376324</v>
      </c>
      <c r="NS72" s="35">
        <f t="shared" si="337"/>
        <v>0.99952493646544827</v>
      </c>
      <c r="NT72" s="35">
        <f t="shared" si="337"/>
        <v>0.99952846238648596</v>
      </c>
      <c r="NU72" s="35">
        <f t="shared" si="337"/>
        <v>0.99953195171630604</v>
      </c>
      <c r="NV72" s="35">
        <f t="shared" si="338"/>
        <v>0.99953540493653226</v>
      </c>
      <c r="NW72" s="35">
        <f t="shared" si="338"/>
        <v>0.99953882252112747</v>
      </c>
      <c r="NX72" s="35">
        <f t="shared" si="338"/>
        <v>0.99954220493653612</v>
      </c>
      <c r="NY72" s="35">
        <f t="shared" si="338"/>
        <v>0.99954555264182232</v>
      </c>
      <c r="NZ72" s="35">
        <f t="shared" si="338"/>
        <v>0.99954886608880644</v>
      </c>
      <c r="OA72" s="35">
        <f t="shared" si="338"/>
        <v>0.9995521457221983</v>
      </c>
      <c r="OB72" s="35">
        <f t="shared" si="338"/>
        <v>0.9995553919797272</v>
      </c>
      <c r="OC72" s="35">
        <f t="shared" si="338"/>
        <v>0.99955860529227003</v>
      </c>
      <c r="OD72" s="35">
        <f t="shared" si="338"/>
        <v>0.99956178608397617</v>
      </c>
      <c r="OE72" s="35">
        <f t="shared" si="338"/>
        <v>0.99956493477238983</v>
      </c>
      <c r="OF72" s="35">
        <f t="shared" si="339"/>
        <v>0.99956805176857</v>
      </c>
      <c r="OG72" s="35">
        <f t="shared" si="339"/>
        <v>0.99957113747720838</v>
      </c>
      <c r="OH72" s="35">
        <f t="shared" si="339"/>
        <v>0.9995741922967436</v>
      </c>
      <c r="OI72" s="35">
        <f t="shared" si="339"/>
        <v>0.99957721661947452</v>
      </c>
      <c r="OJ72" s="35">
        <f t="shared" si="339"/>
        <v>0.99958021083167037</v>
      </c>
      <c r="OK72" s="35">
        <f t="shared" si="339"/>
        <v>0.99958317531367913</v>
      </c>
      <c r="OL72" s="35">
        <f t="shared" si="339"/>
        <v>0.9995861104400332</v>
      </c>
      <c r="OM72" s="35">
        <f t="shared" si="339"/>
        <v>0.9995890165795529</v>
      </c>
      <c r="ON72" s="35">
        <f t="shared" si="339"/>
        <v>0.99959189409544902</v>
      </c>
      <c r="OO72" s="35">
        <f t="shared" si="339"/>
        <v>0.99959474334542164</v>
      </c>
      <c r="OP72" s="35">
        <f t="shared" si="340"/>
        <v>0.99959756468175787</v>
      </c>
      <c r="OQ72" s="35">
        <f t="shared" si="340"/>
        <v>0.99960035845142781</v>
      </c>
      <c r="OR72" s="35">
        <f t="shared" si="340"/>
        <v>0.99960312499617809</v>
      </c>
      <c r="OS72" s="35">
        <f t="shared" si="340"/>
        <v>0.99960586465262369</v>
      </c>
      <c r="OT72" s="35">
        <f t="shared" si="340"/>
        <v>0.99960857775233791</v>
      </c>
      <c r="OU72" s="35">
        <f t="shared" si="340"/>
        <v>0.99961126462194072</v>
      </c>
      <c r="OV72" s="35">
        <f t="shared" si="340"/>
        <v>0.99961392558318496</v>
      </c>
      <c r="OW72" s="35">
        <f t="shared" si="340"/>
        <v>0.99961656095304174</v>
      </c>
      <c r="OX72" s="35">
        <f t="shared" si="340"/>
        <v>0.9996191710437824</v>
      </c>
      <c r="OY72" s="35">
        <f t="shared" si="340"/>
        <v>0.99962175616306126</v>
      </c>
      <c r="OZ72" s="35">
        <f t="shared" si="341"/>
        <v>0.9996243166139942</v>
      </c>
      <c r="PA72" s="35">
        <f t="shared" si="341"/>
        <v>0.99962685269523788</v>
      </c>
      <c r="PB72" s="35">
        <f t="shared" si="341"/>
        <v>0.99962936470106589</v>
      </c>
      <c r="PC72" s="35">
        <f t="shared" si="341"/>
        <v>0.99963185292144408</v>
      </c>
      <c r="PD72" s="35">
        <f t="shared" si="341"/>
        <v>0.99963431764210442</v>
      </c>
      <c r="PE72" s="35">
        <f t="shared" si="341"/>
        <v>0.99963675914461747</v>
      </c>
      <c r="PF72" s="35">
        <f t="shared" si="341"/>
        <v>0.99963917770646282</v>
      </c>
      <c r="PG72" s="35">
        <f t="shared" si="341"/>
        <v>0.99964157360109895</v>
      </c>
      <c r="PH72" s="35">
        <f t="shared" si="341"/>
        <v>0.99964394709803139</v>
      </c>
      <c r="PI72" s="35">
        <f t="shared" si="341"/>
        <v>0.99964629846287956</v>
      </c>
      <c r="PJ72" s="35">
        <f t="shared" si="342"/>
        <v>0.99964862795744236</v>
      </c>
      <c r="PK72" s="35">
        <f t="shared" si="342"/>
        <v>0.99965093583976228</v>
      </c>
      <c r="PL72" s="35">
        <f t="shared" si="342"/>
        <v>0.99965322236418885</v>
      </c>
      <c r="PM72" s="35">
        <f t="shared" si="342"/>
        <v>0.99965548778144064</v>
      </c>
      <c r="PN72" s="35">
        <f t="shared" si="342"/>
        <v>0.99965773233866506</v>
      </c>
      <c r="PO72" s="35">
        <f t="shared" si="342"/>
        <v>0.99965995627949911</v>
      </c>
      <c r="PP72" s="35">
        <f t="shared" si="342"/>
        <v>0.99966215984412687</v>
      </c>
      <c r="PQ72" s="35">
        <f t="shared" si="342"/>
        <v>0.99966434326933729</v>
      </c>
      <c r="PR72" s="35">
        <f t="shared" si="342"/>
        <v>0.99966650678858027</v>
      </c>
      <c r="PS72" s="35">
        <f t="shared" si="342"/>
        <v>0.99966865063202182</v>
      </c>
      <c r="PT72" s="35">
        <f t="shared" si="343"/>
        <v>0.99967077502659818</v>
      </c>
      <c r="PU72" s="35">
        <f t="shared" si="343"/>
        <v>0.99967288019606904</v>
      </c>
      <c r="PV72" s="35">
        <f t="shared" si="343"/>
        <v>0.99967496636106923</v>
      </c>
      <c r="PW72" s="35">
        <f t="shared" si="343"/>
        <v>0.99967703373916073</v>
      </c>
      <c r="PX72" s="35">
        <f t="shared" si="343"/>
        <v>0.9996790825448818</v>
      </c>
      <c r="PY72" s="35">
        <f t="shared" si="343"/>
        <v>0.999681112989797</v>
      </c>
      <c r="PZ72" s="35">
        <f t="shared" si="343"/>
        <v>0.99968312528254522</v>
      </c>
      <c r="QA72" s="35">
        <f t="shared" si="343"/>
        <v>0.99968511962888718</v>
      </c>
      <c r="QB72" s="35">
        <f t="shared" si="343"/>
        <v>0.99968709623175178</v>
      </c>
      <c r="QC72" s="35">
        <f t="shared" si="343"/>
        <v>0.99968905529128238</v>
      </c>
      <c r="QD72" s="35">
        <f t="shared" si="344"/>
        <v>0.99969099700488084</v>
      </c>
      <c r="QE72" s="35">
        <f t="shared" si="344"/>
        <v>0.9996929215672522</v>
      </c>
      <c r="QF72" s="35">
        <f t="shared" si="344"/>
        <v>0.99969482917044783</v>
      </c>
      <c r="QG72" s="35">
        <f t="shared" si="344"/>
        <v>0.99969672000390741</v>
      </c>
      <c r="QH72" s="35">
        <f t="shared" si="344"/>
        <v>0.99969859425450114</v>
      </c>
      <c r="QI72" s="35">
        <f t="shared" si="344"/>
        <v>0.99970045210657044</v>
      </c>
      <c r="QJ72" s="35">
        <f t="shared" si="344"/>
        <v>0.99970229374196795</v>
      </c>
      <c r="QK72" s="35">
        <f t="shared" si="344"/>
        <v>0.99970411934009717</v>
      </c>
      <c r="QL72" s="35">
        <f t="shared" si="344"/>
        <v>0.99970592907795119</v>
      </c>
      <c r="QM72" s="35">
        <f t="shared" si="344"/>
        <v>0.99970772313015044</v>
      </c>
      <c r="QN72" s="35">
        <f t="shared" si="345"/>
        <v>0.99970950166898054</v>
      </c>
      <c r="QO72" s="35">
        <f t="shared" si="345"/>
        <v>0.9997112648644283</v>
      </c>
      <c r="QP72" s="35">
        <f t="shared" si="345"/>
        <v>0.99971301288421832</v>
      </c>
      <c r="QQ72" s="35">
        <f t="shared" si="345"/>
        <v>0.9997147458938479</v>
      </c>
      <c r="QR72" s="35">
        <f t="shared" si="345"/>
        <v>0.99971646405662229</v>
      </c>
      <c r="QS72" s="35">
        <f t="shared" si="345"/>
        <v>0.99971816753368803</v>
      </c>
      <c r="QT72" s="35">
        <f t="shared" si="345"/>
        <v>0.99971985648406725</v>
      </c>
      <c r="QU72" s="35">
        <f t="shared" si="345"/>
        <v>0.99972153106469031</v>
      </c>
      <c r="QV72" s="35">
        <f t="shared" si="345"/>
        <v>0.99972319143042776</v>
      </c>
      <c r="QW72" s="35">
        <f t="shared" si="345"/>
        <v>0.99972483773412246</v>
      </c>
      <c r="QX72" s="35">
        <f t="shared" si="346"/>
        <v>0.99972647012662108</v>
      </c>
      <c r="QY72" s="35">
        <f t="shared" si="346"/>
        <v>0.99972808875680386</v>
      </c>
      <c r="QZ72" s="35">
        <f t="shared" si="346"/>
        <v>0.99972969377161558</v>
      </c>
      <c r="RA72" s="35">
        <f t="shared" si="346"/>
        <v>0.99973128531609479</v>
      </c>
      <c r="RB72" s="35">
        <f t="shared" si="346"/>
        <v>0.99973286353340274</v>
      </c>
      <c r="RC72" s="35">
        <f t="shared" si="346"/>
        <v>0.99973442856485206</v>
      </c>
      <c r="RD72" s="35">
        <f t="shared" si="346"/>
        <v>0.99973598054993529</v>
      </c>
      <c r="RE72" s="35">
        <f t="shared" si="346"/>
        <v>0.99973751962635138</v>
      </c>
      <c r="RF72" s="35">
        <f t="shared" si="346"/>
        <v>0.99973904593003393</v>
      </c>
      <c r="RG72" s="35">
        <f t="shared" si="346"/>
        <v>0.99974055959517716</v>
      </c>
      <c r="RH72" s="35">
        <f t="shared" si="347"/>
        <v>0.99974206075426197</v>
      </c>
      <c r="RI72" s="35">
        <f t="shared" si="347"/>
        <v>0.99974354953808242</v>
      </c>
      <c r="RJ72" s="35">
        <f t="shared" si="347"/>
        <v>0.99974502607577009</v>
      </c>
      <c r="RK72" s="35">
        <f t="shared" si="347"/>
        <v>0.99974649049481945</v>
      </c>
      <c r="RL72" s="35">
        <f t="shared" si="347"/>
        <v>0.99974794292111235</v>
      </c>
      <c r="RM72" s="35">
        <f t="shared" si="347"/>
        <v>0.9997493834789416</v>
      </c>
      <c r="RN72" s="35">
        <f t="shared" si="347"/>
        <v>0.9997508122910348</v>
      </c>
      <c r="RO72" s="35">
        <f t="shared" si="347"/>
        <v>0.99975222947857789</v>
      </c>
      <c r="RP72" s="35">
        <f t="shared" si="347"/>
        <v>0.99975363516123705</v>
      </c>
      <c r="RQ72" s="35">
        <f t="shared" si="347"/>
        <v>0.99975502945718198</v>
      </c>
      <c r="RR72" s="35">
        <f t="shared" si="348"/>
        <v>0.99975641248310754</v>
      </c>
      <c r="RS72" s="35">
        <f t="shared" si="348"/>
        <v>0.99975778435425555</v>
      </c>
      <c r="RT72" s="35">
        <f t="shared" si="348"/>
        <v>0.99975914518443576</v>
      </c>
      <c r="RU72" s="35">
        <f t="shared" si="348"/>
        <v>0.99976049508604725</v>
      </c>
      <c r="RV72" s="35">
        <f t="shared" si="348"/>
        <v>0.99976183417009878</v>
      </c>
      <c r="RW72" s="35">
        <f t="shared" si="348"/>
        <v>0.99976316254622899</v>
      </c>
      <c r="RX72" s="35">
        <f t="shared" si="348"/>
        <v>0.99976448032272636</v>
      </c>
      <c r="RY72" s="35">
        <f t="shared" si="348"/>
        <v>0.99976578760654888</v>
      </c>
      <c r="RZ72" s="35">
        <f t="shared" si="348"/>
        <v>0.99976708450334306</v>
      </c>
      <c r="SA72" s="35">
        <f t="shared" si="348"/>
        <v>0.99976837111746319</v>
      </c>
      <c r="SB72" s="35">
        <f t="shared" si="349"/>
        <v>0.99976964755198972</v>
      </c>
      <c r="SC72" s="35">
        <f t="shared" si="349"/>
        <v>0.9997709139087475</v>
      </c>
      <c r="SD72" s="35">
        <f t="shared" si="349"/>
        <v>0.9997721702883241</v>
      </c>
      <c r="SE72" s="35">
        <f t="shared" si="349"/>
        <v>0.99977341679008724</v>
      </c>
      <c r="SF72" s="35">
        <f t="shared" si="349"/>
        <v>0.99977465351220229</v>
      </c>
      <c r="SG72" s="35">
        <f t="shared" si="349"/>
        <v>0.99977588055164957</v>
      </c>
      <c r="SH72" s="35">
        <f t="shared" si="349"/>
        <v>0.99977709800424075</v>
      </c>
      <c r="SI72" s="35">
        <f t="shared" si="349"/>
        <v>0.99977830596463613</v>
      </c>
      <c r="SJ72" s="35">
        <f t="shared" si="349"/>
        <v>0.99977950452636011</v>
      </c>
      <c r="SK72" s="35">
        <f t="shared" si="349"/>
        <v>0.999780693781818</v>
      </c>
    </row>
    <row r="73" spans="5:505">
      <c r="E73" s="16">
        <v>69</v>
      </c>
      <c r="F73" s="35">
        <f t="shared" si="300"/>
        <v>5.2417240499903595E-2</v>
      </c>
      <c r="G73" s="35">
        <f t="shared" si="300"/>
        <v>0.10172994128870927</v>
      </c>
      <c r="H73" s="35">
        <f t="shared" si="300"/>
        <v>0.14814061561690106</v>
      </c>
      <c r="I73" s="35">
        <f t="shared" si="300"/>
        <v>0.19183745863550905</v>
      </c>
      <c r="J73" s="35">
        <f t="shared" si="300"/>
        <v>0.2329954324100576</v>
      </c>
      <c r="K73" s="35">
        <f t="shared" si="300"/>
        <v>0.27177726353974807</v>
      </c>
      <c r="L73" s="35">
        <f t="shared" si="300"/>
        <v>0.30833436081580146</v>
      </c>
      <c r="M73" s="35">
        <f t="shared" si="300"/>
        <v>0.34280765968857652</v>
      </c>
      <c r="N73" s="35">
        <f t="shared" si="300"/>
        <v>0.37532839971107379</v>
      </c>
      <c r="O73" s="35">
        <f t="shared" si="300"/>
        <v>0.40601884057989968</v>
      </c>
      <c r="P73" s="35">
        <f t="shared" si="301"/>
        <v>0.43499292189953165</v>
      </c>
      <c r="Q73" s="35">
        <f t="shared" si="301"/>
        <v>0.46235687134562398</v>
      </c>
      <c r="R73" s="35">
        <f t="shared" si="301"/>
        <v>0.48820976549480899</v>
      </c>
      <c r="S73" s="35">
        <f t="shared" si="301"/>
        <v>0.51264404721703816</v>
      </c>
      <c r="T73" s="35">
        <f t="shared" si="301"/>
        <v>0.53574600318942056</v>
      </c>
      <c r="U73" s="35">
        <f t="shared" si="301"/>
        <v>0.55759620478356098</v>
      </c>
      <c r="V73" s="35">
        <f t="shared" si="301"/>
        <v>0.57826991529944749</v>
      </c>
      <c r="W73" s="35">
        <f t="shared" si="301"/>
        <v>0.59783746626484213</v>
      </c>
      <c r="X73" s="35">
        <f t="shared" si="301"/>
        <v>0.61636460528802717</v>
      </c>
      <c r="Y73" s="35">
        <f t="shared" si="301"/>
        <v>0.63391281774105268</v>
      </c>
      <c r="Z73" s="35">
        <f t="shared" si="302"/>
        <v>0.65053962435856583</v>
      </c>
      <c r="AA73" s="35">
        <f t="shared" si="302"/>
        <v>0.66629885666257316</v>
      </c>
      <c r="AB73" s="35">
        <f t="shared" si="302"/>
        <v>0.68124091196365422</v>
      </c>
      <c r="AC73" s="35">
        <f t="shared" si="302"/>
        <v>0.69541298954364916</v>
      </c>
      <c r="AD73" s="35">
        <f t="shared" si="302"/>
        <v>0.70885930949193787</v>
      </c>
      <c r="AE73" s="35">
        <f t="shared" si="302"/>
        <v>0.72162131554598408</v>
      </c>
      <c r="AF73" s="35">
        <f t="shared" si="302"/>
        <v>0.73373786317606005</v>
      </c>
      <c r="AG73" s="35">
        <f t="shared" si="302"/>
        <v>0.74524539405263812</v>
      </c>
      <c r="AH73" s="35">
        <f t="shared" si="302"/>
        <v>0.75617809794235424</v>
      </c>
      <c r="AI73" s="35">
        <f t="shared" si="302"/>
        <v>0.76656806299375968</v>
      </c>
      <c r="AJ73" s="35">
        <f t="shared" si="303"/>
        <v>0.7764454152964414</v>
      </c>
      <c r="AK73" s="35">
        <f t="shared" si="303"/>
        <v>0.78583844852629803</v>
      </c>
      <c r="AL73" s="35">
        <f t="shared" si="303"/>
        <v>0.79477374442461435</v>
      </c>
      <c r="AM73" s="35">
        <f t="shared" si="303"/>
        <v>0.80327628479920099</v>
      </c>
      <c r="AN73" s="35">
        <f t="shared" si="303"/>
        <v>0.81136955568123137</v>
      </c>
      <c r="AO73" s="35">
        <f t="shared" si="303"/>
        <v>0.81907564422143886</v>
      </c>
      <c r="AP73" s="35">
        <f t="shared" si="303"/>
        <v>0.82641532886348423</v>
      </c>
      <c r="AQ73" s="35">
        <f t="shared" si="303"/>
        <v>0.83340816329022238</v>
      </c>
      <c r="AR73" s="35">
        <f t="shared" si="303"/>
        <v>0.84007255459998231</v>
      </c>
      <c r="AS73" s="35">
        <f t="shared" si="303"/>
        <v>0.84642583613453792</v>
      </c>
      <c r="AT73" s="35">
        <f t="shared" si="304"/>
        <v>0.85248433534786061</v>
      </c>
      <c r="AU73" s="35">
        <f t="shared" si="304"/>
        <v>0.85826343707485442</v>
      </c>
      <c r="AV73" s="35">
        <f t="shared" si="304"/>
        <v>0.86377764253176259</v>
      </c>
      <c r="AW73" s="35">
        <f t="shared" si="304"/>
        <v>0.86904062435463469</v>
      </c>
      <c r="AX73" s="35">
        <f t="shared" si="304"/>
        <v>0.87406527795902478</v>
      </c>
      <c r="AY73" s="35">
        <f t="shared" si="304"/>
        <v>0.878863769482643</v>
      </c>
      <c r="AZ73" s="35">
        <f t="shared" si="304"/>
        <v>0.88344758055302175</v>
      </c>
      <c r="BA73" s="35">
        <f t="shared" si="304"/>
        <v>0.88782755010411762</v>
      </c>
      <c r="BB73" s="35">
        <f t="shared" si="304"/>
        <v>0.8920139134490086</v>
      </c>
      <c r="BC73" s="35">
        <f t="shared" si="304"/>
        <v>0.89601633880054843</v>
      </c>
      <c r="BD73" s="35">
        <f t="shared" si="305"/>
        <v>0.89984396141754397</v>
      </c>
      <c r="BE73" s="35">
        <f t="shared" si="305"/>
        <v>0.90350541554100905</v>
      </c>
      <c r="BF73" s="35">
        <f t="shared" si="305"/>
        <v>0.90700886427295302</v>
      </c>
      <c r="BG73" s="35">
        <f t="shared" si="305"/>
        <v>0.9103620275390043</v>
      </c>
      <c r="BH73" s="35">
        <f t="shared" si="305"/>
        <v>0.91357220826593388</v>
      </c>
      <c r="BI73" s="35">
        <f t="shared" si="305"/>
        <v>0.91664631689560316</v>
      </c>
      <c r="BJ73" s="35">
        <f t="shared" si="305"/>
        <v>0.91959089434812669</v>
      </c>
      <c r="BK73" s="35">
        <f t="shared" si="305"/>
        <v>0.92241213353892082</v>
      </c>
      <c r="BL73" s="35">
        <f t="shared" si="305"/>
        <v>0.92511589954682538</v>
      </c>
      <c r="BM73" s="35">
        <f t="shared" si="305"/>
        <v>0.92770774852356508</v>
      </c>
      <c r="BN73" s="35">
        <f t="shared" si="306"/>
        <v>0.93019294542841247</v>
      </c>
      <c r="BO73" s="35">
        <f t="shared" si="306"/>
        <v>0.93257648066598153</v>
      </c>
      <c r="BP73" s="35">
        <f t="shared" si="306"/>
        <v>0.93486308569961052</v>
      </c>
      <c r="BQ73" s="35">
        <f t="shared" si="306"/>
        <v>0.93705724770771071</v>
      </c>
      <c r="BR73" s="35">
        <f t="shared" si="306"/>
        <v>0.93916322334575253</v>
      </c>
      <c r="BS73" s="35">
        <f t="shared" si="306"/>
        <v>0.94118505167221134</v>
      </c>
      <c r="BT73" s="35">
        <f t="shared" si="306"/>
        <v>0.94312656629275593</v>
      </c>
      <c r="BU73" s="35">
        <f t="shared" si="306"/>
        <v>0.94499140677322702</v>
      </c>
      <c r="BV73" s="35">
        <f t="shared" si="306"/>
        <v>0.94678302936847325</v>
      </c>
      <c r="BW73" s="35">
        <f t="shared" si="306"/>
        <v>0.94850471711090589</v>
      </c>
      <c r="BX73" s="35">
        <f t="shared" si="307"/>
        <v>0.95015958929964517</v>
      </c>
      <c r="BY73" s="35">
        <f t="shared" si="307"/>
        <v>0.95175061042835019</v>
      </c>
      <c r="BZ73" s="35">
        <f t="shared" si="307"/>
        <v>0.95328059858727432</v>
      </c>
      <c r="CA73" s="35">
        <f t="shared" si="307"/>
        <v>0.95475223337266779</v>
      </c>
      <c r="CB73" s="35">
        <f t="shared" si="307"/>
        <v>0.95616806333446269</v>
      </c>
      <c r="CC73" s="35">
        <f t="shared" si="307"/>
        <v>0.95753051299108649</v>
      </c>
      <c r="CD73" s="35">
        <f t="shared" si="307"/>
        <v>0.9588418894383488</v>
      </c>
      <c r="CE73" s="35">
        <f t="shared" si="307"/>
        <v>0.96010438857756264</v>
      </c>
      <c r="CF73" s="35">
        <f t="shared" si="307"/>
        <v>0.96132010098638876</v>
      </c>
      <c r="CG73" s="35">
        <f t="shared" si="307"/>
        <v>0.96249101745437682</v>
      </c>
      <c r="CH73" s="35">
        <f t="shared" si="308"/>
        <v>0.96361903420370942</v>
      </c>
      <c r="CI73" s="35">
        <f t="shared" si="308"/>
        <v>0.96470595781434876</v>
      </c>
      <c r="CJ73" s="35">
        <f t="shared" si="308"/>
        <v>0.96575350987151831</v>
      </c>
      <c r="CK73" s="35">
        <f t="shared" si="308"/>
        <v>0.96676333135231007</v>
      </c>
      <c r="CL73" s="35">
        <f t="shared" si="308"/>
        <v>0.96773698676711462</v>
      </c>
      <c r="CM73" s="35">
        <f t="shared" si="308"/>
        <v>0.96867596807057899</v>
      </c>
      <c r="CN73" s="35">
        <f t="shared" si="308"/>
        <v>0.9695816983558424</v>
      </c>
      <c r="CO73" s="35">
        <f t="shared" si="308"/>
        <v>0.97045553534494688</v>
      </c>
      <c r="CP73" s="35">
        <f t="shared" si="308"/>
        <v>0.97129877468747916</v>
      </c>
      <c r="CQ73" s="35">
        <f t="shared" si="308"/>
        <v>0.97211265307876171</v>
      </c>
      <c r="CR73" s="35">
        <f t="shared" si="309"/>
        <v>0.97289835120818713</v>
      </c>
      <c r="CS73" s="35">
        <f t="shared" si="309"/>
        <v>0.97365699654762827</v>
      </c>
      <c r="CT73" s="35">
        <f t="shared" si="309"/>
        <v>0.97438966598924537</v>
      </c>
      <c r="CU73" s="35">
        <f t="shared" si="309"/>
        <v>0.97509738834142023</v>
      </c>
      <c r="CV73" s="35">
        <f t="shared" si="309"/>
        <v>0.975781146691023</v>
      </c>
      <c r="CW73" s="35">
        <f t="shared" si="309"/>
        <v>0.97644188063969362</v>
      </c>
      <c r="CX73" s="35">
        <f t="shared" si="309"/>
        <v>0.97708048842136941</v>
      </c>
      <c r="CY73" s="35">
        <f t="shared" si="309"/>
        <v>0.97769782890782753</v>
      </c>
      <c r="CZ73" s="35">
        <f t="shared" si="309"/>
        <v>0.97829472350861491</v>
      </c>
      <c r="DA73" s="35">
        <f t="shared" si="309"/>
        <v>0.97887195797134474</v>
      </c>
      <c r="DB73" s="35">
        <f t="shared" si="310"/>
        <v>0.97943028408797561</v>
      </c>
      <c r="DC73" s="35">
        <f t="shared" si="310"/>
        <v>0.97997042131235945</v>
      </c>
      <c r="DD73" s="35">
        <f t="shared" si="310"/>
        <v>0.98049305829401723</v>
      </c>
      <c r="DE73" s="35">
        <f t="shared" si="310"/>
        <v>0.98099885433281298</v>
      </c>
      <c r="DF73" s="35">
        <f t="shared" si="310"/>
        <v>0.98148844075891795</v>
      </c>
      <c r="DG73" s="35">
        <f t="shared" si="310"/>
        <v>0.98196242224219155</v>
      </c>
      <c r="DH73" s="35">
        <f t="shared" si="310"/>
        <v>0.9824213780348674</v>
      </c>
      <c r="DI73" s="35">
        <f t="shared" si="310"/>
        <v>0.98286586315120317</v>
      </c>
      <c r="DJ73" s="35">
        <f t="shared" si="310"/>
        <v>0.98329640948753638</v>
      </c>
      <c r="DK73" s="35">
        <f t="shared" si="310"/>
        <v>0.98371352688598801</v>
      </c>
      <c r="DL73" s="35">
        <f t="shared" si="311"/>
        <v>0.98411770414487099</v>
      </c>
      <c r="DM73" s="35">
        <f t="shared" si="311"/>
        <v>0.98450940997867831</v>
      </c>
      <c r="DN73" s="35">
        <f t="shared" si="311"/>
        <v>0.98488909393036272</v>
      </c>
      <c r="DO73" s="35">
        <f t="shared" si="311"/>
        <v>0.98525718723846412</v>
      </c>
      <c r="DP73" s="35">
        <f t="shared" si="311"/>
        <v>0.98561410366149249</v>
      </c>
      <c r="DQ73" s="35">
        <f t="shared" si="311"/>
        <v>0.98596024026183982</v>
      </c>
      <c r="DR73" s="35">
        <f t="shared" si="311"/>
        <v>0.98629597815136227</v>
      </c>
      <c r="DS73" s="35">
        <f t="shared" si="311"/>
        <v>0.98662168320065313</v>
      </c>
      <c r="DT73" s="35">
        <f t="shared" si="311"/>
        <v>0.98693770671391756</v>
      </c>
      <c r="DU73" s="35">
        <f t="shared" si="311"/>
        <v>0.98724438607124376</v>
      </c>
      <c r="DV73" s="35">
        <f t="shared" si="312"/>
        <v>0.98754204533997592</v>
      </c>
      <c r="DW73" s="35">
        <f t="shared" si="312"/>
        <v>0.98783099585678702</v>
      </c>
      <c r="DX73" s="35">
        <f t="shared" si="312"/>
        <v>0.98811153678197394</v>
      </c>
      <c r="DY73" s="35">
        <f t="shared" si="312"/>
        <v>0.98838395562739978</v>
      </c>
      <c r="DZ73" s="35">
        <f t="shared" si="312"/>
        <v>0.98864852875944031</v>
      </c>
      <c r="EA73" s="35">
        <f t="shared" si="312"/>
        <v>0.98890552187821201</v>
      </c>
      <c r="EB73" s="35">
        <f t="shared" si="312"/>
        <v>0.98915519047428724</v>
      </c>
      <c r="EC73" s="35">
        <f t="shared" si="312"/>
        <v>0.98939778026404335</v>
      </c>
      <c r="ED73" s="35">
        <f t="shared" si="312"/>
        <v>0.98963352760472134</v>
      </c>
      <c r="EE73" s="35">
        <f t="shared" si="312"/>
        <v>0.98986265989022015</v>
      </c>
      <c r="EF73" s="35">
        <f t="shared" si="313"/>
        <v>0.9900853959285888</v>
      </c>
      <c r="EG73" s="35">
        <f t="shared" si="313"/>
        <v>0.99030194630213564</v>
      </c>
      <c r="EH73" s="35">
        <f t="shared" si="313"/>
        <v>0.99051251371101579</v>
      </c>
      <c r="EI73" s="35">
        <f t="shared" si="313"/>
        <v>0.99071729330112024</v>
      </c>
      <c r="EJ73" s="35">
        <f t="shared" si="313"/>
        <v>0.99091647297704</v>
      </c>
      <c r="EK73" s="35">
        <f t="shared" si="313"/>
        <v>0.99111023370084073</v>
      </c>
      <c r="EL73" s="35">
        <f t="shared" si="313"/>
        <v>0.99129874977734378</v>
      </c>
      <c r="EM73" s="35">
        <f t="shared" si="313"/>
        <v>0.99148218912657415</v>
      </c>
      <c r="EN73" s="35">
        <f t="shared" si="313"/>
        <v>0.99166071354399821</v>
      </c>
      <c r="EO73" s="35">
        <f t="shared" si="313"/>
        <v>0.99183447894914467</v>
      </c>
      <c r="EP73" s="35">
        <f t="shared" si="314"/>
        <v>0.99200363562317029</v>
      </c>
      <c r="EQ73" s="35">
        <f t="shared" si="314"/>
        <v>0.9921683284359023</v>
      </c>
      <c r="ER73" s="35">
        <f t="shared" si="314"/>
        <v>0.9923286970628612</v>
      </c>
      <c r="ES73" s="35">
        <f t="shared" si="314"/>
        <v>0.99248487619274528</v>
      </c>
      <c r="ET73" s="35">
        <f t="shared" si="314"/>
        <v>0.99263699572582875</v>
      </c>
      <c r="EU73" s="35">
        <f t="shared" si="314"/>
        <v>0.99278518096370516</v>
      </c>
      <c r="EV73" s="35">
        <f t="shared" si="314"/>
        <v>0.99292955279078654</v>
      </c>
      <c r="EW73" s="35">
        <f t="shared" si="314"/>
        <v>0.99307022784794363</v>
      </c>
      <c r="EX73" s="35">
        <f t="shared" si="314"/>
        <v>0.99320731869865941</v>
      </c>
      <c r="EY73" s="35">
        <f t="shared" si="314"/>
        <v>0.99334093398804335</v>
      </c>
      <c r="EZ73" s="35">
        <f t="shared" si="315"/>
        <v>0.99347117859503942</v>
      </c>
      <c r="FA73" s="35">
        <f t="shared" si="315"/>
        <v>0.99359815377814531</v>
      </c>
      <c r="FB73" s="35">
        <f t="shared" si="315"/>
        <v>0.99372195731494051</v>
      </c>
      <c r="FC73" s="35">
        <f t="shared" si="315"/>
        <v>0.99384268363571038</v>
      </c>
      <c r="FD73" s="35">
        <f t="shared" si="315"/>
        <v>0.9939604239514368</v>
      </c>
      <c r="FE73" s="35">
        <f t="shared" si="315"/>
        <v>0.99407526637641241</v>
      </c>
      <c r="FF73" s="35">
        <f t="shared" si="315"/>
        <v>0.99418729604572431</v>
      </c>
      <c r="FG73" s="35">
        <f t="shared" si="315"/>
        <v>0.99429659522783953</v>
      </c>
      <c r="FH73" s="35">
        <f t="shared" si="315"/>
        <v>0.99440324343251529</v>
      </c>
      <c r="FI73" s="35">
        <f t="shared" si="315"/>
        <v>0.99450731751424248</v>
      </c>
      <c r="FJ73" s="35">
        <f t="shared" si="316"/>
        <v>0.9946088917714262</v>
      </c>
      <c r="FK73" s="35">
        <f t="shared" si="316"/>
        <v>0.99470803804149066</v>
      </c>
      <c r="FL73" s="35">
        <f t="shared" si="316"/>
        <v>0.99480482579209373</v>
      </c>
      <c r="FM73" s="35">
        <f t="shared" si="316"/>
        <v>0.99489932220862143</v>
      </c>
      <c r="FN73" s="35">
        <f t="shared" si="316"/>
        <v>0.9949915922781285</v>
      </c>
      <c r="FO73" s="35">
        <f t="shared" si="316"/>
        <v>0.99508169886988185</v>
      </c>
      <c r="FP73" s="35">
        <f t="shared" si="316"/>
        <v>0.99516970281265582</v>
      </c>
      <c r="FQ73" s="35">
        <f t="shared" si="316"/>
        <v>0.99525566296892154</v>
      </c>
      <c r="FR73" s="35">
        <f t="shared" si="316"/>
        <v>0.99533963630606748</v>
      </c>
      <c r="FS73" s="35">
        <f t="shared" si="316"/>
        <v>0.99542167796477754</v>
      </c>
      <c r="FT73" s="35">
        <f t="shared" si="317"/>
        <v>0.99550184132469388</v>
      </c>
      <c r="FU73" s="35">
        <f t="shared" si="317"/>
        <v>0.99558017806747767</v>
      </c>
      <c r="FV73" s="35">
        <f t="shared" si="317"/>
        <v>0.99565673823738288</v>
      </c>
      <c r="FW73" s="35">
        <f t="shared" si="317"/>
        <v>0.99573157029944914</v>
      </c>
      <c r="FX73" s="35">
        <f t="shared" si="317"/>
        <v>0.99580472119541419</v>
      </c>
      <c r="FY73" s="35">
        <f t="shared" si="317"/>
        <v>0.99587623639744505</v>
      </c>
      <c r="FZ73" s="35">
        <f t="shared" si="317"/>
        <v>0.99594615995977875</v>
      </c>
      <c r="GA73" s="35">
        <f t="shared" si="317"/>
        <v>0.99601453456836264</v>
      </c>
      <c r="GB73" s="35">
        <f t="shared" si="317"/>
        <v>0.99608140158857816</v>
      </c>
      <c r="GC73" s="35">
        <f t="shared" si="317"/>
        <v>0.99614680111112752</v>
      </c>
      <c r="GD73" s="35">
        <f t="shared" si="318"/>
        <v>0.99621077199616237</v>
      </c>
      <c r="GE73" s="35">
        <f t="shared" si="318"/>
        <v>0.99627335191572552</v>
      </c>
      <c r="GF73" s="35">
        <f t="shared" si="318"/>
        <v>0.99633457739457887</v>
      </c>
      <c r="GG73" s="35">
        <f t="shared" si="318"/>
        <v>0.99639448384948015</v>
      </c>
      <c r="GH73" s="35">
        <f t="shared" si="318"/>
        <v>0.99645310562697775</v>
      </c>
      <c r="GI73" s="35">
        <f t="shared" si="318"/>
        <v>0.99651047603978038</v>
      </c>
      <c r="GJ73" s="35">
        <f t="shared" si="318"/>
        <v>0.99656662740176183</v>
      </c>
      <c r="GK73" s="35">
        <f t="shared" si="318"/>
        <v>0.9966215910616576</v>
      </c>
      <c r="GL73" s="35">
        <f t="shared" si="318"/>
        <v>0.99667539743550448</v>
      </c>
      <c r="GM73" s="35">
        <f t="shared" si="318"/>
        <v>0.99672807603787617</v>
      </c>
      <c r="GN73" s="35">
        <f t="shared" si="319"/>
        <v>0.99677965551196246</v>
      </c>
      <c r="GO73" s="35">
        <f t="shared" si="319"/>
        <v>0.99683016365853916</v>
      </c>
      <c r="GP73" s="35">
        <f t="shared" si="319"/>
        <v>0.99687962746387371</v>
      </c>
      <c r="GQ73" s="35">
        <f t="shared" si="319"/>
        <v>0.99692807312660792</v>
      </c>
      <c r="GR73" s="35">
        <f t="shared" si="319"/>
        <v>0.99697552608366058</v>
      </c>
      <c r="GS73" s="35">
        <f t="shared" si="319"/>
        <v>0.99702201103518684</v>
      </c>
      <c r="GT73" s="35">
        <f t="shared" si="319"/>
        <v>0.99706755196863395</v>
      </c>
      <c r="GU73" s="35">
        <f t="shared" si="319"/>
        <v>0.99711217218192705</v>
      </c>
      <c r="GV73" s="35">
        <f t="shared" si="319"/>
        <v>0.99715589430582119</v>
      </c>
      <c r="GW73" s="35">
        <f t="shared" si="319"/>
        <v>0.99719874032545075</v>
      </c>
      <c r="GX73" s="35">
        <f t="shared" si="320"/>
        <v>0.99724073160110904</v>
      </c>
      <c r="GY73" s="35">
        <f t="shared" si="320"/>
        <v>0.99728188888828673</v>
      </c>
      <c r="GZ73" s="35">
        <f t="shared" si="320"/>
        <v>0.99732223235699968</v>
      </c>
      <c r="HA73" s="35">
        <f t="shared" si="320"/>
        <v>0.99736178161043199</v>
      </c>
      <c r="HB73" s="35">
        <f t="shared" si="320"/>
        <v>0.99740055570292196</v>
      </c>
      <c r="HC73" s="35">
        <f t="shared" si="320"/>
        <v>0.99743857315731543</v>
      </c>
      <c r="HD73" s="35">
        <f t="shared" si="320"/>
        <v>0.99747585198171207</v>
      </c>
      <c r="HE73" s="35">
        <f t="shared" si="320"/>
        <v>0.99751240968562593</v>
      </c>
      <c r="HF73" s="35">
        <f t="shared" si="320"/>
        <v>0.99754826329558444</v>
      </c>
      <c r="HG73" s="35">
        <f t="shared" si="320"/>
        <v>0.99758342937018618</v>
      </c>
      <c r="HH73" s="35">
        <f t="shared" si="321"/>
        <v>0.99761792401463811</v>
      </c>
      <c r="HI73" s="35">
        <f t="shared" si="321"/>
        <v>0.9976517628947924</v>
      </c>
      <c r="HJ73" s="35">
        <f t="shared" si="321"/>
        <v>0.99768496125070094</v>
      </c>
      <c r="HK73" s="35">
        <f t="shared" si="321"/>
        <v>0.9977175339097063</v>
      </c>
      <c r="HL73" s="35">
        <f t="shared" si="321"/>
        <v>0.99774949529908619</v>
      </c>
      <c r="HM73" s="35">
        <f t="shared" si="321"/>
        <v>0.99778085945826789</v>
      </c>
      <c r="HN73" s="35">
        <f t="shared" si="321"/>
        <v>0.9978116400506295</v>
      </c>
      <c r="HO73" s="35">
        <f t="shared" si="321"/>
        <v>0.99784185037490181</v>
      </c>
      <c r="HP73" s="35">
        <f t="shared" si="321"/>
        <v>0.99787150337618713</v>
      </c>
      <c r="HQ73" s="35">
        <f t="shared" si="321"/>
        <v>0.99790061165660826</v>
      </c>
      <c r="HR73" s="35">
        <f t="shared" si="322"/>
        <v>0.99792918748560133</v>
      </c>
      <c r="HS73" s="35">
        <f t="shared" si="322"/>
        <v>0.99795724280986586</v>
      </c>
      <c r="HT73" s="35">
        <f t="shared" si="322"/>
        <v>0.99798478926298406</v>
      </c>
      <c r="HU73" s="35">
        <f t="shared" si="322"/>
        <v>0.99801183817472205</v>
      </c>
      <c r="HV73" s="35">
        <f t="shared" si="322"/>
        <v>0.99803840058002324</v>
      </c>
      <c r="HW73" s="35">
        <f t="shared" si="322"/>
        <v>0.99806448722770735</v>
      </c>
      <c r="HX73" s="35">
        <f t="shared" si="322"/>
        <v>0.99809010858888292</v>
      </c>
      <c r="HY73" s="35">
        <f t="shared" si="322"/>
        <v>0.99811527486508522</v>
      </c>
      <c r="HZ73" s="35">
        <f t="shared" si="322"/>
        <v>0.99813999599614989</v>
      </c>
      <c r="IA73" s="35">
        <f t="shared" si="322"/>
        <v>0.99816428166782944</v>
      </c>
      <c r="IB73" s="35">
        <f t="shared" si="323"/>
        <v>0.99818814131916478</v>
      </c>
      <c r="IC73" s="35">
        <f t="shared" si="323"/>
        <v>0.99821158414961797</v>
      </c>
      <c r="ID73" s="35">
        <f t="shared" si="323"/>
        <v>0.99823461912597578</v>
      </c>
      <c r="IE73" s="35">
        <f t="shared" si="323"/>
        <v>0.99825725498903228</v>
      </c>
      <c r="IF73" s="35">
        <f t="shared" si="323"/>
        <v>0.99827950026005741</v>
      </c>
      <c r="IG73" s="35">
        <f t="shared" si="323"/>
        <v>0.99830136324705998</v>
      </c>
      <c r="IH73" s="35">
        <f t="shared" si="323"/>
        <v>0.99832285205085169</v>
      </c>
      <c r="II73" s="35">
        <f t="shared" si="323"/>
        <v>0.99834397457091884</v>
      </c>
      <c r="IJ73" s="35">
        <f t="shared" si="323"/>
        <v>0.99836473851110974</v>
      </c>
      <c r="IK73" s="35">
        <f t="shared" si="323"/>
        <v>0.99838515138514206</v>
      </c>
      <c r="IL73" s="35">
        <f t="shared" si="324"/>
        <v>0.99840522052193836</v>
      </c>
      <c r="IM73" s="35">
        <f t="shared" si="324"/>
        <v>0.99842495307079482</v>
      </c>
      <c r="IN73" s="35">
        <f t="shared" si="324"/>
        <v>0.99844435600638848</v>
      </c>
      <c r="IO73" s="35">
        <f t="shared" si="324"/>
        <v>0.99846343613362964</v>
      </c>
      <c r="IP73" s="35">
        <f t="shared" si="324"/>
        <v>0.99848220009236344</v>
      </c>
      <c r="IQ73" s="35">
        <f t="shared" si="324"/>
        <v>0.99850065436192648</v>
      </c>
      <c r="IR73" s="35">
        <f t="shared" si="324"/>
        <v>0.9985188052655638</v>
      </c>
      <c r="IS73" s="35">
        <f t="shared" si="324"/>
        <v>0.99853665897470956</v>
      </c>
      <c r="IT73" s="35">
        <f t="shared" si="324"/>
        <v>0.99855422151313755</v>
      </c>
      <c r="IU73" s="35">
        <f t="shared" si="324"/>
        <v>0.99857149876098461</v>
      </c>
      <c r="IV73" s="35">
        <f t="shared" si="325"/>
        <v>0.99858849645865233</v>
      </c>
      <c r="IW73" s="35">
        <f t="shared" si="325"/>
        <v>0.99860522021059051</v>
      </c>
      <c r="IX73" s="35">
        <f t="shared" si="325"/>
        <v>0.99862167548896541</v>
      </c>
      <c r="IY73" s="35">
        <f t="shared" si="325"/>
        <v>0.9986378676372194</v>
      </c>
      <c r="IZ73" s="35">
        <f t="shared" si="325"/>
        <v>0.99865380187352193</v>
      </c>
      <c r="JA73" s="35">
        <f t="shared" si="325"/>
        <v>0.99866948329411842</v>
      </c>
      <c r="JB73" s="35">
        <f t="shared" si="325"/>
        <v>0.99868491687657868</v>
      </c>
      <c r="JC73" s="35">
        <f t="shared" si="325"/>
        <v>0.99870010748294891</v>
      </c>
      <c r="JD73" s="35">
        <f t="shared" si="325"/>
        <v>0.99871505986281084</v>
      </c>
      <c r="JE73" s="35">
        <f t="shared" si="325"/>
        <v>0.9987297786562489</v>
      </c>
      <c r="JF73" s="35">
        <f t="shared" si="326"/>
        <v>0.9987442683967318</v>
      </c>
      <c r="JG73" s="35">
        <f t="shared" si="326"/>
        <v>0.99875853351390798</v>
      </c>
      <c r="JH73" s="35">
        <f t="shared" si="326"/>
        <v>0.99877257833632016</v>
      </c>
      <c r="JI73" s="35">
        <f t="shared" si="326"/>
        <v>0.99878640709404032</v>
      </c>
      <c r="JJ73" s="35">
        <f t="shared" si="326"/>
        <v>0.99880002392122735</v>
      </c>
      <c r="JK73" s="35">
        <f t="shared" si="326"/>
        <v>0.99881343285861179</v>
      </c>
      <c r="JL73" s="35">
        <f t="shared" si="326"/>
        <v>0.99882663785590708</v>
      </c>
      <c r="JM73" s="35">
        <f t="shared" si="326"/>
        <v>0.99883964277415282</v>
      </c>
      <c r="JN73" s="35">
        <f t="shared" si="326"/>
        <v>0.99885245138798917</v>
      </c>
      <c r="JO73" s="35">
        <f t="shared" si="326"/>
        <v>0.99886506738786718</v>
      </c>
      <c r="JP73" s="35">
        <f t="shared" si="327"/>
        <v>0.9988774943821952</v>
      </c>
      <c r="JQ73" s="35">
        <f t="shared" si="327"/>
        <v>0.9988897358994242</v>
      </c>
      <c r="JR73" s="35">
        <f t="shared" si="327"/>
        <v>0.99890179539007451</v>
      </c>
      <c r="JS73" s="35">
        <f t="shared" si="327"/>
        <v>0.99891367622870375</v>
      </c>
      <c r="JT73" s="35">
        <f t="shared" si="327"/>
        <v>0.99892538171582057</v>
      </c>
      <c r="JU73" s="35">
        <f t="shared" si="327"/>
        <v>0.99893691507974358</v>
      </c>
      <c r="JV73" s="35">
        <f t="shared" si="327"/>
        <v>0.99894827947840825</v>
      </c>
      <c r="JW73" s="35">
        <f t="shared" si="327"/>
        <v>0.99895947800112372</v>
      </c>
      <c r="JX73" s="35">
        <f t="shared" si="327"/>
        <v>0.99897051367027945</v>
      </c>
      <c r="JY73" s="35">
        <f t="shared" si="327"/>
        <v>0.99898138944300541</v>
      </c>
      <c r="JZ73" s="35">
        <f t="shared" si="328"/>
        <v>0.99899210821278595</v>
      </c>
      <c r="KA73" s="35">
        <f t="shared" si="328"/>
        <v>0.99900267281102817</v>
      </c>
      <c r="KB73" s="35">
        <f t="shared" si="328"/>
        <v>0.99901308600858818</v>
      </c>
      <c r="KC73" s="35">
        <f t="shared" si="328"/>
        <v>0.99902335051725477</v>
      </c>
      <c r="KD73" s="35">
        <f t="shared" si="328"/>
        <v>0.99903346899119194</v>
      </c>
      <c r="KE73" s="35">
        <f t="shared" si="328"/>
        <v>0.999043444028343</v>
      </c>
      <c r="KF73" s="35">
        <f t="shared" si="328"/>
        <v>0.99905327817179534</v>
      </c>
      <c r="KG73" s="35">
        <f t="shared" si="328"/>
        <v>0.99906297391110876</v>
      </c>
      <c r="KH73" s="35">
        <f t="shared" si="328"/>
        <v>0.99907253368360749</v>
      </c>
      <c r="KI73" s="35">
        <f t="shared" si="328"/>
        <v>0.99908195987563686</v>
      </c>
      <c r="KJ73" s="35">
        <f t="shared" si="329"/>
        <v>0.99909125482378724</v>
      </c>
      <c r="KK73" s="35">
        <f t="shared" si="329"/>
        <v>0.99910042081608363</v>
      </c>
      <c r="KL73" s="35">
        <f t="shared" si="329"/>
        <v>0.99910946009314439</v>
      </c>
      <c r="KM73" s="35">
        <f t="shared" si="329"/>
        <v>0.99911837484930821</v>
      </c>
      <c r="KN73" s="35">
        <f t="shared" si="329"/>
        <v>0.99912716723373218</v>
      </c>
      <c r="KO73" s="35">
        <f t="shared" si="329"/>
        <v>0.99913583935145911</v>
      </c>
      <c r="KP73" s="35">
        <f t="shared" si="329"/>
        <v>0.9991443932644577</v>
      </c>
      <c r="KQ73" s="35">
        <f t="shared" si="329"/>
        <v>0.99915283099263508</v>
      </c>
      <c r="KR73" s="35">
        <f t="shared" si="329"/>
        <v>0.99916115451482179</v>
      </c>
      <c r="KS73" s="35">
        <f t="shared" si="329"/>
        <v>0.99916936576973225</v>
      </c>
      <c r="KT73" s="35">
        <f t="shared" si="330"/>
        <v>0.99917746665689877</v>
      </c>
      <c r="KU73" s="35">
        <f t="shared" si="330"/>
        <v>0.99918545903758182</v>
      </c>
      <c r="KV73" s="35">
        <f t="shared" si="330"/>
        <v>0.99919334473565624</v>
      </c>
      <c r="KW73" s="35">
        <f t="shared" si="330"/>
        <v>0.99920112553847518</v>
      </c>
      <c r="KX73" s="35">
        <f t="shared" si="330"/>
        <v>0.99920880319770999</v>
      </c>
      <c r="KY73" s="35">
        <f t="shared" si="330"/>
        <v>0.99921637943017072</v>
      </c>
      <c r="KZ73" s="35">
        <f t="shared" si="330"/>
        <v>0.99922385591860285</v>
      </c>
      <c r="LA73" s="35">
        <f t="shared" si="330"/>
        <v>0.99923123431246619</v>
      </c>
      <c r="LB73" s="35">
        <f t="shared" si="330"/>
        <v>0.9992385162286912</v>
      </c>
      <c r="LC73" s="35">
        <f t="shared" si="330"/>
        <v>0.99924570325241824</v>
      </c>
      <c r="LD73" s="35">
        <f t="shared" si="331"/>
        <v>0.99925279693771674</v>
      </c>
      <c r="LE73" s="35">
        <f t="shared" si="331"/>
        <v>0.99925979880828586</v>
      </c>
      <c r="LF73" s="35">
        <f t="shared" si="331"/>
        <v>0.99926671035813852</v>
      </c>
      <c r="LG73" s="35">
        <f t="shared" si="331"/>
        <v>0.99927353305226696</v>
      </c>
      <c r="LH73" s="35">
        <f t="shared" si="331"/>
        <v>0.99928026832729233</v>
      </c>
      <c r="LI73" s="35">
        <f t="shared" si="331"/>
        <v>0.99928691759209753</v>
      </c>
      <c r="LJ73" s="35">
        <f t="shared" si="331"/>
        <v>0.99929348222844405</v>
      </c>
      <c r="LK73" s="35">
        <f t="shared" si="331"/>
        <v>0.99929996359157391</v>
      </c>
      <c r="LL73" s="35">
        <f t="shared" si="331"/>
        <v>0.99930636301079612</v>
      </c>
      <c r="LM73" s="35">
        <f t="shared" si="331"/>
        <v>0.99931268179005883</v>
      </c>
      <c r="LN73" s="35">
        <f t="shared" si="332"/>
        <v>0.99931892120850685</v>
      </c>
      <c r="LO73" s="35">
        <f t="shared" si="332"/>
        <v>0.99932508252102625</v>
      </c>
      <c r="LP73" s="35">
        <f t="shared" si="332"/>
        <v>0.99933116695877411</v>
      </c>
      <c r="LQ73" s="35">
        <f t="shared" si="332"/>
        <v>0.99933717572969682</v>
      </c>
      <c r="LR73" s="35">
        <f t="shared" si="332"/>
        <v>0.99934311001903475</v>
      </c>
      <c r="LS73" s="35">
        <f t="shared" si="332"/>
        <v>0.99934897098981423</v>
      </c>
      <c r="LT73" s="35">
        <f t="shared" si="332"/>
        <v>0.99935475978332855</v>
      </c>
      <c r="LU73" s="35">
        <f t="shared" si="332"/>
        <v>0.99936047751960677</v>
      </c>
      <c r="LV73" s="35">
        <f t="shared" si="332"/>
        <v>0.99936612529787039</v>
      </c>
      <c r="LW73" s="35">
        <f t="shared" si="332"/>
        <v>0.99937170419698051</v>
      </c>
      <c r="LX73" s="35">
        <f t="shared" si="333"/>
        <v>0.99937721527587264</v>
      </c>
      <c r="LY73" s="35">
        <f t="shared" si="333"/>
        <v>0.9993826595739822</v>
      </c>
      <c r="LZ73" s="35">
        <f t="shared" si="333"/>
        <v>0.99938803811165888</v>
      </c>
      <c r="MA73" s="35">
        <f t="shared" si="333"/>
        <v>0.99939335189057199</v>
      </c>
      <c r="MB73" s="35">
        <f t="shared" si="333"/>
        <v>0.99939860189410523</v>
      </c>
      <c r="MC73" s="35">
        <f t="shared" si="333"/>
        <v>0.99940378908774286</v>
      </c>
      <c r="MD73" s="35">
        <f t="shared" si="333"/>
        <v>0.99940891441944568</v>
      </c>
      <c r="ME73" s="35">
        <f t="shared" si="333"/>
        <v>0.99941397882001937</v>
      </c>
      <c r="MF73" s="35">
        <f t="shared" si="333"/>
        <v>0.99941898320347289</v>
      </c>
      <c r="MG73" s="35">
        <f t="shared" si="333"/>
        <v>0.9994239284673696</v>
      </c>
      <c r="MH73" s="35">
        <f t="shared" si="334"/>
        <v>0.99942881549316875</v>
      </c>
      <c r="MI73" s="35">
        <f t="shared" si="334"/>
        <v>0.99943364514656041</v>
      </c>
      <c r="MJ73" s="35">
        <f t="shared" si="334"/>
        <v>0.99943841827779123</v>
      </c>
      <c r="MK73" s="35">
        <f t="shared" si="334"/>
        <v>0.99944313572198384</v>
      </c>
      <c r="ML73" s="35">
        <f t="shared" si="334"/>
        <v>0.99944779829944763</v>
      </c>
      <c r="MM73" s="35">
        <f t="shared" si="334"/>
        <v>0.99945240681598324</v>
      </c>
      <c r="MN73" s="35">
        <f t="shared" si="334"/>
        <v>0.99945696206317969</v>
      </c>
      <c r="MO73" s="35">
        <f t="shared" si="334"/>
        <v>0.99946146481870402</v>
      </c>
      <c r="MP73" s="35">
        <f t="shared" si="334"/>
        <v>0.99946591584658562</v>
      </c>
      <c r="MQ73" s="35">
        <f t="shared" si="334"/>
        <v>0.99947031589749258</v>
      </c>
      <c r="MR73" s="35">
        <f t="shared" si="335"/>
        <v>0.99947466570900267</v>
      </c>
      <c r="MS73" s="35">
        <f t="shared" si="335"/>
        <v>0.99947896600586794</v>
      </c>
      <c r="MT73" s="35">
        <f t="shared" si="335"/>
        <v>0.99948321750027247</v>
      </c>
      <c r="MU73" s="35">
        <f t="shared" si="335"/>
        <v>0.99948742089208575</v>
      </c>
      <c r="MV73" s="35">
        <f t="shared" si="335"/>
        <v>0.99949157686910917</v>
      </c>
      <c r="MW73" s="35">
        <f t="shared" si="335"/>
        <v>0.99949568610731687</v>
      </c>
      <c r="MX73" s="35">
        <f t="shared" si="335"/>
        <v>0.9994997492710922</v>
      </c>
      <c r="MY73" s="35">
        <f t="shared" si="335"/>
        <v>0.99950376701345778</v>
      </c>
      <c r="MZ73" s="35">
        <f t="shared" si="335"/>
        <v>0.99950773997630094</v>
      </c>
      <c r="NA73" s="35">
        <f t="shared" si="335"/>
        <v>0.99951166879059361</v>
      </c>
      <c r="NB73" s="35">
        <f t="shared" si="336"/>
        <v>0.9995155540766083</v>
      </c>
      <c r="NC73" s="35">
        <f t="shared" si="336"/>
        <v>0.99951939644412813</v>
      </c>
      <c r="ND73" s="35">
        <f t="shared" si="336"/>
        <v>0.99952319649265275</v>
      </c>
      <c r="NE73" s="35">
        <f t="shared" si="336"/>
        <v>0.9995269548115997</v>
      </c>
      <c r="NF73" s="35">
        <f t="shared" si="336"/>
        <v>0.99953067198050116</v>
      </c>
      <c r="NG73" s="35">
        <f t="shared" si="336"/>
        <v>0.99953434856919654</v>
      </c>
      <c r="NH73" s="35">
        <f t="shared" si="336"/>
        <v>0.99953798513802061</v>
      </c>
      <c r="NI73" s="35">
        <f t="shared" si="336"/>
        <v>0.9995415822379875</v>
      </c>
      <c r="NJ73" s="35">
        <f t="shared" si="336"/>
        <v>0.99954514041097098</v>
      </c>
      <c r="NK73" s="35">
        <f t="shared" si="336"/>
        <v>0.99954866018988053</v>
      </c>
      <c r="NL73" s="35">
        <f t="shared" si="337"/>
        <v>0.9995521420988337</v>
      </c>
      <c r="NM73" s="35">
        <f t="shared" si="337"/>
        <v>0.99955558665332422</v>
      </c>
      <c r="NN73" s="35">
        <f t="shared" si="337"/>
        <v>0.99955899436038753</v>
      </c>
      <c r="NO73" s="35">
        <f t="shared" si="337"/>
        <v>0.99956236571876167</v>
      </c>
      <c r="NP73" s="35">
        <f t="shared" si="337"/>
        <v>0.9995657012190452</v>
      </c>
      <c r="NQ73" s="35">
        <f t="shared" si="337"/>
        <v>0.99956900134385185</v>
      </c>
      <c r="NR73" s="35">
        <f t="shared" si="337"/>
        <v>0.99957226656796117</v>
      </c>
      <c r="NS73" s="35">
        <f t="shared" si="337"/>
        <v>0.99957549735846707</v>
      </c>
      <c r="NT73" s="35">
        <f t="shared" si="337"/>
        <v>0.99957869417492173</v>
      </c>
      <c r="NU73" s="35">
        <f t="shared" si="337"/>
        <v>0.99958185746947814</v>
      </c>
      <c r="NV73" s="35">
        <f t="shared" si="338"/>
        <v>0.99958498768702786</v>
      </c>
      <c r="NW73" s="35">
        <f t="shared" si="338"/>
        <v>0.99958808526533738</v>
      </c>
      <c r="NX73" s="35">
        <f t="shared" si="338"/>
        <v>0.99959115063518056</v>
      </c>
      <c r="NY73" s="35">
        <f t="shared" si="338"/>
        <v>0.99959418422046853</v>
      </c>
      <c r="NZ73" s="35">
        <f t="shared" si="338"/>
        <v>0.99959718643837736</v>
      </c>
      <c r="OA73" s="35">
        <f t="shared" si="338"/>
        <v>0.9996001576994723</v>
      </c>
      <c r="OB73" s="35">
        <f t="shared" si="338"/>
        <v>0.9996030984078299</v>
      </c>
      <c r="OC73" s="35">
        <f t="shared" si="338"/>
        <v>0.99960600896115748</v>
      </c>
      <c r="OD73" s="35">
        <f t="shared" si="338"/>
        <v>0.99960888975090989</v>
      </c>
      <c r="OE73" s="35">
        <f t="shared" si="338"/>
        <v>0.99961174116240403</v>
      </c>
      <c r="OF73" s="35">
        <f t="shared" si="339"/>
        <v>0.99961456357493128</v>
      </c>
      <c r="OG73" s="35">
        <f t="shared" si="339"/>
        <v>0.99961735736186685</v>
      </c>
      <c r="OH73" s="35">
        <f t="shared" si="339"/>
        <v>0.99962012289077773</v>
      </c>
      <c r="OI73" s="35">
        <f t="shared" si="339"/>
        <v>0.99962286052352745</v>
      </c>
      <c r="OJ73" s="35">
        <f t="shared" si="339"/>
        <v>0.9996255706163798</v>
      </c>
      <c r="OK73" s="35">
        <f t="shared" si="339"/>
        <v>0.99962825352009965</v>
      </c>
      <c r="OL73" s="35">
        <f t="shared" si="339"/>
        <v>0.99963090958005185</v>
      </c>
      <c r="OM73" s="35">
        <f t="shared" si="339"/>
        <v>0.99963353913629804</v>
      </c>
      <c r="ON73" s="35">
        <f t="shared" si="339"/>
        <v>0.99963614252369193</v>
      </c>
      <c r="OO73" s="35">
        <f t="shared" si="339"/>
        <v>0.99963872007197219</v>
      </c>
      <c r="OP73" s="35">
        <f t="shared" si="340"/>
        <v>0.9996412721058533</v>
      </c>
      <c r="OQ73" s="35">
        <f t="shared" si="340"/>
        <v>0.99964379894511557</v>
      </c>
      <c r="OR73" s="35">
        <f t="shared" si="340"/>
        <v>0.99964630090469186</v>
      </c>
      <c r="OS73" s="35">
        <f t="shared" si="340"/>
        <v>0.99964877829475374</v>
      </c>
      <c r="OT73" s="35">
        <f t="shared" si="340"/>
        <v>0.99965123142079548</v>
      </c>
      <c r="OU73" s="35">
        <f t="shared" si="340"/>
        <v>0.9996536605837163</v>
      </c>
      <c r="OV73" s="35">
        <f t="shared" si="340"/>
        <v>0.99965606607990098</v>
      </c>
      <c r="OW73" s="35">
        <f t="shared" si="340"/>
        <v>0.99965844820129912</v>
      </c>
      <c r="OX73" s="35">
        <f t="shared" si="340"/>
        <v>0.99966080723550244</v>
      </c>
      <c r="OY73" s="35">
        <f t="shared" si="340"/>
        <v>0.99966314346582108</v>
      </c>
      <c r="OZ73" s="35">
        <f t="shared" si="341"/>
        <v>0.99966545717135757</v>
      </c>
      <c r="PA73" s="35">
        <f t="shared" si="341"/>
        <v>0.99966774862708019</v>
      </c>
      <c r="PB73" s="35">
        <f t="shared" si="341"/>
        <v>0.99967001810389444</v>
      </c>
      <c r="PC73" s="35">
        <f t="shared" si="341"/>
        <v>0.99967226586871305</v>
      </c>
      <c r="PD73" s="35">
        <f t="shared" si="341"/>
        <v>0.99967449218452487</v>
      </c>
      <c r="PE73" s="35">
        <f t="shared" si="341"/>
        <v>0.99967669731046216</v>
      </c>
      <c r="PF73" s="35">
        <f t="shared" si="341"/>
        <v>0.99967888150186679</v>
      </c>
      <c r="PG73" s="35">
        <f t="shared" si="341"/>
        <v>0.99968104501035526</v>
      </c>
      <c r="PH73" s="35">
        <f t="shared" si="341"/>
        <v>0.99968318808388168</v>
      </c>
      <c r="PI73" s="35">
        <f t="shared" si="341"/>
        <v>0.99968531096680069</v>
      </c>
      <c r="PJ73" s="35">
        <f t="shared" si="342"/>
        <v>0.99968741389992799</v>
      </c>
      <c r="PK73" s="35">
        <f t="shared" si="342"/>
        <v>0.99968949712060096</v>
      </c>
      <c r="PL73" s="35">
        <f t="shared" si="342"/>
        <v>0.99969156086273658</v>
      </c>
      <c r="PM73" s="35">
        <f t="shared" si="342"/>
        <v>0.99969360535689011</v>
      </c>
      <c r="PN73" s="35">
        <f t="shared" si="342"/>
        <v>0.99969563083031054</v>
      </c>
      <c r="PO73" s="35">
        <f t="shared" si="342"/>
        <v>0.99969763750699692</v>
      </c>
      <c r="PP73" s="35">
        <f t="shared" si="342"/>
        <v>0.99969962560775227</v>
      </c>
      <c r="PQ73" s="35">
        <f t="shared" si="342"/>
        <v>0.99970159535023684</v>
      </c>
      <c r="PR73" s="35">
        <f t="shared" si="342"/>
        <v>0.99970354694902119</v>
      </c>
      <c r="PS73" s="35">
        <f t="shared" si="342"/>
        <v>0.99970548061563658</v>
      </c>
      <c r="PT73" s="35">
        <f t="shared" si="343"/>
        <v>0.99970739655862595</v>
      </c>
      <c r="PU73" s="35">
        <f t="shared" si="343"/>
        <v>0.9997092949835934</v>
      </c>
      <c r="PV73" s="35">
        <f t="shared" si="343"/>
        <v>0.99971117609325211</v>
      </c>
      <c r="PW73" s="35">
        <f t="shared" si="343"/>
        <v>0.99971304008747253</v>
      </c>
      <c r="PX73" s="35">
        <f t="shared" si="343"/>
        <v>0.9997148871633289</v>
      </c>
      <c r="PY73" s="35">
        <f t="shared" si="343"/>
        <v>0.9997167175151449</v>
      </c>
      <c r="PZ73" s="35">
        <f t="shared" si="343"/>
        <v>0.99971853133453881</v>
      </c>
      <c r="QA73" s="35">
        <f t="shared" si="343"/>
        <v>0.99972032881046724</v>
      </c>
      <c r="QB73" s="35">
        <f t="shared" si="343"/>
        <v>0.99972211012926937</v>
      </c>
      <c r="QC73" s="35">
        <f t="shared" si="343"/>
        <v>0.99972387547470809</v>
      </c>
      <c r="QD73" s="35">
        <f t="shared" si="344"/>
        <v>0.9997256250280131</v>
      </c>
      <c r="QE73" s="35">
        <f t="shared" si="344"/>
        <v>0.99972735896792064</v>
      </c>
      <c r="QF73" s="35">
        <f t="shared" si="344"/>
        <v>0.99972907747071471</v>
      </c>
      <c r="QG73" s="35">
        <f t="shared" si="344"/>
        <v>0.99973078071026589</v>
      </c>
      <c r="QH73" s="35">
        <f t="shared" si="344"/>
        <v>0.99973246885806999</v>
      </c>
      <c r="QI73" s="35">
        <f t="shared" si="344"/>
        <v>0.99973414208328659</v>
      </c>
      <c r="QJ73" s="35">
        <f t="shared" si="344"/>
        <v>0.99973580055277611</v>
      </c>
      <c r="QK73" s="35">
        <f t="shared" si="344"/>
        <v>0.9997374444311361</v>
      </c>
      <c r="QL73" s="35">
        <f t="shared" si="344"/>
        <v>0.99973907388073791</v>
      </c>
      <c r="QM73" s="35">
        <f t="shared" si="344"/>
        <v>0.99974068906176139</v>
      </c>
      <c r="QN73" s="35">
        <f t="shared" si="345"/>
        <v>0.99974229013222993</v>
      </c>
      <c r="QO73" s="35">
        <f t="shared" si="345"/>
        <v>0.99974387724804437</v>
      </c>
      <c r="QP73" s="35">
        <f t="shared" si="345"/>
        <v>0.99974545056301645</v>
      </c>
      <c r="QQ73" s="35">
        <f t="shared" si="345"/>
        <v>0.99974701022890178</v>
      </c>
      <c r="QR73" s="35">
        <f t="shared" si="345"/>
        <v>0.99974855639543192</v>
      </c>
      <c r="QS73" s="35">
        <f t="shared" si="345"/>
        <v>0.99975008921034625</v>
      </c>
      <c r="QT73" s="35">
        <f t="shared" si="345"/>
        <v>0.99975160881942282</v>
      </c>
      <c r="QU73" s="35">
        <f t="shared" si="345"/>
        <v>0.99975311536650902</v>
      </c>
      <c r="QV73" s="35">
        <f t="shared" si="345"/>
        <v>0.99975460899355162</v>
      </c>
      <c r="QW73" s="35">
        <f t="shared" si="345"/>
        <v>0.99975608984062647</v>
      </c>
      <c r="QX73" s="35">
        <f t="shared" si="346"/>
        <v>0.999757558045967</v>
      </c>
      <c r="QY73" s="35">
        <f t="shared" si="346"/>
        <v>0.99975901374599274</v>
      </c>
      <c r="QZ73" s="35">
        <f t="shared" si="346"/>
        <v>0.99976045707533778</v>
      </c>
      <c r="RA73" s="35">
        <f t="shared" si="346"/>
        <v>0.99976188816687761</v>
      </c>
      <c r="RB73" s="35">
        <f t="shared" si="346"/>
        <v>0.99976330715175621</v>
      </c>
      <c r="RC73" s="35">
        <f t="shared" si="346"/>
        <v>0.99976471415941304</v>
      </c>
      <c r="RD73" s="35">
        <f t="shared" si="346"/>
        <v>0.99976610931760823</v>
      </c>
      <c r="RE73" s="35">
        <f t="shared" si="346"/>
        <v>0.99976749275244892</v>
      </c>
      <c r="RF73" s="35">
        <f t="shared" si="346"/>
        <v>0.99976886458841385</v>
      </c>
      <c r="RG73" s="35">
        <f t="shared" si="346"/>
        <v>0.99977022494837853</v>
      </c>
      <c r="RH73" s="35">
        <f t="shared" si="347"/>
        <v>0.99977157395363903</v>
      </c>
      <c r="RI73" s="35">
        <f t="shared" si="347"/>
        <v>0.99977291172393612</v>
      </c>
      <c r="RJ73" s="35">
        <f t="shared" si="347"/>
        <v>0.9997742383774787</v>
      </c>
      <c r="RK73" s="35">
        <f t="shared" si="347"/>
        <v>0.99977555403096663</v>
      </c>
      <c r="RL73" s="35">
        <f t="shared" si="347"/>
        <v>0.99977685879961364</v>
      </c>
      <c r="RM73" s="35">
        <f t="shared" si="347"/>
        <v>0.99977815279716942</v>
      </c>
      <c r="RN73" s="35">
        <f t="shared" si="347"/>
        <v>0.99977943613594122</v>
      </c>
      <c r="RO73" s="35">
        <f t="shared" si="347"/>
        <v>0.99978070892681603</v>
      </c>
      <c r="RP73" s="35">
        <f t="shared" si="347"/>
        <v>0.99978197127928092</v>
      </c>
      <c r="RQ73" s="35">
        <f t="shared" si="347"/>
        <v>0.99978322330144442</v>
      </c>
      <c r="RR73" s="35">
        <f t="shared" si="348"/>
        <v>0.99978446510005647</v>
      </c>
      <c r="RS73" s="35">
        <f t="shared" si="348"/>
        <v>0.99978569678052898</v>
      </c>
      <c r="RT73" s="35">
        <f t="shared" si="348"/>
        <v>0.999786918446955</v>
      </c>
      <c r="RU73" s="35">
        <f t="shared" si="348"/>
        <v>0.99978813020212831</v>
      </c>
      <c r="RV73" s="35">
        <f t="shared" si="348"/>
        <v>0.99978933214756305</v>
      </c>
      <c r="RW73" s="35">
        <f t="shared" si="348"/>
        <v>0.99979052438351135</v>
      </c>
      <c r="RX73" s="35">
        <f t="shared" si="348"/>
        <v>0.9997917070089829</v>
      </c>
      <c r="RY73" s="35">
        <f t="shared" si="348"/>
        <v>0.99979288012176237</v>
      </c>
      <c r="RZ73" s="35">
        <f t="shared" si="348"/>
        <v>0.99979404381842718</v>
      </c>
      <c r="SA73" s="35">
        <f t="shared" si="348"/>
        <v>0.99979519819436569</v>
      </c>
      <c r="SB73" s="35">
        <f t="shared" si="349"/>
        <v>0.99979634334379375</v>
      </c>
      <c r="SC73" s="35">
        <f t="shared" si="349"/>
        <v>0.99979747935977192</v>
      </c>
      <c r="SD73" s="35">
        <f t="shared" si="349"/>
        <v>0.99979860633422213</v>
      </c>
      <c r="SE73" s="35">
        <f t="shared" si="349"/>
        <v>0.99979972435794406</v>
      </c>
      <c r="SF73" s="35">
        <f t="shared" si="349"/>
        <v>0.99980083352063132</v>
      </c>
      <c r="SG73" s="35">
        <f t="shared" si="349"/>
        <v>0.99980193391088723</v>
      </c>
      <c r="SH73" s="35">
        <f t="shared" si="349"/>
        <v>0.99980302561624024</v>
      </c>
      <c r="SI73" s="35">
        <f t="shared" si="349"/>
        <v>0.99980410872315972</v>
      </c>
      <c r="SJ73" s="35">
        <f t="shared" si="349"/>
        <v>0.99980518331707047</v>
      </c>
      <c r="SK73" s="35">
        <f t="shared" si="349"/>
        <v>0.99980624948236818</v>
      </c>
    </row>
    <row r="74" spans="5:505">
      <c r="E74" s="16">
        <v>70</v>
      </c>
      <c r="F74" s="35">
        <f t="shared" si="300"/>
        <v>5.3156355052313531E-2</v>
      </c>
      <c r="G74" s="35">
        <f t="shared" si="300"/>
        <v>0.10312552958272547</v>
      </c>
      <c r="H74" s="35">
        <f t="shared" si="300"/>
        <v>0.15011776482420525</v>
      </c>
      <c r="I74" s="35">
        <f t="shared" si="300"/>
        <v>0.19432828208244468</v>
      </c>
      <c r="J74" s="35">
        <f t="shared" si="300"/>
        <v>0.23593843215640131</v>
      </c>
      <c r="K74" s="35">
        <f t="shared" si="300"/>
        <v>0.27511675130746549</v>
      </c>
      <c r="L74" s="35">
        <f t="shared" si="300"/>
        <v>0.31201993179785736</v>
      </c>
      <c r="M74" s="35">
        <f t="shared" si="300"/>
        <v>0.3467937142959141</v>
      </c>
      <c r="N74" s="35">
        <f t="shared" si="300"/>
        <v>0.37957370879133356</v>
      </c>
      <c r="O74" s="35">
        <f t="shared" si="300"/>
        <v>0.41048615006971279</v>
      </c>
      <c r="P74" s="35">
        <f t="shared" si="301"/>
        <v>0.43964859325813466</v>
      </c>
      <c r="Q74" s="35">
        <f t="shared" si="301"/>
        <v>0.4671705544654241</v>
      </c>
      <c r="R74" s="35">
        <f t="shared" si="301"/>
        <v>0.49315410109824287</v>
      </c>
      <c r="S74" s="35">
        <f t="shared" si="301"/>
        <v>0.51769439603207712</v>
      </c>
      <c r="T74" s="35">
        <f t="shared" si="301"/>
        <v>0.54088019945148513</v>
      </c>
      <c r="U74" s="35">
        <f t="shared" si="301"/>
        <v>0.56279433184218641</v>
      </c>
      <c r="V74" s="35">
        <f t="shared" si="301"/>
        <v>0.58351410131628612</v>
      </c>
      <c r="W74" s="35">
        <f t="shared" si="301"/>
        <v>0.60311169817772159</v>
      </c>
      <c r="X74" s="35">
        <f t="shared" si="301"/>
        <v>0.62165455938582515</v>
      </c>
      <c r="Y74" s="35">
        <f t="shared" si="301"/>
        <v>0.63920570534786147</v>
      </c>
      <c r="Z74" s="35">
        <f t="shared" si="302"/>
        <v>0.65582405126465948</v>
      </c>
      <c r="AA74" s="35">
        <f t="shared" si="302"/>
        <v>0.67156469506546812</v>
      </c>
      <c r="AB74" s="35">
        <f t="shared" si="302"/>
        <v>0.68647918379638861</v>
      </c>
      <c r="AC74" s="35">
        <f t="shared" si="302"/>
        <v>0.700615760170469</v>
      </c>
      <c r="AD74" s="35">
        <f t="shared" si="302"/>
        <v>0.71401959084490785</v>
      </c>
      <c r="AE74" s="35">
        <f t="shared" si="302"/>
        <v>0.72673297786059621</v>
      </c>
      <c r="AF74" s="35">
        <f t="shared" si="302"/>
        <v>0.73879555456053703</v>
      </c>
      <c r="AG74" s="35">
        <f t="shared" si="302"/>
        <v>0.75024446719508842</v>
      </c>
      <c r="AH74" s="35">
        <f t="shared" si="302"/>
        <v>0.76111454332292316</v>
      </c>
      <c r="AI74" s="35">
        <f t="shared" si="302"/>
        <v>0.77143844802605532</v>
      </c>
      <c r="AJ74" s="35">
        <f t="shared" si="303"/>
        <v>0.78124682887435792</v>
      </c>
      <c r="AK74" s="35">
        <f t="shared" si="303"/>
        <v>0.7905684504994076</v>
      </c>
      <c r="AL74" s="35">
        <f t="shared" si="303"/>
        <v>0.79943031956802613</v>
      </c>
      <c r="AM74" s="35">
        <f t="shared" si="303"/>
        <v>0.80785780088257808</v>
      </c>
      <c r="AN74" s="35">
        <f t="shared" si="303"/>
        <v>0.81587472527690685</v>
      </c>
      <c r="AO74" s="35">
        <f t="shared" si="303"/>
        <v>0.82350348992359845</v>
      </c>
      <c r="AP74" s="35">
        <f t="shared" si="303"/>
        <v>0.83076515161949549</v>
      </c>
      <c r="AQ74" s="35">
        <f t="shared" si="303"/>
        <v>0.83767951357166237</v>
      </c>
      <c r="AR74" s="35">
        <f t="shared" si="303"/>
        <v>0.84426520616498812</v>
      </c>
      <c r="AS74" s="35">
        <f t="shared" si="303"/>
        <v>0.85053976215500326</v>
      </c>
      <c r="AT74" s="35">
        <f t="shared" si="304"/>
        <v>0.85651968669493317</v>
      </c>
      <c r="AU74" s="35">
        <f t="shared" si="304"/>
        <v>0.86222052257432491</v>
      </c>
      <c r="AV74" s="35">
        <f t="shared" si="304"/>
        <v>0.86765691101745035</v>
      </c>
      <c r="AW74" s="35">
        <f t="shared" si="304"/>
        <v>0.87284264836291547</v>
      </c>
      <c r="AX74" s="35">
        <f t="shared" si="304"/>
        <v>0.87779073892134241</v>
      </c>
      <c r="AY74" s="35">
        <f t="shared" si="304"/>
        <v>0.8825134442853293</v>
      </c>
      <c r="AZ74" s="35">
        <f t="shared" si="304"/>
        <v>0.88702232934512204</v>
      </c>
      <c r="BA74" s="35">
        <f t="shared" si="304"/>
        <v>0.89132830524428686</v>
      </c>
      <c r="BB74" s="35">
        <f t="shared" si="304"/>
        <v>0.89544166949199799</v>
      </c>
      <c r="BC74" s="35">
        <f t="shared" si="304"/>
        <v>0.89937214343242045</v>
      </c>
      <c r="BD74" s="35">
        <f t="shared" si="305"/>
        <v>0.90312890725661821</v>
      </c>
      <c r="BE74" s="35">
        <f t="shared" si="305"/>
        <v>0.90672063272871617</v>
      </c>
      <c r="BF74" s="35">
        <f t="shared" si="305"/>
        <v>0.91015551378531767</v>
      </c>
      <c r="BG74" s="35">
        <f t="shared" si="305"/>
        <v>0.91344129515545636</v>
      </c>
      <c r="BH74" s="35">
        <f t="shared" si="305"/>
        <v>0.91658529913760045</v>
      </c>
      <c r="BI74" s="35">
        <f t="shared" si="305"/>
        <v>0.91959445066021339</v>
      </c>
      <c r="BJ74" s="35">
        <f t="shared" si="305"/>
        <v>0.92247530074321116</v>
      </c>
      <c r="BK74" s="35">
        <f t="shared" si="305"/>
        <v>0.92523404846914192</v>
      </c>
      <c r="BL74" s="35">
        <f t="shared" si="305"/>
        <v>0.92787656156506926</v>
      </c>
      <c r="BM74" s="35">
        <f t="shared" si="305"/>
        <v>0.93040839568889433</v>
      </c>
      <c r="BN74" s="35">
        <f t="shared" si="306"/>
        <v>0.93283481250714895</v>
      </c>
      <c r="BO74" s="35">
        <f t="shared" si="306"/>
        <v>0.93516079664508356</v>
      </c>
      <c r="BP74" s="35">
        <f t="shared" si="306"/>
        <v>0.93739107158415813</v>
      </c>
      <c r="BQ74" s="35">
        <f t="shared" si="306"/>
        <v>0.9395301145767333</v>
      </c>
      <c r="BR74" s="35">
        <f t="shared" si="306"/>
        <v>0.94158217064284644</v>
      </c>
      <c r="BS74" s="35">
        <f t="shared" si="306"/>
        <v>0.94355126570942072</v>
      </c>
      <c r="BT74" s="35">
        <f t="shared" si="306"/>
        <v>0.94544121894803967</v>
      </c>
      <c r="BU74" s="35">
        <f t="shared" si="306"/>
        <v>0.94725565436353132</v>
      </c>
      <c r="BV74" s="35">
        <f t="shared" si="306"/>
        <v>0.94899801168197639</v>
      </c>
      <c r="BW74" s="35">
        <f t="shared" si="306"/>
        <v>0.9506715565834204</v>
      </c>
      <c r="BX74" s="35">
        <f t="shared" si="307"/>
        <v>0.95227939032146003</v>
      </c>
      <c r="BY74" s="35">
        <f t="shared" si="307"/>
        <v>0.95382445876898225</v>
      </c>
      <c r="BZ74" s="35">
        <f t="shared" si="307"/>
        <v>0.95530956092668429</v>
      </c>
      <c r="CA74" s="35">
        <f t="shared" si="307"/>
        <v>0.95673735692849116</v>
      </c>
      <c r="CB74" s="35">
        <f t="shared" si="307"/>
        <v>0.9581103755757141</v>
      </c>
      <c r="CC74" s="35">
        <f t="shared" si="307"/>
        <v>0.95943102142963099</v>
      </c>
      <c r="CD74" s="35">
        <f t="shared" si="307"/>
        <v>0.96070158149019458</v>
      </c>
      <c r="CE74" s="35">
        <f t="shared" si="307"/>
        <v>0.96192423148672612</v>
      </c>
      <c r="CF74" s="35">
        <f t="shared" si="307"/>
        <v>0.96310104180472556</v>
      </c>
      <c r="CG74" s="35">
        <f t="shared" si="307"/>
        <v>0.96423398307135244</v>
      </c>
      <c r="CH74" s="35">
        <f t="shared" si="308"/>
        <v>0.96532493142062037</v>
      </c>
      <c r="CI74" s="35">
        <f t="shared" si="308"/>
        <v>0.96637567345799602</v>
      </c>
      <c r="CJ74" s="35">
        <f t="shared" si="308"/>
        <v>0.96738791094278076</v>
      </c>
      <c r="CK74" s="35">
        <f t="shared" si="308"/>
        <v>0.96836326520547655</v>
      </c>
      <c r="CL74" s="35">
        <f t="shared" si="308"/>
        <v>0.96930328131621191</v>
      </c>
      <c r="CM74" s="35">
        <f t="shared" si="308"/>
        <v>0.97020943201926957</v>
      </c>
      <c r="CN74" s="35">
        <f t="shared" si="308"/>
        <v>0.97108312144778941</v>
      </c>
      <c r="CO74" s="35">
        <f t="shared" si="308"/>
        <v>0.97192568863182183</v>
      </c>
      <c r="CP74" s="35">
        <f t="shared" si="308"/>
        <v>0.97273841081206003</v>
      </c>
      <c r="CQ74" s="35">
        <f t="shared" si="308"/>
        <v>0.97352250657080219</v>
      </c>
      <c r="CR74" s="35">
        <f t="shared" si="309"/>
        <v>0.97427913879096339</v>
      </c>
      <c r="CS74" s="35">
        <f t="shared" si="309"/>
        <v>0.97500941745326697</v>
      </c>
      <c r="CT74" s="35">
        <f t="shared" si="309"/>
        <v>0.97571440228112361</v>
      </c>
      <c r="CU74" s="35">
        <f t="shared" si="309"/>
        <v>0.97639510524209461</v>
      </c>
      <c r="CV74" s="35">
        <f t="shared" si="309"/>
        <v>0.97705249291429752</v>
      </c>
      <c r="CW74" s="35">
        <f t="shared" si="309"/>
        <v>0.97768748872558053</v>
      </c>
      <c r="CX74" s="35">
        <f t="shared" si="309"/>
        <v>0.97830097507281977</v>
      </c>
      <c r="CY74" s="35">
        <f t="shared" si="309"/>
        <v>0.97889379532822995</v>
      </c>
      <c r="CZ74" s="35">
        <f t="shared" si="309"/>
        <v>0.9794667557391642</v>
      </c>
      <c r="DA74" s="35">
        <f t="shared" si="309"/>
        <v>0.98002062722748218</v>
      </c>
      <c r="DB74" s="35">
        <f t="shared" si="310"/>
        <v>0.98055614709418992</v>
      </c>
      <c r="DC74" s="35">
        <f t="shared" si="310"/>
        <v>0.98107402063471705</v>
      </c>
      <c r="DD74" s="35">
        <f t="shared" si="310"/>
        <v>0.98157492266986823</v>
      </c>
      <c r="DE74" s="35">
        <f t="shared" si="310"/>
        <v>0.98205949899718104</v>
      </c>
      <c r="DF74" s="35">
        <f t="shared" si="310"/>
        <v>0.98252836776714803</v>
      </c>
      <c r="DG74" s="35">
        <f t="shared" si="310"/>
        <v>0.98298212078848068</v>
      </c>
      <c r="DH74" s="35">
        <f t="shared" si="310"/>
        <v>0.98342132476635769</v>
      </c>
      <c r="DI74" s="35">
        <f t="shared" si="310"/>
        <v>0.98384652247735904</v>
      </c>
      <c r="DJ74" s="35">
        <f t="shared" si="310"/>
        <v>0.98425823388457168</v>
      </c>
      <c r="DK74" s="35">
        <f t="shared" si="310"/>
        <v>0.98465695719614421</v>
      </c>
      <c r="DL74" s="35">
        <f t="shared" si="311"/>
        <v>0.98504316987038332</v>
      </c>
      <c r="DM74" s="35">
        <f t="shared" si="311"/>
        <v>0.98541732957029649</v>
      </c>
      <c r="DN74" s="35">
        <f t="shared" si="311"/>
        <v>0.98577987507032006</v>
      </c>
      <c r="DO74" s="35">
        <f t="shared" si="311"/>
        <v>0.98613122711781576</v>
      </c>
      <c r="DP74" s="35">
        <f t="shared" si="311"/>
        <v>0.98647178925176404</v>
      </c>
      <c r="DQ74" s="35">
        <f t="shared" si="311"/>
        <v>0.98680194858094827</v>
      </c>
      <c r="DR74" s="35">
        <f t="shared" si="311"/>
        <v>0.98712207652378947</v>
      </c>
      <c r="DS74" s="35">
        <f t="shared" si="311"/>
        <v>0.98743252951186955</v>
      </c>
      <c r="DT74" s="35">
        <f t="shared" si="311"/>
        <v>0.9877336496590654</v>
      </c>
      <c r="DU74" s="35">
        <f t="shared" si="311"/>
        <v>0.98802576539810472</v>
      </c>
      <c r="DV74" s="35">
        <f t="shared" si="312"/>
        <v>0.98830919208625723</v>
      </c>
      <c r="DW74" s="35">
        <f t="shared" si="312"/>
        <v>0.98858423258177308</v>
      </c>
      <c r="DX74" s="35">
        <f t="shared" si="312"/>
        <v>0.98885117779259613</v>
      </c>
      <c r="DY74" s="35">
        <f t="shared" si="312"/>
        <v>0.98911030719878701</v>
      </c>
      <c r="DZ74" s="35">
        <f t="shared" si="312"/>
        <v>0.98936188935002012</v>
      </c>
      <c r="EA74" s="35">
        <f t="shared" si="312"/>
        <v>0.98960618233943431</v>
      </c>
      <c r="EB74" s="35">
        <f t="shared" si="312"/>
        <v>0.98984343425505439</v>
      </c>
      <c r="EC74" s="35">
        <f t="shared" si="312"/>
        <v>0.99007388360992699</v>
      </c>
      <c r="ED74" s="35">
        <f t="shared" si="312"/>
        <v>0.99029775975205703</v>
      </c>
      <c r="EE74" s="35">
        <f t="shared" si="312"/>
        <v>0.9905152832551678</v>
      </c>
      <c r="EF74" s="35">
        <f t="shared" si="313"/>
        <v>0.99072666629125483</v>
      </c>
      <c r="EG74" s="35">
        <f t="shared" si="313"/>
        <v>0.99093211298585082</v>
      </c>
      <c r="EH74" s="35">
        <f t="shared" si="313"/>
        <v>0.99113181975686615</v>
      </c>
      <c r="EI74" s="35">
        <f t="shared" si="313"/>
        <v>0.99132597563782909</v>
      </c>
      <c r="EJ74" s="35">
        <f t="shared" si="313"/>
        <v>0.99151476258629989</v>
      </c>
      <c r="EK74" s="35">
        <f t="shared" si="313"/>
        <v>0.99169835577819498</v>
      </c>
      <c r="EL74" s="35">
        <f t="shared" si="313"/>
        <v>0.99187692388871673</v>
      </c>
      <c r="EM74" s="35">
        <f t="shared" si="313"/>
        <v>0.99205062936054955</v>
      </c>
      <c r="EN74" s="35">
        <f t="shared" si="313"/>
        <v>0.99221962865994473</v>
      </c>
      <c r="EO74" s="35">
        <f t="shared" si="313"/>
        <v>0.99238407252128735</v>
      </c>
      <c r="EP74" s="35">
        <f t="shared" si="314"/>
        <v>0.99254410618070532</v>
      </c>
      <c r="EQ74" s="35">
        <f t="shared" si="314"/>
        <v>0.99269986959925149</v>
      </c>
      <c r="ER74" s="35">
        <f t="shared" si="314"/>
        <v>0.99285149767616343</v>
      </c>
      <c r="ES74" s="35">
        <f t="shared" si="314"/>
        <v>0.99299912045267791</v>
      </c>
      <c r="ET74" s="35">
        <f t="shared" si="314"/>
        <v>0.9931428633068532</v>
      </c>
      <c r="EU74" s="35">
        <f t="shared" si="314"/>
        <v>0.99328284713982873</v>
      </c>
      <c r="EV74" s="35">
        <f t="shared" si="314"/>
        <v>0.99341918855392974</v>
      </c>
      <c r="EW74" s="35">
        <f t="shared" si="314"/>
        <v>0.99355200002300437</v>
      </c>
      <c r="EX74" s="35">
        <f t="shared" si="314"/>
        <v>0.99368139005535916</v>
      </c>
      <c r="EY74" s="35">
        <f t="shared" si="314"/>
        <v>0.99380746334964187</v>
      </c>
      <c r="EZ74" s="35">
        <f t="shared" si="315"/>
        <v>0.99393032094400324</v>
      </c>
      <c r="FA74" s="35">
        <f t="shared" si="315"/>
        <v>0.99405006035885046</v>
      </c>
      <c r="FB74" s="35">
        <f t="shared" si="315"/>
        <v>0.99416677573349221</v>
      </c>
      <c r="FC74" s="35">
        <f t="shared" si="315"/>
        <v>0.99428055795695691</v>
      </c>
      <c r="FD74" s="35">
        <f t="shared" si="315"/>
        <v>0.99439149479325628</v>
      </c>
      <c r="FE74" s="35">
        <f t="shared" si="315"/>
        <v>0.99449967100134695</v>
      </c>
      <c r="FF74" s="35">
        <f t="shared" si="315"/>
        <v>0.99460516845003644</v>
      </c>
      <c r="FG74" s="35">
        <f t="shared" si="315"/>
        <v>0.99470806622806163</v>
      </c>
      <c r="FH74" s="35">
        <f t="shared" si="315"/>
        <v>0.99480844074956332</v>
      </c>
      <c r="FI74" s="35">
        <f t="shared" si="315"/>
        <v>0.99490636585516257</v>
      </c>
      <c r="FJ74" s="35">
        <f t="shared" si="316"/>
        <v>0.9950019129088401</v>
      </c>
      <c r="FK74" s="35">
        <f t="shared" si="316"/>
        <v>0.99509515089080669</v>
      </c>
      <c r="FL74" s="35">
        <f t="shared" si="316"/>
        <v>0.99518614648654558</v>
      </c>
      <c r="FM74" s="35">
        <f t="shared" si="316"/>
        <v>0.99527496417219741</v>
      </c>
      <c r="FN74" s="35">
        <f t="shared" si="316"/>
        <v>0.99536166629645129</v>
      </c>
      <c r="FO74" s="35">
        <f t="shared" si="316"/>
        <v>0.9954463131590976</v>
      </c>
      <c r="FP74" s="35">
        <f t="shared" si="316"/>
        <v>0.9955289630863895</v>
      </c>
      <c r="FQ74" s="35">
        <f t="shared" si="316"/>
        <v>0.99560967250335464</v>
      </c>
      <c r="FR74" s="35">
        <f t="shared" si="316"/>
        <v>0.99568849600319143</v>
      </c>
      <c r="FS74" s="35">
        <f t="shared" si="316"/>
        <v>0.99576548641387674</v>
      </c>
      <c r="FT74" s="35">
        <f t="shared" si="317"/>
        <v>0.99584069486210769</v>
      </c>
      <c r="FU74" s="35">
        <f t="shared" si="317"/>
        <v>0.9959141708346928</v>
      </c>
      <c r="FV74" s="35">
        <f t="shared" si="317"/>
        <v>0.99598596223750413</v>
      </c>
      <c r="FW74" s="35">
        <f t="shared" si="317"/>
        <v>0.99605611545209427</v>
      </c>
      <c r="FX74" s="35">
        <f t="shared" si="317"/>
        <v>0.99612467539008087</v>
      </c>
      <c r="FY74" s="35">
        <f t="shared" si="317"/>
        <v>0.99619168554539206</v>
      </c>
      <c r="FZ74" s="35">
        <f t="shared" si="317"/>
        <v>0.99625718804446595</v>
      </c>
      <c r="GA74" s="35">
        <f t="shared" si="317"/>
        <v>0.9963212236944915</v>
      </c>
      <c r="GB74" s="35">
        <f t="shared" si="317"/>
        <v>0.99638383202977221</v>
      </c>
      <c r="GC74" s="35">
        <f t="shared" si="317"/>
        <v>0.99644505135629469</v>
      </c>
      <c r="GD74" s="35">
        <f t="shared" si="318"/>
        <v>0.99650491879457481</v>
      </c>
      <c r="GE74" s="35">
        <f t="shared" si="318"/>
        <v>0.99656347032085668</v>
      </c>
      <c r="GF74" s="35">
        <f t="shared" si="318"/>
        <v>0.99662074080673135</v>
      </c>
      <c r="GG74" s="35">
        <f t="shared" si="318"/>
        <v>0.99667676405724281</v>
      </c>
      <c r="GH74" s="35">
        <f t="shared" si="318"/>
        <v>0.99673157284754255</v>
      </c>
      <c r="GI74" s="35">
        <f t="shared" si="318"/>
        <v>0.99678519895815487</v>
      </c>
      <c r="GJ74" s="35">
        <f t="shared" si="318"/>
        <v>0.99683767320890759</v>
      </c>
      <c r="GK74" s="35">
        <f t="shared" si="318"/>
        <v>0.9968890254915872</v>
      </c>
      <c r="GL74" s="35">
        <f t="shared" si="318"/>
        <v>0.99693928480136551</v>
      </c>
      <c r="GM74" s="35">
        <f t="shared" si="318"/>
        <v>0.99698847926705358</v>
      </c>
      <c r="GN74" s="35">
        <f t="shared" si="319"/>
        <v>0.99703663618022631</v>
      </c>
      <c r="GO74" s="35">
        <f t="shared" si="319"/>
        <v>0.99708378202326609</v>
      </c>
      <c r="GP74" s="35">
        <f t="shared" si="319"/>
        <v>0.99712994249636822</v>
      </c>
      <c r="GQ74" s="35">
        <f t="shared" si="319"/>
        <v>0.99717514254355066</v>
      </c>
      <c r="GR74" s="35">
        <f t="shared" si="319"/>
        <v>0.99721940637770767</v>
      </c>
      <c r="GS74" s="35">
        <f t="shared" si="319"/>
        <v>0.99726275750474558</v>
      </c>
      <c r="GT74" s="35">
        <f t="shared" si="319"/>
        <v>0.99730521874683786</v>
      </c>
      <c r="GU74" s="35">
        <f t="shared" si="319"/>
        <v>0.99734681226483435</v>
      </c>
      <c r="GV74" s="35">
        <f t="shared" si="319"/>
        <v>0.99738755957985792</v>
      </c>
      <c r="GW74" s="35">
        <f t="shared" si="319"/>
        <v>0.99742748159412109</v>
      </c>
      <c r="GX74" s="35">
        <f t="shared" si="320"/>
        <v>0.9974665986109934</v>
      </c>
      <c r="GY74" s="35">
        <f t="shared" si="320"/>
        <v>0.99750493035434828</v>
      </c>
      <c r="GZ74" s="35">
        <f t="shared" si="320"/>
        <v>0.997542495987219</v>
      </c>
      <c r="HA74" s="35">
        <f t="shared" si="320"/>
        <v>0.99757931412978884</v>
      </c>
      <c r="HB74" s="35">
        <f t="shared" si="320"/>
        <v>0.99761540287674344</v>
      </c>
      <c r="HC74" s="35">
        <f t="shared" si="320"/>
        <v>0.99765077981400807</v>
      </c>
      <c r="HD74" s="35">
        <f t="shared" si="320"/>
        <v>0.99768546203489494</v>
      </c>
      <c r="HE74" s="35">
        <f t="shared" si="320"/>
        <v>0.99771946615568308</v>
      </c>
      <c r="HF74" s="35">
        <f t="shared" si="320"/>
        <v>0.99775280833065239</v>
      </c>
      <c r="HG74" s="35">
        <f t="shared" si="320"/>
        <v>0.99778550426659207</v>
      </c>
      <c r="HH74" s="35">
        <f t="shared" si="321"/>
        <v>0.99781756923680498</v>
      </c>
      <c r="HI74" s="35">
        <f t="shared" si="321"/>
        <v>0.99784901809462578</v>
      </c>
      <c r="HJ74" s="35">
        <f t="shared" si="321"/>
        <v>0.99787986528647221</v>
      </c>
      <c r="HK74" s="35">
        <f t="shared" si="321"/>
        <v>0.99791012486444641</v>
      </c>
      <c r="HL74" s="35">
        <f t="shared" si="321"/>
        <v>0.99793981049850367</v>
      </c>
      <c r="HM74" s="35">
        <f t="shared" si="321"/>
        <v>0.99796893548820464</v>
      </c>
      <c r="HN74" s="35">
        <f t="shared" si="321"/>
        <v>0.99799751277406668</v>
      </c>
      <c r="HO74" s="35">
        <f t="shared" si="321"/>
        <v>0.99802555494852985</v>
      </c>
      <c r="HP74" s="35">
        <f t="shared" si="321"/>
        <v>0.99805307426655032</v>
      </c>
      <c r="HQ74" s="35">
        <f t="shared" si="321"/>
        <v>0.99808008265583703</v>
      </c>
      <c r="HR74" s="35">
        <f t="shared" si="322"/>
        <v>0.99810659172674332</v>
      </c>
      <c r="HS74" s="35">
        <f t="shared" si="322"/>
        <v>0.99813261278182619</v>
      </c>
      <c r="HT74" s="35">
        <f t="shared" si="322"/>
        <v>0.99815815682508713</v>
      </c>
      <c r="HU74" s="35">
        <f t="shared" si="322"/>
        <v>0.99818323457090385</v>
      </c>
      <c r="HV74" s="35">
        <f t="shared" si="322"/>
        <v>0.99820785645266574</v>
      </c>
      <c r="HW74" s="35">
        <f t="shared" si="322"/>
        <v>0.99823203263112359</v>
      </c>
      <c r="HX74" s="35">
        <f t="shared" si="322"/>
        <v>0.99825577300246282</v>
      </c>
      <c r="HY74" s="35">
        <f t="shared" si="322"/>
        <v>0.99827908720611258</v>
      </c>
      <c r="HZ74" s="35">
        <f t="shared" si="322"/>
        <v>0.99830198463229725</v>
      </c>
      <c r="IA74" s="35">
        <f t="shared" si="322"/>
        <v>0.99832447442934225</v>
      </c>
      <c r="IB74" s="35">
        <f t="shared" si="323"/>
        <v>0.9983465655107413</v>
      </c>
      <c r="IC74" s="35">
        <f t="shared" si="323"/>
        <v>0.99836826656199384</v>
      </c>
      <c r="ID74" s="35">
        <f t="shared" si="323"/>
        <v>0.99838958604722217</v>
      </c>
      <c r="IE74" s="35">
        <f t="shared" si="323"/>
        <v>0.99841053221557408</v>
      </c>
      <c r="IF74" s="35">
        <f t="shared" si="323"/>
        <v>0.99843111310741983</v>
      </c>
      <c r="IG74" s="35">
        <f t="shared" si="323"/>
        <v>0.99845133656035079</v>
      </c>
      <c r="IH74" s="35">
        <f t="shared" si="323"/>
        <v>0.99847121021498586</v>
      </c>
      <c r="II74" s="35">
        <f t="shared" si="323"/>
        <v>0.99849074152059325</v>
      </c>
      <c r="IJ74" s="35">
        <f t="shared" si="323"/>
        <v>0.99850993774053343</v>
      </c>
      <c r="IK74" s="35">
        <f t="shared" si="323"/>
        <v>0.99852880595753046</v>
      </c>
      <c r="IL74" s="35">
        <f t="shared" si="324"/>
        <v>0.99854735307877607</v>
      </c>
      <c r="IM74" s="35">
        <f t="shared" si="324"/>
        <v>0.99856558584087363</v>
      </c>
      <c r="IN74" s="35">
        <f t="shared" si="324"/>
        <v>0.99858351081462748</v>
      </c>
      <c r="IO74" s="35">
        <f t="shared" si="324"/>
        <v>0.99860113440968157</v>
      </c>
      <c r="IP74" s="35">
        <f t="shared" si="324"/>
        <v>0.99861846287901479</v>
      </c>
      <c r="IQ74" s="35">
        <f t="shared" si="324"/>
        <v>0.99863550232329557</v>
      </c>
      <c r="IR74" s="35">
        <f t="shared" si="324"/>
        <v>0.99865225869510232</v>
      </c>
      <c r="IS74" s="35">
        <f t="shared" si="324"/>
        <v>0.99866873780301324</v>
      </c>
      <c r="IT74" s="35">
        <f t="shared" si="324"/>
        <v>0.9986849453155705</v>
      </c>
      <c r="IU74" s="35">
        <f t="shared" si="324"/>
        <v>0.9987008867651227</v>
      </c>
      <c r="IV74" s="35">
        <f t="shared" si="325"/>
        <v>0.99871656755154981</v>
      </c>
      <c r="IW74" s="35">
        <f t="shared" si="325"/>
        <v>0.99873199294587445</v>
      </c>
      <c r="IX74" s="35">
        <f t="shared" si="325"/>
        <v>0.99874716809376396</v>
      </c>
      <c r="IY74" s="35">
        <f t="shared" si="325"/>
        <v>0.99876209801892535</v>
      </c>
      <c r="IZ74" s="35">
        <f t="shared" si="325"/>
        <v>0.99877678762639888</v>
      </c>
      <c r="JA74" s="35">
        <f t="shared" si="325"/>
        <v>0.9987912417057514</v>
      </c>
      <c r="JB74" s="35">
        <f t="shared" si="325"/>
        <v>0.99880546493417455</v>
      </c>
      <c r="JC74" s="35">
        <f t="shared" si="325"/>
        <v>0.99881946187949</v>
      </c>
      <c r="JD74" s="35">
        <f t="shared" si="325"/>
        <v>0.99883323700306459</v>
      </c>
      <c r="JE74" s="35">
        <f t="shared" si="325"/>
        <v>0.99884679466263993</v>
      </c>
      <c r="JF74" s="35">
        <f t="shared" si="326"/>
        <v>0.99886013911507654</v>
      </c>
      <c r="JG74" s="35">
        <f t="shared" si="326"/>
        <v>0.99887327451901819</v>
      </c>
      <c r="JH74" s="35">
        <f t="shared" si="326"/>
        <v>0.99888620493747682</v>
      </c>
      <c r="JI74" s="35">
        <f t="shared" si="326"/>
        <v>0.99889893434034194</v>
      </c>
      <c r="JJ74" s="35">
        <f t="shared" si="326"/>
        <v>0.9989114666068164</v>
      </c>
      <c r="JK74" s="35">
        <f t="shared" si="326"/>
        <v>0.99892380552778093</v>
      </c>
      <c r="JL74" s="35">
        <f t="shared" si="326"/>
        <v>0.99893595480809005</v>
      </c>
      <c r="JM74" s="35">
        <f t="shared" si="326"/>
        <v>0.99894791806880101</v>
      </c>
      <c r="JN74" s="35">
        <f t="shared" si="326"/>
        <v>0.99895969884933833</v>
      </c>
      <c r="JO74" s="35">
        <f t="shared" si="326"/>
        <v>0.99897130060959594</v>
      </c>
      <c r="JP74" s="35">
        <f t="shared" si="327"/>
        <v>0.99898272673197885</v>
      </c>
      <c r="JQ74" s="35">
        <f t="shared" si="327"/>
        <v>0.99899398052338617</v>
      </c>
      <c r="JR74" s="35">
        <f t="shared" si="327"/>
        <v>0.99900506521713717</v>
      </c>
      <c r="JS74" s="35">
        <f t="shared" si="327"/>
        <v>0.99901598397484292</v>
      </c>
      <c r="JT74" s="35">
        <f t="shared" si="327"/>
        <v>0.99902673988822421</v>
      </c>
      <c r="JU74" s="35">
        <f t="shared" si="327"/>
        <v>0.9990373359808784</v>
      </c>
      <c r="JV74" s="35">
        <f t="shared" si="327"/>
        <v>0.99904777520999588</v>
      </c>
      <c r="JW74" s="35">
        <f t="shared" si="327"/>
        <v>0.99905806046802836</v>
      </c>
      <c r="JX74" s="35">
        <f t="shared" si="327"/>
        <v>0.99906819458431029</v>
      </c>
      <c r="JY74" s="35">
        <f t="shared" si="327"/>
        <v>0.99907818032663487</v>
      </c>
      <c r="JZ74" s="35">
        <f t="shared" si="328"/>
        <v>0.99908802040278599</v>
      </c>
      <c r="KA74" s="35">
        <f t="shared" si="328"/>
        <v>0.99909771746202736</v>
      </c>
      <c r="KB74" s="35">
        <f t="shared" si="328"/>
        <v>0.99910727409655031</v>
      </c>
      <c r="KC74" s="35">
        <f t="shared" si="328"/>
        <v>0.99911669284288207</v>
      </c>
      <c r="KD74" s="35">
        <f t="shared" si="328"/>
        <v>0.99912597618325416</v>
      </c>
      <c r="KE74" s="35">
        <f t="shared" si="328"/>
        <v>0.99913512654693371</v>
      </c>
      <c r="KF74" s="35">
        <f t="shared" si="328"/>
        <v>0.9991441463115186</v>
      </c>
      <c r="KG74" s="35">
        <f t="shared" si="328"/>
        <v>0.99915303780419584</v>
      </c>
      <c r="KH74" s="35">
        <f t="shared" si="328"/>
        <v>0.99916180330296733</v>
      </c>
      <c r="KI74" s="35">
        <f t="shared" si="328"/>
        <v>0.99917044503784069</v>
      </c>
      <c r="KJ74" s="35">
        <f t="shared" si="329"/>
        <v>0.9991789651919889</v>
      </c>
      <c r="KK74" s="35">
        <f t="shared" si="329"/>
        <v>0.99918736590287793</v>
      </c>
      <c r="KL74" s="35">
        <f t="shared" si="329"/>
        <v>0.99919564926336391</v>
      </c>
      <c r="KM74" s="35">
        <f t="shared" si="329"/>
        <v>0.99920381732276153</v>
      </c>
      <c r="KN74" s="35">
        <f t="shared" si="329"/>
        <v>0.99921187208788254</v>
      </c>
      <c r="KO74" s="35">
        <f t="shared" si="329"/>
        <v>0.99921981552404771</v>
      </c>
      <c r="KP74" s="35">
        <f t="shared" si="329"/>
        <v>0.99922764955607113</v>
      </c>
      <c r="KQ74" s="35">
        <f t="shared" si="329"/>
        <v>0.9992353760692182</v>
      </c>
      <c r="KR74" s="35">
        <f t="shared" si="329"/>
        <v>0.99924299691013863</v>
      </c>
      <c r="KS74" s="35">
        <f t="shared" si="329"/>
        <v>0.99925051388777431</v>
      </c>
      <c r="KT74" s="35">
        <f t="shared" si="330"/>
        <v>0.99925792877424402</v>
      </c>
      <c r="KU74" s="35">
        <f t="shared" si="330"/>
        <v>0.99926524330570388</v>
      </c>
      <c r="KV74" s="35">
        <f t="shared" si="330"/>
        <v>0.99927245918318552</v>
      </c>
      <c r="KW74" s="35">
        <f t="shared" si="330"/>
        <v>0.99927957807341317</v>
      </c>
      <c r="KX74" s="35">
        <f t="shared" si="330"/>
        <v>0.99928660160959826</v>
      </c>
      <c r="KY74" s="35">
        <f t="shared" si="330"/>
        <v>0.99929353139221366</v>
      </c>
      <c r="KZ74" s="35">
        <f t="shared" si="330"/>
        <v>0.99930036898974861</v>
      </c>
      <c r="LA74" s="35">
        <f t="shared" si="330"/>
        <v>0.9993071159394431</v>
      </c>
      <c r="LB74" s="35">
        <f t="shared" si="330"/>
        <v>0.9993137737480039</v>
      </c>
      <c r="LC74" s="35">
        <f t="shared" si="330"/>
        <v>0.99932034389230184</v>
      </c>
      <c r="LD74" s="35">
        <f t="shared" si="331"/>
        <v>0.99932682782005167</v>
      </c>
      <c r="LE74" s="35">
        <f t="shared" si="331"/>
        <v>0.99933322695047389</v>
      </c>
      <c r="LF74" s="35">
        <f t="shared" si="331"/>
        <v>0.9993395426749403</v>
      </c>
      <c r="LG74" s="35">
        <f t="shared" si="331"/>
        <v>0.99934577635760291</v>
      </c>
      <c r="LH74" s="35">
        <f t="shared" si="331"/>
        <v>0.99935192933600625</v>
      </c>
      <c r="LI74" s="35">
        <f t="shared" si="331"/>
        <v>0.99935800292168575</v>
      </c>
      <c r="LJ74" s="35">
        <f t="shared" si="331"/>
        <v>0.99936399840074919</v>
      </c>
      <c r="LK74" s="35">
        <f t="shared" si="331"/>
        <v>0.99936991703444478</v>
      </c>
      <c r="LL74" s="35">
        <f t="shared" si="331"/>
        <v>0.9993757600597144</v>
      </c>
      <c r="LM74" s="35">
        <f t="shared" si="331"/>
        <v>0.99938152868973362</v>
      </c>
      <c r="LN74" s="35">
        <f t="shared" si="332"/>
        <v>0.99938722411443714</v>
      </c>
      <c r="LO74" s="35">
        <f t="shared" si="332"/>
        <v>0.99939284750103208</v>
      </c>
      <c r="LP74" s="35">
        <f t="shared" si="332"/>
        <v>0.99939839999449864</v>
      </c>
      <c r="LQ74" s="35">
        <f t="shared" si="332"/>
        <v>0.99940388271807734</v>
      </c>
      <c r="LR74" s="35">
        <f t="shared" si="332"/>
        <v>0.99940929677374524</v>
      </c>
      <c r="LS74" s="35">
        <f t="shared" si="332"/>
        <v>0.99941464324267992</v>
      </c>
      <c r="LT74" s="35">
        <f t="shared" si="332"/>
        <v>0.99941992318571227</v>
      </c>
      <c r="LU74" s="35">
        <f t="shared" si="332"/>
        <v>0.99942513764376828</v>
      </c>
      <c r="LV74" s="35">
        <f t="shared" si="332"/>
        <v>0.99943028763829944</v>
      </c>
      <c r="LW74" s="35">
        <f t="shared" si="332"/>
        <v>0.99943537417170347</v>
      </c>
      <c r="LX74" s="35">
        <f t="shared" si="333"/>
        <v>0.99944039822773434</v>
      </c>
      <c r="LY74" s="35">
        <f t="shared" si="333"/>
        <v>0.99944536077190238</v>
      </c>
      <c r="LZ74" s="35">
        <f t="shared" si="333"/>
        <v>0.9994502627518651</v>
      </c>
      <c r="MA74" s="35">
        <f t="shared" si="333"/>
        <v>0.99945510509780788</v>
      </c>
      <c r="MB74" s="35">
        <f t="shared" si="333"/>
        <v>0.99945988872281621</v>
      </c>
      <c r="MC74" s="35">
        <f t="shared" si="333"/>
        <v>0.99946461452323843</v>
      </c>
      <c r="MD74" s="35">
        <f t="shared" si="333"/>
        <v>0.99946928337904051</v>
      </c>
      <c r="ME74" s="35">
        <f t="shared" si="333"/>
        <v>0.99947389615415161</v>
      </c>
      <c r="MF74" s="35">
        <f t="shared" si="333"/>
        <v>0.99947845369680166</v>
      </c>
      <c r="MG74" s="35">
        <f t="shared" si="333"/>
        <v>0.99948295683985133</v>
      </c>
      <c r="MH74" s="35">
        <f t="shared" si="334"/>
        <v>0.99948740640111389</v>
      </c>
      <c r="MI74" s="35">
        <f t="shared" si="334"/>
        <v>0.99949180318366893</v>
      </c>
      <c r="MJ74" s="35">
        <f t="shared" si="334"/>
        <v>0.9994961479761697</v>
      </c>
      <c r="MK74" s="35">
        <f t="shared" si="334"/>
        <v>0.99950044155314299</v>
      </c>
      <c r="ML74" s="35">
        <f t="shared" si="334"/>
        <v>0.99950468467528086</v>
      </c>
      <c r="MM74" s="35">
        <f t="shared" si="334"/>
        <v>0.99950887808972733</v>
      </c>
      <c r="MN74" s="35">
        <f t="shared" si="334"/>
        <v>0.99951302253035712</v>
      </c>
      <c r="MO74" s="35">
        <f t="shared" si="334"/>
        <v>0.99951711871804816</v>
      </c>
      <c r="MP74" s="35">
        <f t="shared" si="334"/>
        <v>0.99952116736094854</v>
      </c>
      <c r="MQ74" s="35">
        <f t="shared" si="334"/>
        <v>0.99952516915473566</v>
      </c>
      <c r="MR74" s="35">
        <f t="shared" si="335"/>
        <v>0.99952912478287159</v>
      </c>
      <c r="MS74" s="35">
        <f t="shared" si="335"/>
        <v>0.9995330349168503</v>
      </c>
      <c r="MT74" s="35">
        <f t="shared" si="335"/>
        <v>0.99953690021644104</v>
      </c>
      <c r="MU74" s="35">
        <f t="shared" si="335"/>
        <v>0.99954072132992522</v>
      </c>
      <c r="MV74" s="35">
        <f t="shared" si="335"/>
        <v>0.99954449889432784</v>
      </c>
      <c r="MW74" s="35">
        <f t="shared" si="335"/>
        <v>0.99954823353564415</v>
      </c>
      <c r="MX74" s="35">
        <f t="shared" si="335"/>
        <v>0.99955192586906072</v>
      </c>
      <c r="MY74" s="35">
        <f t="shared" si="335"/>
        <v>0.99955557649917204</v>
      </c>
      <c r="MZ74" s="35">
        <f t="shared" si="335"/>
        <v>0.99955918602019123</v>
      </c>
      <c r="NA74" s="35">
        <f t="shared" si="335"/>
        <v>0.99956275501615721</v>
      </c>
      <c r="NB74" s="35">
        <f t="shared" si="336"/>
        <v>0.99956628406113646</v>
      </c>
      <c r="NC74" s="35">
        <f t="shared" si="336"/>
        <v>0.99956977371942024</v>
      </c>
      <c r="ND74" s="35">
        <f t="shared" si="336"/>
        <v>0.99957322454571784</v>
      </c>
      <c r="NE74" s="35">
        <f t="shared" si="336"/>
        <v>0.99957663708534528</v>
      </c>
      <c r="NF74" s="35">
        <f t="shared" si="336"/>
        <v>0.99958001187440959</v>
      </c>
      <c r="NG74" s="35">
        <f t="shared" si="336"/>
        <v>0.99958334943998939</v>
      </c>
      <c r="NH74" s="35">
        <f t="shared" si="336"/>
        <v>0.99958665030031124</v>
      </c>
      <c r="NI74" s="35">
        <f t="shared" si="336"/>
        <v>0.99958991496492211</v>
      </c>
      <c r="NJ74" s="35">
        <f t="shared" si="336"/>
        <v>0.99959314393485821</v>
      </c>
      <c r="NK74" s="35">
        <f t="shared" si="336"/>
        <v>0.99959633770280976</v>
      </c>
      <c r="NL74" s="35">
        <f t="shared" si="337"/>
        <v>0.99959949675328263</v>
      </c>
      <c r="NM74" s="35">
        <f t="shared" si="337"/>
        <v>0.99960262156275603</v>
      </c>
      <c r="NN74" s="35">
        <f t="shared" si="337"/>
        <v>0.99960571259983688</v>
      </c>
      <c r="NO74" s="35">
        <f t="shared" si="337"/>
        <v>0.99960877032541107</v>
      </c>
      <c r="NP74" s="35">
        <f t="shared" si="337"/>
        <v>0.99961179519279098</v>
      </c>
      <c r="NQ74" s="35">
        <f t="shared" si="337"/>
        <v>0.99961478764786038</v>
      </c>
      <c r="NR74" s="35">
        <f t="shared" si="337"/>
        <v>0.99961774812921533</v>
      </c>
      <c r="NS74" s="35">
        <f t="shared" si="337"/>
        <v>0.99962067706830304</v>
      </c>
      <c r="NT74" s="35">
        <f t="shared" si="337"/>
        <v>0.99962357488955733</v>
      </c>
      <c r="NU74" s="35">
        <f t="shared" si="337"/>
        <v>0.99962644201053075</v>
      </c>
      <c r="NV74" s="35">
        <f t="shared" si="338"/>
        <v>0.99962927884202446</v>
      </c>
      <c r="NW74" s="35">
        <f t="shared" si="338"/>
        <v>0.99963208578821539</v>
      </c>
      <c r="NX74" s="35">
        <f t="shared" si="338"/>
        <v>0.99963486324678008</v>
      </c>
      <c r="NY74" s="35">
        <f t="shared" si="338"/>
        <v>0.99963761160901643</v>
      </c>
      <c r="NZ74" s="35">
        <f t="shared" si="338"/>
        <v>0.99964033125996254</v>
      </c>
      <c r="OA74" s="35">
        <f t="shared" si="338"/>
        <v>0.99964302257851356</v>
      </c>
      <c r="OB74" s="35">
        <f t="shared" si="338"/>
        <v>0.99964568593753556</v>
      </c>
      <c r="OC74" s="35">
        <f t="shared" si="338"/>
        <v>0.99964832170397666</v>
      </c>
      <c r="OD74" s="35">
        <f t="shared" si="338"/>
        <v>0.99965093023897711</v>
      </c>
      <c r="OE74" s="35">
        <f t="shared" si="338"/>
        <v>0.99965351189797591</v>
      </c>
      <c r="OF74" s="35">
        <f t="shared" si="339"/>
        <v>0.99965606703081544</v>
      </c>
      <c r="OG74" s="35">
        <f t="shared" si="339"/>
        <v>0.99965859598184426</v>
      </c>
      <c r="OH74" s="35">
        <f t="shared" si="339"/>
        <v>0.99966109909001766</v>
      </c>
      <c r="OI74" s="35">
        <f t="shared" si="339"/>
        <v>0.99966357668899564</v>
      </c>
      <c r="OJ74" s="35">
        <f t="shared" si="339"/>
        <v>0.99966602910723956</v>
      </c>
      <c r="OK74" s="35">
        <f t="shared" si="339"/>
        <v>0.99966845666810644</v>
      </c>
      <c r="OL74" s="35">
        <f t="shared" si="339"/>
        <v>0.9996708596899414</v>
      </c>
      <c r="OM74" s="35">
        <f t="shared" si="339"/>
        <v>0.99967323848616785</v>
      </c>
      <c r="ON74" s="35">
        <f t="shared" si="339"/>
        <v>0.9996755933653767</v>
      </c>
      <c r="OO74" s="35">
        <f t="shared" si="339"/>
        <v>0.99967792463141258</v>
      </c>
      <c r="OP74" s="35">
        <f t="shared" si="340"/>
        <v>0.99968023258345962</v>
      </c>
      <c r="OQ74" s="35">
        <f t="shared" si="340"/>
        <v>0.99968251751612391</v>
      </c>
      <c r="OR74" s="35">
        <f t="shared" si="340"/>
        <v>0.99968477971951608</v>
      </c>
      <c r="OS74" s="35">
        <f t="shared" si="340"/>
        <v>0.99968701947933059</v>
      </c>
      <c r="OT74" s="35">
        <f t="shared" si="340"/>
        <v>0.99968923707692436</v>
      </c>
      <c r="OU74" s="35">
        <f t="shared" si="340"/>
        <v>0.99969143278939376</v>
      </c>
      <c r="OV74" s="35">
        <f t="shared" si="340"/>
        <v>0.99969360688964959</v>
      </c>
      <c r="OW74" s="35">
        <f t="shared" si="340"/>
        <v>0.99969575964649082</v>
      </c>
      <c r="OX74" s="35">
        <f t="shared" si="340"/>
        <v>0.99969789132467712</v>
      </c>
      <c r="OY74" s="35">
        <f t="shared" si="340"/>
        <v>0.99970000218499944</v>
      </c>
      <c r="OZ74" s="35">
        <f t="shared" si="341"/>
        <v>0.99970209248434971</v>
      </c>
      <c r="PA74" s="35">
        <f t="shared" si="341"/>
        <v>0.9997041624757883</v>
      </c>
      <c r="PB74" s="35">
        <f t="shared" si="341"/>
        <v>0.99970621240861146</v>
      </c>
      <c r="PC74" s="35">
        <f t="shared" si="341"/>
        <v>0.99970824252841628</v>
      </c>
      <c r="PD74" s="35">
        <f t="shared" si="341"/>
        <v>0.99971025307716455</v>
      </c>
      <c r="PE74" s="35">
        <f t="shared" si="341"/>
        <v>0.99971224429324623</v>
      </c>
      <c r="PF74" s="35">
        <f t="shared" si="341"/>
        <v>0.99971421641154035</v>
      </c>
      <c r="PG74" s="35">
        <f t="shared" si="341"/>
        <v>0.99971616966347565</v>
      </c>
      <c r="PH74" s="35">
        <f t="shared" si="341"/>
        <v>0.99971810427709029</v>
      </c>
      <c r="PI74" s="35">
        <f t="shared" si="341"/>
        <v>0.99972002047708874</v>
      </c>
      <c r="PJ74" s="35">
        <f t="shared" si="342"/>
        <v>0.9997219184849</v>
      </c>
      <c r="PK74" s="35">
        <f t="shared" si="342"/>
        <v>0.99972379851873228</v>
      </c>
      <c r="PL74" s="35">
        <f t="shared" si="342"/>
        <v>0.99972566079362857</v>
      </c>
      <c r="PM74" s="35">
        <f t="shared" si="342"/>
        <v>0.99972750552151968</v>
      </c>
      <c r="PN74" s="35">
        <f t="shared" si="342"/>
        <v>0.9997293329112773</v>
      </c>
      <c r="PO74" s="35">
        <f t="shared" si="342"/>
        <v>0.99973114316876566</v>
      </c>
      <c r="PP74" s="35">
        <f t="shared" si="342"/>
        <v>0.99973293649689143</v>
      </c>
      <c r="PQ74" s="35">
        <f t="shared" si="342"/>
        <v>0.99973471309565443</v>
      </c>
      <c r="PR74" s="35">
        <f t="shared" si="342"/>
        <v>0.9997364731621956</v>
      </c>
      <c r="PS74" s="35">
        <f t="shared" si="342"/>
        <v>0.99973821689084519</v>
      </c>
      <c r="PT74" s="35">
        <f t="shared" si="343"/>
        <v>0.99973994447316905</v>
      </c>
      <c r="PU74" s="35">
        <f t="shared" si="343"/>
        <v>0.99974165609801535</v>
      </c>
      <c r="PV74" s="35">
        <f t="shared" si="343"/>
        <v>0.99974335195155939</v>
      </c>
      <c r="PW74" s="35">
        <f t="shared" si="343"/>
        <v>0.99974503221734756</v>
      </c>
      <c r="PX74" s="35">
        <f t="shared" si="343"/>
        <v>0.99974669707634112</v>
      </c>
      <c r="PY74" s="35">
        <f t="shared" si="343"/>
        <v>0.99974834670695878</v>
      </c>
      <c r="PZ74" s="35">
        <f t="shared" si="343"/>
        <v>0.99974998128511838</v>
      </c>
      <c r="QA74" s="35">
        <f t="shared" si="343"/>
        <v>0.99975160098427795</v>
      </c>
      <c r="QB74" s="35">
        <f t="shared" si="343"/>
        <v>0.9997532059754759</v>
      </c>
      <c r="QC74" s="35">
        <f t="shared" si="343"/>
        <v>0.99975479642737097</v>
      </c>
      <c r="QD74" s="35">
        <f t="shared" si="344"/>
        <v>0.99975637250628002</v>
      </c>
      <c r="QE74" s="35">
        <f t="shared" si="344"/>
        <v>0.99975793437621741</v>
      </c>
      <c r="QF74" s="35">
        <f t="shared" si="344"/>
        <v>0.99975948219893096</v>
      </c>
      <c r="QG74" s="35">
        <f t="shared" si="344"/>
        <v>0.99976101613393975</v>
      </c>
      <c r="QH74" s="35">
        <f t="shared" si="344"/>
        <v>0.99976253633856937</v>
      </c>
      <c r="QI74" s="35">
        <f t="shared" si="344"/>
        <v>0.99976404296798771</v>
      </c>
      <c r="QJ74" s="35">
        <f t="shared" si="344"/>
        <v>0.99976553617523922</v>
      </c>
      <c r="QK74" s="35">
        <f t="shared" si="344"/>
        <v>0.99976701611127916</v>
      </c>
      <c r="QL74" s="35">
        <f t="shared" si="344"/>
        <v>0.9997684829250072</v>
      </c>
      <c r="QM74" s="35">
        <f t="shared" si="344"/>
        <v>0.99976993676329973</v>
      </c>
      <c r="QN74" s="35">
        <f t="shared" si="345"/>
        <v>0.99977137777104252</v>
      </c>
      <c r="QO74" s="35">
        <f t="shared" si="345"/>
        <v>0.99977280609116215</v>
      </c>
      <c r="QP74" s="35">
        <f t="shared" si="345"/>
        <v>0.99977422186465703</v>
      </c>
      <c r="QQ74" s="35">
        <f t="shared" si="345"/>
        <v>0.9997756252306278</v>
      </c>
      <c r="QR74" s="35">
        <f t="shared" si="345"/>
        <v>0.99977701632630778</v>
      </c>
      <c r="QS74" s="35">
        <f t="shared" si="345"/>
        <v>0.99977839528709156</v>
      </c>
      <c r="QT74" s="35">
        <f t="shared" si="345"/>
        <v>0.99977976224656451</v>
      </c>
      <c r="QU74" s="35">
        <f t="shared" si="345"/>
        <v>0.99978111733653086</v>
      </c>
      <c r="QV74" s="35">
        <f t="shared" si="345"/>
        <v>0.99978246068704169</v>
      </c>
      <c r="QW74" s="35">
        <f t="shared" si="345"/>
        <v>0.9997837924264219</v>
      </c>
      <c r="QX74" s="35">
        <f t="shared" si="346"/>
        <v>0.99978511268129777</v>
      </c>
      <c r="QY74" s="35">
        <f t="shared" si="346"/>
        <v>0.99978642157662245</v>
      </c>
      <c r="QZ74" s="35">
        <f t="shared" si="346"/>
        <v>0.99978771923570287</v>
      </c>
      <c r="RA74" s="35">
        <f t="shared" si="346"/>
        <v>0.99978900578022412</v>
      </c>
      <c r="RB74" s="35">
        <f t="shared" si="346"/>
        <v>0.99979028133027537</v>
      </c>
      <c r="RC74" s="35">
        <f t="shared" si="346"/>
        <v>0.99979154600437392</v>
      </c>
      <c r="RD74" s="35">
        <f t="shared" si="346"/>
        <v>0.99979279991948977</v>
      </c>
      <c r="RE74" s="35">
        <f t="shared" si="346"/>
        <v>0.99979404319106857</v>
      </c>
      <c r="RF74" s="35">
        <f t="shared" si="346"/>
        <v>0.99979527593305584</v>
      </c>
      <c r="RG74" s="35">
        <f t="shared" si="346"/>
        <v>0.99979649825791905</v>
      </c>
      <c r="RH74" s="35">
        <f t="shared" si="347"/>
        <v>0.99979771027667064</v>
      </c>
      <c r="RI74" s="35">
        <f t="shared" si="347"/>
        <v>0.99979891209889016</v>
      </c>
      <c r="RJ74" s="35">
        <f t="shared" si="347"/>
        <v>0.99980010383274531</v>
      </c>
      <c r="RK74" s="35">
        <f t="shared" si="347"/>
        <v>0.99980128558501413</v>
      </c>
      <c r="RL74" s="35">
        <f t="shared" si="347"/>
        <v>0.9998024574611053</v>
      </c>
      <c r="RM74" s="35">
        <f t="shared" si="347"/>
        <v>0.99980361956507935</v>
      </c>
      <c r="RN74" s="35">
        <f t="shared" si="347"/>
        <v>0.99980477199966822</v>
      </c>
      <c r="RO74" s="35">
        <f t="shared" si="347"/>
        <v>0.99980591486629578</v>
      </c>
      <c r="RP74" s="35">
        <f t="shared" si="347"/>
        <v>0.99980704826509714</v>
      </c>
      <c r="RQ74" s="35">
        <f t="shared" si="347"/>
        <v>0.99980817229493768</v>
      </c>
      <c r="RR74" s="35">
        <f t="shared" si="348"/>
        <v>0.99980928705343242</v>
      </c>
      <c r="RS74" s="35">
        <f t="shared" si="348"/>
        <v>0.99981039263696414</v>
      </c>
      <c r="RT74" s="35">
        <f t="shared" si="348"/>
        <v>0.99981148914070195</v>
      </c>
      <c r="RU74" s="35">
        <f t="shared" si="348"/>
        <v>0.999812576658619</v>
      </c>
      <c r="RV74" s="35">
        <f t="shared" si="348"/>
        <v>0.99981365528351052</v>
      </c>
      <c r="RW74" s="35">
        <f t="shared" si="348"/>
        <v>0.99981472510701064</v>
      </c>
      <c r="RX74" s="35">
        <f t="shared" si="348"/>
        <v>0.99981578621960987</v>
      </c>
      <c r="RY74" s="35">
        <f t="shared" si="348"/>
        <v>0.99981683871067173</v>
      </c>
      <c r="RZ74" s="35">
        <f t="shared" si="348"/>
        <v>0.99981788266844895</v>
      </c>
      <c r="SA74" s="35">
        <f t="shared" si="348"/>
        <v>0.99981891818010049</v>
      </c>
      <c r="SB74" s="35">
        <f t="shared" si="349"/>
        <v>0.99981994533170637</v>
      </c>
      <c r="SC74" s="35">
        <f t="shared" si="349"/>
        <v>0.99982096420828448</v>
      </c>
      <c r="SD74" s="35">
        <f t="shared" si="349"/>
        <v>0.99982197489380509</v>
      </c>
      <c r="SE74" s="35">
        <f t="shared" si="349"/>
        <v>0.99982297747120641</v>
      </c>
      <c r="SF74" s="35">
        <f t="shared" si="349"/>
        <v>0.99982397202240969</v>
      </c>
      <c r="SG74" s="35">
        <f t="shared" si="349"/>
        <v>0.99982495862833332</v>
      </c>
      <c r="SH74" s="35">
        <f t="shared" si="349"/>
        <v>0.9998259373689079</v>
      </c>
      <c r="SI74" s="35">
        <f t="shared" si="349"/>
        <v>0.99982690832308985</v>
      </c>
      <c r="SJ74" s="35">
        <f t="shared" si="349"/>
        <v>0.99982787156887576</v>
      </c>
      <c r="SK74" s="35">
        <f t="shared" si="349"/>
        <v>0.99982882718331578</v>
      </c>
    </row>
    <row r="75" spans="5:505">
      <c r="E75" s="16">
        <v>71</v>
      </c>
      <c r="F75" s="35">
        <f t="shared" si="300"/>
        <v>5.3894893095372876E-2</v>
      </c>
      <c r="G75" s="35">
        <f t="shared" si="300"/>
        <v>0.10451894963494457</v>
      </c>
      <c r="H75" s="35">
        <f t="shared" si="300"/>
        <v>0.1520903251063187</v>
      </c>
      <c r="I75" s="35">
        <f t="shared" si="300"/>
        <v>0.1968114286065753</v>
      </c>
      <c r="J75" s="35">
        <f t="shared" si="300"/>
        <v>0.23887013960036119</v>
      </c>
      <c r="K75" s="35">
        <f t="shared" si="300"/>
        <v>0.27844092483409666</v>
      </c>
      <c r="L75" s="35">
        <f t="shared" si="300"/>
        <v>0.31568586405175592</v>
      </c>
      <c r="M75" s="35">
        <f t="shared" si="300"/>
        <v>0.35075559237172793</v>
      </c>
      <c r="N75" s="35">
        <f t="shared" si="300"/>
        <v>0.38379016647322883</v>
      </c>
      <c r="O75" s="35">
        <f t="shared" si="300"/>
        <v>0.41491986109640744</v>
      </c>
      <c r="P75" s="35">
        <f t="shared" si="301"/>
        <v>0.4442659017773336</v>
      </c>
      <c r="Q75" s="35">
        <f t="shared" si="301"/>
        <v>0.47194113921021885</v>
      </c>
      <c r="R75" s="35">
        <f t="shared" si="301"/>
        <v>0.49805067015024374</v>
      </c>
      <c r="S75" s="35">
        <f t="shared" si="301"/>
        <v>0.52269240933544758</v>
      </c>
      <c r="T75" s="35">
        <f t="shared" si="301"/>
        <v>0.54595761651199504</v>
      </c>
      <c r="U75" s="35">
        <f t="shared" si="301"/>
        <v>0.56793138228888018</v>
      </c>
      <c r="V75" s="35">
        <f t="shared" si="301"/>
        <v>0.58869307622304035</v>
      </c>
      <c r="W75" s="35">
        <f t="shared" si="301"/>
        <v>0.60831676024026105</v>
      </c>
      <c r="X75" s="35">
        <f t="shared" si="301"/>
        <v>0.62687157022879703</v>
      </c>
      <c r="Y75" s="35">
        <f t="shared" si="301"/>
        <v>0.64442206839829153</v>
      </c>
      <c r="Z75" s="35">
        <f t="shared" si="302"/>
        <v>0.66102856877423122</v>
      </c>
      <c r="AA75" s="35">
        <f t="shared" si="302"/>
        <v>0.67674743799614479</v>
      </c>
      <c r="AB75" s="35">
        <f t="shared" si="302"/>
        <v>0.69163137340331837</v>
      </c>
      <c r="AC75" s="35">
        <f t="shared" si="302"/>
        <v>0.7057296602241323</v>
      </c>
      <c r="AD75" s="35">
        <f t="shared" si="302"/>
        <v>0.71908840953219766</v>
      </c>
      <c r="AE75" s="35">
        <f t="shared" si="302"/>
        <v>0.73175077849298265</v>
      </c>
      <c r="AF75" s="35">
        <f t="shared" si="302"/>
        <v>0.74375717429755528</v>
      </c>
      <c r="AG75" s="35">
        <f t="shared" si="302"/>
        <v>0.75514544306392661</v>
      </c>
      <c r="AH75" s="35">
        <f t="shared" si="302"/>
        <v>0.76595104488060439</v>
      </c>
      <c r="AI75" s="35">
        <f t="shared" si="302"/>
        <v>0.77620721607026</v>
      </c>
      <c r="AJ75" s="35">
        <f t="shared" si="303"/>
        <v>0.78594511966292613</v>
      </c>
      <c r="AK75" s="35">
        <f t="shared" si="303"/>
        <v>0.7951939849875197</v>
      </c>
      <c r="AL75" s="35">
        <f t="shared" si="303"/>
        <v>0.80398123721646753</v>
      </c>
      <c r="AM75" s="35">
        <f t="shared" si="303"/>
        <v>0.81233261763079456</v>
      </c>
      <c r="AN75" s="35">
        <f t="shared" si="303"/>
        <v>0.82027229531112722</v>
      </c>
      <c r="AO75" s="35">
        <f t="shared" si="303"/>
        <v>0.82782297090350843</v>
      </c>
      <c r="AP75" s="35">
        <f t="shared" si="303"/>
        <v>0.835005973057102</v>
      </c>
      <c r="AQ75" s="35">
        <f t="shared" si="303"/>
        <v>0.84184134808337996</v>
      </c>
      <c r="AR75" s="35">
        <f t="shared" si="303"/>
        <v>0.84834794334286934</v>
      </c>
      <c r="AS75" s="35">
        <f t="shared" si="303"/>
        <v>0.854543484825661</v>
      </c>
      <c r="AT75" s="35">
        <f t="shared" si="304"/>
        <v>0.8604446493552671</v>
      </c>
      <c r="AU75" s="35">
        <f t="shared" si="304"/>
        <v>0.86606713181187001</v>
      </c>
      <c r="AV75" s="35">
        <f t="shared" si="304"/>
        <v>0.87142570774017836</v>
      </c>
      <c r="AW75" s="35">
        <f t="shared" si="304"/>
        <v>0.8765342916787997</v>
      </c>
      <c r="AX75" s="35">
        <f t="shared" si="304"/>
        <v>0.88140599152208343</v>
      </c>
      <c r="AY75" s="35">
        <f t="shared" si="304"/>
        <v>0.88605315920146088</v>
      </c>
      <c r="AZ75" s="35">
        <f t="shared" si="304"/>
        <v>0.89048743795139651</v>
      </c>
      <c r="BA75" s="35">
        <f t="shared" si="304"/>
        <v>0.89471980640486659</v>
      </c>
      <c r="BB75" s="35">
        <f t="shared" si="304"/>
        <v>0.89876061974467192</v>
      </c>
      <c r="BC75" s="35">
        <f t="shared" si="304"/>
        <v>0.90261964811988393</v>
      </c>
      <c r="BD75" s="35">
        <f t="shared" si="305"/>
        <v>0.90630611252090176</v>
      </c>
      <c r="BE75" s="35">
        <f t="shared" si="305"/>
        <v>0.90982871829217649</v>
      </c>
      <c r="BF75" s="35">
        <f t="shared" si="305"/>
        <v>0.91319568644828952</v>
      </c>
      <c r="BG75" s="35">
        <f t="shared" si="305"/>
        <v>0.91641478294675838</v>
      </c>
      <c r="BH75" s="35">
        <f t="shared" si="305"/>
        <v>0.91949334605964417</v>
      </c>
      <c r="BI75" s="35">
        <f t="shared" si="305"/>
        <v>0.92243831197554083</v>
      </c>
      <c r="BJ75" s="35">
        <f t="shared" si="305"/>
        <v>0.92525623875390606</v>
      </c>
      <c r="BK75" s="35">
        <f t="shared" si="305"/>
        <v>0.92795332874478853</v>
      </c>
      <c r="BL75" s="35">
        <f t="shared" si="305"/>
        <v>0.93053544957877998</v>
      </c>
      <c r="BM75" s="35">
        <f t="shared" si="305"/>
        <v>0.93300815382445002</v>
      </c>
      <c r="BN75" s="35">
        <f t="shared" si="306"/>
        <v>0.9353766974035036</v>
      </c>
      <c r="BO75" s="35">
        <f t="shared" si="306"/>
        <v>0.93764605684742075</v>
      </c>
      <c r="BP75" s="35">
        <f t="shared" si="306"/>
        <v>0.93982094547336303</v>
      </c>
      <c r="BQ75" s="35">
        <f t="shared" si="306"/>
        <v>0.94190582855159077</v>
      </c>
      <c r="BR75" s="35">
        <f t="shared" si="306"/>
        <v>0.94390493753151128</v>
      </c>
      <c r="BS75" s="35">
        <f t="shared" si="306"/>
        <v>0.94582228338874696</v>
      </c>
      <c r="BT75" s="35">
        <f t="shared" si="306"/>
        <v>0.94766166915122263</v>
      </c>
      <c r="BU75" s="35">
        <f t="shared" si="306"/>
        <v>0.94942670165821885</v>
      </c>
      <c r="BV75" s="35">
        <f t="shared" si="306"/>
        <v>0.95112080260256648</v>
      </c>
      <c r="BW75" s="35">
        <f t="shared" si="306"/>
        <v>0.95274721890268455</v>
      </c>
      <c r="BX75" s="35">
        <f t="shared" si="307"/>
        <v>0.95430903244793386</v>
      </c>
      <c r="BY75" s="35">
        <f t="shared" si="307"/>
        <v>0.95580916925775494</v>
      </c>
      <c r="BZ75" s="35">
        <f t="shared" si="307"/>
        <v>0.95725040809230655</v>
      </c>
      <c r="CA75" s="35">
        <f t="shared" si="307"/>
        <v>0.95863538854971497</v>
      </c>
      <c r="CB75" s="35">
        <f t="shared" si="307"/>
        <v>0.95996661868268784</v>
      </c>
      <c r="CC75" s="35">
        <f t="shared" si="307"/>
        <v>0.96124648216500408</v>
      </c>
      <c r="CD75" s="35">
        <f t="shared" si="307"/>
        <v>0.96247724503634591</v>
      </c>
      <c r="CE75" s="35">
        <f t="shared" si="307"/>
        <v>0.96366106205202628</v>
      </c>
      <c r="CF75" s="35">
        <f t="shared" si="307"/>
        <v>0.96479998266237732</v>
      </c>
      <c r="CG75" s="35">
        <f t="shared" si="307"/>
        <v>0.96589595664493511</v>
      </c>
      <c r="CH75" s="35">
        <f t="shared" si="308"/>
        <v>0.9669508394109958</v>
      </c>
      <c r="CI75" s="35">
        <f t="shared" si="308"/>
        <v>0.96796639700671772</v>
      </c>
      <c r="CJ75" s="35">
        <f t="shared" si="308"/>
        <v>0.9689443108275938</v>
      </c>
      <c r="CK75" s="35">
        <f t="shared" si="308"/>
        <v>0.96988618206390032</v>
      </c>
      <c r="CL75" s="35">
        <f t="shared" si="308"/>
        <v>0.97079353589356732</v>
      </c>
      <c r="CM75" s="35">
        <f t="shared" si="308"/>
        <v>0.97166782543785635</v>
      </c>
      <c r="CN75" s="35">
        <f t="shared" si="308"/>
        <v>0.97251043549422145</v>
      </c>
      <c r="CO75" s="35">
        <f t="shared" si="308"/>
        <v>0.97332268605981953</v>
      </c>
      <c r="CP75" s="35">
        <f t="shared" si="308"/>
        <v>0.97410583565825015</v>
      </c>
      <c r="CQ75" s="35">
        <f t="shared" si="308"/>
        <v>0.97486108448131714</v>
      </c>
      <c r="CR75" s="35">
        <f t="shared" si="309"/>
        <v>0.97558957735684415</v>
      </c>
      <c r="CS75" s="35">
        <f t="shared" si="309"/>
        <v>0.97629240655287353</v>
      </c>
      <c r="CT75" s="35">
        <f t="shared" si="309"/>
        <v>0.97697061442793287</v>
      </c>
      <c r="CU75" s="35">
        <f t="shared" si="309"/>
        <v>0.97762519593643415</v>
      </c>
      <c r="CV75" s="35">
        <f t="shared" si="309"/>
        <v>0.97825710099770991</v>
      </c>
      <c r="CW75" s="35">
        <f t="shared" si="309"/>
        <v>0.97886723673664999</v>
      </c>
      <c r="CX75" s="35">
        <f t="shared" si="309"/>
        <v>0.97945646960341892</v>
      </c>
      <c r="CY75" s="35">
        <f t="shared" si="309"/>
        <v>0.98002562737925547</v>
      </c>
      <c r="CZ75" s="35">
        <f t="shared" si="309"/>
        <v>0.98057550107493496</v>
      </c>
      <c r="DA75" s="35">
        <f t="shared" si="309"/>
        <v>0.98110684672806703</v>
      </c>
      <c r="DB75" s="35">
        <f t="shared" si="310"/>
        <v>0.98162038710501698</v>
      </c>
      <c r="DC75" s="35">
        <f t="shared" si="310"/>
        <v>0.98211681331289602</v>
      </c>
      <c r="DD75" s="35">
        <f t="shared" si="310"/>
        <v>0.98259678632672498</v>
      </c>
      <c r="DE75" s="35">
        <f t="shared" si="310"/>
        <v>0.98306093843657183</v>
      </c>
      <c r="DF75" s="35">
        <f t="shared" si="310"/>
        <v>0.98350987461917394</v>
      </c>
      <c r="DG75" s="35">
        <f t="shared" si="310"/>
        <v>0.98394417383828103</v>
      </c>
      <c r="DH75" s="35">
        <f t="shared" si="310"/>
        <v>0.98436439027770439</v>
      </c>
      <c r="DI75" s="35">
        <f t="shared" si="310"/>
        <v>0.9847710545108207</v>
      </c>
      <c r="DJ75" s="35">
        <f t="shared" si="310"/>
        <v>0.98516467461005197</v>
      </c>
      <c r="DK75" s="35">
        <f t="shared" si="310"/>
        <v>0.98554573719963856</v>
      </c>
      <c r="DL75" s="35">
        <f t="shared" si="311"/>
        <v>0.98591470845482554</v>
      </c>
      <c r="DM75" s="35">
        <f t="shared" si="311"/>
        <v>0.98627203505039862</v>
      </c>
      <c r="DN75" s="35">
        <f t="shared" si="311"/>
        <v>0.98661814506133327</v>
      </c>
      <c r="DO75" s="35">
        <f t="shared" si="311"/>
        <v>0.98695344881816371</v>
      </c>
      <c r="DP75" s="35">
        <f t="shared" si="311"/>
        <v>0.9872783397195205</v>
      </c>
      <c r="DQ75" s="35">
        <f t="shared" si="311"/>
        <v>0.98759319500415033</v>
      </c>
      <c r="DR75" s="35">
        <f t="shared" si="311"/>
        <v>0.98789837648459233</v>
      </c>
      <c r="DS75" s="35">
        <f t="shared" si="311"/>
        <v>0.98819423124456585</v>
      </c>
      <c r="DT75" s="35">
        <f t="shared" si="311"/>
        <v>0.98848109230200343</v>
      </c>
      <c r="DU75" s="35">
        <f t="shared" si="311"/>
        <v>0.98875927923955231</v>
      </c>
      <c r="DV75" s="35">
        <f t="shared" si="312"/>
        <v>0.98902909880426826</v>
      </c>
      <c r="DW75" s="35">
        <f t="shared" si="312"/>
        <v>0.98929084547812118</v>
      </c>
      <c r="DX75" s="35">
        <f t="shared" si="312"/>
        <v>0.98954480202085016</v>
      </c>
      <c r="DY75" s="35">
        <f t="shared" si="312"/>
        <v>0.98979123998660801</v>
      </c>
      <c r="DZ75" s="35">
        <f t="shared" si="312"/>
        <v>0.99003042021576426</v>
      </c>
      <c r="EA75" s="35">
        <f t="shared" si="312"/>
        <v>0.99026259330315602</v>
      </c>
      <c r="EB75" s="35">
        <f t="shared" si="312"/>
        <v>0.99048800004400039</v>
      </c>
      <c r="EC75" s="35">
        <f t="shared" si="312"/>
        <v>0.99070687185862361</v>
      </c>
      <c r="ED75" s="35">
        <f t="shared" si="312"/>
        <v>0.99091943119708914</v>
      </c>
      <c r="EE75" s="35">
        <f t="shared" si="312"/>
        <v>0.9911258919247552</v>
      </c>
      <c r="EF75" s="35">
        <f t="shared" si="313"/>
        <v>0.99132645968973032</v>
      </c>
      <c r="EG75" s="35">
        <f t="shared" si="313"/>
        <v>0.99152133227314654</v>
      </c>
      <c r="EH75" s="35">
        <f t="shared" si="313"/>
        <v>0.99171069992311633</v>
      </c>
      <c r="EI75" s="35">
        <f t="shared" si="313"/>
        <v>0.99189474567319735</v>
      </c>
      <c r="EJ75" s="35">
        <f t="shared" si="313"/>
        <v>0.99207364564613865</v>
      </c>
      <c r="EK75" s="35">
        <f t="shared" si="313"/>
        <v>0.99224756934364555</v>
      </c>
      <c r="EL75" s="35">
        <f t="shared" si="313"/>
        <v>0.99241667992285854</v>
      </c>
      <c r="EM75" s="35">
        <f t="shared" si="313"/>
        <v>0.99258113446020424</v>
      </c>
      <c r="EN75" s="35">
        <f t="shared" si="313"/>
        <v>0.99274108420324303</v>
      </c>
      <c r="EO75" s="35">
        <f t="shared" si="313"/>
        <v>0.992896674811103</v>
      </c>
      <c r="EP75" s="35">
        <f t="shared" si="314"/>
        <v>0.99304804658406065</v>
      </c>
      <c r="EQ75" s="35">
        <f t="shared" si="314"/>
        <v>0.99319533468279797</v>
      </c>
      <c r="ER75" s="35">
        <f t="shared" si="314"/>
        <v>0.99333866933783788</v>
      </c>
      <c r="ES75" s="35">
        <f t="shared" si="314"/>
        <v>0.99347817604963495</v>
      </c>
      <c r="ET75" s="35">
        <f t="shared" si="314"/>
        <v>0.99361397577977206</v>
      </c>
      <c r="EU75" s="35">
        <f t="shared" si="314"/>
        <v>0.99374618513369128</v>
      </c>
      <c r="EV75" s="35">
        <f t="shared" si="314"/>
        <v>0.99387491653536486</v>
      </c>
      <c r="EW75" s="35">
        <f t="shared" si="314"/>
        <v>0.99400027839429062</v>
      </c>
      <c r="EX75" s="35">
        <f t="shared" si="314"/>
        <v>0.9941223752651791</v>
      </c>
      <c r="EY75" s="35">
        <f t="shared" si="314"/>
        <v>0.99424130800067545</v>
      </c>
      <c r="EZ75" s="35">
        <f t="shared" si="315"/>
        <v>0.99435717389744893</v>
      </c>
      <c r="FA75" s="35">
        <f t="shared" si="315"/>
        <v>0.9944700668359594</v>
      </c>
      <c r="FB75" s="35">
        <f t="shared" si="315"/>
        <v>0.99458007741419918</v>
      </c>
      <c r="FC75" s="35">
        <f t="shared" si="315"/>
        <v>0.99468729307568993</v>
      </c>
      <c r="FD75" s="35">
        <f t="shared" si="315"/>
        <v>0.99479179823200414</v>
      </c>
      <c r="FE75" s="35">
        <f t="shared" si="315"/>
        <v>0.99489367438006371</v>
      </c>
      <c r="FF75" s="35">
        <f t="shared" si="315"/>
        <v>0.99499300021445714</v>
      </c>
      <c r="FG75" s="35">
        <f t="shared" si="315"/>
        <v>0.99508985173500597</v>
      </c>
      <c r="FH75" s="35">
        <f t="shared" si="315"/>
        <v>0.99518430234979693</v>
      </c>
      <c r="FI75" s="35">
        <f t="shared" si="315"/>
        <v>0.99527642297388763</v>
      </c>
      <c r="FJ75" s="35">
        <f t="shared" si="316"/>
        <v>0.99536628212388378</v>
      </c>
      <c r="FK75" s="35">
        <f t="shared" si="316"/>
        <v>0.99545394600857429</v>
      </c>
      <c r="FL75" s="35">
        <f t="shared" si="316"/>
        <v>0.99553947861580239</v>
      </c>
      <c r="FM75" s="35">
        <f t="shared" si="316"/>
        <v>0.9956229417957444</v>
      </c>
      <c r="FN75" s="35">
        <f t="shared" si="316"/>
        <v>0.99570439534075383</v>
      </c>
      <c r="FO75" s="35">
        <f t="shared" si="316"/>
        <v>0.99578389706192938</v>
      </c>
      <c r="FP75" s="35">
        <f t="shared" si="316"/>
        <v>0.99586150286254771</v>
      </c>
      <c r="FQ75" s="35">
        <f t="shared" si="316"/>
        <v>0.99593726680850514</v>
      </c>
      <c r="FR75" s="35">
        <f t="shared" si="316"/>
        <v>0.9960112411958969</v>
      </c>
      <c r="FS75" s="35">
        <f t="shared" si="316"/>
        <v>0.99608347661586216</v>
      </c>
      <c r="FT75" s="35">
        <f t="shared" si="317"/>
        <v>0.99615402201681558</v>
      </c>
      <c r="FU75" s="35">
        <f t="shared" si="317"/>
        <v>0.99622292476417762</v>
      </c>
      <c r="FV75" s="35">
        <f t="shared" si="317"/>
        <v>0.9962902306977155</v>
      </c>
      <c r="FW75" s="35">
        <f t="shared" si="317"/>
        <v>0.99635598418659632</v>
      </c>
      <c r="FX75" s="35">
        <f t="shared" si="317"/>
        <v>0.99642022818225362</v>
      </c>
      <c r="FY75" s="35">
        <f t="shared" si="317"/>
        <v>0.9964830042691607</v>
      </c>
      <c r="FZ75" s="35">
        <f t="shared" si="317"/>
        <v>0.99654435271360042</v>
      </c>
      <c r="GA75" s="35">
        <f t="shared" si="317"/>
        <v>0.99660431251051862</v>
      </c>
      <c r="GB75" s="35">
        <f t="shared" si="317"/>
        <v>0.99666292142854296</v>
      </c>
      <c r="GC75" s="35">
        <f t="shared" si="317"/>
        <v>0.9967202160532439</v>
      </c>
      <c r="GD75" s="35">
        <f t="shared" si="318"/>
        <v>0.99677623182871433</v>
      </c>
      <c r="GE75" s="35">
        <f t="shared" si="318"/>
        <v>0.99683100309753758</v>
      </c>
      <c r="GF75" s="35">
        <f t="shared" si="318"/>
        <v>0.99688456313921314</v>
      </c>
      <c r="GG75" s="35">
        <f t="shared" si="318"/>
        <v>0.99693694420710299</v>
      </c>
      <c r="GH75" s="35">
        <f t="shared" si="318"/>
        <v>0.9969881775639633</v>
      </c>
      <c r="GI75" s="35">
        <f t="shared" si="318"/>
        <v>0.99703829351611672</v>
      </c>
      <c r="GJ75" s="35">
        <f t="shared" si="318"/>
        <v>0.99708732144632595</v>
      </c>
      <c r="GK75" s="35">
        <f t="shared" si="318"/>
        <v>0.99713528984541966</v>
      </c>
      <c r="GL75" s="35">
        <f t="shared" si="318"/>
        <v>0.99718222634272269</v>
      </c>
      <c r="GM75" s="35">
        <f t="shared" si="318"/>
        <v>0.99722815773534079</v>
      </c>
      <c r="GN75" s="35">
        <f t="shared" si="319"/>
        <v>0.99727311001634644</v>
      </c>
      <c r="GO75" s="35">
        <f t="shared" si="319"/>
        <v>0.9973171084019099</v>
      </c>
      <c r="GP75" s="35">
        <f t="shared" si="319"/>
        <v>0.99736017735741933</v>
      </c>
      <c r="GQ75" s="35">
        <f t="shared" si="319"/>
        <v>0.99740234062263156</v>
      </c>
      <c r="GR75" s="35">
        <f t="shared" si="319"/>
        <v>0.9974436212358907</v>
      </c>
      <c r="GS75" s="35">
        <f t="shared" si="319"/>
        <v>0.99748404155745529</v>
      </c>
      <c r="GT75" s="35">
        <f t="shared" si="319"/>
        <v>0.99752362329196642</v>
      </c>
      <c r="GU75" s="35">
        <f t="shared" si="319"/>
        <v>0.99756238751009374</v>
      </c>
      <c r="GV75" s="35">
        <f t="shared" si="319"/>
        <v>0.9976003546693919</v>
      </c>
      <c r="GW75" s="35">
        <f t="shared" si="319"/>
        <v>0.99763754463439713</v>
      </c>
      <c r="GX75" s="35">
        <f t="shared" si="320"/>
        <v>0.99767397669599656</v>
      </c>
      <c r="GY75" s="35">
        <f t="shared" si="320"/>
        <v>0.99770966959009677</v>
      </c>
      <c r="GZ75" s="35">
        <f t="shared" si="320"/>
        <v>0.99774464151562148</v>
      </c>
      <c r="HA75" s="35">
        <f t="shared" si="320"/>
        <v>0.99777891015186226</v>
      </c>
      <c r="HB75" s="35">
        <f t="shared" si="320"/>
        <v>0.99781249267520944</v>
      </c>
      <c r="HC75" s="35">
        <f t="shared" si="320"/>
        <v>0.99784540577528735</v>
      </c>
      <c r="HD75" s="35">
        <f t="shared" si="320"/>
        <v>0.99787766567051539</v>
      </c>
      <c r="HE75" s="35">
        <f t="shared" si="320"/>
        <v>0.99790928812311952</v>
      </c>
      <c r="HF75" s="35">
        <f t="shared" si="320"/>
        <v>0.99794028845361304</v>
      </c>
      <c r="HG75" s="35">
        <f t="shared" si="320"/>
        <v>0.99797068155477009</v>
      </c>
      <c r="HH75" s="35">
        <f t="shared" si="321"/>
        <v>0.99800048190510737</v>
      </c>
      <c r="HI75" s="35">
        <f t="shared" si="321"/>
        <v>0.9980297035818968</v>
      </c>
      <c r="HJ75" s="35">
        <f t="shared" si="321"/>
        <v>0.99805836027372485</v>
      </c>
      <c r="HK75" s="35">
        <f t="shared" si="321"/>
        <v>0.99808646529261569</v>
      </c>
      <c r="HL75" s="35">
        <f t="shared" si="321"/>
        <v>0.99811403158573631</v>
      </c>
      <c r="HM75" s="35">
        <f t="shared" si="321"/>
        <v>0.99814107174669764</v>
      </c>
      <c r="HN75" s="35">
        <f t="shared" si="321"/>
        <v>0.99816759802646737</v>
      </c>
      <c r="HO75" s="35">
        <f t="shared" si="321"/>
        <v>0.99819362234391062</v>
      </c>
      <c r="HP75" s="35">
        <f t="shared" si="321"/>
        <v>0.99821915629596891</v>
      </c>
      <c r="HQ75" s="35">
        <f t="shared" si="321"/>
        <v>0.9982442111674954</v>
      </c>
      <c r="HR75" s="35">
        <f t="shared" si="322"/>
        <v>0.99826879794075518</v>
      </c>
      <c r="HS75" s="35">
        <f t="shared" si="322"/>
        <v>0.99829292730460539</v>
      </c>
      <c r="HT75" s="35">
        <f t="shared" si="322"/>
        <v>0.99831660966336622</v>
      </c>
      <c r="HU75" s="35">
        <f t="shared" si="322"/>
        <v>0.99833985514539414</v>
      </c>
      <c r="HV75" s="35">
        <f t="shared" si="322"/>
        <v>0.99836267361136877</v>
      </c>
      <c r="HW75" s="35">
        <f t="shared" si="322"/>
        <v>0.99838507466230275</v>
      </c>
      <c r="HX75" s="35">
        <f t="shared" si="322"/>
        <v>0.99840706764728671</v>
      </c>
      <c r="HY75" s="35">
        <f t="shared" si="322"/>
        <v>0.99842866167097655</v>
      </c>
      <c r="HZ75" s="35">
        <f t="shared" si="322"/>
        <v>0.99844986560083393</v>
      </c>
      <c r="IA75" s="35">
        <f t="shared" si="322"/>
        <v>0.99847068807412942</v>
      </c>
      <c r="IB75" s="35">
        <f t="shared" si="323"/>
        <v>0.99849113750471419</v>
      </c>
      <c r="IC75" s="35">
        <f t="shared" si="323"/>
        <v>0.99851122208957233</v>
      </c>
      <c r="ID75" s="35">
        <f t="shared" si="323"/>
        <v>0.99853094981515811</v>
      </c>
      <c r="IE75" s="35">
        <f t="shared" si="323"/>
        <v>0.99855032846352831</v>
      </c>
      <c r="IF75" s="35">
        <f t="shared" si="323"/>
        <v>0.99856936561827558</v>
      </c>
      <c r="IG75" s="35">
        <f t="shared" si="323"/>
        <v>0.9985880686702705</v>
      </c>
      <c r="IH75" s="35">
        <f t="shared" si="323"/>
        <v>0.99860644482321892</v>
      </c>
      <c r="II75" s="35">
        <f t="shared" si="323"/>
        <v>0.998624501099041</v>
      </c>
      <c r="IJ75" s="35">
        <f t="shared" si="323"/>
        <v>0.99864224434307858</v>
      </c>
      <c r="IK75" s="35">
        <f t="shared" si="323"/>
        <v>0.99865968122913606</v>
      </c>
      <c r="IL75" s="35">
        <f t="shared" si="324"/>
        <v>0.99867681826436216</v>
      </c>
      <c r="IM75" s="35">
        <f t="shared" si="324"/>
        <v>0.99869366179397567</v>
      </c>
      <c r="IN75" s="35">
        <f t="shared" si="324"/>
        <v>0.9987102180058437</v>
      </c>
      <c r="IO75" s="35">
        <f t="shared" si="324"/>
        <v>0.998726492934915</v>
      </c>
      <c r="IP75" s="35">
        <f t="shared" si="324"/>
        <v>0.99874249246751357</v>
      </c>
      <c r="IQ75" s="35">
        <f t="shared" si="324"/>
        <v>0.99875822234549994</v>
      </c>
      <c r="IR75" s="35">
        <f t="shared" si="324"/>
        <v>0.99877368817030077</v>
      </c>
      <c r="IS75" s="35">
        <f t="shared" si="324"/>
        <v>0.99878889540681459</v>
      </c>
      <c r="IT75" s="35">
        <f t="shared" si="324"/>
        <v>0.99880384938719569</v>
      </c>
      <c r="IU75" s="35">
        <f t="shared" si="324"/>
        <v>0.99881855531452213</v>
      </c>
      <c r="IV75" s="35">
        <f t="shared" si="325"/>
        <v>0.99883301826635007</v>
      </c>
      <c r="IW75" s="35">
        <f t="shared" si="325"/>
        <v>0.9988472431981591</v>
      </c>
      <c r="IX75" s="35">
        <f t="shared" si="325"/>
        <v>0.99886123494669266</v>
      </c>
      <c r="IY75" s="35">
        <f t="shared" si="325"/>
        <v>0.99887499823319648</v>
      </c>
      <c r="IZ75" s="35">
        <f t="shared" si="325"/>
        <v>0.99888853766655783</v>
      </c>
      <c r="JA75" s="35">
        <f t="shared" si="325"/>
        <v>0.99890185774635087</v>
      </c>
      <c r="JB75" s="35">
        <f t="shared" si="325"/>
        <v>0.99891496286578896</v>
      </c>
      <c r="JC75" s="35">
        <f t="shared" si="325"/>
        <v>0.99892785731458855</v>
      </c>
      <c r="JD75" s="35">
        <f t="shared" si="325"/>
        <v>0.99894054528174703</v>
      </c>
      <c r="JE75" s="35">
        <f t="shared" si="325"/>
        <v>0.99895303085823728</v>
      </c>
      <c r="JF75" s="35">
        <f t="shared" si="326"/>
        <v>0.99896531803962185</v>
      </c>
      <c r="JG75" s="35">
        <f t="shared" si="326"/>
        <v>0.99897741072858937</v>
      </c>
      <c r="JH75" s="35">
        <f t="shared" si="326"/>
        <v>0.99898931273741598</v>
      </c>
      <c r="JI75" s="35">
        <f t="shared" si="326"/>
        <v>0.99900102779035327</v>
      </c>
      <c r="JJ75" s="35">
        <f t="shared" si="326"/>
        <v>0.99901255952594681</v>
      </c>
      <c r="JK75" s="35">
        <f t="shared" si="326"/>
        <v>0.99902391149928549</v>
      </c>
      <c r="JL75" s="35">
        <f t="shared" si="326"/>
        <v>0.99903508718418577</v>
      </c>
      <c r="JM75" s="35">
        <f t="shared" si="326"/>
        <v>0.99904608997531152</v>
      </c>
      <c r="JN75" s="35">
        <f t="shared" si="326"/>
        <v>0.99905692319023276</v>
      </c>
      <c r="JO75" s="35">
        <f t="shared" si="326"/>
        <v>0.99906759007142365</v>
      </c>
      <c r="JP75" s="35">
        <f t="shared" si="327"/>
        <v>0.99907809378820389</v>
      </c>
      <c r="JQ75" s="35">
        <f t="shared" si="327"/>
        <v>0.99908843743862252</v>
      </c>
      <c r="JR75" s="35">
        <f t="shared" si="327"/>
        <v>0.99909862405128913</v>
      </c>
      <c r="JS75" s="35">
        <f t="shared" si="327"/>
        <v>0.9991086565871512</v>
      </c>
      <c r="JT75" s="35">
        <f t="shared" si="327"/>
        <v>0.99911853794122152</v>
      </c>
      <c r="JU75" s="35">
        <f t="shared" si="327"/>
        <v>0.9991282709442556</v>
      </c>
      <c r="JV75" s="35">
        <f t="shared" si="327"/>
        <v>0.99913785836438174</v>
      </c>
      <c r="JW75" s="35">
        <f t="shared" si="327"/>
        <v>0.99914730290868514</v>
      </c>
      <c r="JX75" s="35">
        <f t="shared" si="327"/>
        <v>0.99915660722474642</v>
      </c>
      <c r="JY75" s="35">
        <f t="shared" si="327"/>
        <v>0.99916577390213768</v>
      </c>
      <c r="JZ75" s="35">
        <f t="shared" si="328"/>
        <v>0.99917480547387572</v>
      </c>
      <c r="KA75" s="35">
        <f t="shared" si="328"/>
        <v>0.99918370441783533</v>
      </c>
      <c r="KB75" s="35">
        <f t="shared" si="328"/>
        <v>0.99919247315812187</v>
      </c>
      <c r="KC75" s="35">
        <f t="shared" si="328"/>
        <v>0.99920111406640733</v>
      </c>
      <c r="KD75" s="35">
        <f t="shared" si="328"/>
        <v>0.99920962946322733</v>
      </c>
      <c r="KE75" s="35">
        <f t="shared" si="328"/>
        <v>0.99921802161924411</v>
      </c>
      <c r="KF75" s="35">
        <f t="shared" si="328"/>
        <v>0.99922629275647279</v>
      </c>
      <c r="KG75" s="35">
        <f t="shared" si="328"/>
        <v>0.99923444504947534</v>
      </c>
      <c r="KH75" s="35">
        <f t="shared" si="328"/>
        <v>0.99924248062652099</v>
      </c>
      <c r="KI75" s="35">
        <f t="shared" si="328"/>
        <v>0.9992504015707151</v>
      </c>
      <c r="KJ75" s="35">
        <f t="shared" si="329"/>
        <v>0.99925820992109671</v>
      </c>
      <c r="KK75" s="35">
        <f t="shared" si="329"/>
        <v>0.99926590767370749</v>
      </c>
      <c r="KL75" s="35">
        <f t="shared" si="329"/>
        <v>0.99927349678263</v>
      </c>
      <c r="KM75" s="35">
        <f t="shared" si="329"/>
        <v>0.99928097916099912</v>
      </c>
      <c r="KN75" s="35">
        <f t="shared" si="329"/>
        <v>0.99928835668198546</v>
      </c>
      <c r="KO75" s="35">
        <f t="shared" si="329"/>
        <v>0.99929563117975273</v>
      </c>
      <c r="KP75" s="35">
        <f t="shared" si="329"/>
        <v>0.99930280445038933</v>
      </c>
      <c r="KQ75" s="35">
        <f t="shared" si="329"/>
        <v>0.99930987825281448</v>
      </c>
      <c r="KR75" s="35">
        <f t="shared" si="329"/>
        <v>0.99931685430966111</v>
      </c>
      <c r="KS75" s="35">
        <f t="shared" si="329"/>
        <v>0.99932373430813448</v>
      </c>
      <c r="KT75" s="35">
        <f t="shared" si="330"/>
        <v>0.99933051990084831</v>
      </c>
      <c r="KU75" s="35">
        <f t="shared" si="330"/>
        <v>0.99933721270663878</v>
      </c>
      <c r="KV75" s="35">
        <f t="shared" si="330"/>
        <v>0.99934381431135677</v>
      </c>
      <c r="KW75" s="35">
        <f t="shared" si="330"/>
        <v>0.99935032626864007</v>
      </c>
      <c r="KX75" s="35">
        <f t="shared" si="330"/>
        <v>0.99935675010066416</v>
      </c>
      <c r="KY75" s="35">
        <f t="shared" si="330"/>
        <v>0.99936308729887435</v>
      </c>
      <c r="KZ75" s="35">
        <f t="shared" si="330"/>
        <v>0.99936933932469818</v>
      </c>
      <c r="LA75" s="35">
        <f t="shared" si="330"/>
        <v>0.99937550761023963</v>
      </c>
      <c r="LB75" s="35">
        <f t="shared" si="330"/>
        <v>0.99938159355895495</v>
      </c>
      <c r="LC75" s="35">
        <f t="shared" si="330"/>
        <v>0.99938759854631165</v>
      </c>
      <c r="LD75" s="35">
        <f t="shared" si="331"/>
        <v>0.99939352392042979</v>
      </c>
      <c r="LE75" s="35">
        <f t="shared" si="331"/>
        <v>0.99939937100270693</v>
      </c>
      <c r="LF75" s="35">
        <f t="shared" si="331"/>
        <v>0.99940514108842771</v>
      </c>
      <c r="LG75" s="35">
        <f t="shared" si="331"/>
        <v>0.99941083544735654</v>
      </c>
      <c r="LH75" s="35">
        <f t="shared" si="331"/>
        <v>0.99941645532431667</v>
      </c>
      <c r="LI75" s="35">
        <f t="shared" si="331"/>
        <v>0.99942200193975284</v>
      </c>
      <c r="LJ75" s="35">
        <f t="shared" si="331"/>
        <v>0.99942747649028174</v>
      </c>
      <c r="LK75" s="35">
        <f t="shared" si="331"/>
        <v>0.99943288014922615</v>
      </c>
      <c r="LL75" s="35">
        <f t="shared" si="331"/>
        <v>0.99943821406713773</v>
      </c>
      <c r="LM75" s="35">
        <f t="shared" si="331"/>
        <v>0.99944347937230515</v>
      </c>
      <c r="LN75" s="35">
        <f t="shared" si="332"/>
        <v>0.9994486771712503</v>
      </c>
      <c r="LO75" s="35">
        <f t="shared" si="332"/>
        <v>0.99945380854921195</v>
      </c>
      <c r="LP75" s="35">
        <f t="shared" si="332"/>
        <v>0.99945887457061655</v>
      </c>
      <c r="LQ75" s="35">
        <f t="shared" si="332"/>
        <v>0.99946387627953892</v>
      </c>
      <c r="LR75" s="35">
        <f t="shared" si="332"/>
        <v>0.99946881470014959</v>
      </c>
      <c r="LS75" s="35">
        <f t="shared" si="332"/>
        <v>0.99947369083715254</v>
      </c>
      <c r="LT75" s="35">
        <f t="shared" si="332"/>
        <v>0.99947850567621155</v>
      </c>
      <c r="LU75" s="35">
        <f t="shared" si="332"/>
        <v>0.99948326018436584</v>
      </c>
      <c r="LV75" s="35">
        <f t="shared" si="332"/>
        <v>0.99948795531043588</v>
      </c>
      <c r="LW75" s="35">
        <f t="shared" si="332"/>
        <v>0.99949259198541918</v>
      </c>
      <c r="LX75" s="35">
        <f t="shared" si="333"/>
        <v>0.99949717112287606</v>
      </c>
      <c r="LY75" s="35">
        <f t="shared" si="333"/>
        <v>0.99950169361930663</v>
      </c>
      <c r="LZ75" s="35">
        <f t="shared" si="333"/>
        <v>0.999506160354518</v>
      </c>
      <c r="MA75" s="35">
        <f t="shared" si="333"/>
        <v>0.99951057219198314</v>
      </c>
      <c r="MB75" s="35">
        <f t="shared" si="333"/>
        <v>0.99951492997919056</v>
      </c>
      <c r="MC75" s="35">
        <f t="shared" si="333"/>
        <v>0.99951923454798564</v>
      </c>
      <c r="MD75" s="35">
        <f t="shared" si="333"/>
        <v>0.99952348671490432</v>
      </c>
      <c r="ME75" s="35">
        <f t="shared" si="333"/>
        <v>0.99952768728149788</v>
      </c>
      <c r="MF75" s="35">
        <f t="shared" si="333"/>
        <v>0.99953183703465065</v>
      </c>
      <c r="MG75" s="35">
        <f t="shared" si="333"/>
        <v>0.99953593674689001</v>
      </c>
      <c r="MH75" s="35">
        <f t="shared" si="334"/>
        <v>0.99953998717668879</v>
      </c>
      <c r="MI75" s="35">
        <f t="shared" si="334"/>
        <v>0.9995439890687603</v>
      </c>
      <c r="MJ75" s="35">
        <f t="shared" si="334"/>
        <v>0.99954794315434736</v>
      </c>
      <c r="MK75" s="35">
        <f t="shared" si="334"/>
        <v>0.99955185015150327</v>
      </c>
      <c r="ML75" s="35">
        <f t="shared" si="334"/>
        <v>0.99955571076536665</v>
      </c>
      <c r="MM75" s="35">
        <f t="shared" si="334"/>
        <v>0.99955952568843054</v>
      </c>
      <c r="MN75" s="35">
        <f t="shared" si="334"/>
        <v>0.99956329560080392</v>
      </c>
      <c r="MO75" s="35">
        <f t="shared" si="334"/>
        <v>0.99956702117046792</v>
      </c>
      <c r="MP75" s="35">
        <f t="shared" si="334"/>
        <v>0.99957070305352591</v>
      </c>
      <c r="MQ75" s="35">
        <f t="shared" si="334"/>
        <v>0.99957434189444783</v>
      </c>
      <c r="MR75" s="35">
        <f t="shared" si="335"/>
        <v>0.9995779383263087</v>
      </c>
      <c r="MS75" s="35">
        <f t="shared" si="335"/>
        <v>0.9995814929710215</v>
      </c>
      <c r="MT75" s="35">
        <f t="shared" si="335"/>
        <v>0.99958500643956516</v>
      </c>
      <c r="MU75" s="35">
        <f t="shared" si="335"/>
        <v>0.99958847933220685</v>
      </c>
      <c r="MV75" s="35">
        <f t="shared" si="335"/>
        <v>0.99959191223871924</v>
      </c>
      <c r="MW75" s="35">
        <f t="shared" si="335"/>
        <v>0.99959530573859312</v>
      </c>
      <c r="MX75" s="35">
        <f t="shared" si="335"/>
        <v>0.99959866040124457</v>
      </c>
      <c r="MY75" s="35">
        <f t="shared" si="335"/>
        <v>0.99960197678621787</v>
      </c>
      <c r="MZ75" s="35">
        <f t="shared" si="335"/>
        <v>0.99960525544338397</v>
      </c>
      <c r="NA75" s="35">
        <f t="shared" si="335"/>
        <v>0.9996084969131338</v>
      </c>
      <c r="NB75" s="35">
        <f t="shared" si="336"/>
        <v>0.99961170172656766</v>
      </c>
      <c r="NC75" s="35">
        <f t="shared" si="336"/>
        <v>0.99961487040568031</v>
      </c>
      <c r="ND75" s="35">
        <f t="shared" si="336"/>
        <v>0.99961800346354179</v>
      </c>
      <c r="NE75" s="35">
        <f t="shared" si="336"/>
        <v>0.99962110140447458</v>
      </c>
      <c r="NF75" s="35">
        <f t="shared" si="336"/>
        <v>0.99962416472422577</v>
      </c>
      <c r="NG75" s="35">
        <f t="shared" si="336"/>
        <v>0.99962719391013655</v>
      </c>
      <c r="NH75" s="35">
        <f t="shared" si="336"/>
        <v>0.99963018944130766</v>
      </c>
      <c r="NI75" s="35">
        <f t="shared" si="336"/>
        <v>0.99963315178876033</v>
      </c>
      <c r="NJ75" s="35">
        <f t="shared" si="336"/>
        <v>0.99963608141559468</v>
      </c>
      <c r="NK75" s="35">
        <f t="shared" si="336"/>
        <v>0.99963897877714403</v>
      </c>
      <c r="NL75" s="35">
        <f t="shared" si="337"/>
        <v>0.99964184432112635</v>
      </c>
      <c r="NM75" s="35">
        <f t="shared" si="337"/>
        <v>0.99964467848779148</v>
      </c>
      <c r="NN75" s="35">
        <f t="shared" si="337"/>
        <v>0.99964748171006601</v>
      </c>
      <c r="NO75" s="35">
        <f t="shared" si="337"/>
        <v>0.99965025441369482</v>
      </c>
      <c r="NP75" s="35">
        <f t="shared" si="337"/>
        <v>0.99965299701737853</v>
      </c>
      <c r="NQ75" s="35">
        <f t="shared" si="337"/>
        <v>0.99965570993290997</v>
      </c>
      <c r="NR75" s="35">
        <f t="shared" si="337"/>
        <v>0.99965839356530561</v>
      </c>
      <c r="NS75" s="35">
        <f t="shared" si="337"/>
        <v>0.99966104831293501</v>
      </c>
      <c r="NT75" s="35">
        <f t="shared" si="337"/>
        <v>0.99966367456764826</v>
      </c>
      <c r="NU75" s="35">
        <f t="shared" si="337"/>
        <v>0.99966627271489905</v>
      </c>
      <c r="NV75" s="35">
        <f t="shared" si="338"/>
        <v>0.99966884313386639</v>
      </c>
      <c r="NW75" s="35">
        <f t="shared" si="338"/>
        <v>0.99967138619757334</v>
      </c>
      <c r="NX75" s="35">
        <f t="shared" si="338"/>
        <v>0.99967390227300257</v>
      </c>
      <c r="NY75" s="35">
        <f t="shared" si="338"/>
        <v>0.99967639172121081</v>
      </c>
      <c r="NZ75" s="35">
        <f t="shared" si="338"/>
        <v>0.99967885489743935</v>
      </c>
      <c r="OA75" s="35">
        <f t="shared" si="338"/>
        <v>0.99968129215122337</v>
      </c>
      <c r="OB75" s="35">
        <f t="shared" si="338"/>
        <v>0.9996837038264984</v>
      </c>
      <c r="OC75" s="35">
        <f t="shared" si="338"/>
        <v>0.9996860902617043</v>
      </c>
      <c r="OD75" s="35">
        <f t="shared" si="338"/>
        <v>0.99968845178988774</v>
      </c>
      <c r="OE75" s="35">
        <f t="shared" si="338"/>
        <v>0.99969078873880213</v>
      </c>
      <c r="OF75" s="35">
        <f t="shared" si="339"/>
        <v>0.99969310143100498</v>
      </c>
      <c r="OG75" s="35">
        <f t="shared" si="339"/>
        <v>0.99969539018395459</v>
      </c>
      <c r="OH75" s="35">
        <f t="shared" si="339"/>
        <v>0.9996976553101028</v>
      </c>
      <c r="OI75" s="35">
        <f t="shared" si="339"/>
        <v>0.99969989711698781</v>
      </c>
      <c r="OJ75" s="35">
        <f t="shared" si="339"/>
        <v>0.99970211590732327</v>
      </c>
      <c r="OK75" s="35">
        <f t="shared" si="339"/>
        <v>0.99970431197908705</v>
      </c>
      <c r="OL75" s="35">
        <f t="shared" si="339"/>
        <v>0.99970648562560716</v>
      </c>
      <c r="OM75" s="35">
        <f t="shared" si="339"/>
        <v>0.99970863713564595</v>
      </c>
      <c r="ON75" s="35">
        <f t="shared" si="339"/>
        <v>0.99971076679348336</v>
      </c>
      <c r="OO75" s="35">
        <f t="shared" si="339"/>
        <v>0.99971287487899774</v>
      </c>
      <c r="OP75" s="35">
        <f t="shared" si="340"/>
        <v>0.99971496166774498</v>
      </c>
      <c r="OQ75" s="35">
        <f t="shared" si="340"/>
        <v>0.99971702743103663</v>
      </c>
      <c r="OR75" s="35">
        <f t="shared" si="340"/>
        <v>0.99971907243601565</v>
      </c>
      <c r="OS75" s="35">
        <f t="shared" si="340"/>
        <v>0.99972109694573164</v>
      </c>
      <c r="OT75" s="35">
        <f t="shared" si="340"/>
        <v>0.99972310121921304</v>
      </c>
      <c r="OU75" s="35">
        <f t="shared" si="340"/>
        <v>0.9997250855115396</v>
      </c>
      <c r="OV75" s="35">
        <f t="shared" si="340"/>
        <v>0.99972705007391183</v>
      </c>
      <c r="OW75" s="35">
        <f t="shared" si="340"/>
        <v>0.9997289951537206</v>
      </c>
      <c r="OX75" s="35">
        <f t="shared" si="340"/>
        <v>0.99973092099461336</v>
      </c>
      <c r="OY75" s="35">
        <f t="shared" si="340"/>
        <v>0.99973282783656114</v>
      </c>
      <c r="OZ75" s="35">
        <f t="shared" si="341"/>
        <v>0.999734715915923</v>
      </c>
      <c r="PA75" s="35">
        <f t="shared" si="341"/>
        <v>0.99973658546550892</v>
      </c>
      <c r="PB75" s="35">
        <f t="shared" si="341"/>
        <v>0.99973843671464258</v>
      </c>
      <c r="PC75" s="35">
        <f t="shared" si="341"/>
        <v>0.99974026988922193</v>
      </c>
      <c r="PD75" s="35">
        <f t="shared" si="341"/>
        <v>0.99974208521177887</v>
      </c>
      <c r="PE75" s="35">
        <f t="shared" si="341"/>
        <v>0.99974388290153815</v>
      </c>
      <c r="PF75" s="35">
        <f t="shared" si="341"/>
        <v>0.99974566317447389</v>
      </c>
      <c r="PG75" s="35">
        <f t="shared" si="341"/>
        <v>0.99974742624336677</v>
      </c>
      <c r="PH75" s="35">
        <f t="shared" si="341"/>
        <v>0.99974917231785831</v>
      </c>
      <c r="PI75" s="35">
        <f t="shared" si="341"/>
        <v>0.99975090160450575</v>
      </c>
      <c r="PJ75" s="35">
        <f t="shared" si="342"/>
        <v>0.99975261430683415</v>
      </c>
      <c r="PK75" s="35">
        <f t="shared" si="342"/>
        <v>0.999754310625389</v>
      </c>
      <c r="PL75" s="35">
        <f t="shared" si="342"/>
        <v>0.99975599075778687</v>
      </c>
      <c r="PM75" s="35">
        <f t="shared" si="342"/>
        <v>0.99975765489876522</v>
      </c>
      <c r="PN75" s="35">
        <f t="shared" si="342"/>
        <v>0.99975930324023177</v>
      </c>
      <c r="PO75" s="35">
        <f t="shared" si="342"/>
        <v>0.99976093597131221</v>
      </c>
      <c r="PP75" s="35">
        <f t="shared" si="342"/>
        <v>0.99976255327839736</v>
      </c>
      <c r="PQ75" s="35">
        <f t="shared" si="342"/>
        <v>0.99976415534518948</v>
      </c>
      <c r="PR75" s="35">
        <f t="shared" si="342"/>
        <v>0.9997657423527474</v>
      </c>
      <c r="PS75" s="35">
        <f t="shared" si="342"/>
        <v>0.99976731447953116</v>
      </c>
      <c r="PT75" s="35">
        <f t="shared" si="343"/>
        <v>0.99976887190144537</v>
      </c>
      <c r="PU75" s="35">
        <f t="shared" si="343"/>
        <v>0.99977041479188211</v>
      </c>
      <c r="PV75" s="35">
        <f t="shared" si="343"/>
        <v>0.99977194332176289</v>
      </c>
      <c r="PW75" s="35">
        <f t="shared" si="343"/>
        <v>0.99977345765957981</v>
      </c>
      <c r="PX75" s="35">
        <f t="shared" si="343"/>
        <v>0.99977495797143578</v>
      </c>
      <c r="PY75" s="35">
        <f t="shared" si="343"/>
        <v>0.99977644442108415</v>
      </c>
      <c r="PZ75" s="35">
        <f t="shared" si="343"/>
        <v>0.99977791716996756</v>
      </c>
      <c r="QA75" s="35">
        <f t="shared" si="343"/>
        <v>0.99977937637725645</v>
      </c>
      <c r="QB75" s="35">
        <f t="shared" si="343"/>
        <v>0.99978082219988573</v>
      </c>
      <c r="QC75" s="35">
        <f t="shared" si="343"/>
        <v>0.9997822547925922</v>
      </c>
      <c r="QD75" s="35">
        <f t="shared" si="344"/>
        <v>0.99978367430795012</v>
      </c>
      <c r="QE75" s="35">
        <f t="shared" si="344"/>
        <v>0.99978508089640661</v>
      </c>
      <c r="QF75" s="35">
        <f t="shared" si="344"/>
        <v>0.99978647470631654</v>
      </c>
      <c r="QG75" s="35">
        <f t="shared" si="344"/>
        <v>0.99978785588397656</v>
      </c>
      <c r="QH75" s="35">
        <f t="shared" si="344"/>
        <v>0.99978922457365804</v>
      </c>
      <c r="QI75" s="35">
        <f t="shared" si="344"/>
        <v>0.99979058091764073</v>
      </c>
      <c r="QJ75" s="35">
        <f t="shared" si="344"/>
        <v>0.99979192505624404</v>
      </c>
      <c r="QK75" s="35">
        <f t="shared" si="344"/>
        <v>0.99979325712785927</v>
      </c>
      <c r="QL75" s="35">
        <f t="shared" si="344"/>
        <v>0.99979457726898024</v>
      </c>
      <c r="QM75" s="35">
        <f t="shared" si="344"/>
        <v>0.99979588561423394</v>
      </c>
      <c r="QN75" s="35">
        <f t="shared" si="345"/>
        <v>0.99979718229641057</v>
      </c>
      <c r="QO75" s="35">
        <f t="shared" si="345"/>
        <v>0.99979846744649237</v>
      </c>
      <c r="QP75" s="35">
        <f t="shared" si="345"/>
        <v>0.99979974119368309</v>
      </c>
      <c r="QQ75" s="35">
        <f t="shared" si="345"/>
        <v>0.99980100366543567</v>
      </c>
      <c r="QR75" s="35">
        <f t="shared" si="345"/>
        <v>0.99980225498748043</v>
      </c>
      <c r="QS75" s="35">
        <f t="shared" si="345"/>
        <v>0.99980349528385193</v>
      </c>
      <c r="QT75" s="35">
        <f t="shared" si="345"/>
        <v>0.9998047246769165</v>
      </c>
      <c r="QU75" s="35">
        <f t="shared" si="345"/>
        <v>0.99980594328739758</v>
      </c>
      <c r="QV75" s="35">
        <f t="shared" si="345"/>
        <v>0.99980715123440211</v>
      </c>
      <c r="QW75" s="35">
        <f t="shared" si="345"/>
        <v>0.99980834863544599</v>
      </c>
      <c r="QX75" s="35">
        <f t="shared" si="346"/>
        <v>0.99980953560647867</v>
      </c>
      <c r="QY75" s="35">
        <f t="shared" si="346"/>
        <v>0.99981071226190754</v>
      </c>
      <c r="QZ75" s="35">
        <f t="shared" si="346"/>
        <v>0.99981187871462229</v>
      </c>
      <c r="RA75" s="35">
        <f t="shared" si="346"/>
        <v>0.99981303507601837</v>
      </c>
      <c r="RB75" s="35">
        <f t="shared" si="346"/>
        <v>0.99981418145602019</v>
      </c>
      <c r="RC75" s="35">
        <f t="shared" si="346"/>
        <v>0.99981531796310374</v>
      </c>
      <c r="RD75" s="35">
        <f t="shared" si="346"/>
        <v>0.99981644470431896</v>
      </c>
      <c r="RE75" s="35">
        <f t="shared" si="346"/>
        <v>0.99981756178531211</v>
      </c>
      <c r="RF75" s="35">
        <f t="shared" si="346"/>
        <v>0.99981866931034691</v>
      </c>
      <c r="RG75" s="35">
        <f t="shared" si="346"/>
        <v>0.9998197673823257</v>
      </c>
      <c r="RH75" s="35">
        <f t="shared" si="347"/>
        <v>0.99982085610281068</v>
      </c>
      <c r="RI75" s="35">
        <f t="shared" si="347"/>
        <v>0.99982193557204424</v>
      </c>
      <c r="RJ75" s="35">
        <f t="shared" si="347"/>
        <v>0.99982300588896889</v>
      </c>
      <c r="RK75" s="35">
        <f t="shared" si="347"/>
        <v>0.99982406715124694</v>
      </c>
      <c r="RL75" s="35">
        <f t="shared" si="347"/>
        <v>0.99982511945528041</v>
      </c>
      <c r="RM75" s="35">
        <f t="shared" si="347"/>
        <v>0.99982616289622961</v>
      </c>
      <c r="RN75" s="35">
        <f t="shared" si="347"/>
        <v>0.99982719756803229</v>
      </c>
      <c r="RO75" s="35">
        <f t="shared" si="347"/>
        <v>0.99982822356342171</v>
      </c>
      <c r="RP75" s="35">
        <f t="shared" si="347"/>
        <v>0.99982924097394488</v>
      </c>
      <c r="RQ75" s="35">
        <f t="shared" si="347"/>
        <v>0.99983024988998048</v>
      </c>
      <c r="RR75" s="35">
        <f t="shared" si="348"/>
        <v>0.99983125040075627</v>
      </c>
      <c r="RS75" s="35">
        <f t="shared" si="348"/>
        <v>0.99983224259436621</v>
      </c>
      <c r="RT75" s="35">
        <f t="shared" si="348"/>
        <v>0.9998332265577875</v>
      </c>
      <c r="RU75" s="35">
        <f t="shared" si="348"/>
        <v>0.99983420237689713</v>
      </c>
      <c r="RV75" s="35">
        <f t="shared" si="348"/>
        <v>0.99983517013648815</v>
      </c>
      <c r="RW75" s="35">
        <f t="shared" si="348"/>
        <v>0.9998361299202857</v>
      </c>
      <c r="RX75" s="35">
        <f t="shared" si="348"/>
        <v>0.99983708181096298</v>
      </c>
      <c r="RY75" s="35">
        <f t="shared" si="348"/>
        <v>0.99983802589015669</v>
      </c>
      <c r="RZ75" s="35">
        <f t="shared" si="348"/>
        <v>0.99983896223848201</v>
      </c>
      <c r="SA75" s="35">
        <f t="shared" si="348"/>
        <v>0.99983989093554826</v>
      </c>
      <c r="SB75" s="35">
        <f t="shared" si="349"/>
        <v>0.99984081205997277</v>
      </c>
      <c r="SC75" s="35">
        <f t="shared" si="349"/>
        <v>0.99984172568939589</v>
      </c>
      <c r="SD75" s="35">
        <f t="shared" si="349"/>
        <v>0.99984263190049549</v>
      </c>
      <c r="SE75" s="35">
        <f t="shared" si="349"/>
        <v>0.99984353076900034</v>
      </c>
      <c r="SF75" s="35">
        <f t="shared" si="349"/>
        <v>0.99984442236970417</v>
      </c>
      <c r="SG75" s="35">
        <f t="shared" si="349"/>
        <v>0.99984530677647954</v>
      </c>
      <c r="SH75" s="35">
        <f t="shared" si="349"/>
        <v>0.99984618406229075</v>
      </c>
      <c r="SI75" s="35">
        <f t="shared" si="349"/>
        <v>0.99984705429920706</v>
      </c>
      <c r="SJ75" s="35">
        <f t="shared" si="349"/>
        <v>0.99984791755841551</v>
      </c>
      <c r="SK75" s="35">
        <f t="shared" si="349"/>
        <v>0.99984877391023397</v>
      </c>
    </row>
    <row r="76" spans="5:505">
      <c r="E76" s="16">
        <v>72</v>
      </c>
      <c r="F76" s="35">
        <f t="shared" si="300"/>
        <v>5.4632855078758369E-2</v>
      </c>
      <c r="G76" s="35">
        <f t="shared" si="300"/>
        <v>0.10591020481403368</v>
      </c>
      <c r="H76" s="35">
        <f t="shared" si="300"/>
        <v>0.15405830711404844</v>
      </c>
      <c r="I76" s="35">
        <f t="shared" si="300"/>
        <v>0.19928692186880903</v>
      </c>
      <c r="J76" s="35">
        <f t="shared" si="300"/>
        <v>0.24179059807054892</v>
      </c>
      <c r="K76" s="35">
        <f t="shared" si="300"/>
        <v>0.28174985434777111</v>
      </c>
      <c r="L76" s="35">
        <f t="shared" si="300"/>
        <v>0.31933226222332944</v>
      </c>
      <c r="M76" s="35">
        <f t="shared" si="300"/>
        <v>0.35469344055341612</v>
      </c>
      <c r="N76" s="35">
        <f t="shared" si="300"/>
        <v>0.38797796883275115</v>
      </c>
      <c r="O76" s="35">
        <f t="shared" si="300"/>
        <v>0.41932022635273469</v>
      </c>
      <c r="P76" s="35">
        <f t="shared" si="301"/>
        <v>0.44884516356781012</v>
      </c>
      <c r="Q76" s="35">
        <f t="shared" si="301"/>
        <v>0.47666901145292118</v>
      </c>
      <c r="R76" s="35">
        <f t="shared" si="301"/>
        <v>0.50289993411694556</v>
      </c>
      <c r="S76" s="35">
        <f t="shared" si="301"/>
        <v>0.52763862946707141</v>
      </c>
      <c r="T76" s="35">
        <f t="shared" si="301"/>
        <v>0.55097888229352399</v>
      </c>
      <c r="U76" s="35">
        <f t="shared" si="301"/>
        <v>0.57300807375760576</v>
      </c>
      <c r="V76" s="35">
        <f t="shared" si="301"/>
        <v>0.59380765091559873</v>
      </c>
      <c r="W76" s="35">
        <f t="shared" si="301"/>
        <v>0.61345355959273706</v>
      </c>
      <c r="X76" s="35">
        <f t="shared" si="301"/>
        <v>0.63201664363255583</v>
      </c>
      <c r="Y76" s="35">
        <f t="shared" si="301"/>
        <v>0.64956301328419608</v>
      </c>
      <c r="Z76" s="35">
        <f t="shared" si="302"/>
        <v>0.66615438525136028</v>
      </c>
      <c r="AA76" s="35">
        <f t="shared" si="302"/>
        <v>0.68184839670971109</v>
      </c>
      <c r="AB76" s="35">
        <f t="shared" si="302"/>
        <v>0.6966988954016754</v>
      </c>
      <c r="AC76" s="35">
        <f t="shared" si="302"/>
        <v>0.71075620773788306</v>
      </c>
      <c r="AD76" s="35">
        <f t="shared" si="302"/>
        <v>0.7240673866706886</v>
      </c>
      <c r="AE76" s="35">
        <f t="shared" si="302"/>
        <v>0.73667644095593587</v>
      </c>
      <c r="AF76" s="35">
        <f t="shared" si="302"/>
        <v>0.74862454728324668</v>
      </c>
      <c r="AG76" s="35">
        <f t="shared" si="302"/>
        <v>0.75995024663100574</v>
      </c>
      <c r="AH76" s="35">
        <f t="shared" si="302"/>
        <v>0.77068962608916602</v>
      </c>
      <c r="AI76" s="35">
        <f t="shared" si="302"/>
        <v>0.78087648728981063</v>
      </c>
      <c r="AJ76" s="35">
        <f t="shared" si="303"/>
        <v>0.79054250249107327</v>
      </c>
      <c r="AK76" s="35">
        <f t="shared" si="303"/>
        <v>0.79971735927411614</v>
      </c>
      <c r="AL76" s="35">
        <f t="shared" si="303"/>
        <v>0.80842889473407409</v>
      </c>
      <c r="AM76" s="35">
        <f t="shared" si="303"/>
        <v>0.81670321997414796</v>
      </c>
      <c r="AN76" s="35">
        <f t="shared" si="303"/>
        <v>0.82456483564622052</v>
      </c>
      <c r="AO76" s="35">
        <f t="shared" si="303"/>
        <v>0.83203673922129417</v>
      </c>
      <c r="AP76" s="35">
        <f t="shared" si="303"/>
        <v>0.83914052461803867</v>
      </c>
      <c r="AQ76" s="35">
        <f t="shared" si="303"/>
        <v>0.84589647476736696</v>
      </c>
      <c r="AR76" s="35">
        <f t="shared" si="303"/>
        <v>0.85232364764483892</v>
      </c>
      <c r="AS76" s="35">
        <f t="shared" si="303"/>
        <v>0.85843995626044045</v>
      </c>
      <c r="AT76" s="35">
        <f t="shared" si="304"/>
        <v>0.8642622430565422</v>
      </c>
      <c r="AU76" s="35">
        <f t="shared" si="304"/>
        <v>0.86980634912934962</v>
      </c>
      <c r="AV76" s="35">
        <f t="shared" si="304"/>
        <v>0.87508717865657648</v>
      </c>
      <c r="AW76" s="35">
        <f t="shared" si="304"/>
        <v>0.88011875888417013</v>
      </c>
      <c r="AX76" s="35">
        <f t="shared" si="304"/>
        <v>0.88491429599752025</v>
      </c>
      <c r="AY76" s="35">
        <f t="shared" si="304"/>
        <v>0.88948622717734249</v>
      </c>
      <c r="AZ76" s="35">
        <f t="shared" si="304"/>
        <v>0.89384626911732645</v>
      </c>
      <c r="BA76" s="35">
        <f t="shared" si="304"/>
        <v>0.89800546325936392</v>
      </c>
      <c r="BB76" s="35">
        <f t="shared" si="304"/>
        <v>0.90197421798257849</v>
      </c>
      <c r="BC76" s="35">
        <f t="shared" si="304"/>
        <v>0.90576234796448551</v>
      </c>
      <c r="BD76" s="35">
        <f t="shared" si="305"/>
        <v>0.90937911091597878</v>
      </c>
      <c r="BE76" s="35">
        <f t="shared" si="305"/>
        <v>0.91283324187668702</v>
      </c>
      <c r="BF76" s="35">
        <f t="shared" si="305"/>
        <v>0.91613298524320241</v>
      </c>
      <c r="BG76" s="35">
        <f t="shared" si="305"/>
        <v>0.91928612468976978</v>
      </c>
      <c r="BH76" s="35">
        <f t="shared" si="305"/>
        <v>0.92230001112916826</v>
      </c>
      <c r="BI76" s="35">
        <f t="shared" si="305"/>
        <v>0.92518158885052515</v>
      </c>
      <c r="BJ76" s="35">
        <f t="shared" si="305"/>
        <v>0.92793741996072465</v>
      </c>
      <c r="BK76" s="35">
        <f t="shared" si="305"/>
        <v>0.93057370724675181</v>
      </c>
      <c r="BL76" s="35">
        <f t="shared" si="305"/>
        <v>0.93309631556771122</v>
      </c>
      <c r="BM76" s="35">
        <f t="shared" si="305"/>
        <v>0.9355107918773421</v>
      </c>
      <c r="BN76" s="35">
        <f t="shared" si="306"/>
        <v>0.93782238397052275</v>
      </c>
      <c r="BO76" s="35">
        <f t="shared" si="306"/>
        <v>0.94003605804048984</v>
      </c>
      <c r="BP76" s="35">
        <f t="shared" si="306"/>
        <v>0.94215651512726428</v>
      </c>
      <c r="BQ76" s="35">
        <f t="shared" si="306"/>
        <v>0.94418820653199698</v>
      </c>
      <c r="BR76" s="35">
        <f t="shared" si="306"/>
        <v>0.9461353482666105</v>
      </c>
      <c r="BS76" s="35">
        <f t="shared" si="306"/>
        <v>0.94800193460318027</v>
      </c>
      <c r="BT76" s="35">
        <f t="shared" si="306"/>
        <v>0.94979175078293554</v>
      </c>
      <c r="BU76" s="35">
        <f t="shared" si="306"/>
        <v>0.95150838494053891</v>
      </c>
      <c r="BV76" s="35">
        <f t="shared" si="306"/>
        <v>0.95315523929538726</v>
      </c>
      <c r="BW76" s="35">
        <f t="shared" si="306"/>
        <v>0.95473554065806299</v>
      </c>
      <c r="BX76" s="35">
        <f t="shared" si="307"/>
        <v>0.95625235029671496</v>
      </c>
      <c r="BY76" s="35">
        <f t="shared" si="307"/>
        <v>0.957708573205029</v>
      </c>
      <c r="BZ76" s="35">
        <f t="shared" si="307"/>
        <v>0.95910696681059171</v>
      </c>
      <c r="CA76" s="35">
        <f t="shared" si="307"/>
        <v>0.96045014915975224</v>
      </c>
      <c r="CB76" s="35">
        <f t="shared" si="307"/>
        <v>0.96174060661264482</v>
      </c>
      <c r="CC76" s="35">
        <f t="shared" si="307"/>
        <v>0.96298070107970957</v>
      </c>
      <c r="CD76" s="35">
        <f t="shared" si="307"/>
        <v>0.96417267682893837</v>
      </c>
      <c r="CE76" s="35">
        <f t="shared" si="307"/>
        <v>0.96531866689108781</v>
      </c>
      <c r="CF76" s="35">
        <f t="shared" si="307"/>
        <v>0.96642069908825734</v>
      </c>
      <c r="CG76" s="35">
        <f t="shared" si="307"/>
        <v>0.96748070170954525</v>
      </c>
      <c r="CH76" s="35">
        <f t="shared" si="308"/>
        <v>0.96850050885588379</v>
      </c>
      <c r="CI76" s="35">
        <f t="shared" si="308"/>
        <v>0.96948186547470794</v>
      </c>
      <c r="CJ76" s="35">
        <f t="shared" si="308"/>
        <v>0.97042643210372304</v>
      </c>
      <c r="CK76" s="35">
        <f t="shared" si="308"/>
        <v>0.97133578934177678</v>
      </c>
      <c r="CL76" s="35">
        <f t="shared" si="308"/>
        <v>0.97221144206364829</v>
      </c>
      <c r="CM76" s="35">
        <f t="shared" si="308"/>
        <v>0.97305482339447158</v>
      </c>
      <c r="CN76" s="35">
        <f t="shared" si="308"/>
        <v>0.97386729845847797</v>
      </c>
      <c r="CO76" s="35">
        <f t="shared" si="308"/>
        <v>0.97465016791579695</v>
      </c>
      <c r="CP76" s="35">
        <f t="shared" si="308"/>
        <v>0.97540467130015407</v>
      </c>
      <c r="CQ76" s="35">
        <f t="shared" si="308"/>
        <v>0.97613199016948549</v>
      </c>
      <c r="CR76" s="35">
        <f t="shared" si="309"/>
        <v>0.97683325108071639</v>
      </c>
      <c r="CS76" s="35">
        <f t="shared" si="309"/>
        <v>0.97750952839922056</v>
      </c>
      <c r="CT76" s="35">
        <f t="shared" si="309"/>
        <v>0.9781618469528256</v>
      </c>
      <c r="CU76" s="35">
        <f t="shared" si="309"/>
        <v>0.9787911845395838</v>
      </c>
      <c r="CV76" s="35">
        <f t="shared" si="309"/>
        <v>0.97939847429796245</v>
      </c>
      <c r="CW76" s="35">
        <f t="shared" si="309"/>
        <v>0.97998460694754697</v>
      </c>
      <c r="CX76" s="35">
        <f t="shared" si="309"/>
        <v>0.98055043290785815</v>
      </c>
      <c r="CY76" s="35">
        <f t="shared" si="309"/>
        <v>0.98109676430239556</v>
      </c>
      <c r="CZ76" s="35">
        <f t="shared" si="309"/>
        <v>0.98162437685458614</v>
      </c>
      <c r="DA76" s="35">
        <f t="shared" si="309"/>
        <v>0.98213401168190084</v>
      </c>
      <c r="DB76" s="35">
        <f t="shared" si="310"/>
        <v>0.98262637699401212</v>
      </c>
      <c r="DC76" s="35">
        <f t="shared" si="310"/>
        <v>0.98310214970050858</v>
      </c>
      <c r="DD76" s="35">
        <f t="shared" si="310"/>
        <v>0.98356197693334191</v>
      </c>
      <c r="DE76" s="35">
        <f t="shared" si="310"/>
        <v>0.98400647748886583</v>
      </c>
      <c r="DF76" s="35">
        <f t="shared" si="310"/>
        <v>0.98443624319403522</v>
      </c>
      <c r="DG76" s="35">
        <f t="shared" si="310"/>
        <v>0.9848518402010491</v>
      </c>
      <c r="DH76" s="35">
        <f t="shared" si="310"/>
        <v>0.98525381021447067</v>
      </c>
      <c r="DI76" s="35">
        <f t="shared" si="310"/>
        <v>0.98564267165461228</v>
      </c>
      <c r="DJ76" s="35">
        <f t="shared" si="310"/>
        <v>0.98601892076074404</v>
      </c>
      <c r="DK76" s="35">
        <f t="shared" si="310"/>
        <v>0.98638303263747595</v>
      </c>
      <c r="DL76" s="35">
        <f t="shared" si="311"/>
        <v>0.98673546224746433</v>
      </c>
      <c r="DM76" s="35">
        <f t="shared" si="311"/>
        <v>0.98707664535340411</v>
      </c>
      <c r="DN76" s="35">
        <f t="shared" si="311"/>
        <v>0.98740699941209653</v>
      </c>
      <c r="DO76" s="35">
        <f t="shared" si="311"/>
        <v>0.98772692442321774</v>
      </c>
      <c r="DP76" s="35">
        <f t="shared" si="311"/>
        <v>0.98803680373525882</v>
      </c>
      <c r="DQ76" s="35">
        <f t="shared" si="311"/>
        <v>0.98833700481096476</v>
      </c>
      <c r="DR76" s="35">
        <f t="shared" si="311"/>
        <v>0.98862787995446588</v>
      </c>
      <c r="DS76" s="35">
        <f t="shared" si="311"/>
        <v>0.9889097670021646</v>
      </c>
      <c r="DT76" s="35">
        <f t="shared" si="311"/>
        <v>0.98918298997932774</v>
      </c>
      <c r="DU76" s="35">
        <f t="shared" si="311"/>
        <v>0.98944785972421478</v>
      </c>
      <c r="DV76" s="35">
        <f t="shared" si="312"/>
        <v>0.98970467448147681</v>
      </c>
      <c r="DW76" s="35">
        <f t="shared" si="312"/>
        <v>0.98995372046645191</v>
      </c>
      <c r="DX76" s="35">
        <f t="shared" si="312"/>
        <v>0.9901952724019023</v>
      </c>
      <c r="DY76" s="35">
        <f t="shared" si="312"/>
        <v>0.99042959402863751</v>
      </c>
      <c r="DZ76" s="35">
        <f t="shared" si="312"/>
        <v>0.99065693859140025</v>
      </c>
      <c r="EA76" s="35">
        <f t="shared" si="312"/>
        <v>0.99087754930130445</v>
      </c>
      <c r="EB76" s="35">
        <f t="shared" si="312"/>
        <v>0.99109165977604563</v>
      </c>
      <c r="EC76" s="35">
        <f t="shared" si="312"/>
        <v>0.9912994944590402</v>
      </c>
      <c r="ED76" s="35">
        <f t="shared" si="312"/>
        <v>0.99150126901857738</v>
      </c>
      <c r="EE76" s="35">
        <f t="shared" si="312"/>
        <v>0.99169719072801699</v>
      </c>
      <c r="EF76" s="35">
        <f t="shared" si="313"/>
        <v>0.99188745882800189</v>
      </c>
      <c r="EG76" s="35">
        <f t="shared" si="313"/>
        <v>0.99207226487160505</v>
      </c>
      <c r="EH76" s="35">
        <f t="shared" si="313"/>
        <v>0.99225179305327904</v>
      </c>
      <c r="EI76" s="35">
        <f t="shared" si="313"/>
        <v>0.9924262205224299</v>
      </c>
      <c r="EJ76" s="35">
        <f t="shared" si="313"/>
        <v>0.99259571768239063</v>
      </c>
      <c r="EK76" s="35">
        <f t="shared" si="313"/>
        <v>0.99276044847552902</v>
      </c>
      <c r="EL76" s="35">
        <f t="shared" si="313"/>
        <v>0.99292057065518591</v>
      </c>
      <c r="EM76" s="35">
        <f t="shared" si="313"/>
        <v>0.99307623604509976</v>
      </c>
      <c r="EN76" s="35">
        <f t="shared" si="313"/>
        <v>0.99322759078694123</v>
      </c>
      <c r="EO76" s="35">
        <f t="shared" si="313"/>
        <v>0.9933747755765463</v>
      </c>
      <c r="EP76" s="35">
        <f t="shared" si="314"/>
        <v>0.99351792588940557</v>
      </c>
      <c r="EQ76" s="35">
        <f t="shared" si="314"/>
        <v>0.99365717219593985</v>
      </c>
      <c r="ER76" s="35">
        <f t="shared" si="314"/>
        <v>0.99379264016705993</v>
      </c>
      <c r="ES76" s="35">
        <f t="shared" si="314"/>
        <v>0.99392445087048731</v>
      </c>
      <c r="ET76" s="35">
        <f t="shared" si="314"/>
        <v>0.99405272095828334</v>
      </c>
      <c r="EU76" s="35">
        <f t="shared" si="314"/>
        <v>0.99417756284601411</v>
      </c>
      <c r="EV76" s="35">
        <f t="shared" si="314"/>
        <v>0.99429908488395446</v>
      </c>
      <c r="EW76" s="35">
        <f t="shared" si="314"/>
        <v>0.9944173915207134</v>
      </c>
      <c r="EX76" s="35">
        <f t="shared" si="314"/>
        <v>0.99453258345964535</v>
      </c>
      <c r="EY76" s="35">
        <f t="shared" si="314"/>
        <v>0.99464475780839068</v>
      </c>
      <c r="EZ76" s="35">
        <f t="shared" si="315"/>
        <v>0.99475400822187243</v>
      </c>
      <c r="FA76" s="35">
        <f t="shared" si="315"/>
        <v>0.99486042503906003</v>
      </c>
      <c r="FB76" s="35">
        <f t="shared" si="315"/>
        <v>0.99496409541379427</v>
      </c>
      <c r="FC76" s="35">
        <f t="shared" si="315"/>
        <v>0.99506510343995125</v>
      </c>
      <c r="FD76" s="35">
        <f t="shared" si="315"/>
        <v>0.99516353027121407</v>
      </c>
      <c r="FE76" s="35">
        <f t="shared" si="315"/>
        <v>0.9952594542357005</v>
      </c>
      <c r="FF76" s="35">
        <f t="shared" si="315"/>
        <v>0.99535295094568887</v>
      </c>
      <c r="FG76" s="35">
        <f t="shared" si="315"/>
        <v>0.99544409340266704</v>
      </c>
      <c r="FH76" s="35">
        <f t="shared" si="315"/>
        <v>0.99553295209792303</v>
      </c>
      <c r="FI76" s="35">
        <f t="shared" si="315"/>
        <v>0.99561959510888098</v>
      </c>
      <c r="FJ76" s="35">
        <f t="shared" si="316"/>
        <v>0.99570408819137723</v>
      </c>
      <c r="FK76" s="35">
        <f t="shared" si="316"/>
        <v>0.99578649486806392</v>
      </c>
      <c r="FL76" s="35">
        <f t="shared" si="316"/>
        <v>0.99586687651311467</v>
      </c>
      <c r="FM76" s="35">
        <f t="shared" si="316"/>
        <v>0.99594529243340124</v>
      </c>
      <c r="FN76" s="35">
        <f t="shared" si="316"/>
        <v>0.99602179994629969</v>
      </c>
      <c r="FO76" s="35">
        <f t="shared" si="316"/>
        <v>0.99609645445428008</v>
      </c>
      <c r="FP76" s="35">
        <f t="shared" si="316"/>
        <v>0.99616930951642046</v>
      </c>
      <c r="FQ76" s="35">
        <f t="shared" si="316"/>
        <v>0.99624041691698717</v>
      </c>
      <c r="FR76" s="35">
        <f t="shared" si="316"/>
        <v>0.9963098267312086</v>
      </c>
      <c r="FS76" s="35">
        <f t="shared" si="316"/>
        <v>0.99637758738836824</v>
      </c>
      <c r="FT76" s="35">
        <f t="shared" si="317"/>
        <v>0.99644374573233763</v>
      </c>
      <c r="FU76" s="35">
        <f t="shared" si="317"/>
        <v>0.99650834707965819</v>
      </c>
      <c r="FV76" s="35">
        <f t="shared" si="317"/>
        <v>0.99657143527528369</v>
      </c>
      <c r="FW76" s="35">
        <f t="shared" si="317"/>
        <v>0.99663305274608316</v>
      </c>
      <c r="FX76" s="35">
        <f t="shared" si="317"/>
        <v>0.99669324055220276</v>
      </c>
      <c r="FY76" s="35">
        <f t="shared" si="317"/>
        <v>0.99675203843638094</v>
      </c>
      <c r="FZ76" s="35">
        <f t="shared" si="317"/>
        <v>0.99680948487130261</v>
      </c>
      <c r="GA76" s="35">
        <f t="shared" si="317"/>
        <v>0.99686561710508081</v>
      </c>
      <c r="GB76" s="35">
        <f t="shared" si="317"/>
        <v>0.99692047120494343</v>
      </c>
      <c r="GC76" s="35">
        <f t="shared" si="317"/>
        <v>0.99697408209920391</v>
      </c>
      <c r="GD76" s="35">
        <f t="shared" si="318"/>
        <v>0.99702648361758728</v>
      </c>
      <c r="GE76" s="35">
        <f t="shared" si="318"/>
        <v>0.99707770852998434</v>
      </c>
      <c r="GF76" s="35">
        <f t="shared" si="318"/>
        <v>0.99712778858369799</v>
      </c>
      <c r="GG76" s="35">
        <f t="shared" si="318"/>
        <v>0.99717675453924726</v>
      </c>
      <c r="GH76" s="35">
        <f t="shared" si="318"/>
        <v>0.99722463620478918</v>
      </c>
      <c r="GI76" s="35">
        <f t="shared" si="318"/>
        <v>0.9972714624692165</v>
      </c>
      <c r="GJ76" s="35">
        <f t="shared" si="318"/>
        <v>0.9973172613339869</v>
      </c>
      <c r="GK76" s="35">
        <f t="shared" si="318"/>
        <v>0.99736205994373683</v>
      </c>
      <c r="GL76" s="35">
        <f t="shared" si="318"/>
        <v>0.99740588461573021</v>
      </c>
      <c r="GM76" s="35">
        <f t="shared" si="318"/>
        <v>0.99744876086818957</v>
      </c>
      <c r="GN76" s="35">
        <f t="shared" si="319"/>
        <v>0.99749071344755835</v>
      </c>
      <c r="GO76" s="35">
        <f t="shared" si="319"/>
        <v>0.99753176635473451</v>
      </c>
      <c r="GP76" s="35">
        <f t="shared" si="319"/>
        <v>0.99757194287032114</v>
      </c>
      <c r="GQ76" s="35">
        <f t="shared" si="319"/>
        <v>0.9976112655789322</v>
      </c>
      <c r="GR76" s="35">
        <f t="shared" si="319"/>
        <v>0.99764975639259312</v>
      </c>
      <c r="GS76" s="35">
        <f t="shared" si="319"/>
        <v>0.99768743657327175</v>
      </c>
      <c r="GT76" s="35">
        <f t="shared" si="319"/>
        <v>0.99772432675457601</v>
      </c>
      <c r="GU76" s="35">
        <f t="shared" si="319"/>
        <v>0.9977604469626512</v>
      </c>
      <c r="GV76" s="35">
        <f t="shared" si="319"/>
        <v>0.99779581663630967</v>
      </c>
      <c r="GW76" s="35">
        <f t="shared" si="319"/>
        <v>0.99783045464642306</v>
      </c>
      <c r="GX76" s="35">
        <f t="shared" si="320"/>
        <v>0.99786437931460648</v>
      </c>
      <c r="GY76" s="35">
        <f t="shared" si="320"/>
        <v>0.99789760843122388</v>
      </c>
      <c r="GZ76" s="35">
        <f t="shared" si="320"/>
        <v>0.99793015927274042</v>
      </c>
      <c r="HA76" s="35">
        <f t="shared" si="320"/>
        <v>0.99796204861844784</v>
      </c>
      <c r="HB76" s="35">
        <f t="shared" si="320"/>
        <v>0.99799329276658799</v>
      </c>
      <c r="HC76" s="35">
        <f t="shared" si="320"/>
        <v>0.99802390754989834</v>
      </c>
      <c r="HD76" s="35">
        <f t="shared" si="320"/>
        <v>0.9980539083506007</v>
      </c>
      <c r="HE76" s="35">
        <f t="shared" si="320"/>
        <v>0.99808331011485663</v>
      </c>
      <c r="HF76" s="35">
        <f t="shared" si="320"/>
        <v>0.99811212736670962</v>
      </c>
      <c r="HG76" s="35">
        <f t="shared" si="320"/>
        <v>0.99814037422153323</v>
      </c>
      <c r="HH76" s="35">
        <f t="shared" si="321"/>
        <v>0.99816806439900541</v>
      </c>
      <c r="HI76" s="35">
        <f t="shared" si="321"/>
        <v>0.99819521123562649</v>
      </c>
      <c r="HJ76" s="35">
        <f t="shared" si="321"/>
        <v>0.99822182769679901</v>
      </c>
      <c r="HK76" s="35">
        <f t="shared" si="321"/>
        <v>0.99824792638848503</v>
      </c>
      <c r="HL76" s="35">
        <f t="shared" si="321"/>
        <v>0.99827351956845867</v>
      </c>
      <c r="HM76" s="35">
        <f t="shared" si="321"/>
        <v>0.99829861915716733</v>
      </c>
      <c r="HN76" s="35">
        <f t="shared" si="321"/>
        <v>0.99832323674821888</v>
      </c>
      <c r="HO76" s="35">
        <f t="shared" si="321"/>
        <v>0.99834738361850617</v>
      </c>
      <c r="HP76" s="35">
        <f t="shared" si="321"/>
        <v>0.99837107073798448</v>
      </c>
      <c r="HQ76" s="35">
        <f t="shared" si="321"/>
        <v>0.99839430877911461</v>
      </c>
      <c r="HR76" s="35">
        <f t="shared" si="322"/>
        <v>0.99841710812598361</v>
      </c>
      <c r="HS76" s="35">
        <f t="shared" si="322"/>
        <v>0.99843947888311479</v>
      </c>
      <c r="HT76" s="35">
        <f t="shared" si="322"/>
        <v>0.99846143088398065</v>
      </c>
      <c r="HU76" s="35">
        <f t="shared" si="322"/>
        <v>0.99848297369922689</v>
      </c>
      <c r="HV76" s="35">
        <f t="shared" si="322"/>
        <v>0.99850411664462035</v>
      </c>
      <c r="HW76" s="35">
        <f t="shared" si="322"/>
        <v>0.99852486878873004</v>
      </c>
      <c r="HX76" s="35">
        <f t="shared" si="322"/>
        <v>0.9985452389603513</v>
      </c>
      <c r="HY76" s="35">
        <f t="shared" si="322"/>
        <v>0.99856523575568246</v>
      </c>
      <c r="HZ76" s="35">
        <f t="shared" si="322"/>
        <v>0.99858486754526332</v>
      </c>
      <c r="IA76" s="35">
        <f t="shared" si="322"/>
        <v>0.99860414248068319</v>
      </c>
      <c r="IB76" s="35">
        <f t="shared" si="323"/>
        <v>0.99862306850106841</v>
      </c>
      <c r="IC76" s="35">
        <f t="shared" si="323"/>
        <v>0.99864165333935562</v>
      </c>
      <c r="ID76" s="35">
        <f t="shared" si="323"/>
        <v>0.99865990452835962</v>
      </c>
      <c r="IE76" s="35">
        <f t="shared" si="323"/>
        <v>0.99867782940664307</v>
      </c>
      <c r="IF76" s="35">
        <f t="shared" si="323"/>
        <v>0.99869543512419423</v>
      </c>
      <c r="IG76" s="35">
        <f t="shared" si="323"/>
        <v>0.99871272864792149</v>
      </c>
      <c r="IH76" s="35">
        <f t="shared" si="323"/>
        <v>0.99872971676696842</v>
      </c>
      <c r="II76" s="35">
        <f t="shared" si="323"/>
        <v>0.9987464060978587</v>
      </c>
      <c r="IJ76" s="35">
        <f t="shared" si="323"/>
        <v>0.99876280308947485</v>
      </c>
      <c r="IK76" s="35">
        <f t="shared" si="323"/>
        <v>0.99877891402787722</v>
      </c>
      <c r="IL76" s="35">
        <f t="shared" si="324"/>
        <v>0.99879474504096932</v>
      </c>
      <c r="IM76" s="35">
        <f t="shared" si="324"/>
        <v>0.99881030210301447</v>
      </c>
      <c r="IN76" s="35">
        <f t="shared" si="324"/>
        <v>0.99882559103900814</v>
      </c>
      <c r="IO76" s="35">
        <f t="shared" si="324"/>
        <v>0.99884061752891329</v>
      </c>
      <c r="IP76" s="35">
        <f t="shared" si="324"/>
        <v>0.99885538711176114</v>
      </c>
      <c r="IQ76" s="35">
        <f t="shared" si="324"/>
        <v>0.99886990518962271</v>
      </c>
      <c r="IR76" s="35">
        <f t="shared" si="324"/>
        <v>0.99888417703145604</v>
      </c>
      <c r="IS76" s="35">
        <f t="shared" si="324"/>
        <v>0.99889820777683402</v>
      </c>
      <c r="IT76" s="35">
        <f t="shared" si="324"/>
        <v>0.99891200243955414</v>
      </c>
      <c r="IU76" s="35">
        <f t="shared" si="324"/>
        <v>0.99892556591113801</v>
      </c>
      <c r="IV76" s="35">
        <f t="shared" si="325"/>
        <v>0.99893890296422139</v>
      </c>
      <c r="IW76" s="35">
        <f t="shared" si="325"/>
        <v>0.99895201825583935</v>
      </c>
      <c r="IX76" s="35">
        <f t="shared" si="325"/>
        <v>0.99896491633061135</v>
      </c>
      <c r="IY76" s="35">
        <f t="shared" si="325"/>
        <v>0.99897760162382776</v>
      </c>
      <c r="IZ76" s="35">
        <f t="shared" si="325"/>
        <v>0.99899007846444199</v>
      </c>
      <c r="JA76" s="35">
        <f t="shared" si="325"/>
        <v>0.99900235107797186</v>
      </c>
      <c r="JB76" s="35">
        <f t="shared" si="325"/>
        <v>0.99901442358931214</v>
      </c>
      <c r="JC76" s="35">
        <f t="shared" si="325"/>
        <v>0.99902630002546233</v>
      </c>
      <c r="JD76" s="35">
        <f t="shared" si="325"/>
        <v>0.99903798431817203</v>
      </c>
      <c r="JE76" s="35">
        <f t="shared" si="325"/>
        <v>0.99904948030650575</v>
      </c>
      <c r="JF76" s="35">
        <f t="shared" si="326"/>
        <v>0.99906079173933238</v>
      </c>
      <c r="JG76" s="35">
        <f t="shared" si="326"/>
        <v>0.999071922277738</v>
      </c>
      <c r="JH76" s="35">
        <f t="shared" si="326"/>
        <v>0.99908287549736885</v>
      </c>
      <c r="JI76" s="35">
        <f t="shared" si="326"/>
        <v>0.99909365489070256</v>
      </c>
      <c r="JJ76" s="35">
        <f t="shared" si="326"/>
        <v>0.99910426386925377</v>
      </c>
      <c r="JK76" s="35">
        <f t="shared" si="326"/>
        <v>0.99911470576571293</v>
      </c>
      <c r="JL76" s="35">
        <f t="shared" si="326"/>
        <v>0.99912498383602344</v>
      </c>
      <c r="JM76" s="35">
        <f t="shared" si="326"/>
        <v>0.99913510126139682</v>
      </c>
      <c r="JN76" s="35">
        <f t="shared" si="326"/>
        <v>0.99914506115026869</v>
      </c>
      <c r="JO76" s="35">
        <f t="shared" si="326"/>
        <v>0.99915486654019869</v>
      </c>
      <c r="JP76" s="35">
        <f t="shared" si="327"/>
        <v>0.9991645203997136</v>
      </c>
      <c r="JQ76" s="35">
        <f t="shared" si="327"/>
        <v>0.99917402563009816</v>
      </c>
      <c r="JR76" s="35">
        <f t="shared" si="327"/>
        <v>0.99918338506713311</v>
      </c>
      <c r="JS76" s="35">
        <f t="shared" si="327"/>
        <v>0.99919260148278366</v>
      </c>
      <c r="JT76" s="35">
        <f t="shared" si="327"/>
        <v>0.9992016775868392</v>
      </c>
      <c r="JU76" s="35">
        <f t="shared" si="327"/>
        <v>0.99921061602850547</v>
      </c>
      <c r="JV76" s="35">
        <f t="shared" si="327"/>
        <v>0.99921941939795189</v>
      </c>
      <c r="JW76" s="35">
        <f t="shared" si="327"/>
        <v>0.99922809022781434</v>
      </c>
      <c r="JX76" s="35">
        <f t="shared" si="327"/>
        <v>0.99923663099465521</v>
      </c>
      <c r="JY76" s="35">
        <f t="shared" si="327"/>
        <v>0.99924504412038195</v>
      </c>
      <c r="JZ76" s="35">
        <f t="shared" si="328"/>
        <v>0.99925333197362576</v>
      </c>
      <c r="KA76" s="35">
        <f t="shared" si="328"/>
        <v>0.99926149687108123</v>
      </c>
      <c r="KB76" s="35">
        <f t="shared" si="328"/>
        <v>0.99926954107880839</v>
      </c>
      <c r="KC76" s="35">
        <f t="shared" si="328"/>
        <v>0.99927746681349816</v>
      </c>
      <c r="KD76" s="35">
        <f t="shared" si="328"/>
        <v>0.99928527624370234</v>
      </c>
      <c r="KE76" s="35">
        <f t="shared" si="328"/>
        <v>0.99929297149102947</v>
      </c>
      <c r="KF76" s="35">
        <f t="shared" si="328"/>
        <v>0.99930055463130785</v>
      </c>
      <c r="KG76" s="35">
        <f t="shared" si="328"/>
        <v>0.99930802769571514</v>
      </c>
      <c r="KH76" s="35">
        <f t="shared" si="328"/>
        <v>0.9993153926718783</v>
      </c>
      <c r="KI76" s="35">
        <f t="shared" si="328"/>
        <v>0.99932265150494204</v>
      </c>
      <c r="KJ76" s="35">
        <f t="shared" si="329"/>
        <v>0.99932980609860833</v>
      </c>
      <c r="KK76" s="35">
        <f t="shared" si="329"/>
        <v>0.99933685831614749</v>
      </c>
      <c r="KL76" s="35">
        <f t="shared" si="329"/>
        <v>0.99934380998138161</v>
      </c>
      <c r="KM76" s="35">
        <f t="shared" si="329"/>
        <v>0.99935066287964125</v>
      </c>
      <c r="KN76" s="35">
        <f t="shared" si="329"/>
        <v>0.99935741875869599</v>
      </c>
      <c r="KO76" s="35">
        <f t="shared" si="329"/>
        <v>0.99936407932965987</v>
      </c>
      <c r="KP76" s="35">
        <f t="shared" si="329"/>
        <v>0.99937064626787242</v>
      </c>
      <c r="KQ76" s="35">
        <f t="shared" si="329"/>
        <v>0.9993771212137561</v>
      </c>
      <c r="KR76" s="35">
        <f t="shared" si="329"/>
        <v>0.99938350577365009</v>
      </c>
      <c r="KS76" s="35">
        <f t="shared" si="329"/>
        <v>0.99938980152062296</v>
      </c>
      <c r="KT76" s="35">
        <f t="shared" si="330"/>
        <v>0.99939600999526224</v>
      </c>
      <c r="KU76" s="35">
        <f t="shared" si="330"/>
        <v>0.99940213270644385</v>
      </c>
      <c r="KV76" s="35">
        <f t="shared" si="330"/>
        <v>0.99940817113208102</v>
      </c>
      <c r="KW76" s="35">
        <f t="shared" si="330"/>
        <v>0.99941412671985308</v>
      </c>
      <c r="KX76" s="35">
        <f t="shared" si="330"/>
        <v>0.99942000088791549</v>
      </c>
      <c r="KY76" s="35">
        <f t="shared" si="330"/>
        <v>0.99942579502559048</v>
      </c>
      <c r="KZ76" s="35">
        <f t="shared" si="330"/>
        <v>0.99943151049404</v>
      </c>
      <c r="LA76" s="35">
        <f t="shared" si="330"/>
        <v>0.99943714862692157</v>
      </c>
      <c r="LB76" s="35">
        <f t="shared" si="330"/>
        <v>0.99944271073102553</v>
      </c>
      <c r="LC76" s="35">
        <f t="shared" si="330"/>
        <v>0.99944819808689755</v>
      </c>
      <c r="LD76" s="35">
        <f t="shared" si="331"/>
        <v>0.99945361194944349</v>
      </c>
      <c r="LE76" s="35">
        <f t="shared" si="331"/>
        <v>0.9994589535485191</v>
      </c>
      <c r="LF76" s="35">
        <f t="shared" si="331"/>
        <v>0.99946422408950497</v>
      </c>
      <c r="LG76" s="35">
        <f t="shared" si="331"/>
        <v>0.99946942475386602</v>
      </c>
      <c r="LH76" s="35">
        <f t="shared" si="331"/>
        <v>0.99947455669969698</v>
      </c>
      <c r="LI76" s="35">
        <f t="shared" si="331"/>
        <v>0.99947962106225363</v>
      </c>
      <c r="LJ76" s="35">
        <f t="shared" si="331"/>
        <v>0.99948461895447072</v>
      </c>
      <c r="LK76" s="35">
        <f t="shared" si="331"/>
        <v>0.99948955146746699</v>
      </c>
      <c r="LL76" s="35">
        <f t="shared" si="331"/>
        <v>0.99949441967103614</v>
      </c>
      <c r="LM76" s="35">
        <f t="shared" si="331"/>
        <v>0.99949922461412721</v>
      </c>
      <c r="LN76" s="35">
        <f t="shared" si="332"/>
        <v>0.99950396732531122</v>
      </c>
      <c r="LO76" s="35">
        <f t="shared" si="332"/>
        <v>0.99950864881323698</v>
      </c>
      <c r="LP76" s="35">
        <f t="shared" si="332"/>
        <v>0.99951327006707491</v>
      </c>
      <c r="LQ76" s="35">
        <f t="shared" si="332"/>
        <v>0.99951783205695022</v>
      </c>
      <c r="LR76" s="35">
        <f t="shared" si="332"/>
        <v>0.999522335734365</v>
      </c>
      <c r="LS76" s="35">
        <f t="shared" si="332"/>
        <v>0.9995267820326097</v>
      </c>
      <c r="LT76" s="35">
        <f t="shared" si="332"/>
        <v>0.99953117186716467</v>
      </c>
      <c r="LU76" s="35">
        <f t="shared" si="332"/>
        <v>0.99953550613609154</v>
      </c>
      <c r="LV76" s="35">
        <f t="shared" si="332"/>
        <v>0.99953978572041491</v>
      </c>
      <c r="LW76" s="35">
        <f t="shared" si="332"/>
        <v>0.99954401148449479</v>
      </c>
      <c r="LX76" s="35">
        <f t="shared" si="333"/>
        <v>0.99954818427638981</v>
      </c>
      <c r="LY76" s="35">
        <f t="shared" si="333"/>
        <v>0.99955230492821168</v>
      </c>
      <c r="LZ76" s="35">
        <f t="shared" si="333"/>
        <v>0.99955637425647037</v>
      </c>
      <c r="MA76" s="35">
        <f t="shared" si="333"/>
        <v>0.99956039306241162</v>
      </c>
      <c r="MB76" s="35">
        <f t="shared" si="333"/>
        <v>0.99956436213234634</v>
      </c>
      <c r="MC76" s="35">
        <f t="shared" si="333"/>
        <v>0.99956828223797056</v>
      </c>
      <c r="MD76" s="35">
        <f t="shared" si="333"/>
        <v>0.99957215413667999</v>
      </c>
      <c r="ME76" s="35">
        <f t="shared" si="333"/>
        <v>0.99957597857187463</v>
      </c>
      <c r="MF76" s="35">
        <f t="shared" si="333"/>
        <v>0.99957975627325779</v>
      </c>
      <c r="MG76" s="35">
        <f t="shared" si="333"/>
        <v>0.99958348795712704</v>
      </c>
      <c r="MH76" s="35">
        <f t="shared" si="334"/>
        <v>0.99958717432665833</v>
      </c>
      <c r="MI76" s="35">
        <f t="shared" si="334"/>
        <v>0.99959081607218381</v>
      </c>
      <c r="MJ76" s="35">
        <f t="shared" si="334"/>
        <v>0.99959441387146197</v>
      </c>
      <c r="MK76" s="35">
        <f t="shared" si="334"/>
        <v>0.99959796838994264</v>
      </c>
      <c r="ML76" s="35">
        <f t="shared" si="334"/>
        <v>0.99960148028102502</v>
      </c>
      <c r="MM76" s="35">
        <f t="shared" si="334"/>
        <v>0.99960495018630946</v>
      </c>
      <c r="MN76" s="35">
        <f t="shared" si="334"/>
        <v>0.99960837873584363</v>
      </c>
      <c r="MO76" s="35">
        <f t="shared" si="334"/>
        <v>0.99961176654836303</v>
      </c>
      <c r="MP76" s="35">
        <f t="shared" si="334"/>
        <v>0.99961511423152549</v>
      </c>
      <c r="MQ76" s="35">
        <f t="shared" si="334"/>
        <v>0.99961842238214027</v>
      </c>
      <c r="MR76" s="35">
        <f t="shared" si="335"/>
        <v>0.99962169158639214</v>
      </c>
      <c r="MS76" s="35">
        <f t="shared" si="335"/>
        <v>0.99962492242005974</v>
      </c>
      <c r="MT76" s="35">
        <f t="shared" si="335"/>
        <v>0.99962811544872932</v>
      </c>
      <c r="MU76" s="35">
        <f t="shared" si="335"/>
        <v>0.99963127122800344</v>
      </c>
      <c r="MV76" s="35">
        <f t="shared" si="335"/>
        <v>0.99963439030370438</v>
      </c>
      <c r="MW76" s="35">
        <f t="shared" si="335"/>
        <v>0.99963747321207397</v>
      </c>
      <c r="MX76" s="35">
        <f t="shared" si="335"/>
        <v>0.9996405204799671</v>
      </c>
      <c r="MY76" s="35">
        <f t="shared" si="335"/>
        <v>0.9996435326250428</v>
      </c>
      <c r="MZ76" s="35">
        <f t="shared" si="335"/>
        <v>0.99964651015594941</v>
      </c>
      <c r="NA76" s="35">
        <f t="shared" si="335"/>
        <v>0.99964945357250601</v>
      </c>
      <c r="NB76" s="35">
        <f t="shared" si="336"/>
        <v>0.99965236336588048</v>
      </c>
      <c r="NC76" s="35">
        <f t="shared" si="336"/>
        <v>0.99965524001876183</v>
      </c>
      <c r="ND76" s="35">
        <f t="shared" si="336"/>
        <v>0.99965808400553058</v>
      </c>
      <c r="NE76" s="35">
        <f t="shared" si="336"/>
        <v>0.99966089579242379</v>
      </c>
      <c r="NF76" s="35">
        <f t="shared" si="336"/>
        <v>0.99966367583769722</v>
      </c>
      <c r="NG76" s="35">
        <f t="shared" si="336"/>
        <v>0.99966642459178334</v>
      </c>
      <c r="NH76" s="35">
        <f t="shared" si="336"/>
        <v>0.99966914249744632</v>
      </c>
      <c r="NI76" s="35">
        <f t="shared" si="336"/>
        <v>0.9996718299899332</v>
      </c>
      <c r="NJ76" s="35">
        <f t="shared" si="336"/>
        <v>0.99967448749712151</v>
      </c>
      <c r="NK76" s="35">
        <f t="shared" si="336"/>
        <v>0.9996771154396642</v>
      </c>
      <c r="NL76" s="35">
        <f t="shared" si="337"/>
        <v>0.99967971423113089</v>
      </c>
      <c r="NM76" s="35">
        <f t="shared" si="337"/>
        <v>0.99968228427814609</v>
      </c>
      <c r="NN76" s="35">
        <f t="shared" si="337"/>
        <v>0.99968482598052455</v>
      </c>
      <c r="NO76" s="35">
        <f t="shared" si="337"/>
        <v>0.99968733973140322</v>
      </c>
      <c r="NP76" s="35">
        <f t="shared" si="337"/>
        <v>0.9996898259173711</v>
      </c>
      <c r="NQ76" s="35">
        <f t="shared" si="337"/>
        <v>0.99969228491859508</v>
      </c>
      <c r="NR76" s="35">
        <f t="shared" si="337"/>
        <v>0.9996947171089442</v>
      </c>
      <c r="NS76" s="35">
        <f t="shared" si="337"/>
        <v>0.99969712285611045</v>
      </c>
      <c r="NT76" s="35">
        <f t="shared" si="337"/>
        <v>0.99969950252172712</v>
      </c>
      <c r="NU76" s="35">
        <f t="shared" si="337"/>
        <v>0.99970185646148513</v>
      </c>
      <c r="NV76" s="35">
        <f t="shared" si="338"/>
        <v>0.99970418502524572</v>
      </c>
      <c r="NW76" s="35">
        <f t="shared" si="338"/>
        <v>0.99970648855715161</v>
      </c>
      <c r="NX76" s="35">
        <f t="shared" si="338"/>
        <v>0.99970876739573555</v>
      </c>
      <c r="NY76" s="35">
        <f t="shared" si="338"/>
        <v>0.99971102187402672</v>
      </c>
      <c r="NZ76" s="35">
        <f t="shared" si="338"/>
        <v>0.99971325231965402</v>
      </c>
      <c r="OA76" s="35">
        <f t="shared" si="338"/>
        <v>0.99971545905494852</v>
      </c>
      <c r="OB76" s="35">
        <f t="shared" si="338"/>
        <v>0.99971764239704208</v>
      </c>
      <c r="OC76" s="35">
        <f t="shared" si="338"/>
        <v>0.99971980265796578</v>
      </c>
      <c r="OD76" s="35">
        <f t="shared" si="338"/>
        <v>0.99972194014474436</v>
      </c>
      <c r="OE76" s="35">
        <f t="shared" si="338"/>
        <v>0.99972405515949014</v>
      </c>
      <c r="OF76" s="35">
        <f t="shared" si="339"/>
        <v>0.999726147999494</v>
      </c>
      <c r="OG76" s="35">
        <f t="shared" si="339"/>
        <v>0.9997282189573149</v>
      </c>
      <c r="OH76" s="35">
        <f t="shared" si="339"/>
        <v>0.99973026832086764</v>
      </c>
      <c r="OI76" s="35">
        <f t="shared" si="339"/>
        <v>0.99973229637350813</v>
      </c>
      <c r="OJ76" s="35">
        <f t="shared" si="339"/>
        <v>0.99973430339411795</v>
      </c>
      <c r="OK76" s="35">
        <f t="shared" si="339"/>
        <v>0.99973628965718586</v>
      </c>
      <c r="OL76" s="35">
        <f t="shared" si="339"/>
        <v>0.99973825543288852</v>
      </c>
      <c r="OM76" s="35">
        <f t="shared" si="339"/>
        <v>0.99974020098716943</v>
      </c>
      <c r="ON76" s="35">
        <f t="shared" si="339"/>
        <v>0.99974212658181594</v>
      </c>
      <c r="OO76" s="35">
        <f t="shared" si="339"/>
        <v>0.99974403247453492</v>
      </c>
      <c r="OP76" s="35">
        <f t="shared" si="340"/>
        <v>0.99974591891902642</v>
      </c>
      <c r="OQ76" s="35">
        <f t="shared" si="340"/>
        <v>0.99974778616505655</v>
      </c>
      <c r="OR76" s="35">
        <f t="shared" si="340"/>
        <v>0.99974963445852849</v>
      </c>
      <c r="OS76" s="35">
        <f t="shared" si="340"/>
        <v>0.99975146404155169</v>
      </c>
      <c r="OT76" s="35">
        <f t="shared" si="340"/>
        <v>0.99975327515251022</v>
      </c>
      <c r="OU76" s="35">
        <f t="shared" si="340"/>
        <v>0.99975506802612957</v>
      </c>
      <c r="OV76" s="35">
        <f t="shared" si="340"/>
        <v>0.99975684289354194</v>
      </c>
      <c r="OW76" s="35">
        <f t="shared" si="340"/>
        <v>0.99975859998235006</v>
      </c>
      <c r="OX76" s="35">
        <f t="shared" si="340"/>
        <v>0.99976033951669052</v>
      </c>
      <c r="OY76" s="35">
        <f t="shared" si="340"/>
        <v>0.99976206171729465</v>
      </c>
      <c r="OZ76" s="35">
        <f t="shared" si="341"/>
        <v>0.99976376680154933</v>
      </c>
      <c r="PA76" s="35">
        <f t="shared" si="341"/>
        <v>0.9997654549835554</v>
      </c>
      <c r="PB76" s="35">
        <f t="shared" si="341"/>
        <v>0.9997671264741862</v>
      </c>
      <c r="PC76" s="35">
        <f t="shared" si="341"/>
        <v>0.9997687814811439</v>
      </c>
      <c r="PD76" s="35">
        <f t="shared" si="341"/>
        <v>0.99977042020901496</v>
      </c>
      <c r="PE76" s="35">
        <f t="shared" si="341"/>
        <v>0.99977204285932486</v>
      </c>
      <c r="PF76" s="35">
        <f t="shared" si="341"/>
        <v>0.99977364963059168</v>
      </c>
      <c r="PG76" s="35">
        <f t="shared" si="341"/>
        <v>0.99977524071837764</v>
      </c>
      <c r="PH76" s="35">
        <f t="shared" si="341"/>
        <v>0.99977681631534121</v>
      </c>
      <c r="PI76" s="35">
        <f t="shared" si="341"/>
        <v>0.9997783766112871</v>
      </c>
      <c r="PJ76" s="35">
        <f t="shared" si="342"/>
        <v>0.99977992179321551</v>
      </c>
      <c r="PK76" s="35">
        <f t="shared" si="342"/>
        <v>0.99978145204537039</v>
      </c>
      <c r="PL76" s="35">
        <f t="shared" si="342"/>
        <v>0.99978296754928708</v>
      </c>
      <c r="PM76" s="35">
        <f t="shared" si="342"/>
        <v>0.99978446848383851</v>
      </c>
      <c r="PN76" s="35">
        <f t="shared" si="342"/>
        <v>0.99978595502528089</v>
      </c>
      <c r="PO76" s="35">
        <f t="shared" si="342"/>
        <v>0.99978742734729842</v>
      </c>
      <c r="PP76" s="35">
        <f t="shared" si="342"/>
        <v>0.99978888562104673</v>
      </c>
      <c r="PQ76" s="35">
        <f t="shared" si="342"/>
        <v>0.99979033001519646</v>
      </c>
      <c r="PR76" s="35">
        <f t="shared" si="342"/>
        <v>0.99979176069597486</v>
      </c>
      <c r="PS76" s="35">
        <f t="shared" si="342"/>
        <v>0.99979317782720711</v>
      </c>
      <c r="PT76" s="35">
        <f t="shared" si="343"/>
        <v>0.99979458157035739</v>
      </c>
      <c r="PU76" s="35">
        <f t="shared" si="343"/>
        <v>0.99979597208456783</v>
      </c>
      <c r="PV76" s="35">
        <f t="shared" si="343"/>
        <v>0.99979734952669796</v>
      </c>
      <c r="PW76" s="35">
        <f t="shared" si="343"/>
        <v>0.99979871405136322</v>
      </c>
      <c r="PX76" s="35">
        <f t="shared" si="343"/>
        <v>0.99980006581097147</v>
      </c>
      <c r="PY76" s="35">
        <f t="shared" si="343"/>
        <v>0.99980140495576098</v>
      </c>
      <c r="PZ76" s="35">
        <f t="shared" si="343"/>
        <v>0.99980273163383571</v>
      </c>
      <c r="QA76" s="35">
        <f t="shared" si="343"/>
        <v>0.99980404599120087</v>
      </c>
      <c r="QB76" s="35">
        <f t="shared" si="343"/>
        <v>0.99980534817179811</v>
      </c>
      <c r="QC76" s="35">
        <f t="shared" si="343"/>
        <v>0.9998066383175388</v>
      </c>
      <c r="QD76" s="35">
        <f t="shared" si="344"/>
        <v>0.99980791656833823</v>
      </c>
      <c r="QE76" s="35">
        <f t="shared" si="344"/>
        <v>0.99980918306214817</v>
      </c>
      <c r="QF76" s="35">
        <f t="shared" si="344"/>
        <v>0.9998104379349888</v>
      </c>
      <c r="QG76" s="35">
        <f t="shared" si="344"/>
        <v>0.99981168132098075</v>
      </c>
      <c r="QH76" s="35">
        <f t="shared" si="344"/>
        <v>0.99981291335237588</v>
      </c>
      <c r="QI76" s="35">
        <f t="shared" si="344"/>
        <v>0.99981413415958753</v>
      </c>
      <c r="QJ76" s="35">
        <f t="shared" si="344"/>
        <v>0.99981534387122106</v>
      </c>
      <c r="QK76" s="35">
        <f t="shared" si="344"/>
        <v>0.99981654261410224</v>
      </c>
      <c r="QL76" s="35">
        <f t="shared" si="344"/>
        <v>0.99981773051330691</v>
      </c>
      <c r="QM76" s="35">
        <f t="shared" si="344"/>
        <v>0.9998189076921884</v>
      </c>
      <c r="QN76" s="35">
        <f t="shared" si="345"/>
        <v>0.99982007427240616</v>
      </c>
      <c r="QO76" s="35">
        <f t="shared" si="345"/>
        <v>0.99982123037395221</v>
      </c>
      <c r="QP76" s="35">
        <f t="shared" si="345"/>
        <v>0.9998223761151781</v>
      </c>
      <c r="QQ76" s="35">
        <f t="shared" si="345"/>
        <v>0.99982351161282157</v>
      </c>
      <c r="QR76" s="35">
        <f t="shared" si="345"/>
        <v>0.99982463698203139</v>
      </c>
      <c r="QS76" s="35">
        <f t="shared" si="345"/>
        <v>0.99982575233639381</v>
      </c>
      <c r="QT76" s="35">
        <f t="shared" si="345"/>
        <v>0.99982685778795621</v>
      </c>
      <c r="QU76" s="35">
        <f t="shared" si="345"/>
        <v>0.99982795344725239</v>
      </c>
      <c r="QV76" s="35">
        <f t="shared" si="345"/>
        <v>0.99982903942332602</v>
      </c>
      <c r="QW76" s="35">
        <f t="shared" si="345"/>
        <v>0.99983011582375425</v>
      </c>
      <c r="QX76" s="35">
        <f t="shared" si="346"/>
        <v>0.99983118275467098</v>
      </c>
      <c r="QY76" s="35">
        <f t="shared" si="346"/>
        <v>0.9998322403207891</v>
      </c>
      <c r="QZ76" s="35">
        <f t="shared" si="346"/>
        <v>0.99983328862542331</v>
      </c>
      <c r="RA76" s="35">
        <f t="shared" si="346"/>
        <v>0.99983432777051162</v>
      </c>
      <c r="RB76" s="35">
        <f t="shared" si="346"/>
        <v>0.99983535785663669</v>
      </c>
      <c r="RC76" s="35">
        <f t="shared" si="346"/>
        <v>0.99983637898304745</v>
      </c>
      <c r="RD76" s="35">
        <f t="shared" si="346"/>
        <v>0.99983739124767923</v>
      </c>
      <c r="RE76" s="35">
        <f t="shared" si="346"/>
        <v>0.99983839474717451</v>
      </c>
      <c r="RF76" s="35">
        <f t="shared" si="346"/>
        <v>0.99983938957690277</v>
      </c>
      <c r="RG76" s="35">
        <f t="shared" si="346"/>
        <v>0.99984037583098029</v>
      </c>
      <c r="RH76" s="35">
        <f t="shared" si="347"/>
        <v>0.99984135360228887</v>
      </c>
      <c r="RI76" s="35">
        <f t="shared" si="347"/>
        <v>0.99984232298249565</v>
      </c>
      <c r="RJ76" s="35">
        <f t="shared" si="347"/>
        <v>0.99984328406207112</v>
      </c>
      <c r="RK76" s="35">
        <f t="shared" si="347"/>
        <v>0.99984423693030733</v>
      </c>
      <c r="RL76" s="35">
        <f t="shared" si="347"/>
        <v>0.99984518167533654</v>
      </c>
      <c r="RM76" s="35">
        <f t="shared" si="347"/>
        <v>0.99984611838414827</v>
      </c>
      <c r="RN76" s="35">
        <f t="shared" si="347"/>
        <v>0.99984704714260664</v>
      </c>
      <c r="RO76" s="35">
        <f t="shared" si="347"/>
        <v>0.99984796803546783</v>
      </c>
      <c r="RP76" s="35">
        <f t="shared" si="347"/>
        <v>0.9998488811463967</v>
      </c>
      <c r="RQ76" s="35">
        <f t="shared" si="347"/>
        <v>0.99984978655798296</v>
      </c>
      <c r="RR76" s="35">
        <f t="shared" si="348"/>
        <v>0.99985068435175783</v>
      </c>
      <c r="RS76" s="35">
        <f t="shared" si="348"/>
        <v>0.99985157460820939</v>
      </c>
      <c r="RT76" s="35">
        <f t="shared" si="348"/>
        <v>0.99985245740679896</v>
      </c>
      <c r="RU76" s="35">
        <f t="shared" si="348"/>
        <v>0.99985333282597555</v>
      </c>
      <c r="RV76" s="35">
        <f t="shared" si="348"/>
        <v>0.99985420094319177</v>
      </c>
      <c r="RW76" s="35">
        <f t="shared" si="348"/>
        <v>0.99985506183491824</v>
      </c>
      <c r="RX76" s="35">
        <f t="shared" si="348"/>
        <v>0.99985591557665821</v>
      </c>
      <c r="RY76" s="35">
        <f t="shared" si="348"/>
        <v>0.99985676224296216</v>
      </c>
      <c r="RZ76" s="35">
        <f t="shared" si="348"/>
        <v>0.99985760190744155</v>
      </c>
      <c r="SA76" s="35">
        <f t="shared" si="348"/>
        <v>0.99985843464278279</v>
      </c>
      <c r="SB76" s="35">
        <f t="shared" si="349"/>
        <v>0.99985926052076135</v>
      </c>
      <c r="SC76" s="35">
        <f t="shared" si="349"/>
        <v>0.99986007961225432</v>
      </c>
      <c r="SD76" s="35">
        <f t="shared" si="349"/>
        <v>0.99986089198725403</v>
      </c>
      <c r="SE76" s="35">
        <f t="shared" si="349"/>
        <v>0.99986169771488131</v>
      </c>
      <c r="SF76" s="35">
        <f t="shared" si="349"/>
        <v>0.99986249686339745</v>
      </c>
      <c r="SG76" s="35">
        <f t="shared" si="349"/>
        <v>0.99986328950021763</v>
      </c>
      <c r="SH76" s="35">
        <f t="shared" si="349"/>
        <v>0.99986407569192237</v>
      </c>
      <c r="SI76" s="35">
        <f t="shared" si="349"/>
        <v>0.99986485550427018</v>
      </c>
      <c r="SJ76" s="35">
        <f t="shared" si="349"/>
        <v>0.99986562900220943</v>
      </c>
      <c r="SK76" s="35">
        <f t="shared" si="349"/>
        <v>0.99986639624988982</v>
      </c>
    </row>
    <row r="77" spans="5:505">
      <c r="E77" s="16">
        <v>73</v>
      </c>
      <c r="F77" s="35">
        <f t="shared" si="300"/>
        <v>5.537024145179692E-2</v>
      </c>
      <c r="G77" s="35">
        <f t="shared" si="300"/>
        <v>0.10729929848342656</v>
      </c>
      <c r="H77" s="35">
        <f t="shared" si="300"/>
        <v>0.15602172147348081</v>
      </c>
      <c r="I77" s="35">
        <f t="shared" si="300"/>
        <v>0.20175478545712844</v>
      </c>
      <c r="J77" s="35">
        <f t="shared" si="300"/>
        <v>0.2446998507293241</v>
      </c>
      <c r="K77" s="35">
        <f t="shared" si="300"/>
        <v>0.285043609754566</v>
      </c>
      <c r="L77" s="35">
        <f t="shared" si="300"/>
        <v>0.32295923040080055</v>
      </c>
      <c r="M77" s="35">
        <f t="shared" si="300"/>
        <v>0.35860740458898033</v>
      </c>
      <c r="N77" s="35">
        <f t="shared" si="300"/>
        <v>0.392137310613347</v>
      </c>
      <c r="O77" s="35">
        <f t="shared" si="300"/>
        <v>0.42368749663095273</v>
      </c>
      <c r="P77" s="35">
        <f t="shared" si="301"/>
        <v>0.45338669213548688</v>
      </c>
      <c r="Q77" s="35">
        <f t="shared" si="301"/>
        <v>0.48135455361160617</v>
      </c>
      <c r="R77" s="35">
        <f t="shared" si="301"/>
        <v>0.50770235000632102</v>
      </c>
      <c r="S77" s="35">
        <f t="shared" si="301"/>
        <v>0.53253359314673632</v>
      </c>
      <c r="T77" s="35">
        <f t="shared" si="301"/>
        <v>0.55594461777443416</v>
      </c>
      <c r="U77" s="35">
        <f t="shared" si="301"/>
        <v>0.57802511545031843</v>
      </c>
      <c r="V77" s="35">
        <f t="shared" si="301"/>
        <v>0.59885862620641217</v>
      </c>
      <c r="W77" s="35">
        <f t="shared" si="301"/>
        <v>0.61852299147857392</v>
      </c>
      <c r="X77" s="35">
        <f t="shared" si="301"/>
        <v>0.63709077154350879</v>
      </c>
      <c r="Y77" s="35">
        <f t="shared" si="301"/>
        <v>0.65462963040121791</v>
      </c>
      <c r="Z77" s="35">
        <f t="shared" si="302"/>
        <v>0.67120269078763439</v>
      </c>
      <c r="AA77" s="35">
        <f t="shared" si="302"/>
        <v>0.68686886176953421</v>
      </c>
      <c r="AB77" s="35">
        <f t="shared" si="302"/>
        <v>0.70168314116182606</v>
      </c>
      <c r="AC77" s="35">
        <f t="shared" si="302"/>
        <v>0.71569689481484233</v>
      </c>
      <c r="AD77" s="35">
        <f t="shared" si="302"/>
        <v>0.72895811464400873</v>
      </c>
      <c r="AE77" s="35">
        <f t="shared" si="302"/>
        <v>0.74151165711465516</v>
      </c>
      <c r="AF77" s="35">
        <f t="shared" si="302"/>
        <v>0.75339946374955291</v>
      </c>
      <c r="AG77" s="35">
        <f t="shared" si="302"/>
        <v>0.76466076509427827</v>
      </c>
      <c r="AH77" s="35">
        <f t="shared" si="302"/>
        <v>0.7753322694549003</v>
      </c>
      <c r="AI77" s="35">
        <f t="shared" si="302"/>
        <v>0.78544833761249899</v>
      </c>
      <c r="AJ77" s="35">
        <f t="shared" si="303"/>
        <v>0.79504114461854014</v>
      </c>
      <c r="AK77" s="35">
        <f t="shared" si="303"/>
        <v>0.80414082968369316</v>
      </c>
      <c r="AL77" s="35">
        <f t="shared" si="303"/>
        <v>0.81277563508888973</v>
      </c>
      <c r="AM77" s="35">
        <f t="shared" si="303"/>
        <v>0.8209720349711731</v>
      </c>
      <c r="AN77" s="35">
        <f t="shared" si="303"/>
        <v>0.82875485476701172</v>
      </c>
      <c r="AO77" s="35">
        <f t="shared" si="303"/>
        <v>0.83614738203198335</v>
      </c>
      <c r="AP77" s="35">
        <f t="shared" si="303"/>
        <v>0.84317146929740028</v>
      </c>
      <c r="AQ77" s="35">
        <f t="shared" si="303"/>
        <v>0.84984762957106852</v>
      </c>
      <c r="AR77" s="35">
        <f t="shared" si="303"/>
        <v>0.85619512504052642</v>
      </c>
      <c r="AS77" s="35">
        <f t="shared" si="303"/>
        <v>0.86223204949240206</v>
      </c>
      <c r="AT77" s="35">
        <f t="shared" si="304"/>
        <v>0.86797540492055203</v>
      </c>
      <c r="AU77" s="35">
        <f t="shared" si="304"/>
        <v>0.8734411727581366</v>
      </c>
      <c r="AV77" s="35">
        <f t="shared" si="304"/>
        <v>0.87864438013437995</v>
      </c>
      <c r="AW77" s="35">
        <f t="shared" si="304"/>
        <v>0.88359916152520868</v>
      </c>
      <c r="AX77" s="35">
        <f t="shared" si="304"/>
        <v>0.88831881613806252</v>
      </c>
      <c r="AY77" s="35">
        <f t="shared" si="304"/>
        <v>0.89281586134457758</v>
      </c>
      <c r="AZ77" s="35">
        <f t="shared" si="304"/>
        <v>0.89710208245050571</v>
      </c>
      <c r="BA77" s="35">
        <f t="shared" si="304"/>
        <v>0.90118857906984484</v>
      </c>
      <c r="BB77" s="35">
        <f t="shared" si="304"/>
        <v>0.90508580834954966</v>
      </c>
      <c r="BC77" s="35">
        <f t="shared" si="304"/>
        <v>0.90880362527237846</v>
      </c>
      <c r="BD77" s="35">
        <f t="shared" si="305"/>
        <v>0.91235132024796728</v>
      </c>
      <c r="BE77" s="35">
        <f t="shared" si="305"/>
        <v>0.91573765418631148</v>
      </c>
      <c r="BF77" s="35">
        <f t="shared" si="305"/>
        <v>0.91897089123310849</v>
      </c>
      <c r="BG77" s="35">
        <f t="shared" si="305"/>
        <v>0.92205882933287497</v>
      </c>
      <c r="BH77" s="35">
        <f t="shared" si="305"/>
        <v>0.92500882877333146</v>
      </c>
      <c r="BI77" s="35">
        <f t="shared" si="305"/>
        <v>0.92782783885303544</v>
      </c>
      <c r="BJ77" s="35">
        <f t="shared" si="305"/>
        <v>0.93052242280370467</v>
      </c>
      <c r="BK77" s="35">
        <f t="shared" si="305"/>
        <v>0.93309878108891731</v>
      </c>
      <c r="BL77" s="35">
        <f t="shared" si="305"/>
        <v>0.93556277319189385</v>
      </c>
      <c r="BM77" s="35">
        <f t="shared" si="305"/>
        <v>0.93791993799679241</v>
      </c>
      <c r="BN77" s="35">
        <f t="shared" si="306"/>
        <v>0.94017551286029899</v>
      </c>
      <c r="BO77" s="35">
        <f t="shared" si="306"/>
        <v>0.94233445146323891</v>
      </c>
      <c r="BP77" s="35">
        <f t="shared" si="306"/>
        <v>0.9444014405254334</v>
      </c>
      <c r="BQ77" s="35">
        <f t="shared" si="306"/>
        <v>0.94638091546100678</v>
      </c>
      <c r="BR77" s="35">
        <f t="shared" si="306"/>
        <v>0.9482770750457904</v>
      </c>
      <c r="BS77" s="35">
        <f t="shared" si="306"/>
        <v>0.95009389516334197</v>
      </c>
      <c r="BT77" s="35">
        <f t="shared" si="306"/>
        <v>0.9518351416913452</v>
      </c>
      <c r="BU77" s="35">
        <f t="shared" si="306"/>
        <v>0.9535043825857743</v>
      </c>
      <c r="BV77" s="35">
        <f t="shared" si="306"/>
        <v>0.95510499921613579</v>
      </c>
      <c r="BW77" s="35">
        <f t="shared" si="306"/>
        <v>0.95664019700135128</v>
      </c>
      <c r="BX77" s="35">
        <f t="shared" si="307"/>
        <v>0.95811301539236515</v>
      </c>
      <c r="BY77" s="35">
        <f t="shared" si="307"/>
        <v>0.95952633724433301</v>
      </c>
      <c r="BZ77" s="35">
        <f t="shared" si="307"/>
        <v>0.96088289761827861</v>
      </c>
      <c r="CA77" s="35">
        <f t="shared" si="307"/>
        <v>0.96218529204932091</v>
      </c>
      <c r="CB77" s="35">
        <f t="shared" si="307"/>
        <v>0.96343598431603383</v>
      </c>
      <c r="CC77" s="35">
        <f t="shared" si="307"/>
        <v>0.96463731374310835</v>
      </c>
      <c r="CD77" s="35">
        <f t="shared" si="307"/>
        <v>0.96579150206729159</v>
      </c>
      <c r="CE77" s="35">
        <f t="shared" si="307"/>
        <v>0.96690065989453611</v>
      </c>
      <c r="CF77" s="35">
        <f t="shared" si="307"/>
        <v>0.96796679277438336</v>
      </c>
      <c r="CG77" s="35">
        <f t="shared" si="307"/>
        <v>0.96899180691586462</v>
      </c>
      <c r="CH77" s="35">
        <f t="shared" si="308"/>
        <v>0.96997751456754466</v>
      </c>
      <c r="CI77" s="35">
        <f t="shared" si="308"/>
        <v>0.97092563908283636</v>
      </c>
      <c r="CJ77" s="35">
        <f t="shared" si="308"/>
        <v>0.97183781969028704</v>
      </c>
      <c r="CK77" s="35">
        <f t="shared" si="308"/>
        <v>0.97271561598723622</v>
      </c>
      <c r="CL77" s="35">
        <f t="shared" si="308"/>
        <v>0.97356051217401895</v>
      </c>
      <c r="CM77" s="35">
        <f t="shared" si="308"/>
        <v>0.97437392104476073</v>
      </c>
      <c r="CN77" s="35">
        <f t="shared" si="308"/>
        <v>0.97515718774974725</v>
      </c>
      <c r="CO77" s="35">
        <f t="shared" si="308"/>
        <v>0.97591159334338362</v>
      </c>
      <c r="CP77" s="35">
        <f t="shared" si="308"/>
        <v>0.97663835813082711</v>
      </c>
      <c r="CQ77" s="35">
        <f t="shared" si="308"/>
        <v>0.97733864482554322</v>
      </c>
      <c r="CR77" s="35">
        <f t="shared" si="309"/>
        <v>0.97801356152923435</v>
      </c>
      <c r="CS77" s="35">
        <f t="shared" si="309"/>
        <v>0.97866416454485072</v>
      </c>
      <c r="CT77" s="35">
        <f t="shared" si="309"/>
        <v>0.97929146103271369</v>
      </c>
      <c r="CU77" s="35">
        <f t="shared" si="309"/>
        <v>0.97989641151913165</v>
      </c>
      <c r="CV77" s="35">
        <f t="shared" si="309"/>
        <v>0.98047993226629948</v>
      </c>
      <c r="CW77" s="35">
        <f t="shared" si="309"/>
        <v>0.98104289751170581</v>
      </c>
      <c r="CX77" s="35">
        <f t="shared" si="309"/>
        <v>0.98158614158476476</v>
      </c>
      <c r="CY77" s="35">
        <f t="shared" si="309"/>
        <v>0.98211046090788978</v>
      </c>
      <c r="CZ77" s="35">
        <f t="shared" si="309"/>
        <v>0.9826166158887859</v>
      </c>
      <c r="DA77" s="35">
        <f t="shared" si="309"/>
        <v>0.98310533271030842</v>
      </c>
      <c r="DB77" s="35">
        <f t="shared" si="310"/>
        <v>0.98357730502384066</v>
      </c>
      <c r="DC77" s="35">
        <f t="shared" si="310"/>
        <v>0.98403319555177882</v>
      </c>
      <c r="DD77" s="35">
        <f t="shared" si="310"/>
        <v>0.98447363760436235</v>
      </c>
      <c r="DE77" s="35">
        <f t="shared" si="310"/>
        <v>0.98489923651576905</v>
      </c>
      <c r="DF77" s="35">
        <f t="shared" si="310"/>
        <v>0.98531057100409503</v>
      </c>
      <c r="DG77" s="35">
        <f t="shared" si="310"/>
        <v>0.98570819445955038</v>
      </c>
      <c r="DH77" s="35">
        <f t="shared" si="310"/>
        <v>0.98609263616494758</v>
      </c>
      <c r="DI77" s="35">
        <f t="shared" si="310"/>
        <v>0.98646440245230782</v>
      </c>
      <c r="DJ77" s="35">
        <f t="shared" si="310"/>
        <v>0.98682397779917941</v>
      </c>
      <c r="DK77" s="35">
        <f t="shared" si="310"/>
        <v>0.98717182586804719</v>
      </c>
      <c r="DL77" s="35">
        <f t="shared" si="311"/>
        <v>0.98750839049201489</v>
      </c>
      <c r="DM77" s="35">
        <f t="shared" si="311"/>
        <v>0.98783409660974264</v>
      </c>
      <c r="DN77" s="35">
        <f t="shared" si="311"/>
        <v>0.98814935115245417</v>
      </c>
      <c r="DO77" s="35">
        <f t="shared" si="311"/>
        <v>0.9884545438856579</v>
      </c>
      <c r="DP77" s="35">
        <f t="shared" si="311"/>
        <v>0.98875004820806889</v>
      </c>
      <c r="DQ77" s="35">
        <f t="shared" si="311"/>
        <v>0.98903622191007579</v>
      </c>
      <c r="DR77" s="35">
        <f t="shared" si="311"/>
        <v>0.98931340789395883</v>
      </c>
      <c r="DS77" s="35">
        <f t="shared" si="311"/>
        <v>0.98958193485793444</v>
      </c>
      <c r="DT77" s="35">
        <f t="shared" si="311"/>
        <v>0.98984211794598598</v>
      </c>
      <c r="DU77" s="35">
        <f t="shared" si="311"/>
        <v>0.99009425936532081</v>
      </c>
      <c r="DV77" s="35">
        <f t="shared" si="312"/>
        <v>0.99033864897319535</v>
      </c>
      <c r="DW77" s="35">
        <f t="shared" si="312"/>
        <v>0.99057556483474107</v>
      </c>
      <c r="DX77" s="35">
        <f t="shared" si="312"/>
        <v>0.99080527375334149</v>
      </c>
      <c r="DY77" s="35">
        <f t="shared" si="312"/>
        <v>0.99102803177501098</v>
      </c>
      <c r="DZ77" s="35">
        <f t="shared" si="312"/>
        <v>0.99124408466815261</v>
      </c>
      <c r="EA77" s="35">
        <f t="shared" si="312"/>
        <v>0.99145366837999038</v>
      </c>
      <c r="EB77" s="35">
        <f t="shared" si="312"/>
        <v>0.99165700947089808</v>
      </c>
      <c r="EC77" s="35">
        <f t="shared" si="312"/>
        <v>0.99185432552778063</v>
      </c>
      <c r="ED77" s="35">
        <f t="shared" si="312"/>
        <v>0.99204582555759724</v>
      </c>
      <c r="EE77" s="35">
        <f t="shared" si="312"/>
        <v>0.99223171036205526</v>
      </c>
      <c r="EF77" s="35">
        <f t="shared" si="313"/>
        <v>0.99241217289444772</v>
      </c>
      <c r="EG77" s="35">
        <f t="shared" si="313"/>
        <v>0.99258739859955436</v>
      </c>
      <c r="EH77" s="35">
        <f t="shared" si="313"/>
        <v>0.99275756573746998</v>
      </c>
      <c r="EI77" s="35">
        <f t="shared" si="313"/>
        <v>0.99292284569218581</v>
      </c>
      <c r="EJ77" s="35">
        <f t="shared" si="313"/>
        <v>0.99308340326569489</v>
      </c>
      <c r="EK77" s="35">
        <f t="shared" si="313"/>
        <v>0.99323939695835783</v>
      </c>
      <c r="EL77" s="35">
        <f t="shared" si="313"/>
        <v>0.99339097923622033</v>
      </c>
      <c r="EM77" s="35">
        <f t="shared" si="313"/>
        <v>0.99353829678594019</v>
      </c>
      <c r="EN77" s="35">
        <f t="shared" si="313"/>
        <v>0.99368149075794299</v>
      </c>
      <c r="EO77" s="35">
        <f t="shared" si="313"/>
        <v>0.99382069699839504</v>
      </c>
      <c r="EP77" s="35">
        <f t="shared" si="314"/>
        <v>0.99395604627054868</v>
      </c>
      <c r="EQ77" s="35">
        <f t="shared" si="314"/>
        <v>0.99408766446598718</v>
      </c>
      <c r="ER77" s="35">
        <f t="shared" si="314"/>
        <v>0.99421567280626622</v>
      </c>
      <c r="ES77" s="35">
        <f t="shared" si="314"/>
        <v>0.9943401880354259</v>
      </c>
      <c r="ET77" s="35">
        <f t="shared" si="314"/>
        <v>0.99446132260381881</v>
      </c>
      <c r="EU77" s="35">
        <f t="shared" si="314"/>
        <v>0.99457918484367847</v>
      </c>
      <c r="EV77" s="35">
        <f t="shared" si="314"/>
        <v>0.99469387913683027</v>
      </c>
      <c r="EW77" s="35">
        <f t="shared" si="314"/>
        <v>0.99480550607492424</v>
      </c>
      <c r="EX77" s="35">
        <f t="shared" si="314"/>
        <v>0.99491416261255172</v>
      </c>
      <c r="EY77" s="35">
        <f t="shared" si="314"/>
        <v>0.99501994221358669</v>
      </c>
      <c r="EZ77" s="35">
        <f t="shared" si="315"/>
        <v>0.99512293499107829</v>
      </c>
      <c r="FA77" s="35">
        <f t="shared" si="315"/>
        <v>0.99522322784099981</v>
      </c>
      <c r="FB77" s="35">
        <f t="shared" si="315"/>
        <v>0.99532090457014866</v>
      </c>
      <c r="FC77" s="35">
        <f t="shared" si="315"/>
        <v>0.99541604601847222</v>
      </c>
      <c r="FD77" s="35">
        <f t="shared" si="315"/>
        <v>0.99550873017608443</v>
      </c>
      <c r="FE77" s="35">
        <f t="shared" si="315"/>
        <v>0.99559903229522251</v>
      </c>
      <c r="FF77" s="35">
        <f t="shared" si="315"/>
        <v>0.99568702499737916</v>
      </c>
      <c r="FG77" s="35">
        <f t="shared" si="315"/>
        <v>0.99577277837583833</v>
      </c>
      <c r="FH77" s="35">
        <f t="shared" si="315"/>
        <v>0.99585636009382594</v>
      </c>
      <c r="FI77" s="35">
        <f t="shared" si="315"/>
        <v>0.99593783547848025</v>
      </c>
      <c r="FJ77" s="35">
        <f t="shared" si="316"/>
        <v>0.9960172676108342</v>
      </c>
      <c r="FK77" s="35">
        <f t="shared" si="316"/>
        <v>0.99609471741199374</v>
      </c>
      <c r="FL77" s="35">
        <f t="shared" si="316"/>
        <v>0.99617024372568586</v>
      </c>
      <c r="FM77" s="35">
        <f t="shared" si="316"/>
        <v>0.9962439033973437</v>
      </c>
      <c r="FN77" s="35">
        <f t="shared" si="316"/>
        <v>0.9963157513498837</v>
      </c>
      <c r="FO77" s="35">
        <f t="shared" si="316"/>
        <v>0.99638584065632818</v>
      </c>
      <c r="FP77" s="35">
        <f t="shared" si="316"/>
        <v>0.99645422260941308</v>
      </c>
      <c r="FQ77" s="35">
        <f t="shared" si="316"/>
        <v>0.99652094678831826</v>
      </c>
      <c r="FR77" s="35">
        <f t="shared" si="316"/>
        <v>0.99658606112264925</v>
      </c>
      <c r="FS77" s="35">
        <f t="shared" si="316"/>
        <v>0.9966496119537922</v>
      </c>
      <c r="FT77" s="35">
        <f t="shared" si="317"/>
        <v>0.99671164409376178</v>
      </c>
      <c r="FU77" s="35">
        <f t="shared" si="317"/>
        <v>0.99677220088164931</v>
      </c>
      <c r="FV77" s="35">
        <f t="shared" si="317"/>
        <v>0.99683132423778209</v>
      </c>
      <c r="FW77" s="35">
        <f t="shared" si="317"/>
        <v>0.99688905471569023</v>
      </c>
      <c r="FX77" s="35">
        <f t="shared" si="317"/>
        <v>0.9969454315519809</v>
      </c>
      <c r="FY77" s="35">
        <f t="shared" si="317"/>
        <v>0.99700049271420943</v>
      </c>
      <c r="FZ77" s="35">
        <f t="shared" si="317"/>
        <v>0.99705427494683552</v>
      </c>
      <c r="GA77" s="35">
        <f t="shared" si="317"/>
        <v>0.99710681381534827</v>
      </c>
      <c r="GB77" s="35">
        <f t="shared" si="317"/>
        <v>0.99715814374863765</v>
      </c>
      <c r="GC77" s="35">
        <f t="shared" si="317"/>
        <v>0.9972082980796908</v>
      </c>
      <c r="GD77" s="35">
        <f t="shared" si="318"/>
        <v>0.99725730908468191</v>
      </c>
      <c r="GE77" s="35">
        <f t="shared" si="318"/>
        <v>0.99730520802052836</v>
      </c>
      <c r="GF77" s="35">
        <f t="shared" si="318"/>
        <v>0.99735202516097476</v>
      </c>
      <c r="GG77" s="35">
        <f t="shared" si="318"/>
        <v>0.99739778983127092</v>
      </c>
      <c r="GH77" s="35">
        <f t="shared" si="318"/>
        <v>0.99744253044150144</v>
      </c>
      <c r="GI77" s="35">
        <f t="shared" si="318"/>
        <v>0.99748627451862393</v>
      </c>
      <c r="GJ77" s="35">
        <f t="shared" si="318"/>
        <v>0.99752904873727188</v>
      </c>
      <c r="GK77" s="35">
        <f t="shared" si="318"/>
        <v>0.99757087894937246</v>
      </c>
      <c r="GL77" s="35">
        <f t="shared" si="318"/>
        <v>0.99761179021262913</v>
      </c>
      <c r="GM77" s="35">
        <f t="shared" si="318"/>
        <v>0.99765180681791765</v>
      </c>
      <c r="GN77" s="35">
        <f t="shared" si="319"/>
        <v>0.99769095231563831</v>
      </c>
      <c r="GO77" s="35">
        <f t="shared" si="319"/>
        <v>0.99772924954107078</v>
      </c>
      <c r="GP77" s="35">
        <f t="shared" si="319"/>
        <v>0.99776672063876948</v>
      </c>
      <c r="GQ77" s="35">
        <f t="shared" si="319"/>
        <v>0.9978033870860411</v>
      </c>
      <c r="GR77" s="35">
        <f t="shared" si="319"/>
        <v>0.99783926971554171</v>
      </c>
      <c r="GS77" s="35">
        <f t="shared" si="319"/>
        <v>0.99787438873702849</v>
      </c>
      <c r="GT77" s="35">
        <f t="shared" si="319"/>
        <v>0.99790876375830118</v>
      </c>
      <c r="GU77" s="35">
        <f t="shared" si="319"/>
        <v>0.99794241380536608</v>
      </c>
      <c r="GV77" s="35">
        <f t="shared" si="319"/>
        <v>0.99797535734185439</v>
      </c>
      <c r="GW77" s="35">
        <f t="shared" si="319"/>
        <v>0.99800761228772417</v>
      </c>
      <c r="GX77" s="35">
        <f t="shared" si="320"/>
        <v>0.99803919603727498</v>
      </c>
      <c r="GY77" s="35">
        <f t="shared" si="320"/>
        <v>0.99807012547650376</v>
      </c>
      <c r="GZ77" s="35">
        <f t="shared" si="320"/>
        <v>0.99810041699982643</v>
      </c>
      <c r="HA77" s="35">
        <f t="shared" si="320"/>
        <v>0.99813008652619217</v>
      </c>
      <c r="HB77" s="35">
        <f t="shared" si="320"/>
        <v>0.99815914951461315</v>
      </c>
      <c r="HC77" s="35">
        <f t="shared" si="320"/>
        <v>0.99818762097913383</v>
      </c>
      <c r="HD77" s="35">
        <f t="shared" si="320"/>
        <v>0.99821551550326115</v>
      </c>
      <c r="HE77" s="35">
        <f t="shared" si="320"/>
        <v>0.9982428472538778</v>
      </c>
      <c r="HF77" s="35">
        <f t="shared" si="320"/>
        <v>0.99826962999465685</v>
      </c>
      <c r="HG77" s="35">
        <f t="shared" si="320"/>
        <v>0.99829587709899981</v>
      </c>
      <c r="HH77" s="35">
        <f t="shared" si="321"/>
        <v>0.99832160156251459</v>
      </c>
      <c r="HI77" s="35">
        <f t="shared" si="321"/>
        <v>0.99834681601505193</v>
      </c>
      <c r="HJ77" s="35">
        <f t="shared" si="321"/>
        <v>0.9983715327323176</v>
      </c>
      <c r="HK77" s="35">
        <f t="shared" si="321"/>
        <v>0.99839576364707638</v>
      </c>
      <c r="HL77" s="35">
        <f t="shared" si="321"/>
        <v>0.99841952035996373</v>
      </c>
      <c r="HM77" s="35">
        <f t="shared" si="321"/>
        <v>0.9984428141499192</v>
      </c>
      <c r="HN77" s="35">
        <f t="shared" si="321"/>
        <v>0.99846565598425796</v>
      </c>
      <c r="HO77" s="35">
        <f t="shared" si="321"/>
        <v>0.99848805652839256</v>
      </c>
      <c r="HP77" s="35">
        <f t="shared" si="321"/>
        <v>0.99851002615521833</v>
      </c>
      <c r="HQ77" s="35">
        <f t="shared" si="321"/>
        <v>0.99853157495417577</v>
      </c>
      <c r="HR77" s="35">
        <f t="shared" si="322"/>
        <v>0.99855271274000212</v>
      </c>
      <c r="HS77" s="35">
        <f t="shared" si="322"/>
        <v>0.99857344906118262</v>
      </c>
      <c r="HT77" s="35">
        <f t="shared" si="322"/>
        <v>0.9985937932081147</v>
      </c>
      <c r="HU77" s="35">
        <f t="shared" si="322"/>
        <v>0.99861375422099308</v>
      </c>
      <c r="HV77" s="35">
        <f t="shared" si="322"/>
        <v>0.99863334089742939</v>
      </c>
      <c r="HW77" s="35">
        <f t="shared" si="322"/>
        <v>0.99865256179981321</v>
      </c>
      <c r="HX77" s="35">
        <f t="shared" si="322"/>
        <v>0.99867142526242558</v>
      </c>
      <c r="HY77" s="35">
        <f t="shared" si="322"/>
        <v>0.99868993939831441</v>
      </c>
      <c r="HZ77" s="35">
        <f t="shared" si="322"/>
        <v>0.99870811210593968</v>
      </c>
      <c r="IA77" s="35">
        <f t="shared" si="322"/>
        <v>0.99872595107559625</v>
      </c>
      <c r="IB77" s="35">
        <f t="shared" si="323"/>
        <v>0.99874346379562529</v>
      </c>
      <c r="IC77" s="35">
        <f t="shared" si="323"/>
        <v>0.99876065755841748</v>
      </c>
      <c r="ID77" s="35">
        <f t="shared" si="323"/>
        <v>0.99877753946622039</v>
      </c>
      <c r="IE77" s="35">
        <f t="shared" si="323"/>
        <v>0.99879411643675331</v>
      </c>
      <c r="IF77" s="35">
        <f t="shared" si="323"/>
        <v>0.99881039520863846</v>
      </c>
      <c r="IG77" s="35">
        <f t="shared" si="323"/>
        <v>0.99882638234665455</v>
      </c>
      <c r="IH77" s="35">
        <f t="shared" si="323"/>
        <v>0.99884208424681942</v>
      </c>
      <c r="II77" s="35">
        <f t="shared" si="323"/>
        <v>0.99885750714130694</v>
      </c>
      <c r="IJ77" s="35">
        <f t="shared" si="323"/>
        <v>0.9988726571032055</v>
      </c>
      <c r="IK77" s="35">
        <f t="shared" si="323"/>
        <v>0.99888754005112235</v>
      </c>
      <c r="IL77" s="35">
        <f t="shared" si="324"/>
        <v>0.99890216175364033</v>
      </c>
      <c r="IM77" s="35">
        <f t="shared" si="324"/>
        <v>0.99891652783363094</v>
      </c>
      <c r="IN77" s="35">
        <f t="shared" si="324"/>
        <v>0.99893064377243046</v>
      </c>
      <c r="IO77" s="35">
        <f t="shared" si="324"/>
        <v>0.99894451491388214</v>
      </c>
      <c r="IP77" s="35">
        <f t="shared" si="324"/>
        <v>0.99895814646825065</v>
      </c>
      <c r="IQ77" s="35">
        <f t="shared" si="324"/>
        <v>0.99897154351601214</v>
      </c>
      <c r="IR77" s="35">
        <f t="shared" si="324"/>
        <v>0.99898471101152497</v>
      </c>
      <c r="IS77" s="35">
        <f t="shared" si="324"/>
        <v>0.99899765378658489</v>
      </c>
      <c r="IT77" s="35">
        <f t="shared" si="324"/>
        <v>0.99901037655386815</v>
      </c>
      <c r="IU77" s="35">
        <f t="shared" si="324"/>
        <v>0.99902288391026817</v>
      </c>
      <c r="IV77" s="35">
        <f t="shared" si="325"/>
        <v>0.99903518034012695</v>
      </c>
      <c r="IW77" s="35">
        <f t="shared" si="325"/>
        <v>0.99904727021836681</v>
      </c>
      <c r="IX77" s="35">
        <f t="shared" si="325"/>
        <v>0.99905915781352483</v>
      </c>
      <c r="IY77" s="35">
        <f t="shared" si="325"/>
        <v>0.99907084729069384</v>
      </c>
      <c r="IZ77" s="35">
        <f t="shared" si="325"/>
        <v>0.99908234271437246</v>
      </c>
      <c r="JA77" s="35">
        <f t="shared" si="325"/>
        <v>0.9990936480512278</v>
      </c>
      <c r="JB77" s="35">
        <f t="shared" si="325"/>
        <v>0.99910476717277452</v>
      </c>
      <c r="JC77" s="35">
        <f t="shared" si="325"/>
        <v>0.99911570385797044</v>
      </c>
      <c r="JD77" s="35">
        <f t="shared" si="325"/>
        <v>0.99912646179573483</v>
      </c>
      <c r="JE77" s="35">
        <f t="shared" si="325"/>
        <v>0.9991370445873895</v>
      </c>
      <c r="JF77" s="35">
        <f t="shared" si="326"/>
        <v>0.99914745574902653</v>
      </c>
      <c r="JG77" s="35">
        <f t="shared" si="326"/>
        <v>0.99915769871380444</v>
      </c>
      <c r="JH77" s="35">
        <f t="shared" si="326"/>
        <v>0.99916777683417524</v>
      </c>
      <c r="JI77" s="35">
        <f t="shared" si="326"/>
        <v>0.99917769338404527</v>
      </c>
      <c r="JJ77" s="35">
        <f t="shared" si="326"/>
        <v>0.99918745156087141</v>
      </c>
      <c r="JK77" s="35">
        <f t="shared" si="326"/>
        <v>0.99919705448769425</v>
      </c>
      <c r="JL77" s="35">
        <f t="shared" si="326"/>
        <v>0.99920650521511212</v>
      </c>
      <c r="JM77" s="35">
        <f t="shared" si="326"/>
        <v>0.99921580672319521</v>
      </c>
      <c r="JN77" s="35">
        <f t="shared" si="326"/>
        <v>0.9992249619233452</v>
      </c>
      <c r="JO77" s="35">
        <f t="shared" si="326"/>
        <v>0.99923397366009792</v>
      </c>
      <c r="JP77" s="35">
        <f t="shared" si="327"/>
        <v>0.99924284471287517</v>
      </c>
      <c r="JQ77" s="35">
        <f t="shared" si="327"/>
        <v>0.99925157779768425</v>
      </c>
      <c r="JR77" s="35">
        <f t="shared" si="327"/>
        <v>0.99926017556876801</v>
      </c>
      <c r="JS77" s="35">
        <f t="shared" si="327"/>
        <v>0.9992686406202077</v>
      </c>
      <c r="JT77" s="35">
        <f t="shared" si="327"/>
        <v>0.99927697548747807</v>
      </c>
      <c r="JU77" s="35">
        <f t="shared" si="327"/>
        <v>0.99928518264895927</v>
      </c>
      <c r="JV77" s="35">
        <f t="shared" si="327"/>
        <v>0.99929326452740352</v>
      </c>
      <c r="JW77" s="35">
        <f t="shared" si="327"/>
        <v>0.99930122349136097</v>
      </c>
      <c r="JX77" s="35">
        <f t="shared" si="327"/>
        <v>0.99930906185656387</v>
      </c>
      <c r="JY77" s="35">
        <f t="shared" si="327"/>
        <v>0.99931678188727202</v>
      </c>
      <c r="JZ77" s="35">
        <f t="shared" si="328"/>
        <v>0.99932438579757887</v>
      </c>
      <c r="KA77" s="35">
        <f t="shared" si="328"/>
        <v>0.99933187575268201</v>
      </c>
      <c r="KB77" s="35">
        <f t="shared" si="328"/>
        <v>0.99933925387011613</v>
      </c>
      <c r="KC77" s="35">
        <f t="shared" si="328"/>
        <v>0.99934652222095244</v>
      </c>
      <c r="KD77" s="35">
        <f t="shared" si="328"/>
        <v>0.99935368283096415</v>
      </c>
      <c r="KE77" s="35">
        <f t="shared" si="328"/>
        <v>0.99936073768175815</v>
      </c>
      <c r="KF77" s="35">
        <f t="shared" si="328"/>
        <v>0.99936768871187676</v>
      </c>
      <c r="KG77" s="35">
        <f t="shared" si="328"/>
        <v>0.99937453781786778</v>
      </c>
      <c r="KH77" s="35">
        <f t="shared" si="328"/>
        <v>0.99938128685532435</v>
      </c>
      <c r="KI77" s="35">
        <f t="shared" si="328"/>
        <v>0.99938793763989753</v>
      </c>
      <c r="KJ77" s="35">
        <f t="shared" si="329"/>
        <v>0.99939449194827912</v>
      </c>
      <c r="KK77" s="35">
        <f t="shared" si="329"/>
        <v>0.99940095151915875</v>
      </c>
      <c r="KL77" s="35">
        <f t="shared" si="329"/>
        <v>0.99940731805415373</v>
      </c>
      <c r="KM77" s="35">
        <f t="shared" si="329"/>
        <v>0.99941359321871448</v>
      </c>
      <c r="KN77" s="35">
        <f t="shared" si="329"/>
        <v>0.99941977864300369</v>
      </c>
      <c r="KO77" s="35">
        <f t="shared" si="329"/>
        <v>0.99942587592275323</v>
      </c>
      <c r="KP77" s="35">
        <f t="shared" si="329"/>
        <v>0.99943188662009663</v>
      </c>
      <c r="KQ77" s="35">
        <f t="shared" si="329"/>
        <v>0.99943781226437944</v>
      </c>
      <c r="KR77" s="35">
        <f t="shared" si="329"/>
        <v>0.99944365435294746</v>
      </c>
      <c r="KS77" s="35">
        <f t="shared" si="329"/>
        <v>0.99944941435191414</v>
      </c>
      <c r="KT77" s="35">
        <f t="shared" si="330"/>
        <v>0.99945509369690688</v>
      </c>
      <c r="KU77" s="35">
        <f t="shared" si="330"/>
        <v>0.99946069379379399</v>
      </c>
      <c r="KV77" s="35">
        <f t="shared" si="330"/>
        <v>0.99946621601939145</v>
      </c>
      <c r="KW77" s="35">
        <f t="shared" si="330"/>
        <v>0.99947166172215152</v>
      </c>
      <c r="KX77" s="35">
        <f t="shared" si="330"/>
        <v>0.99947703222283257</v>
      </c>
      <c r="KY77" s="35">
        <f t="shared" si="330"/>
        <v>0.99948232881515164</v>
      </c>
      <c r="KZ77" s="35">
        <f t="shared" si="330"/>
        <v>0.99948755276641921</v>
      </c>
      <c r="LA77" s="35">
        <f t="shared" si="330"/>
        <v>0.99949270531815793</v>
      </c>
      <c r="LB77" s="35">
        <f t="shared" si="330"/>
        <v>0.9994977876867045</v>
      </c>
      <c r="LC77" s="35">
        <f t="shared" si="330"/>
        <v>0.9995028010637963</v>
      </c>
      <c r="LD77" s="35">
        <f t="shared" si="331"/>
        <v>0.99950774661714192</v>
      </c>
      <c r="LE77" s="35">
        <f t="shared" si="331"/>
        <v>0.99951262549097797</v>
      </c>
      <c r="LF77" s="35">
        <f t="shared" si="331"/>
        <v>0.99951743880661037</v>
      </c>
      <c r="LG77" s="35">
        <f t="shared" si="331"/>
        <v>0.99952218766294221</v>
      </c>
      <c r="LH77" s="35">
        <f t="shared" si="331"/>
        <v>0.99952687313698818</v>
      </c>
      <c r="LI77" s="35">
        <f t="shared" si="331"/>
        <v>0.99953149628437454</v>
      </c>
      <c r="LJ77" s="35">
        <f t="shared" si="331"/>
        <v>0.99953605813982815</v>
      </c>
      <c r="LK77" s="35">
        <f t="shared" si="331"/>
        <v>0.99954055971765121</v>
      </c>
      <c r="LL77" s="35">
        <f t="shared" si="331"/>
        <v>0.99954500201218477</v>
      </c>
      <c r="LM77" s="35">
        <f t="shared" si="331"/>
        <v>0.99954938599826071</v>
      </c>
      <c r="LN77" s="35">
        <f t="shared" si="332"/>
        <v>0.99955371263164106</v>
      </c>
      <c r="LO77" s="35">
        <f t="shared" si="332"/>
        <v>0.99955798284944763</v>
      </c>
      <c r="LP77" s="35">
        <f t="shared" si="332"/>
        <v>0.99956219757057951</v>
      </c>
      <c r="LQ77" s="35">
        <f t="shared" si="332"/>
        <v>0.99956635769612112</v>
      </c>
      <c r="LR77" s="35">
        <f t="shared" si="332"/>
        <v>0.99957046410973938</v>
      </c>
      <c r="LS77" s="35">
        <f t="shared" si="332"/>
        <v>0.99957451767807071</v>
      </c>
      <c r="LT77" s="35">
        <f t="shared" si="332"/>
        <v>0.99957851925109931</v>
      </c>
      <c r="LU77" s="35">
        <f t="shared" si="332"/>
        <v>0.99958246966252473</v>
      </c>
      <c r="LV77" s="35">
        <f t="shared" si="332"/>
        <v>0.99958636973012183</v>
      </c>
      <c r="LW77" s="35">
        <f t="shared" si="332"/>
        <v>0.99959022025609034</v>
      </c>
      <c r="LX77" s="35">
        <f t="shared" si="333"/>
        <v>0.99959402202739633</v>
      </c>
      <c r="LY77" s="35">
        <f t="shared" si="333"/>
        <v>0.99959777581610609</v>
      </c>
      <c r="LZ77" s="35">
        <f t="shared" si="333"/>
        <v>0.99960148237971014</v>
      </c>
      <c r="MA77" s="35">
        <f t="shared" si="333"/>
        <v>0.99960514246144117</v>
      </c>
      <c r="MB77" s="35">
        <f t="shared" si="333"/>
        <v>0.99960875679058214</v>
      </c>
      <c r="MC77" s="35">
        <f t="shared" si="333"/>
        <v>0.99961232608276906</v>
      </c>
      <c r="MD77" s="35">
        <f t="shared" si="333"/>
        <v>0.99961585104028461</v>
      </c>
      <c r="ME77" s="35">
        <f t="shared" si="333"/>
        <v>0.99961933235234557</v>
      </c>
      <c r="MF77" s="35">
        <f t="shared" si="333"/>
        <v>0.99962277069538297</v>
      </c>
      <c r="MG77" s="35">
        <f t="shared" si="333"/>
        <v>0.99962616673331572</v>
      </c>
      <c r="MH77" s="35">
        <f t="shared" si="334"/>
        <v>0.99962952111781755</v>
      </c>
      <c r="MI77" s="35">
        <f t="shared" si="334"/>
        <v>0.99963283448857698</v>
      </c>
      <c r="MJ77" s="35">
        <f t="shared" si="334"/>
        <v>0.99963610747355225</v>
      </c>
      <c r="MK77" s="35">
        <f t="shared" si="334"/>
        <v>0.99963934068921934</v>
      </c>
      <c r="ML77" s="35">
        <f t="shared" si="334"/>
        <v>0.99964253474081366</v>
      </c>
      <c r="MM77" s="35">
        <f t="shared" si="334"/>
        <v>0.99964569022256744</v>
      </c>
      <c r="MN77" s="35">
        <f t="shared" si="334"/>
        <v>0.99964880771793974</v>
      </c>
      <c r="MO77" s="35">
        <f t="shared" si="334"/>
        <v>0.99965188779984282</v>
      </c>
      <c r="MP77" s="35">
        <f t="shared" si="334"/>
        <v>0.99965493103086134</v>
      </c>
      <c r="MQ77" s="35">
        <f t="shared" si="334"/>
        <v>0.99965793796346814</v>
      </c>
      <c r="MR77" s="35">
        <f t="shared" si="335"/>
        <v>0.99966090914023342</v>
      </c>
      <c r="MS77" s="35">
        <f t="shared" si="335"/>
        <v>0.99966384509403039</v>
      </c>
      <c r="MT77" s="35">
        <f t="shared" si="335"/>
        <v>0.99966674634823516</v>
      </c>
      <c r="MU77" s="35">
        <f t="shared" si="335"/>
        <v>0.99966961341692206</v>
      </c>
      <c r="MV77" s="35">
        <f t="shared" si="335"/>
        <v>0.99967244680505529</v>
      </c>
      <c r="MW77" s="35">
        <f t="shared" si="335"/>
        <v>0.99967524700867494</v>
      </c>
      <c r="MX77" s="35">
        <f t="shared" si="335"/>
        <v>0.99967801451507954</v>
      </c>
      <c r="MY77" s="35">
        <f t="shared" si="335"/>
        <v>0.99968074980300414</v>
      </c>
      <c r="MZ77" s="35">
        <f t="shared" si="335"/>
        <v>0.99968345334279429</v>
      </c>
      <c r="NA77" s="35">
        <f t="shared" si="335"/>
        <v>0.99968612559657599</v>
      </c>
      <c r="NB77" s="35">
        <f t="shared" si="336"/>
        <v>0.99968876701842191</v>
      </c>
      <c r="NC77" s="35">
        <f t="shared" si="336"/>
        <v>0.99969137805451358</v>
      </c>
      <c r="ND77" s="35">
        <f t="shared" si="336"/>
        <v>0.99969395914330017</v>
      </c>
      <c r="NE77" s="35">
        <f t="shared" si="336"/>
        <v>0.99969651071565357</v>
      </c>
      <c r="NF77" s="35">
        <f t="shared" si="336"/>
        <v>0.99969903319501963</v>
      </c>
      <c r="NG77" s="35">
        <f t="shared" si="336"/>
        <v>0.99970152699756676</v>
      </c>
      <c r="NH77" s="35">
        <f t="shared" si="336"/>
        <v>0.99970399253233022</v>
      </c>
      <c r="NI77" s="35">
        <f t="shared" si="336"/>
        <v>0.99970643020135408</v>
      </c>
      <c r="NJ77" s="35">
        <f t="shared" si="336"/>
        <v>0.9997088403998291</v>
      </c>
      <c r="NK77" s="35">
        <f t="shared" si="336"/>
        <v>0.99971122351622843</v>
      </c>
      <c r="NL77" s="35">
        <f t="shared" si="337"/>
        <v>0.99971357993243981</v>
      </c>
      <c r="NM77" s="35">
        <f t="shared" si="337"/>
        <v>0.99971591002389437</v>
      </c>
      <c r="NN77" s="35">
        <f t="shared" si="337"/>
        <v>0.99971821415969386</v>
      </c>
      <c r="NO77" s="35">
        <f t="shared" si="337"/>
        <v>0.99972049270273378</v>
      </c>
      <c r="NP77" s="35">
        <f t="shared" si="337"/>
        <v>0.99972274600982425</v>
      </c>
      <c r="NQ77" s="35">
        <f t="shared" si="337"/>
        <v>0.99972497443180874</v>
      </c>
      <c r="NR77" s="35">
        <f t="shared" si="337"/>
        <v>0.99972717831367908</v>
      </c>
      <c r="NS77" s="35">
        <f t="shared" si="337"/>
        <v>0.99972935799468932</v>
      </c>
      <c r="NT77" s="35">
        <f t="shared" si="337"/>
        <v>0.99973151380846548</v>
      </c>
      <c r="NU77" s="35">
        <f t="shared" si="337"/>
        <v>0.99973364608311466</v>
      </c>
      <c r="NV77" s="35">
        <f t="shared" si="338"/>
        <v>0.99973575514133051</v>
      </c>
      <c r="NW77" s="35">
        <f t="shared" si="338"/>
        <v>0.99973784130049692</v>
      </c>
      <c r="NX77" s="35">
        <f t="shared" si="338"/>
        <v>0.99973990487278896</v>
      </c>
      <c r="NY77" s="35">
        <f t="shared" si="338"/>
        <v>0.99974194616527279</v>
      </c>
      <c r="NZ77" s="35">
        <f t="shared" si="338"/>
        <v>0.99974396548000211</v>
      </c>
      <c r="OA77" s="35">
        <f t="shared" si="338"/>
        <v>0.99974596311411335</v>
      </c>
      <c r="OB77" s="35">
        <f t="shared" si="338"/>
        <v>0.99974793935991846</v>
      </c>
      <c r="OC77" s="35">
        <f t="shared" si="338"/>
        <v>0.99974989450499596</v>
      </c>
      <c r="OD77" s="35">
        <f t="shared" si="338"/>
        <v>0.99975182883227953</v>
      </c>
      <c r="OE77" s="35">
        <f t="shared" si="338"/>
        <v>0.99975374262014582</v>
      </c>
      <c r="OF77" s="35">
        <f t="shared" si="339"/>
        <v>0.99975563614249896</v>
      </c>
      <c r="OG77" s="35">
        <f t="shared" si="339"/>
        <v>0.99975750966885457</v>
      </c>
      <c r="OH77" s="35">
        <f t="shared" si="339"/>
        <v>0.99975936346442096</v>
      </c>
      <c r="OI77" s="35">
        <f t="shared" si="339"/>
        <v>0.99976119779017936</v>
      </c>
      <c r="OJ77" s="35">
        <f t="shared" si="339"/>
        <v>0.9997630129029621</v>
      </c>
      <c r="OK77" s="35">
        <f t="shared" si="339"/>
        <v>0.99976480905552934</v>
      </c>
      <c r="OL77" s="35">
        <f t="shared" si="339"/>
        <v>0.99976658649664396</v>
      </c>
      <c r="OM77" s="35">
        <f t="shared" si="339"/>
        <v>0.99976834547114524</v>
      </c>
      <c r="ON77" s="35">
        <f t="shared" si="339"/>
        <v>0.99977008622002028</v>
      </c>
      <c r="OO77" s="35">
        <f t="shared" si="339"/>
        <v>0.99977180898047502</v>
      </c>
      <c r="OP77" s="35">
        <f t="shared" si="340"/>
        <v>0.99977351398600323</v>
      </c>
      <c r="OQ77" s="35">
        <f t="shared" si="340"/>
        <v>0.99977520146645349</v>
      </c>
      <c r="OR77" s="35">
        <f t="shared" si="340"/>
        <v>0.9997768716480957</v>
      </c>
      <c r="OS77" s="35">
        <f t="shared" si="340"/>
        <v>0.999778524753686</v>
      </c>
      <c r="OT77" s="35">
        <f t="shared" si="340"/>
        <v>0.99978016100253009</v>
      </c>
      <c r="OU77" s="35">
        <f t="shared" si="340"/>
        <v>0.99978178061054546</v>
      </c>
      <c r="OV77" s="35">
        <f t="shared" si="340"/>
        <v>0.99978338379032217</v>
      </c>
      <c r="OW77" s="35">
        <f t="shared" si="340"/>
        <v>0.99978497075118244</v>
      </c>
      <c r="OX77" s="35">
        <f t="shared" si="340"/>
        <v>0.99978654169923953</v>
      </c>
      <c r="OY77" s="35">
        <f t="shared" si="340"/>
        <v>0.99978809683745462</v>
      </c>
      <c r="OZ77" s="35">
        <f t="shared" si="341"/>
        <v>0.99978963636569296</v>
      </c>
      <c r="PA77" s="35">
        <f t="shared" si="341"/>
        <v>0.99979116048077876</v>
      </c>
      <c r="PB77" s="35">
        <f t="shared" si="341"/>
        <v>0.99979266937654943</v>
      </c>
      <c r="PC77" s="35">
        <f t="shared" si="341"/>
        <v>0.9997941632439078</v>
      </c>
      <c r="PD77" s="35">
        <f t="shared" si="341"/>
        <v>0.99979564227087447</v>
      </c>
      <c r="PE77" s="35">
        <f t="shared" si="341"/>
        <v>0.99979710664263788</v>
      </c>
      <c r="PF77" s="35">
        <f t="shared" si="341"/>
        <v>0.99979855654160454</v>
      </c>
      <c r="PG77" s="35">
        <f t="shared" si="341"/>
        <v>0.99979999214744719</v>
      </c>
      <c r="PH77" s="35">
        <f t="shared" si="341"/>
        <v>0.99980141363715291</v>
      </c>
      <c r="PI77" s="35">
        <f t="shared" si="341"/>
        <v>0.99980282118506969</v>
      </c>
      <c r="PJ77" s="35">
        <f t="shared" si="342"/>
        <v>0.99980421496295246</v>
      </c>
      <c r="PK77" s="35">
        <f t="shared" si="342"/>
        <v>0.99980559514000789</v>
      </c>
      <c r="PL77" s="35">
        <f t="shared" si="342"/>
        <v>0.99980696188293838</v>
      </c>
      <c r="PM77" s="35">
        <f t="shared" si="342"/>
        <v>0.99980831535598547</v>
      </c>
      <c r="PN77" s="35">
        <f t="shared" si="342"/>
        <v>0.99980965572097191</v>
      </c>
      <c r="PO77" s="35">
        <f t="shared" si="342"/>
        <v>0.99981098313734351</v>
      </c>
      <c r="PP77" s="35">
        <f t="shared" si="342"/>
        <v>0.99981229776220959</v>
      </c>
      <c r="PQ77" s="35">
        <f t="shared" si="342"/>
        <v>0.99981359975038309</v>
      </c>
      <c r="PR77" s="35">
        <f t="shared" si="342"/>
        <v>0.99981488925441941</v>
      </c>
      <c r="PS77" s="35">
        <f t="shared" si="342"/>
        <v>0.99981616642465521</v>
      </c>
      <c r="PT77" s="35">
        <f t="shared" si="343"/>
        <v>0.99981743140924573</v>
      </c>
      <c r="PU77" s="35">
        <f t="shared" si="343"/>
        <v>0.99981868435420185</v>
      </c>
      <c r="PV77" s="35">
        <f t="shared" si="343"/>
        <v>0.99981992540342612</v>
      </c>
      <c r="PW77" s="35">
        <f t="shared" si="343"/>
        <v>0.99982115469874866</v>
      </c>
      <c r="PX77" s="35">
        <f t="shared" si="343"/>
        <v>0.99982237237996152</v>
      </c>
      <c r="PY77" s="35">
        <f t="shared" si="343"/>
        <v>0.99982357858485327</v>
      </c>
      <c r="PZ77" s="35">
        <f t="shared" si="343"/>
        <v>0.99982477344924203</v>
      </c>
      <c r="QA77" s="35">
        <f t="shared" si="343"/>
        <v>0.99982595710700906</v>
      </c>
      <c r="QB77" s="35">
        <f t="shared" si="343"/>
        <v>0.9998271296901301</v>
      </c>
      <c r="QC77" s="35">
        <f t="shared" si="343"/>
        <v>0.99982829132870776</v>
      </c>
      <c r="QD77" s="35">
        <f t="shared" si="344"/>
        <v>0.99982944215100233</v>
      </c>
      <c r="QE77" s="35">
        <f t="shared" si="344"/>
        <v>0.99983058228346211</v>
      </c>
      <c r="QF77" s="35">
        <f t="shared" si="344"/>
        <v>0.99983171185075348</v>
      </c>
      <c r="QG77" s="35">
        <f t="shared" si="344"/>
        <v>0.9998328309757899</v>
      </c>
      <c r="QH77" s="35">
        <f t="shared" si="344"/>
        <v>0.99983393977976132</v>
      </c>
      <c r="QI77" s="35">
        <f t="shared" si="344"/>
        <v>0.99983503838216159</v>
      </c>
      <c r="QJ77" s="35">
        <f t="shared" si="344"/>
        <v>0.99983612690081691</v>
      </c>
      <c r="QK77" s="35">
        <f t="shared" si="344"/>
        <v>0.99983720545191268</v>
      </c>
      <c r="QL77" s="35">
        <f t="shared" si="344"/>
        <v>0.99983827415002002</v>
      </c>
      <c r="QM77" s="35">
        <f t="shared" si="344"/>
        <v>0.99983933310812245</v>
      </c>
      <c r="QN77" s="35">
        <f t="shared" si="345"/>
        <v>0.99984038243764106</v>
      </c>
      <c r="QO77" s="35">
        <f t="shared" si="345"/>
        <v>0.99984142224846029</v>
      </c>
      <c r="QP77" s="35">
        <f t="shared" si="345"/>
        <v>0.99984245264895222</v>
      </c>
      <c r="QQ77" s="35">
        <f t="shared" si="345"/>
        <v>0.99984347374600113</v>
      </c>
      <c r="QR77" s="35">
        <f t="shared" si="345"/>
        <v>0.99984448564502737</v>
      </c>
      <c r="QS77" s="35">
        <f t="shared" si="345"/>
        <v>0.99984548845001076</v>
      </c>
      <c r="QT77" s="35">
        <f t="shared" si="345"/>
        <v>0.99984648226351369</v>
      </c>
      <c r="QU77" s="35">
        <f t="shared" si="345"/>
        <v>0.99984746718670348</v>
      </c>
      <c r="QV77" s="35">
        <f t="shared" si="345"/>
        <v>0.99984844331937461</v>
      </c>
      <c r="QW77" s="35">
        <f t="shared" si="345"/>
        <v>0.99984941075997102</v>
      </c>
      <c r="QX77" s="35">
        <f t="shared" si="346"/>
        <v>0.99985036960560658</v>
      </c>
      <c r="QY77" s="35">
        <f t="shared" si="346"/>
        <v>0.99985131995208698</v>
      </c>
      <c r="QZ77" s="35">
        <f t="shared" si="346"/>
        <v>0.99985226189392951</v>
      </c>
      <c r="RA77" s="35">
        <f t="shared" si="346"/>
        <v>0.99985319552438423</v>
      </c>
      <c r="RB77" s="35">
        <f t="shared" si="346"/>
        <v>0.99985412093545301</v>
      </c>
      <c r="RC77" s="35">
        <f t="shared" si="346"/>
        <v>0.99985503821790944</v>
      </c>
      <c r="RD77" s="35">
        <f t="shared" si="346"/>
        <v>0.99985594746131823</v>
      </c>
      <c r="RE77" s="35">
        <f t="shared" si="346"/>
        <v>0.99985684875405367</v>
      </c>
      <c r="RF77" s="35">
        <f t="shared" si="346"/>
        <v>0.99985774218331824</v>
      </c>
      <c r="RG77" s="35">
        <f t="shared" si="346"/>
        <v>0.99985862783516088</v>
      </c>
      <c r="RH77" s="35">
        <f t="shared" si="347"/>
        <v>0.9998595057944949</v>
      </c>
      <c r="RI77" s="35">
        <f t="shared" si="347"/>
        <v>0.99986037614511514</v>
      </c>
      <c r="RJ77" s="35">
        <f t="shared" si="347"/>
        <v>0.99986123896971568</v>
      </c>
      <c r="RK77" s="35">
        <f t="shared" si="347"/>
        <v>0.99986209434990669</v>
      </c>
      <c r="RL77" s="35">
        <f t="shared" si="347"/>
        <v>0.99986294236623052</v>
      </c>
      <c r="RM77" s="35">
        <f t="shared" si="347"/>
        <v>0.99986378309817892</v>
      </c>
      <c r="RN77" s="35">
        <f t="shared" si="347"/>
        <v>0.99986461662420822</v>
      </c>
      <c r="RO77" s="35">
        <f t="shared" si="347"/>
        <v>0.99986544302175595</v>
      </c>
      <c r="RP77" s="35">
        <f t="shared" si="347"/>
        <v>0.9998662623672554</v>
      </c>
      <c r="RQ77" s="35">
        <f t="shared" si="347"/>
        <v>0.99986707473615177</v>
      </c>
      <c r="RR77" s="35">
        <f t="shared" si="348"/>
        <v>0.99986788020291661</v>
      </c>
      <c r="RS77" s="35">
        <f t="shared" si="348"/>
        <v>0.99986867884106245</v>
      </c>
      <c r="RT77" s="35">
        <f t="shared" si="348"/>
        <v>0.99986947072315779</v>
      </c>
      <c r="RU77" s="35">
        <f t="shared" si="348"/>
        <v>0.99987025592084056</v>
      </c>
      <c r="RV77" s="35">
        <f t="shared" si="348"/>
        <v>0.99987103450483272</v>
      </c>
      <c r="RW77" s="35">
        <f t="shared" si="348"/>
        <v>0.99987180654495389</v>
      </c>
      <c r="RX77" s="35">
        <f t="shared" si="348"/>
        <v>0.99987257211013436</v>
      </c>
      <c r="RY77" s="35">
        <f t="shared" si="348"/>
        <v>0.99987333126842881</v>
      </c>
      <c r="RZ77" s="35">
        <f t="shared" si="348"/>
        <v>0.99987408408702927</v>
      </c>
      <c r="SA77" s="35">
        <f t="shared" si="348"/>
        <v>0.99987483063227778</v>
      </c>
      <c r="SB77" s="35">
        <f t="shared" si="349"/>
        <v>0.99987557096967916</v>
      </c>
      <c r="SC77" s="35">
        <f t="shared" si="349"/>
        <v>0.99987630516391324</v>
      </c>
      <c r="SD77" s="35">
        <f t="shared" si="349"/>
        <v>0.99987703327884714</v>
      </c>
      <c r="SE77" s="35">
        <f t="shared" si="349"/>
        <v>0.99987775537754708</v>
      </c>
      <c r="SF77" s="35">
        <f t="shared" si="349"/>
        <v>0.99987847152229037</v>
      </c>
      <c r="SG77" s="35">
        <f t="shared" si="349"/>
        <v>0.99987918177457669</v>
      </c>
      <c r="SH77" s="35">
        <f t="shared" si="349"/>
        <v>0.99987988619513979</v>
      </c>
      <c r="SI77" s="35">
        <f t="shared" si="349"/>
        <v>0.99988058484395848</v>
      </c>
      <c r="SJ77" s="35">
        <f t="shared" si="349"/>
        <v>0.99988127778026759</v>
      </c>
      <c r="SK77" s="35">
        <f t="shared" si="349"/>
        <v>0.99988196506256877</v>
      </c>
    </row>
    <row r="78" spans="5:505">
      <c r="E78" s="16">
        <v>74</v>
      </c>
      <c r="F78" s="35">
        <f t="shared" si="300"/>
        <v>5.6107052663464385E-2</v>
      </c>
      <c r="G78" s="35">
        <f t="shared" si="300"/>
        <v>0.10868623400133059</v>
      </c>
      <c r="H78" s="35">
        <f t="shared" si="300"/>
        <v>0.15798057878603966</v>
      </c>
      <c r="I78" s="35">
        <f t="shared" si="300"/>
        <v>0.20421504288681636</v>
      </c>
      <c r="J78" s="35">
        <f t="shared" si="300"/>
        <v>0.2475979405734321</v>
      </c>
      <c r="K78" s="35">
        <f t="shared" si="300"/>
        <v>0.28832226063998279</v>
      </c>
      <c r="L78" s="35">
        <f t="shared" si="300"/>
        <v>0.32656687211775326</v>
      </c>
      <c r="M78" s="35">
        <f t="shared" si="300"/>
        <v>0.36249762934241969</v>
      </c>
      <c r="N78" s="35">
        <f t="shared" si="300"/>
        <v>0.39626838523497332</v>
      </c>
      <c r="O78" s="35">
        <f t="shared" si="300"/>
        <v>0.42802192083712121</v>
      </c>
      <c r="P78" s="35">
        <f t="shared" si="301"/>
        <v>0.45789079840299018</v>
      </c>
      <c r="Q78" s="35">
        <f t="shared" si="301"/>
        <v>0.48599814468044322</v>
      </c>
      <c r="R78" s="35">
        <f t="shared" si="301"/>
        <v>0.51245837041125109</v>
      </c>
      <c r="S78" s="35">
        <f t="shared" si="301"/>
        <v>0.53737783153233631</v>
      </c>
      <c r="T78" s="35">
        <f t="shared" si="301"/>
        <v>0.56085543706567298</v>
      </c>
      <c r="U78" s="35">
        <f t="shared" si="301"/>
        <v>0.58298320823603911</v>
      </c>
      <c r="V78" s="35">
        <f t="shared" si="301"/>
        <v>0.60384679294988142</v>
      </c>
      <c r="W78" s="35">
        <f t="shared" si="301"/>
        <v>0.62352593940036749</v>
      </c>
      <c r="X78" s="35">
        <f t="shared" si="301"/>
        <v>0.64209493223009884</v>
      </c>
      <c r="Y78" s="35">
        <f t="shared" si="301"/>
        <v>0.659622994380062</v>
      </c>
      <c r="Z78" s="35">
        <f t="shared" si="302"/>
        <v>0.67617465747846117</v>
      </c>
      <c r="AA78" s="35">
        <f t="shared" si="302"/>
        <v>0.69181010337375881</v>
      </c>
      <c r="AB78" s="35">
        <f t="shared" si="302"/>
        <v>0.70658547918929471</v>
      </c>
      <c r="AC78" s="35">
        <f t="shared" si="302"/>
        <v>0.72055318807092972</v>
      </c>
      <c r="AD78" s="35">
        <f t="shared" si="302"/>
        <v>0.73376215761181096</v>
      </c>
      <c r="AE78" s="35">
        <f t="shared" si="302"/>
        <v>0.74625808776786784</v>
      </c>
      <c r="AF78" s="35">
        <f t="shared" si="302"/>
        <v>0.75808367992267711</v>
      </c>
      <c r="AG78" s="35">
        <f t="shared" si="302"/>
        <v>0.76927884861903739</v>
      </c>
      <c r="AH78" s="35">
        <f t="shared" si="302"/>
        <v>0.77988091734605658</v>
      </c>
      <c r="AI78" s="35">
        <f t="shared" si="302"/>
        <v>0.78992479965341622</v>
      </c>
      <c r="AJ78" s="35">
        <f t="shared" si="303"/>
        <v>0.79944316675755234</v>
      </c>
      <c r="AK78" s="35">
        <f t="shared" si="303"/>
        <v>0.80846660270724868</v>
      </c>
      <c r="AL78" s="35">
        <f t="shared" si="303"/>
        <v>0.8170237480871112</v>
      </c>
      <c r="AM78" s="35">
        <f t="shared" si="303"/>
        <v>0.82514143315642297</v>
      </c>
      <c r="AN78" s="35">
        <f t="shared" si="303"/>
        <v>0.83284480124673776</v>
      </c>
      <c r="AO78" s="35">
        <f t="shared" si="303"/>
        <v>0.84015742317395792</v>
      </c>
      <c r="AP78" s="35">
        <f t="shared" si="303"/>
        <v>0.84710140335883288</v>
      </c>
      <c r="AQ78" s="35">
        <f t="shared" si="303"/>
        <v>0.85369747829329501</v>
      </c>
      <c r="AR78" s="35">
        <f t="shared" si="303"/>
        <v>0.85996510793837255</v>
      </c>
      <c r="AS78" s="35">
        <f t="shared" si="303"/>
        <v>0.86592256059214601</v>
      </c>
      <c r="AT78" s="35">
        <f t="shared" si="304"/>
        <v>0.87158699172292242</v>
      </c>
      <c r="AU78" s="35">
        <f t="shared" si="304"/>
        <v>0.87697451722320063</v>
      </c>
      <c r="AV78" s="35">
        <f t="shared" si="304"/>
        <v>0.88210028150369491</v>
      </c>
      <c r="AW78" s="35">
        <f t="shared" si="304"/>
        <v>0.88697852081341733</v>
      </c>
      <c r="AX78" s="35">
        <f t="shared" si="304"/>
        <v>0.8916226221413639</v>
      </c>
      <c r="AY78" s="35">
        <f t="shared" si="304"/>
        <v>0.89604517802735395</v>
      </c>
      <c r="AZ78" s="35">
        <f t="shared" si="304"/>
        <v>0.90025803758395562</v>
      </c>
      <c r="BA78" s="35">
        <f t="shared" si="304"/>
        <v>0.90427235400789552</v>
      </c>
      <c r="BB78" s="35">
        <f t="shared" si="304"/>
        <v>0.90809862883769332</v>
      </c>
      <c r="BC78" s="35">
        <f t="shared" si="304"/>
        <v>0.91174675319450338</v>
      </c>
      <c r="BD78" s="35">
        <f t="shared" si="305"/>
        <v>0.91522604622482151</v>
      </c>
      <c r="BE78" s="35">
        <f t="shared" si="305"/>
        <v>0.91854529094702353</v>
      </c>
      <c r="BF78" s="35">
        <f t="shared" si="305"/>
        <v>0.9217127676882696</v>
      </c>
      <c r="BG78" s="35">
        <f t="shared" si="305"/>
        <v>0.92473628528412466</v>
      </c>
      <c r="BH78" s="35">
        <f t="shared" si="305"/>
        <v>0.92762321020024463</v>
      </c>
      <c r="BI78" s="35">
        <f t="shared" si="305"/>
        <v>0.9303804937234359</v>
      </c>
      <c r="BJ78" s="35">
        <f t="shared" si="305"/>
        <v>0.93301469735837506</v>
      </c>
      <c r="BK78" s="35">
        <f t="shared" si="305"/>
        <v>0.93553201655608764</v>
      </c>
      <c r="BL78" s="35">
        <f t="shared" si="305"/>
        <v>0.93793830289090308</v>
      </c>
      <c r="BM78" s="35">
        <f t="shared" si="305"/>
        <v>0.94023908479397134</v>
      </c>
      <c r="BN78" s="35">
        <f t="shared" si="306"/>
        <v>0.94243958694345042</v>
      </c>
      <c r="BO78" s="35">
        <f t="shared" si="306"/>
        <v>0.94454474840411728</v>
      </c>
      <c r="BP78" s="35">
        <f t="shared" si="306"/>
        <v>0.94655923960238542</v>
      </c>
      <c r="BQ78" s="35">
        <f t="shared" si="306"/>
        <v>0.9484874782164463</v>
      </c>
      <c r="BR78" s="35">
        <f t="shared" si="306"/>
        <v>0.95033364405546761</v>
      </c>
      <c r="BS78" s="35">
        <f t="shared" si="306"/>
        <v>0.95210169299645087</v>
      </c>
      <c r="BT78" s="35">
        <f t="shared" si="306"/>
        <v>0.95379537004241266</v>
      </c>
      <c r="BU78" s="35">
        <f t="shared" si="306"/>
        <v>0.95541822156100242</v>
      </c>
      <c r="BV78" s="35">
        <f t="shared" si="306"/>
        <v>0.95697360675844589</v>
      </c>
      <c r="BW78" s="35">
        <f t="shared" si="306"/>
        <v>0.95846470843981202</v>
      </c>
      <c r="BX78" s="35">
        <f t="shared" si="307"/>
        <v>0.95989454310299804</v>
      </c>
      <c r="BY78" s="35">
        <f t="shared" si="307"/>
        <v>0.96126597041047901</v>
      </c>
      <c r="BZ78" s="35">
        <f t="shared" si="307"/>
        <v>0.96258170207979599</v>
      </c>
      <c r="CA78" s="35">
        <f t="shared" si="307"/>
        <v>0.96384431023087525</v>
      </c>
      <c r="CB78" s="35">
        <f t="shared" si="307"/>
        <v>0.96505623522564321</v>
      </c>
      <c r="CC78" s="35">
        <f t="shared" si="307"/>
        <v>0.96621979303292693</v>
      </c>
      <c r="CD78" s="35">
        <f t="shared" si="307"/>
        <v>0.96733718214936781</v>
      </c>
      <c r="CE78" s="35">
        <f t="shared" si="307"/>
        <v>0.96841049010495972</v>
      </c>
      <c r="CF78" s="35">
        <f t="shared" si="307"/>
        <v>0.96944169957986048</v>
      </c>
      <c r="CG78" s="35">
        <f t="shared" si="307"/>
        <v>0.97043269415732614</v>
      </c>
      <c r="CH78" s="35">
        <f t="shared" si="308"/>
        <v>0.97138526373590783</v>
      </c>
      <c r="CI78" s="35">
        <f t="shared" si="308"/>
        <v>0.97230110962251215</v>
      </c>
      <c r="CJ78" s="35">
        <f t="shared" si="308"/>
        <v>0.97318184932645113</v>
      </c>
      <c r="CK78" s="35">
        <f t="shared" si="308"/>
        <v>0.97402902107327372</v>
      </c>
      <c r="CL78" s="35">
        <f t="shared" si="308"/>
        <v>0.97484408805590672</v>
      </c>
      <c r="CM78" s="35">
        <f t="shared" si="308"/>
        <v>0.97562844243947455</v>
      </c>
      <c r="CN78" s="35">
        <f t="shared" si="308"/>
        <v>0.9763834091350756</v>
      </c>
      <c r="CO78" s="35">
        <f t="shared" si="308"/>
        <v>0.97711024935679525</v>
      </c>
      <c r="CP78" s="35">
        <f t="shared" si="308"/>
        <v>0.97781016397528731</v>
      </c>
      <c r="CQ78" s="35">
        <f t="shared" si="308"/>
        <v>0.97848429668039028</v>
      </c>
      <c r="CR78" s="35">
        <f t="shared" si="309"/>
        <v>0.97913373696443073</v>
      </c>
      <c r="CS78" s="35">
        <f t="shared" si="309"/>
        <v>0.97975952293710777</v>
      </c>
      <c r="CT78" s="35">
        <f t="shared" si="309"/>
        <v>0.980362643982152</v>
      </c>
      <c r="CU78" s="35">
        <f t="shared" si="309"/>
        <v>0.98094404326529172</v>
      </c>
      <c r="CV78" s="35">
        <f t="shared" si="309"/>
        <v>0.98150462010245332</v>
      </c>
      <c r="CW78" s="35">
        <f t="shared" si="309"/>
        <v>0.98204523219654449</v>
      </c>
      <c r="CX78" s="35">
        <f t="shared" si="309"/>
        <v>0.98256669775064942</v>
      </c>
      <c r="CY78" s="35">
        <f t="shared" si="309"/>
        <v>0.98306979746495482</v>
      </c>
      <c r="CZ78" s="35">
        <f t="shared" si="309"/>
        <v>0.98355527642427587</v>
      </c>
      <c r="DA78" s="35">
        <f t="shared" si="309"/>
        <v>0.98402384588261382</v>
      </c>
      <c r="DB78" s="35">
        <f t="shared" si="310"/>
        <v>0.98447618495077205</v>
      </c>
      <c r="DC78" s="35">
        <f t="shared" si="310"/>
        <v>0.98491294219268777</v>
      </c>
      <c r="DD78" s="35">
        <f t="shared" si="310"/>
        <v>0.9853347371357789</v>
      </c>
      <c r="DE78" s="35">
        <f t="shared" si="310"/>
        <v>0.98574216170028006</v>
      </c>
      <c r="DF78" s="35">
        <f t="shared" si="310"/>
        <v>0.98613578155223836</v>
      </c>
      <c r="DG78" s="35">
        <f t="shared" si="310"/>
        <v>0.98651613738454402</v>
      </c>
      <c r="DH78" s="35">
        <f t="shared" si="310"/>
        <v>0.98688374613011376</v>
      </c>
      <c r="DI78" s="35">
        <f t="shared" si="310"/>
        <v>0.98723910211108701</v>
      </c>
      <c r="DJ78" s="35">
        <f t="shared" si="310"/>
        <v>0.98758267812766098</v>
      </c>
      <c r="DK78" s="35">
        <f t="shared" si="310"/>
        <v>0.98791492648997592</v>
      </c>
      <c r="DL78" s="35">
        <f t="shared" si="311"/>
        <v>0.9882362799962513</v>
      </c>
      <c r="DM78" s="35">
        <f t="shared" si="311"/>
        <v>0.98854715286018524</v>
      </c>
      <c r="DN78" s="35">
        <f t="shared" si="311"/>
        <v>0.98884794159044664</v>
      </c>
      <c r="DO78" s="35">
        <f t="shared" si="311"/>
        <v>0.98913902582492319</v>
      </c>
      <c r="DP78" s="35">
        <f t="shared" si="311"/>
        <v>0.98942076912222987</v>
      </c>
      <c r="DQ78" s="35">
        <f t="shared" si="311"/>
        <v>0.98969351971283404</v>
      </c>
      <c r="DR78" s="35">
        <f t="shared" si="311"/>
        <v>0.98995761121201398</v>
      </c>
      <c r="DS78" s="35">
        <f t="shared" si="311"/>
        <v>0.99021336329673981</v>
      </c>
      <c r="DT78" s="35">
        <f t="shared" si="311"/>
        <v>0.99046108234844288</v>
      </c>
      <c r="DU78" s="35">
        <f t="shared" si="311"/>
        <v>0.99070106206352226</v>
      </c>
      <c r="DV78" s="35">
        <f t="shared" si="312"/>
        <v>0.99093358403333631</v>
      </c>
      <c r="DW78" s="35">
        <f t="shared" si="312"/>
        <v>0.99115891829531833</v>
      </c>
      <c r="DX78" s="35">
        <f t="shared" si="312"/>
        <v>0.99137732385676958</v>
      </c>
      <c r="DY78" s="35">
        <f t="shared" si="312"/>
        <v>0.99158904919278446</v>
      </c>
      <c r="DZ78" s="35">
        <f t="shared" si="312"/>
        <v>0.99179433271968931</v>
      </c>
      <c r="EA78" s="35">
        <f t="shared" si="312"/>
        <v>0.99199340324529017</v>
      </c>
      <c r="EB78" s="35">
        <f t="shared" si="312"/>
        <v>0.9921864803971544</v>
      </c>
      <c r="EC78" s="35">
        <f t="shared" si="312"/>
        <v>0.99237377503008339</v>
      </c>
      <c r="ED78" s="35">
        <f t="shared" si="312"/>
        <v>0.99255548961386453</v>
      </c>
      <c r="EE78" s="35">
        <f t="shared" si="312"/>
        <v>0.99273181860233339</v>
      </c>
      <c r="EF78" s="35">
        <f t="shared" si="313"/>
        <v>0.99290294878471808</v>
      </c>
      <c r="EG78" s="35">
        <f t="shared" si="313"/>
        <v>0.99306905962018266</v>
      </c>
      <c r="EH78" s="35">
        <f t="shared" si="313"/>
        <v>0.99323032355643692</v>
      </c>
      <c r="EI78" s="35">
        <f t="shared" si="313"/>
        <v>0.99338690633323234</v>
      </c>
      <c r="EJ78" s="35">
        <f t="shared" si="313"/>
        <v>0.99353896727151725</v>
      </c>
      <c r="EK78" s="35">
        <f t="shared" si="313"/>
        <v>0.99368665954898339</v>
      </c>
      <c r="EL78" s="35">
        <f t="shared" si="313"/>
        <v>0.99383013046269519</v>
      </c>
      <c r="EM78" s="35">
        <f t="shared" si="313"/>
        <v>0.99396952167945585</v>
      </c>
      <c r="EN78" s="35">
        <f t="shared" si="313"/>
        <v>0.99410496947452931</v>
      </c>
      <c r="EO78" s="35">
        <f t="shared" si="313"/>
        <v>0.99423660495930199</v>
      </c>
      <c r="EP78" s="35">
        <f t="shared" si="314"/>
        <v>0.99436455429843917</v>
      </c>
      <c r="EQ78" s="35">
        <f t="shared" si="314"/>
        <v>0.99448893891705925</v>
      </c>
      <c r="ER78" s="35">
        <f t="shared" si="314"/>
        <v>0.99460987569842219</v>
      </c>
      <c r="ES78" s="35">
        <f t="shared" si="314"/>
        <v>0.99472747717260168</v>
      </c>
      <c r="ET78" s="35">
        <f t="shared" si="314"/>
        <v>0.99484185169658468</v>
      </c>
      <c r="EU78" s="35">
        <f t="shared" si="314"/>
        <v>0.99495310362622136</v>
      </c>
      <c r="EV78" s="35">
        <f t="shared" si="314"/>
        <v>0.99506133348042303</v>
      </c>
      <c r="EW78" s="35">
        <f t="shared" si="314"/>
        <v>0.99516663809798522</v>
      </c>
      <c r="EX78" s="35">
        <f t="shared" si="314"/>
        <v>0.99526911078739766</v>
      </c>
      <c r="EY78" s="35">
        <f t="shared" si="314"/>
        <v>0.99536884146997595</v>
      </c>
      <c r="EZ78" s="35">
        <f t="shared" si="315"/>
        <v>0.99546591681664087</v>
      </c>
      <c r="FA78" s="35">
        <f t="shared" si="315"/>
        <v>0.99556042037864823</v>
      </c>
      <c r="FB78" s="35">
        <f t="shared" si="315"/>
        <v>0.99565243271256032</v>
      </c>
      <c r="FC78" s="35">
        <f t="shared" si="315"/>
        <v>0.99574203149973284</v>
      </c>
      <c r="FD78" s="35">
        <f t="shared" si="315"/>
        <v>0.9958292916605771</v>
      </c>
      <c r="FE78" s="35">
        <f t="shared" si="315"/>
        <v>0.99591428546384753</v>
      </c>
      <c r="FF78" s="35">
        <f t="shared" si="315"/>
        <v>0.99599708263118614</v>
      </c>
      <c r="FG78" s="35">
        <f t="shared" si="315"/>
        <v>0.99607775043714886</v>
      </c>
      <c r="FH78" s="35">
        <f t="shared" si="315"/>
        <v>0.99615635380492451</v>
      </c>
      <c r="FI78" s="35">
        <f t="shared" si="315"/>
        <v>0.99623295539794765</v>
      </c>
      <c r="FJ78" s="35">
        <f t="shared" si="316"/>
        <v>0.99630761570759629</v>
      </c>
      <c r="FK78" s="35">
        <f t="shared" si="316"/>
        <v>0.99638039313715576</v>
      </c>
      <c r="FL78" s="35">
        <f t="shared" si="316"/>
        <v>0.99645134408222069</v>
      </c>
      <c r="FM78" s="35">
        <f t="shared" si="316"/>
        <v>0.99652052300769978</v>
      </c>
      <c r="FN78" s="35">
        <f t="shared" si="316"/>
        <v>0.99658798252157821</v>
      </c>
      <c r="FO78" s="35">
        <f t="shared" si="316"/>
        <v>0.99665377344558659</v>
      </c>
      <c r="FP78" s="35">
        <f t="shared" si="316"/>
        <v>0.99671794488291598</v>
      </c>
      <c r="FQ78" s="35">
        <f t="shared" si="316"/>
        <v>0.99678054428311413</v>
      </c>
      <c r="FR78" s="35">
        <f t="shared" si="316"/>
        <v>0.99684161750429023</v>
      </c>
      <c r="FS78" s="35">
        <f t="shared" si="316"/>
        <v>0.99690120887274758</v>
      </c>
      <c r="FT78" s="35">
        <f t="shared" si="317"/>
        <v>0.99695936124016238</v>
      </c>
      <c r="FU78" s="35">
        <f t="shared" si="317"/>
        <v>0.99701611603841611</v>
      </c>
      <c r="FV78" s="35">
        <f t="shared" si="317"/>
        <v>0.99707151333218658</v>
      </c>
      <c r="FW78" s="35">
        <f t="shared" si="317"/>
        <v>0.99712559186939731</v>
      </c>
      <c r="FX78" s="35">
        <f t="shared" si="317"/>
        <v>0.99717838912962076</v>
      </c>
      <c r="FY78" s="35">
        <f t="shared" si="317"/>
        <v>0.99722994137052356</v>
      </c>
      <c r="FZ78" s="35">
        <f t="shared" si="317"/>
        <v>0.99728028367244148</v>
      </c>
      <c r="GA78" s="35">
        <f t="shared" si="317"/>
        <v>0.99732944998116591</v>
      </c>
      <c r="GB78" s="35">
        <f t="shared" si="317"/>
        <v>0.99737747314901826</v>
      </c>
      <c r="GC78" s="35">
        <f t="shared" si="317"/>
        <v>0.99742438497428898</v>
      </c>
      <c r="GD78" s="35">
        <f t="shared" si="318"/>
        <v>0.99747021623910992</v>
      </c>
      <c r="GE78" s="35">
        <f t="shared" si="318"/>
        <v>0.997514996745829</v>
      </c>
      <c r="GF78" s="35">
        <f t="shared" si="318"/>
        <v>0.9975587553519516</v>
      </c>
      <c r="GG78" s="35">
        <f t="shared" si="318"/>
        <v>0.99760152000370828</v>
      </c>
      <c r="GH78" s="35">
        <f t="shared" si="318"/>
        <v>0.99764331776831083</v>
      </c>
      <c r="GI78" s="35">
        <f t="shared" si="318"/>
        <v>0.99768417486494865</v>
      </c>
      <c r="GJ78" s="35">
        <f t="shared" si="318"/>
        <v>0.99772411669458239</v>
      </c>
      <c r="GK78" s="35">
        <f t="shared" si="318"/>
        <v>0.99776316786858277</v>
      </c>
      <c r="GL78" s="35">
        <f t="shared" si="318"/>
        <v>0.99780135223626565</v>
      </c>
      <c r="GM78" s="35">
        <f t="shared" si="318"/>
        <v>0.99783869291136751</v>
      </c>
      <c r="GN78" s="35">
        <f t="shared" si="319"/>
        <v>0.9978752122975082</v>
      </c>
      <c r="GO78" s="35">
        <f t="shared" si="319"/>
        <v>0.99791093211267989</v>
      </c>
      <c r="GP78" s="35">
        <f t="shared" si="319"/>
        <v>0.99794587341280638</v>
      </c>
      <c r="GQ78" s="35">
        <f t="shared" si="319"/>
        <v>0.99798005661440836</v>
      </c>
      <c r="GR78" s="35">
        <f t="shared" si="319"/>
        <v>0.99801350151641244</v>
      </c>
      <c r="GS78" s="35">
        <f t="shared" si="319"/>
        <v>0.99804622732114057</v>
      </c>
      <c r="GT78" s="35">
        <f t="shared" si="319"/>
        <v>0.99807825265451067</v>
      </c>
      <c r="GU78" s="35">
        <f t="shared" si="319"/>
        <v>0.9981095955854834</v>
      </c>
      <c r="GV78" s="35">
        <f t="shared" si="319"/>
        <v>0.9981402736447843</v>
      </c>
      <c r="GW78" s="35">
        <f t="shared" si="319"/>
        <v>0.99817030384293048</v>
      </c>
      <c r="GX78" s="35">
        <f t="shared" si="320"/>
        <v>0.99819970268759139</v>
      </c>
      <c r="GY78" s="35">
        <f t="shared" si="320"/>
        <v>0.99822848620030946</v>
      </c>
      <c r="GZ78" s="35">
        <f t="shared" si="320"/>
        <v>0.99825666993260598</v>
      </c>
      <c r="HA78" s="35">
        <f t="shared" si="320"/>
        <v>0.99828426898149814</v>
      </c>
      <c r="HB78" s="35">
        <f t="shared" si="320"/>
        <v>0.99831129800444918</v>
      </c>
      <c r="HC78" s="35">
        <f t="shared" si="320"/>
        <v>0.99833777123377654</v>
      </c>
      <c r="HD78" s="35">
        <f t="shared" si="320"/>
        <v>0.99836370249053585</v>
      </c>
      <c r="HE78" s="35">
        <f t="shared" si="320"/>
        <v>0.99838910519790536</v>
      </c>
      <c r="HF78" s="35">
        <f t="shared" si="320"/>
        <v>0.99841399239408823</v>
      </c>
      <c r="HG78" s="35">
        <f t="shared" si="320"/>
        <v>0.99843837674475155</v>
      </c>
      <c r="HH78" s="35">
        <f t="shared" si="321"/>
        <v>0.99846227055502168</v>
      </c>
      <c r="HI78" s="35">
        <f t="shared" si="321"/>
        <v>0.99848568578105168</v>
      </c>
      <c r="HJ78" s="35">
        <f t="shared" si="321"/>
        <v>0.99850863404117851</v>
      </c>
      <c r="HK78" s="35">
        <f t="shared" si="321"/>
        <v>0.99853112662668531</v>
      </c>
      <c r="HL78" s="35">
        <f t="shared" si="321"/>
        <v>0.99855317451218417</v>
      </c>
      <c r="HM78" s="35">
        <f t="shared" si="321"/>
        <v>0.99857478836563429</v>
      </c>
      <c r="HN78" s="35">
        <f t="shared" si="321"/>
        <v>0.99859597855800897</v>
      </c>
      <c r="HO78" s="35">
        <f t="shared" si="321"/>
        <v>0.99861675517262516</v>
      </c>
      <c r="HP78" s="35">
        <f t="shared" si="321"/>
        <v>0.99863712801414928</v>
      </c>
      <c r="HQ78" s="35">
        <f t="shared" si="321"/>
        <v>0.99865710661728913</v>
      </c>
      <c r="HR78" s="35">
        <f t="shared" si="322"/>
        <v>0.99867670025518718</v>
      </c>
      <c r="HS78" s="35">
        <f t="shared" si="322"/>
        <v>0.99869591794752344</v>
      </c>
      <c r="HT78" s="35">
        <f t="shared" si="322"/>
        <v>0.99871476846834117</v>
      </c>
      <c r="HU78" s="35">
        <f t="shared" si="322"/>
        <v>0.99873326035360421</v>
      </c>
      <c r="HV78" s="35">
        <f t="shared" si="322"/>
        <v>0.99875140190849643</v>
      </c>
      <c r="HW78" s="35">
        <f t="shared" si="322"/>
        <v>0.99876920121447388</v>
      </c>
      <c r="HX78" s="35">
        <f t="shared" si="322"/>
        <v>0.99878666613607736</v>
      </c>
      <c r="HY78" s="35">
        <f t="shared" si="322"/>
        <v>0.99880380432751503</v>
      </c>
      <c r="HZ78" s="35">
        <f t="shared" si="322"/>
        <v>0.99882062323902376</v>
      </c>
      <c r="IA78" s="35">
        <f t="shared" si="322"/>
        <v>0.99883713012301667</v>
      </c>
      <c r="IB78" s="35">
        <f t="shared" si="323"/>
        <v>0.99885333204002547</v>
      </c>
      <c r="IC78" s="35">
        <f t="shared" si="323"/>
        <v>0.99886923586444476</v>
      </c>
      <c r="ID78" s="35">
        <f t="shared" si="323"/>
        <v>0.99888484829008517</v>
      </c>
      <c r="IE78" s="35">
        <f t="shared" si="323"/>
        <v>0.9989001758355428</v>
      </c>
      <c r="IF78" s="35">
        <f t="shared" si="323"/>
        <v>0.99891522484939177</v>
      </c>
      <c r="IG78" s="35">
        <f t="shared" si="323"/>
        <v>0.99893000151520495</v>
      </c>
      <c r="IH78" s="35">
        <f t="shared" si="323"/>
        <v>0.99894451185641175</v>
      </c>
      <c r="II78" s="35">
        <f t="shared" si="323"/>
        <v>0.99895876174099518</v>
      </c>
      <c r="IJ78" s="35">
        <f t="shared" si="323"/>
        <v>0.99897275688603715</v>
      </c>
      <c r="IK78" s="35">
        <f t="shared" si="323"/>
        <v>0.99898650286211588</v>
      </c>
      <c r="IL78" s="35">
        <f t="shared" si="324"/>
        <v>0.99900000509756082</v>
      </c>
      <c r="IM78" s="35">
        <f t="shared" si="324"/>
        <v>0.99901326888257014</v>
      </c>
      <c r="IN78" s="35">
        <f t="shared" si="324"/>
        <v>0.9990262993731962</v>
      </c>
      <c r="IO78" s="35">
        <f t="shared" si="324"/>
        <v>0.99903910159520259</v>
      </c>
      <c r="IP78" s="35">
        <f t="shared" si="324"/>
        <v>0.99905168044779857</v>
      </c>
      <c r="IQ78" s="35">
        <f t="shared" si="324"/>
        <v>0.99906404070725408</v>
      </c>
      <c r="IR78" s="35">
        <f t="shared" si="324"/>
        <v>0.99907618703039991</v>
      </c>
      <c r="IS78" s="35">
        <f t="shared" si="324"/>
        <v>0.99908812395801749</v>
      </c>
      <c r="IT78" s="35">
        <f t="shared" si="324"/>
        <v>0.99909985591812123</v>
      </c>
      <c r="IU78" s="35">
        <f t="shared" si="324"/>
        <v>0.99911138722913739</v>
      </c>
      <c r="IV78" s="35">
        <f t="shared" si="325"/>
        <v>0.99912272210298425</v>
      </c>
      <c r="IW78" s="35">
        <f t="shared" si="325"/>
        <v>0.99913386464805476</v>
      </c>
      <c r="IX78" s="35">
        <f t="shared" si="325"/>
        <v>0.99914481887210715</v>
      </c>
      <c r="IY78" s="35">
        <f t="shared" si="325"/>
        <v>0.99915558868506515</v>
      </c>
      <c r="IZ78" s="35">
        <f t="shared" si="325"/>
        <v>0.99916617790173168</v>
      </c>
      <c r="JA78" s="35">
        <f t="shared" si="325"/>
        <v>0.99917659024441874</v>
      </c>
      <c r="JB78" s="35">
        <f t="shared" si="325"/>
        <v>0.99918682934549663</v>
      </c>
      <c r="JC78" s="35">
        <f t="shared" si="325"/>
        <v>0.99919689874986417</v>
      </c>
      <c r="JD78" s="35">
        <f t="shared" si="325"/>
        <v>0.99920680191734412</v>
      </c>
      <c r="JE78" s="35">
        <f t="shared" si="325"/>
        <v>0.99921654222500511</v>
      </c>
      <c r="JF78" s="35">
        <f t="shared" si="326"/>
        <v>0.99922612296941338</v>
      </c>
      <c r="JG78" s="35">
        <f t="shared" si="326"/>
        <v>0.99923554736881559</v>
      </c>
      <c r="JH78" s="35">
        <f t="shared" si="326"/>
        <v>0.99924481856525649</v>
      </c>
      <c r="JI78" s="35">
        <f t="shared" si="326"/>
        <v>0.99925393962663178</v>
      </c>
      <c r="JJ78" s="35">
        <f t="shared" si="326"/>
        <v>0.99926291354868058</v>
      </c>
      <c r="JK78" s="35">
        <f t="shared" si="326"/>
        <v>0.99927174325691726</v>
      </c>
      <c r="JL78" s="35">
        <f t="shared" si="326"/>
        <v>0.99928043160850544</v>
      </c>
      <c r="JM78" s="35">
        <f t="shared" si="326"/>
        <v>0.99928898139407751</v>
      </c>
      <c r="JN78" s="35">
        <f t="shared" si="326"/>
        <v>0.99929739533949868</v>
      </c>
      <c r="JO78" s="35">
        <f t="shared" si="326"/>
        <v>0.9993056761075797</v>
      </c>
      <c r="JP78" s="35">
        <f t="shared" si="327"/>
        <v>0.99931382629973897</v>
      </c>
      <c r="JQ78" s="35">
        <f t="shared" si="327"/>
        <v>0.99932184845761518</v>
      </c>
      <c r="JR78" s="35">
        <f t="shared" si="327"/>
        <v>0.9993297450646339</v>
      </c>
      <c r="JS78" s="35">
        <f t="shared" si="327"/>
        <v>0.99933751854752673</v>
      </c>
      <c r="JT78" s="35">
        <f t="shared" si="327"/>
        <v>0.99934517127780775</v>
      </c>
      <c r="JU78" s="35">
        <f t="shared" si="327"/>
        <v>0.9993527055732061</v>
      </c>
      <c r="JV78" s="35">
        <f t="shared" si="327"/>
        <v>0.99936012369905736</v>
      </c>
      <c r="JW78" s="35">
        <f t="shared" si="327"/>
        <v>0.99936742786965482</v>
      </c>
      <c r="JX78" s="35">
        <f t="shared" si="327"/>
        <v>0.9993746202495617</v>
      </c>
      <c r="JY78" s="35">
        <f t="shared" si="327"/>
        <v>0.9993817029548856</v>
      </c>
      <c r="JZ78" s="35">
        <f t="shared" si="328"/>
        <v>0.99938867805451703</v>
      </c>
      <c r="KA78" s="35">
        <f t="shared" si="328"/>
        <v>0.99939554757133142</v>
      </c>
      <c r="KB78" s="35">
        <f t="shared" si="328"/>
        <v>0.99940231348335862</v>
      </c>
      <c r="KC78" s="35">
        <f t="shared" si="328"/>
        <v>0.99940897772491755</v>
      </c>
      <c r="KD78" s="35">
        <f t="shared" si="328"/>
        <v>0.99941554218771955</v>
      </c>
      <c r="KE78" s="35">
        <f t="shared" si="328"/>
        <v>0.99942200872194098</v>
      </c>
      <c r="KF78" s="35">
        <f t="shared" si="328"/>
        <v>0.99942837913726468</v>
      </c>
      <c r="KG78" s="35">
        <f t="shared" si="328"/>
        <v>0.99943465520389296</v>
      </c>
      <c r="KH78" s="35">
        <f t="shared" si="328"/>
        <v>0.99944083865353195</v>
      </c>
      <c r="KI78" s="35">
        <f t="shared" si="328"/>
        <v>0.99944693118034877</v>
      </c>
      <c r="KJ78" s="35">
        <f t="shared" si="329"/>
        <v>0.99945293444190186</v>
      </c>
      <c r="KK78" s="35">
        <f t="shared" si="329"/>
        <v>0.99945885006004531</v>
      </c>
      <c r="KL78" s="35">
        <f t="shared" si="329"/>
        <v>0.99946467962180885</v>
      </c>
      <c r="KM78" s="35">
        <f t="shared" si="329"/>
        <v>0.99947042468025282</v>
      </c>
      <c r="KN78" s="35">
        <f t="shared" si="329"/>
        <v>0.99947608675530042</v>
      </c>
      <c r="KO78" s="35">
        <f t="shared" si="329"/>
        <v>0.99948166733454635</v>
      </c>
      <c r="KP78" s="35">
        <f t="shared" si="329"/>
        <v>0.99948716787404424</v>
      </c>
      <c r="KQ78" s="35">
        <f t="shared" si="329"/>
        <v>0.99949258979907152</v>
      </c>
      <c r="KR78" s="35">
        <f t="shared" si="329"/>
        <v>0.99949793450487456</v>
      </c>
      <c r="KS78" s="35">
        <f t="shared" si="329"/>
        <v>0.9995032033573934</v>
      </c>
      <c r="KT78" s="35">
        <f t="shared" si="330"/>
        <v>0.99950839769396593</v>
      </c>
      <c r="KU78" s="35">
        <f t="shared" si="330"/>
        <v>0.99951351882401485</v>
      </c>
      <c r="KV78" s="35">
        <f t="shared" si="330"/>
        <v>0.99951856802971417</v>
      </c>
      <c r="KW78" s="35">
        <f t="shared" si="330"/>
        <v>0.99952354656664</v>
      </c>
      <c r="KX78" s="35">
        <f t="shared" si="330"/>
        <v>0.99952845566440185</v>
      </c>
      <c r="KY78" s="35">
        <f t="shared" si="330"/>
        <v>0.99953329652725853</v>
      </c>
      <c r="KZ78" s="35">
        <f t="shared" si="330"/>
        <v>0.99953807033471753</v>
      </c>
      <c r="LA78" s="35">
        <f t="shared" si="330"/>
        <v>0.9995427782421179</v>
      </c>
      <c r="LB78" s="35">
        <f t="shared" si="330"/>
        <v>0.99954742138119801</v>
      </c>
      <c r="LC78" s="35">
        <f t="shared" si="330"/>
        <v>0.99955200086064899</v>
      </c>
      <c r="LD78" s="35">
        <f t="shared" si="331"/>
        <v>0.99955651776665244</v>
      </c>
      <c r="LE78" s="35">
        <f t="shared" si="331"/>
        <v>0.9995609731634052</v>
      </c>
      <c r="LF78" s="35">
        <f t="shared" si="331"/>
        <v>0.99956536809362984</v>
      </c>
      <c r="LG78" s="35">
        <f t="shared" si="331"/>
        <v>0.99956970357907171</v>
      </c>
      <c r="LH78" s="35">
        <f t="shared" si="331"/>
        <v>0.99957398062098357</v>
      </c>
      <c r="LI78" s="35">
        <f t="shared" si="331"/>
        <v>0.99957820020059729</v>
      </c>
      <c r="LJ78" s="35">
        <f t="shared" si="331"/>
        <v>0.99958236327958339</v>
      </c>
      <c r="LK78" s="35">
        <f t="shared" si="331"/>
        <v>0.99958647080049923</v>
      </c>
      <c r="LL78" s="35">
        <f t="shared" si="331"/>
        <v>0.99959052368722467</v>
      </c>
      <c r="LM78" s="35">
        <f t="shared" si="331"/>
        <v>0.99959452284538786</v>
      </c>
      <c r="LN78" s="35">
        <f t="shared" si="332"/>
        <v>0.99959846916277906</v>
      </c>
      <c r="LO78" s="35">
        <f t="shared" si="332"/>
        <v>0.9996023635097544</v>
      </c>
      <c r="LP78" s="35">
        <f t="shared" si="332"/>
        <v>0.99960620673962952</v>
      </c>
      <c r="LQ78" s="35">
        <f t="shared" si="332"/>
        <v>0.99960999968906283</v>
      </c>
      <c r="LR78" s="35">
        <f t="shared" si="332"/>
        <v>0.99961374317842955</v>
      </c>
      <c r="LS78" s="35">
        <f t="shared" si="332"/>
        <v>0.99961743801218561</v>
      </c>
      <c r="LT78" s="35">
        <f t="shared" si="332"/>
        <v>0.99962108497922342</v>
      </c>
      <c r="LU78" s="35">
        <f t="shared" si="332"/>
        <v>0.99962468485321787</v>
      </c>
      <c r="LV78" s="35">
        <f t="shared" si="332"/>
        <v>0.99962823839296411</v>
      </c>
      <c r="LW78" s="35">
        <f t="shared" si="332"/>
        <v>0.99963174634270635</v>
      </c>
      <c r="LX78" s="35">
        <f t="shared" si="333"/>
        <v>0.99963520943245965</v>
      </c>
      <c r="LY78" s="35">
        <f t="shared" si="333"/>
        <v>0.99963862837832251</v>
      </c>
      <c r="LZ78" s="35">
        <f t="shared" si="333"/>
        <v>0.99964200388278224</v>
      </c>
      <c r="MA78" s="35">
        <f t="shared" si="333"/>
        <v>0.99964533663501287</v>
      </c>
      <c r="MB78" s="35">
        <f t="shared" si="333"/>
        <v>0.99964862731116555</v>
      </c>
      <c r="MC78" s="35">
        <f t="shared" si="333"/>
        <v>0.99965187657465227</v>
      </c>
      <c r="MD78" s="35">
        <f t="shared" si="333"/>
        <v>0.99965508507642153</v>
      </c>
      <c r="ME78" s="35">
        <f t="shared" si="333"/>
        <v>0.99965825345522896</v>
      </c>
      <c r="MF78" s="35">
        <f t="shared" si="333"/>
        <v>0.99966138233789958</v>
      </c>
      <c r="MG78" s="35">
        <f t="shared" si="333"/>
        <v>0.99966447233958511</v>
      </c>
      <c r="MH78" s="35">
        <f t="shared" si="334"/>
        <v>0.99966752406401427</v>
      </c>
      <c r="MI78" s="35">
        <f t="shared" si="334"/>
        <v>0.99967053810373729</v>
      </c>
      <c r="MJ78" s="35">
        <f t="shared" si="334"/>
        <v>0.9996735150403645</v>
      </c>
      <c r="MK78" s="35">
        <f t="shared" si="334"/>
        <v>0.99967645544479888</v>
      </c>
      <c r="ML78" s="35">
        <f t="shared" si="334"/>
        <v>0.99967935987746404</v>
      </c>
      <c r="MM78" s="35">
        <f t="shared" si="334"/>
        <v>0.99968222888852531</v>
      </c>
      <c r="MN78" s="35">
        <f t="shared" si="334"/>
        <v>0.99968506301810667</v>
      </c>
      <c r="MO78" s="35">
        <f t="shared" si="334"/>
        <v>0.99968786279650212</v>
      </c>
      <c r="MP78" s="35">
        <f t="shared" si="334"/>
        <v>0.99969062874438208</v>
      </c>
      <c r="MQ78" s="35">
        <f t="shared" si="334"/>
        <v>0.99969336137299492</v>
      </c>
      <c r="MR78" s="35">
        <f t="shared" si="335"/>
        <v>0.99969606118436372</v>
      </c>
      <c r="MS78" s="35">
        <f t="shared" si="335"/>
        <v>0.99969872867147802</v>
      </c>
      <c r="MT78" s="35">
        <f t="shared" si="335"/>
        <v>0.99970136431848233</v>
      </c>
      <c r="MU78" s="35">
        <f t="shared" si="335"/>
        <v>0.99970396860085842</v>
      </c>
      <c r="MV78" s="35">
        <f t="shared" si="335"/>
        <v>0.99970654198560494</v>
      </c>
      <c r="MW78" s="35">
        <f t="shared" si="335"/>
        <v>0.99970908493141175</v>
      </c>
      <c r="MX78" s="35">
        <f t="shared" si="335"/>
        <v>0.99971159788883102</v>
      </c>
      <c r="MY78" s="35">
        <f t="shared" si="335"/>
        <v>0.99971408130044404</v>
      </c>
      <c r="MZ78" s="35">
        <f t="shared" si="335"/>
        <v>0.99971653560102347</v>
      </c>
      <c r="NA78" s="35">
        <f t="shared" si="335"/>
        <v>0.99971896121769355</v>
      </c>
      <c r="NB78" s="35">
        <f t="shared" si="336"/>
        <v>0.99972135857008482</v>
      </c>
      <c r="NC78" s="35">
        <f t="shared" si="336"/>
        <v>0.99972372807048615</v>
      </c>
      <c r="ND78" s="35">
        <f t="shared" si="336"/>
        <v>0.99972607012399373</v>
      </c>
      <c r="NE78" s="35">
        <f t="shared" si="336"/>
        <v>0.99972838512865569</v>
      </c>
      <c r="NF78" s="35">
        <f t="shared" si="336"/>
        <v>0.99973067347561384</v>
      </c>
      <c r="NG78" s="35">
        <f t="shared" si="336"/>
        <v>0.99973293554924281</v>
      </c>
      <c r="NH78" s="35">
        <f t="shared" si="336"/>
        <v>0.99973517172728454</v>
      </c>
      <c r="NI78" s="35">
        <f t="shared" si="336"/>
        <v>0.99973738238098153</v>
      </c>
      <c r="NJ78" s="35">
        <f t="shared" si="336"/>
        <v>0.9997395678752059</v>
      </c>
      <c r="NK78" s="35">
        <f t="shared" si="336"/>
        <v>0.9997417285685859</v>
      </c>
      <c r="NL78" s="35">
        <f t="shared" si="337"/>
        <v>0.9997438648136292</v>
      </c>
      <c r="NM78" s="35">
        <f t="shared" si="337"/>
        <v>0.99974597695684442</v>
      </c>
      <c r="NN78" s="35">
        <f t="shared" si="337"/>
        <v>0.99974806533885885</v>
      </c>
      <c r="NO78" s="35">
        <f t="shared" si="337"/>
        <v>0.9997501302945343</v>
      </c>
      <c r="NP78" s="35">
        <f t="shared" si="337"/>
        <v>0.99975217215307977</v>
      </c>
      <c r="NQ78" s="35">
        <f t="shared" si="337"/>
        <v>0.99975419123816234</v>
      </c>
      <c r="NR78" s="35">
        <f t="shared" si="337"/>
        <v>0.99975618786801468</v>
      </c>
      <c r="NS78" s="35">
        <f t="shared" si="337"/>
        <v>0.99975816235554138</v>
      </c>
      <c r="NT78" s="35">
        <f t="shared" si="337"/>
        <v>0.99976011500842188</v>
      </c>
      <c r="NU78" s="35">
        <f t="shared" si="337"/>
        <v>0.9997620461292116</v>
      </c>
      <c r="NV78" s="35">
        <f t="shared" si="338"/>
        <v>0.99976395601544099</v>
      </c>
      <c r="NW78" s="35">
        <f t="shared" si="338"/>
        <v>0.99976584495971199</v>
      </c>
      <c r="NX78" s="35">
        <f t="shared" si="338"/>
        <v>0.99976771324979286</v>
      </c>
      <c r="NY78" s="35">
        <f t="shared" si="338"/>
        <v>0.99976956116871085</v>
      </c>
      <c r="NZ78" s="35">
        <f t="shared" si="338"/>
        <v>0.9997713889948423</v>
      </c>
      <c r="OA78" s="35">
        <f t="shared" si="338"/>
        <v>0.99977319700200173</v>
      </c>
      <c r="OB78" s="35">
        <f t="shared" si="338"/>
        <v>0.99977498545952825</v>
      </c>
      <c r="OC78" s="35">
        <f t="shared" si="338"/>
        <v>0.99977675463237048</v>
      </c>
      <c r="OD78" s="35">
        <f t="shared" si="338"/>
        <v>0.99977850478116981</v>
      </c>
      <c r="OE78" s="35">
        <f t="shared" si="338"/>
        <v>0.99978023616234102</v>
      </c>
      <c r="OF78" s="35">
        <f t="shared" si="339"/>
        <v>0.99978194902815232</v>
      </c>
      <c r="OG78" s="35">
        <f t="shared" si="339"/>
        <v>0.99978364362680316</v>
      </c>
      <c r="OH78" s="35">
        <f t="shared" si="339"/>
        <v>0.99978532020249999</v>
      </c>
      <c r="OI78" s="35">
        <f t="shared" si="339"/>
        <v>0.99978697899553126</v>
      </c>
      <c r="OJ78" s="35">
        <f t="shared" si="339"/>
        <v>0.99978862024233994</v>
      </c>
      <c r="OK78" s="35">
        <f t="shared" si="339"/>
        <v>0.99979024417559548</v>
      </c>
      <c r="OL78" s="35">
        <f t="shared" si="339"/>
        <v>0.99979185102426327</v>
      </c>
      <c r="OM78" s="35">
        <f t="shared" si="339"/>
        <v>0.99979344101367329</v>
      </c>
      <c r="ON78" s="35">
        <f t="shared" si="339"/>
        <v>0.99979501436558749</v>
      </c>
      <c r="OO78" s="35">
        <f t="shared" si="339"/>
        <v>0.99979657129826449</v>
      </c>
      <c r="OP78" s="35">
        <f t="shared" si="340"/>
        <v>0.99979811202652491</v>
      </c>
      <c r="OQ78" s="35">
        <f t="shared" si="340"/>
        <v>0.9997996367618136</v>
      </c>
      <c r="OR78" s="35">
        <f t="shared" si="340"/>
        <v>0.99980114571226164</v>
      </c>
      <c r="OS78" s="35">
        <f t="shared" si="340"/>
        <v>0.99980263908274647</v>
      </c>
      <c r="OT78" s="35">
        <f t="shared" si="340"/>
        <v>0.99980411707495098</v>
      </c>
      <c r="OU78" s="35">
        <f t="shared" si="340"/>
        <v>0.99980557988742169</v>
      </c>
      <c r="OV78" s="35">
        <f t="shared" si="340"/>
        <v>0.99980702771562502</v>
      </c>
      <c r="OW78" s="35">
        <f t="shared" si="340"/>
        <v>0.99980846075200336</v>
      </c>
      <c r="OX78" s="35">
        <f t="shared" si="340"/>
        <v>0.99980987918602882</v>
      </c>
      <c r="OY78" s="35">
        <f t="shared" si="340"/>
        <v>0.99981128320425716</v>
      </c>
      <c r="OZ78" s="35">
        <f t="shared" si="341"/>
        <v>0.99981267299037946</v>
      </c>
      <c r="PA78" s="35">
        <f t="shared" si="341"/>
        <v>0.9998140487252738</v>
      </c>
      <c r="PB78" s="35">
        <f t="shared" si="341"/>
        <v>0.99981541058705492</v>
      </c>
      <c r="PC78" s="35">
        <f t="shared" si="341"/>
        <v>0.99981675875112352</v>
      </c>
      <c r="PD78" s="35">
        <f t="shared" si="341"/>
        <v>0.99981809339021455</v>
      </c>
      <c r="PE78" s="35">
        <f t="shared" si="341"/>
        <v>0.99981941467444391</v>
      </c>
      <c r="PF78" s="35">
        <f t="shared" si="341"/>
        <v>0.99982072277135492</v>
      </c>
      <c r="PG78" s="35">
        <f t="shared" si="341"/>
        <v>0.99982201784596381</v>
      </c>
      <c r="PH78" s="35">
        <f t="shared" si="341"/>
        <v>0.99982330006080355</v>
      </c>
      <c r="PI78" s="35">
        <f t="shared" si="341"/>
        <v>0.99982456957596799</v>
      </c>
      <c r="PJ78" s="35">
        <f t="shared" si="342"/>
        <v>0.99982582654915386</v>
      </c>
      <c r="PK78" s="35">
        <f t="shared" si="342"/>
        <v>0.99982707113570291</v>
      </c>
      <c r="PL78" s="35">
        <f t="shared" si="342"/>
        <v>0.99982830348864293</v>
      </c>
      <c r="PM78" s="35">
        <f t="shared" si="342"/>
        <v>0.99982952375872736</v>
      </c>
      <c r="PN78" s="35">
        <f t="shared" si="342"/>
        <v>0.99983073209447548</v>
      </c>
      <c r="PO78" s="35">
        <f t="shared" si="342"/>
        <v>0.99983192864221027</v>
      </c>
      <c r="PP78" s="35">
        <f t="shared" si="342"/>
        <v>0.99983311354609661</v>
      </c>
      <c r="PQ78" s="35">
        <f t="shared" si="342"/>
        <v>0.999834286948178</v>
      </c>
      <c r="PR78" s="35">
        <f t="shared" si="342"/>
        <v>0.99983544898841348</v>
      </c>
      <c r="PS78" s="35">
        <f t="shared" si="342"/>
        <v>0.99983659980471296</v>
      </c>
      <c r="PT78" s="35">
        <f t="shared" si="343"/>
        <v>0.99983773953297184</v>
      </c>
      <c r="PU78" s="35">
        <f t="shared" si="343"/>
        <v>0.999838868307106</v>
      </c>
      <c r="PV78" s="35">
        <f t="shared" si="343"/>
        <v>0.99983998625908499</v>
      </c>
      <c r="PW78" s="35">
        <f t="shared" si="343"/>
        <v>0.99984109351896489</v>
      </c>
      <c r="PX78" s="35">
        <f t="shared" si="343"/>
        <v>0.99984219021492104</v>
      </c>
      <c r="PY78" s="35">
        <f t="shared" si="343"/>
        <v>0.99984327647327931</v>
      </c>
      <c r="PZ78" s="35">
        <f t="shared" si="343"/>
        <v>0.99984435241854774</v>
      </c>
      <c r="QA78" s="35">
        <f t="shared" si="343"/>
        <v>0.99984541817344641</v>
      </c>
      <c r="QB78" s="35">
        <f t="shared" si="343"/>
        <v>0.99984647385893788</v>
      </c>
      <c r="QC78" s="35">
        <f t="shared" si="343"/>
        <v>0.99984751959425644</v>
      </c>
      <c r="QD78" s="35">
        <f t="shared" si="344"/>
        <v>0.99984855549693674</v>
      </c>
      <c r="QE78" s="35">
        <f t="shared" si="344"/>
        <v>0.9998495816828421</v>
      </c>
      <c r="QF78" s="35">
        <f t="shared" si="344"/>
        <v>0.99985059826619238</v>
      </c>
      <c r="QG78" s="35">
        <f t="shared" si="344"/>
        <v>0.99985160535959106</v>
      </c>
      <c r="QH78" s="35">
        <f t="shared" si="344"/>
        <v>0.99985260307405188</v>
      </c>
      <c r="QI78" s="35">
        <f t="shared" si="344"/>
        <v>0.99985359151902531</v>
      </c>
      <c r="QJ78" s="35">
        <f t="shared" si="344"/>
        <v>0.99985457080242368</v>
      </c>
      <c r="QK78" s="35">
        <f t="shared" si="344"/>
        <v>0.99985554103064711</v>
      </c>
      <c r="QL78" s="35">
        <f t="shared" si="344"/>
        <v>0.99985650230860768</v>
      </c>
      <c r="QM78" s="35">
        <f t="shared" si="344"/>
        <v>0.99985745473975374</v>
      </c>
      <c r="QN78" s="35">
        <f t="shared" si="345"/>
        <v>0.99985839842609447</v>
      </c>
      <c r="QO78" s="35">
        <f t="shared" si="345"/>
        <v>0.99985933346822209</v>
      </c>
      <c r="QP78" s="35">
        <f t="shared" si="345"/>
        <v>0.99986025996533601</v>
      </c>
      <c r="QQ78" s="35">
        <f t="shared" si="345"/>
        <v>0.99986117801526431</v>
      </c>
      <c r="QR78" s="35">
        <f t="shared" si="345"/>
        <v>0.9998620877144867</v>
      </c>
      <c r="QS78" s="35">
        <f t="shared" si="345"/>
        <v>0.99986298915815586</v>
      </c>
      <c r="QT78" s="35">
        <f t="shared" si="345"/>
        <v>0.99986388244011859</v>
      </c>
      <c r="QU78" s="35">
        <f t="shared" si="345"/>
        <v>0.99986476765293697</v>
      </c>
      <c r="QV78" s="35">
        <f t="shared" si="345"/>
        <v>0.99986564488790908</v>
      </c>
      <c r="QW78" s="35">
        <f t="shared" si="345"/>
        <v>0.99986651423508865</v>
      </c>
      <c r="QX78" s="35">
        <f t="shared" si="346"/>
        <v>0.99986737578330542</v>
      </c>
      <c r="QY78" s="35">
        <f t="shared" si="346"/>
        <v>0.99986822962018407</v>
      </c>
      <c r="QZ78" s="35">
        <f t="shared" si="346"/>
        <v>0.99986907583216378</v>
      </c>
      <c r="RA78" s="35">
        <f t="shared" si="346"/>
        <v>0.99986991450451668</v>
      </c>
      <c r="RB78" s="35">
        <f t="shared" si="346"/>
        <v>0.99987074572136636</v>
      </c>
      <c r="RC78" s="35">
        <f t="shared" si="346"/>
        <v>0.99987156956570589</v>
      </c>
      <c r="RD78" s="35">
        <f t="shared" si="346"/>
        <v>0.99987238611941553</v>
      </c>
      <c r="RE78" s="35">
        <f t="shared" si="346"/>
        <v>0.99987319546328046</v>
      </c>
      <c r="RF78" s="35">
        <f t="shared" si="346"/>
        <v>0.99987399767700746</v>
      </c>
      <c r="RG78" s="35">
        <f t="shared" si="346"/>
        <v>0.99987479283924219</v>
      </c>
      <c r="RH78" s="35">
        <f t="shared" si="347"/>
        <v>0.99987558102758523</v>
      </c>
      <c r="RI78" s="35">
        <f t="shared" si="347"/>
        <v>0.99987636231860877</v>
      </c>
      <c r="RJ78" s="35">
        <f t="shared" si="347"/>
        <v>0.99987713678787227</v>
      </c>
      <c r="RK78" s="35">
        <f t="shared" si="347"/>
        <v>0.99987790450993808</v>
      </c>
      <c r="RL78" s="35">
        <f t="shared" si="347"/>
        <v>0.999878665558387</v>
      </c>
      <c r="RM78" s="35">
        <f t="shared" si="347"/>
        <v>0.99987942000583352</v>
      </c>
      <c r="RN78" s="35">
        <f t="shared" si="347"/>
        <v>0.99988016792393997</v>
      </c>
      <c r="RO78" s="35">
        <f t="shared" si="347"/>
        <v>0.99988090938343199</v>
      </c>
      <c r="RP78" s="35">
        <f t="shared" si="347"/>
        <v>0.99988164445411243</v>
      </c>
      <c r="RQ78" s="35">
        <f t="shared" si="347"/>
        <v>0.99988237320487527</v>
      </c>
      <c r="RR78" s="35">
        <f t="shared" si="348"/>
        <v>0.99988309570371992</v>
      </c>
      <c r="RS78" s="35">
        <f t="shared" si="348"/>
        <v>0.99988381201776422</v>
      </c>
      <c r="RT78" s="35">
        <f t="shared" si="348"/>
        <v>0.99988452221325852</v>
      </c>
      <c r="RU78" s="35">
        <f t="shared" si="348"/>
        <v>0.99988522635559796</v>
      </c>
      <c r="RV78" s="35">
        <f t="shared" si="348"/>
        <v>0.99988592450933611</v>
      </c>
      <c r="RW78" s="35">
        <f t="shared" si="348"/>
        <v>0.99988661673819734</v>
      </c>
      <c r="RX78" s="35">
        <f t="shared" si="348"/>
        <v>0.99988730310508933</v>
      </c>
      <c r="RY78" s="35">
        <f t="shared" si="348"/>
        <v>0.99988798367211507</v>
      </c>
      <c r="RZ78" s="35">
        <f t="shared" si="348"/>
        <v>0.99988865850058528</v>
      </c>
      <c r="SA78" s="35">
        <f t="shared" si="348"/>
        <v>0.99988932765103011</v>
      </c>
      <c r="SB78" s="35">
        <f t="shared" si="349"/>
        <v>0.99988999118321076</v>
      </c>
      <c r="SC78" s="35">
        <f t="shared" si="349"/>
        <v>0.99989064915613068</v>
      </c>
      <c r="SD78" s="35">
        <f t="shared" si="349"/>
        <v>0.99989130162804718</v>
      </c>
      <c r="SE78" s="35">
        <f t="shared" si="349"/>
        <v>0.99989194865648223</v>
      </c>
      <c r="SF78" s="35">
        <f t="shared" si="349"/>
        <v>0.99989259029823352</v>
      </c>
      <c r="SG78" s="35">
        <f t="shared" si="349"/>
        <v>0.99989322660938496</v>
      </c>
      <c r="SH78" s="35">
        <f t="shared" si="349"/>
        <v>0.99989385764531724</v>
      </c>
      <c r="SI78" s="35">
        <f t="shared" si="349"/>
        <v>0.99989448346071808</v>
      </c>
      <c r="SJ78" s="35">
        <f t="shared" si="349"/>
        <v>0.99989510410959248</v>
      </c>
      <c r="SK78" s="35">
        <f t="shared" si="349"/>
        <v>0.99989571964527268</v>
      </c>
    </row>
    <row r="79" spans="5:505">
      <c r="E79" s="16">
        <v>75</v>
      </c>
      <c r="F79" s="35">
        <f t="shared" si="300"/>
        <v>5.6843289162386901E-2</v>
      </c>
      <c r="G79" s="35">
        <f t="shared" si="300"/>
        <v>0.11007101472073688</v>
      </c>
      <c r="H79" s="35">
        <f t="shared" si="300"/>
        <v>0.15993488962854274</v>
      </c>
      <c r="I79" s="35">
        <f t="shared" si="300"/>
        <v>0.20666771760067948</v>
      </c>
      <c r="J79" s="35">
        <f t="shared" si="300"/>
        <v>0.25048491043463994</v>
      </c>
      <c r="K79" s="35">
        <f t="shared" si="300"/>
        <v>0.29158587627041754</v>
      </c>
      <c r="L79" s="35">
        <f t="shared" si="300"/>
        <v>0.33015529035608793</v>
      </c>
      <c r="M79" s="35">
        <f t="shared" si="300"/>
        <v>0.36636425879909307</v>
      </c>
      <c r="N79" s="35">
        <f t="shared" si="300"/>
        <v>0.40037138480309264</v>
      </c>
      <c r="O79" s="35">
        <f t="shared" si="300"/>
        <v>0.43232374600528645</v>
      </c>
      <c r="P79" s="35">
        <f t="shared" si="301"/>
        <v>0.46235779073093686</v>
      </c>
      <c r="Q79" s="35">
        <f t="shared" si="301"/>
        <v>0.4906001602603508</v>
      </c>
      <c r="R79" s="35">
        <f t="shared" si="301"/>
        <v>0.51716844355217839</v>
      </c>
      <c r="S79" s="35">
        <f t="shared" si="301"/>
        <v>0.54217187027750757</v>
      </c>
      <c r="T79" s="35">
        <f t="shared" si="301"/>
        <v>0.56571194748672016</v>
      </c>
      <c r="U79" s="35">
        <f t="shared" si="301"/>
        <v>0.58788304474876385</v>
      </c>
      <c r="V79" s="35">
        <f t="shared" si="301"/>
        <v>0.60877293216618378</v>
      </c>
      <c r="W79" s="35">
        <f t="shared" si="301"/>
        <v>0.6284632752738617</v>
      </c>
      <c r="X79" s="35">
        <f t="shared" si="301"/>
        <v>0.64703009047141169</v>
      </c>
      <c r="Y79" s="35">
        <f t="shared" si="301"/>
        <v>0.6645441643144252</v>
      </c>
      <c r="Z79" s="35">
        <f t="shared" si="302"/>
        <v>0.68107143969520001</v>
      </c>
      <c r="AA79" s="35">
        <f t="shared" si="302"/>
        <v>0.69667337167667154</v>
      </c>
      <c r="AB79" s="35">
        <f t="shared" si="302"/>
        <v>0.71140725550050909</v>
      </c>
      <c r="AC79" s="35">
        <f t="shared" si="302"/>
        <v>0.72532652907022155</v>
      </c>
      <c r="AD79" s="35">
        <f t="shared" si="302"/>
        <v>0.73848105201002512</v>
      </c>
      <c r="AE79" s="35">
        <f t="shared" si="302"/>
        <v>0.75091736321827995</v>
      </c>
      <c r="AF79" s="35">
        <f t="shared" si="302"/>
        <v>0.76267891866902782</v>
      </c>
      <c r="AG79" s="35">
        <f t="shared" si="302"/>
        <v>0.77380631106461184</v>
      </c>
      <c r="AH79" s="35">
        <f t="shared" si="302"/>
        <v>0.78433747280548038</v>
      </c>
      <c r="AI79" s="35">
        <f t="shared" si="302"/>
        <v>0.79430786361864025</v>
      </c>
      <c r="AJ79" s="35">
        <f t="shared" si="303"/>
        <v>0.80375064407254959</v>
      </c>
      <c r="AK79" s="35">
        <f t="shared" si="303"/>
        <v>0.81269683610291188</v>
      </c>
      <c r="AL79" s="35">
        <f t="shared" si="303"/>
        <v>0.82117547157932891</v>
      </c>
      <c r="AM79" s="35">
        <f t="shared" si="303"/>
        <v>0.82921372985686093</v>
      </c>
      <c r="AN79" s="35">
        <f t="shared" si="303"/>
        <v>0.83683706517794965</v>
      </c>
      <c r="AO79" s="35">
        <f t="shared" si="303"/>
        <v>0.84406932471853247</v>
      </c>
      <c r="AP79" s="35">
        <f t="shared" si="303"/>
        <v>0.8509328580067429</v>
      </c>
      <c r="AQ79" s="35">
        <f t="shared" si="303"/>
        <v>0.85744861838280606</v>
      </c>
      <c r="AR79" s="35">
        <f t="shared" si="303"/>
        <v>0.86363625711410708</v>
      </c>
      <c r="AS79" s="35">
        <f t="shared" si="303"/>
        <v>0.86951421072947332</v>
      </c>
      <c r="AT79" s="35">
        <f t="shared" si="304"/>
        <v>0.87509978209101325</v>
      </c>
      <c r="AU79" s="35">
        <f t="shared" si="304"/>
        <v>0.88040921568007335</v>
      </c>
      <c r="AV79" s="35">
        <f t="shared" si="304"/>
        <v>0.88545776753561023</v>
      </c>
      <c r="AW79" s="35">
        <f t="shared" si="304"/>
        <v>0.89025977024822245</v>
      </c>
      <c r="AX79" s="35">
        <f t="shared" si="304"/>
        <v>0.89482869338102833</v>
      </c>
      <c r="AY79" s="35">
        <f t="shared" si="304"/>
        <v>0.89917719965912291</v>
      </c>
      <c r="AZ79" s="35">
        <f t="shared" si="304"/>
        <v>0.90331719724241877</v>
      </c>
      <c r="BA79" s="35">
        <f t="shared" si="304"/>
        <v>0.90725988837194138</v>
      </c>
      <c r="BB79" s="35">
        <f t="shared" si="304"/>
        <v>0.9110158146569225</v>
      </c>
      <c r="BC79" s="35">
        <f t="shared" si="304"/>
        <v>0.91459489924929138</v>
      </c>
      <c r="BD79" s="35">
        <f t="shared" si="305"/>
        <v>0.91800648613295932</v>
      </c>
      <c r="BE79" s="35">
        <f t="shared" si="305"/>
        <v>0.9212593767377979</v>
      </c>
      <c r="BF79" s="35">
        <f t="shared" si="305"/>
        <v>0.92436186407204923</v>
      </c>
      <c r="BG79" s="35">
        <f t="shared" si="305"/>
        <v>0.92732176455206905</v>
      </c>
      <c r="BH79" s="35">
        <f t="shared" si="305"/>
        <v>0.93014644769469756</v>
      </c>
      <c r="BI79" s="35">
        <f t="shared" si="305"/>
        <v>0.93284286382497494</v>
      </c>
      <c r="BJ79" s="35">
        <f t="shared" si="305"/>
        <v>0.93541756994040171</v>
      </c>
      <c r="BK79" s="35">
        <f t="shared" si="305"/>
        <v>0.93787675386231173</v>
      </c>
      <c r="BL79" s="35">
        <f t="shared" si="305"/>
        <v>0.94022625679513627</v>
      </c>
      <c r="BM79" s="35">
        <f t="shared" si="305"/>
        <v>0.94247159440534023</v>
      </c>
      <c r="BN79" s="35">
        <f t="shared" si="306"/>
        <v>0.9446179765234981</v>
      </c>
      <c r="BO79" s="35">
        <f t="shared" si="306"/>
        <v>0.94667032556532082</v>
      </c>
      <c r="BP79" s="35">
        <f t="shared" si="306"/>
        <v>0.94863329376039529</v>
      </c>
      <c r="BQ79" s="35">
        <f t="shared" si="306"/>
        <v>0.95051127927088408</v>
      </c>
      <c r="BR79" s="35">
        <f t="shared" si="306"/>
        <v>0.95230844127642034</v>
      </c>
      <c r="BS79" s="35">
        <f t="shared" si="306"/>
        <v>0.95402871409589496</v>
      </c>
      <c r="BT79" s="35">
        <f t="shared" si="306"/>
        <v>0.95567582041170529</v>
      </c>
      <c r="BU79" s="35">
        <f t="shared" si="306"/>
        <v>0.95725328365731599</v>
      </c>
      <c r="BV79" s="35">
        <f t="shared" si="306"/>
        <v>0.9587644396245959</v>
      </c>
      <c r="BW79" s="35">
        <f t="shared" si="306"/>
        <v>0.96021244734337041</v>
      </c>
      <c r="BX79" s="35">
        <f t="shared" si="307"/>
        <v>0.9616002992818895</v>
      </c>
      <c r="BY79" s="35">
        <f t="shared" si="307"/>
        <v>0.96293083091344833</v>
      </c>
      <c r="BZ79" s="35">
        <f t="shared" si="307"/>
        <v>0.96420672969122079</v>
      </c>
      <c r="CA79" s="35">
        <f t="shared" si="307"/>
        <v>0.96543054347038237</v>
      </c>
      <c r="CB79" s="35">
        <f t="shared" si="307"/>
        <v>0.9666046884138868</v>
      </c>
      <c r="CC79" s="35">
        <f t="shared" si="307"/>
        <v>0.96773145641570413</v>
      </c>
      <c r="CD79" s="35">
        <f t="shared" si="307"/>
        <v>0.96881302207298914</v>
      </c>
      <c r="CE79" s="35">
        <f t="shared" si="307"/>
        <v>0.96985144923647226</v>
      </c>
      <c r="CF79" s="35">
        <f t="shared" si="307"/>
        <v>0.97084869716633493</v>
      </c>
      <c r="CG79" s="35">
        <f t="shared" si="307"/>
        <v>0.97180662631898096</v>
      </c>
      <c r="CH79" s="35">
        <f t="shared" si="308"/>
        <v>0.97272700378835397</v>
      </c>
      <c r="CI79" s="35">
        <f t="shared" si="308"/>
        <v>0.97361150842386468</v>
      </c>
      <c r="CJ79" s="35">
        <f t="shared" si="308"/>
        <v>0.97446173564547778</v>
      </c>
      <c r="CK79" s="35">
        <f t="shared" si="308"/>
        <v>0.97527920197513229</v>
      </c>
      <c r="CL79" s="35">
        <f t="shared" si="308"/>
        <v>0.97606534930237454</v>
      </c>
      <c r="CM79" s="35">
        <f t="shared" si="308"/>
        <v>0.97682154890088779</v>
      </c>
      <c r="CN79" s="35">
        <f t="shared" si="308"/>
        <v>0.97754910521148586</v>
      </c>
      <c r="CO79" s="35">
        <f t="shared" si="308"/>
        <v>0.97824925940611418</v>
      </c>
      <c r="CP79" s="35">
        <f t="shared" si="308"/>
        <v>0.9789231927464237</v>
      </c>
      <c r="CQ79" s="35">
        <f t="shared" si="308"/>
        <v>0.97957202974960378</v>
      </c>
      <c r="CR79" s="35">
        <f t="shared" si="309"/>
        <v>0.98019684117332162</v>
      </c>
      <c r="CS79" s="35">
        <f t="shared" si="309"/>
        <v>0.98079864683083717</v>
      </c>
      <c r="CT79" s="35">
        <f t="shared" si="309"/>
        <v>0.98137841824665217</v>
      </c>
      <c r="CU79" s="35">
        <f t="shared" si="309"/>
        <v>0.98193708116236822</v>
      </c>
      <c r="CV79" s="35">
        <f t="shared" si="309"/>
        <v>0.98247551790181586</v>
      </c>
      <c r="CW79" s="35">
        <f t="shared" si="309"/>
        <v>0.98299456960392206</v>
      </c>
      <c r="CX79" s="35">
        <f t="shared" si="309"/>
        <v>0.98349503833125196</v>
      </c>
      <c r="CY79" s="35">
        <f t="shared" si="309"/>
        <v>0.98397768906164473</v>
      </c>
      <c r="CZ79" s="35">
        <f t="shared" si="309"/>
        <v>0.98444325156989865</v>
      </c>
      <c r="DA79" s="35">
        <f t="shared" si="309"/>
        <v>0.98489242220601692</v>
      </c>
      <c r="DB79" s="35">
        <f t="shared" si="310"/>
        <v>0.98532586557611412</v>
      </c>
      <c r="DC79" s="35">
        <f t="shared" si="310"/>
        <v>0.98574421613170449</v>
      </c>
      <c r="DD79" s="35">
        <f t="shared" si="310"/>
        <v>0.98614807967272944</v>
      </c>
      <c r="DE79" s="35">
        <f t="shared" si="310"/>
        <v>0.98653803476935165</v>
      </c>
      <c r="DF79" s="35">
        <f t="shared" si="310"/>
        <v>0.98691463410723179</v>
      </c>
      <c r="DG79" s="35">
        <f t="shared" si="310"/>
        <v>0.98727840576070613</v>
      </c>
      <c r="DH79" s="35">
        <f t="shared" si="310"/>
        <v>0.98762985439802042</v>
      </c>
      <c r="DI79" s="35">
        <f t="shared" si="310"/>
        <v>0.98796946242251193</v>
      </c>
      <c r="DJ79" s="35">
        <f t="shared" si="310"/>
        <v>0.9882976910533996</v>
      </c>
      <c r="DK79" s="35">
        <f t="shared" si="310"/>
        <v>0.98861498134961356</v>
      </c>
      <c r="DL79" s="35">
        <f t="shared" si="311"/>
        <v>0.988921755179896</v>
      </c>
      <c r="DM79" s="35">
        <f t="shared" si="311"/>
        <v>0.9892184161421993</v>
      </c>
      <c r="DN79" s="35">
        <f t="shared" si="311"/>
        <v>0.98950535043523413</v>
      </c>
      <c r="DO79" s="35">
        <f t="shared" si="311"/>
        <v>0.98978292768484455</v>
      </c>
      <c r="DP79" s="35">
        <f t="shared" si="311"/>
        <v>0.99005150172772849</v>
      </c>
      <c r="DQ79" s="35">
        <f t="shared" si="311"/>
        <v>0.99031141135487233</v>
      </c>
      <c r="DR79" s="35">
        <f t="shared" si="311"/>
        <v>0.99056298101692719</v>
      </c>
      <c r="DS79" s="35">
        <f t="shared" si="311"/>
        <v>0.99080652149362458</v>
      </c>
      <c r="DT79" s="35">
        <f t="shared" si="311"/>
        <v>0.99104233052920399</v>
      </c>
      <c r="DU79" s="35">
        <f t="shared" si="311"/>
        <v>0.99127069343570939</v>
      </c>
      <c r="DV79" s="35">
        <f t="shared" si="312"/>
        <v>0.99149188366590579</v>
      </c>
      <c r="DW79" s="35">
        <f t="shared" si="312"/>
        <v>0.9917061633574612</v>
      </c>
      <c r="DX79" s="35">
        <f t="shared" si="312"/>
        <v>0.99191378384994822</v>
      </c>
      <c r="DY79" s="35">
        <f t="shared" si="312"/>
        <v>0.99211498617612559</v>
      </c>
      <c r="DZ79" s="35">
        <f t="shared" si="312"/>
        <v>0.99231000152888016</v>
      </c>
      <c r="EA79" s="35">
        <f t="shared" si="312"/>
        <v>0.99249905170512698</v>
      </c>
      <c r="EB79" s="35">
        <f t="shared" si="312"/>
        <v>0.9926823495278948</v>
      </c>
      <c r="EC79" s="35">
        <f t="shared" si="312"/>
        <v>0.99286009924775043</v>
      </c>
      <c r="ED79" s="35">
        <f t="shared" si="312"/>
        <v>0.99303249692465401</v>
      </c>
      <c r="EE79" s="35">
        <f t="shared" si="312"/>
        <v>0.99319973079127322</v>
      </c>
      <c r="EF79" s="35">
        <f t="shared" si="313"/>
        <v>0.99336198159872691</v>
      </c>
      <c r="EG79" s="35">
        <f t="shared" si="313"/>
        <v>0.99351942294567541</v>
      </c>
      <c r="EH79" s="35">
        <f t="shared" si="313"/>
        <v>0.99367222159162216</v>
      </c>
      <c r="EI79" s="35">
        <f t="shared" si="313"/>
        <v>0.99382053775524504</v>
      </c>
      <c r="EJ79" s="35">
        <f t="shared" si="313"/>
        <v>0.99396452539852764</v>
      </c>
      <c r="EK79" s="35">
        <f t="shared" si="313"/>
        <v>0.99410433249742158</v>
      </c>
      <c r="EL79" s="35">
        <f t="shared" si="313"/>
        <v>0.99424010129972851</v>
      </c>
      <c r="EM79" s="35">
        <f t="shared" si="313"/>
        <v>0.99437196857085242</v>
      </c>
      <c r="EN79" s="35">
        <f t="shared" si="313"/>
        <v>0.99450006582804062</v>
      </c>
      <c r="EO79" s="35">
        <f t="shared" si="313"/>
        <v>0.9946245195636928</v>
      </c>
      <c r="EP79" s="35">
        <f t="shared" si="314"/>
        <v>0.99474545145829174</v>
      </c>
      <c r="EQ79" s="35">
        <f t="shared" si="314"/>
        <v>0.99486297858347517</v>
      </c>
      <c r="ER79" s="35">
        <f t="shared" si="314"/>
        <v>0.99497721359574309</v>
      </c>
      <c r="ES79" s="35">
        <f t="shared" si="314"/>
        <v>0.99508826492126601</v>
      </c>
      <c r="ET79" s="35">
        <f t="shared" si="314"/>
        <v>0.99519623693223747</v>
      </c>
      <c r="EU79" s="35">
        <f t="shared" si="314"/>
        <v>0.99530123011518734</v>
      </c>
      <c r="EV79" s="35">
        <f t="shared" si="314"/>
        <v>0.9954033412316543</v>
      </c>
      <c r="EW79" s="35">
        <f t="shared" si="314"/>
        <v>0.99550266347158978</v>
      </c>
      <c r="EX79" s="35">
        <f t="shared" si="314"/>
        <v>0.99559928659985208</v>
      </c>
      <c r="EY79" s="35">
        <f t="shared" si="314"/>
        <v>0.99569329709612442</v>
      </c>
      <c r="EZ79" s="35">
        <f t="shared" si="315"/>
        <v>0.99578477828857859</v>
      </c>
      <c r="FA79" s="35">
        <f t="shared" si="315"/>
        <v>0.99587381048158519</v>
      </c>
      <c r="FB79" s="35">
        <f t="shared" si="315"/>
        <v>0.99596047107775787</v>
      </c>
      <c r="FC79" s="35">
        <f t="shared" si="315"/>
        <v>0.9960448346946047</v>
      </c>
      <c r="FD79" s="35">
        <f t="shared" si="315"/>
        <v>0.99612697327604183</v>
      </c>
      <c r="FE79" s="35">
        <f t="shared" si="315"/>
        <v>0.99620695619901811</v>
      </c>
      <c r="FF79" s="35">
        <f t="shared" si="315"/>
        <v>0.99628485037547987</v>
      </c>
      <c r="FG79" s="35">
        <f t="shared" si="315"/>
        <v>0.9963607203498972</v>
      </c>
      <c r="FH79" s="35">
        <f t="shared" si="315"/>
        <v>0.99643462839256247</v>
      </c>
      <c r="FI79" s="35">
        <f t="shared" si="315"/>
        <v>0.99650663458885635</v>
      </c>
      <c r="FJ79" s="35">
        <f t="shared" si="316"/>
        <v>0.99657679692467482</v>
      </c>
      <c r="FK79" s="35">
        <f t="shared" si="316"/>
        <v>0.99664517136819086</v>
      </c>
      <c r="FL79" s="35">
        <f t="shared" si="316"/>
        <v>0.99671181194812575</v>
      </c>
      <c r="FM79" s="35">
        <f t="shared" si="316"/>
        <v>0.99677677082868821</v>
      </c>
      <c r="FN79" s="35">
        <f t="shared" si="316"/>
        <v>0.99684009838133802</v>
      </c>
      <c r="FO79" s="35">
        <f t="shared" si="316"/>
        <v>0.99690184325351705</v>
      </c>
      <c r="FP79" s="35">
        <f t="shared" si="316"/>
        <v>0.99696205243448899</v>
      </c>
      <c r="FQ79" s="35">
        <f t="shared" si="316"/>
        <v>0.99702077131841893</v>
      </c>
      <c r="FR79" s="35">
        <f t="shared" si="316"/>
        <v>0.99707804376481779</v>
      </c>
      <c r="FS79" s="35">
        <f t="shared" si="316"/>
        <v>0.99713391215647174</v>
      </c>
      <c r="FT79" s="35">
        <f t="shared" si="317"/>
        <v>0.99718841745496978</v>
      </c>
      <c r="FU79" s="35">
        <f t="shared" si="317"/>
        <v>0.99724159925393785</v>
      </c>
      <c r="FV79" s="35">
        <f t="shared" si="317"/>
        <v>0.99729349583008187</v>
      </c>
      <c r="FW79" s="35">
        <f t="shared" si="317"/>
        <v>0.99734414419213802</v>
      </c>
      <c r="FX79" s="35">
        <f t="shared" si="317"/>
        <v>0.99739358012782287</v>
      </c>
      <c r="FY79" s="35">
        <f t="shared" si="317"/>
        <v>0.99744183824887278</v>
      </c>
      <c r="FZ79" s="35">
        <f t="shared" si="317"/>
        <v>0.99748895203425658</v>
      </c>
      <c r="GA79" s="35">
        <f t="shared" si="317"/>
        <v>0.99753495387164204</v>
      </c>
      <c r="GB79" s="35">
        <f t="shared" si="317"/>
        <v>0.99757987509719293</v>
      </c>
      <c r="GC79" s="35">
        <f t="shared" si="317"/>
        <v>0.99762374603376947</v>
      </c>
      <c r="GD79" s="35">
        <f t="shared" si="318"/>
        <v>0.99766659602760199</v>
      </c>
      <c r="GE79" s="35">
        <f t="shared" si="318"/>
        <v>0.99770845348350379</v>
      </c>
      <c r="GF79" s="35">
        <f t="shared" si="318"/>
        <v>0.99774934589868725</v>
      </c>
      <c r="GG79" s="35">
        <f t="shared" si="318"/>
        <v>0.99778929989524201</v>
      </c>
      <c r="GH79" s="35">
        <f t="shared" si="318"/>
        <v>0.99782834125133424</v>
      </c>
      <c r="GI79" s="35">
        <f t="shared" si="318"/>
        <v>0.99786649493118096</v>
      </c>
      <c r="GJ79" s="35">
        <f t="shared" si="318"/>
        <v>0.99790378511385136</v>
      </c>
      <c r="GK79" s="35">
        <f t="shared" si="318"/>
        <v>0.99794023522094644</v>
      </c>
      <c r="GL79" s="35">
        <f t="shared" si="318"/>
        <v>0.99797586794320281</v>
      </c>
      <c r="GM79" s="35">
        <f t="shared" si="318"/>
        <v>0.99801070526606739</v>
      </c>
      <c r="GN79" s="35">
        <f t="shared" si="319"/>
        <v>0.99804476849428569</v>
      </c>
      <c r="GO79" s="35">
        <f t="shared" si="319"/>
        <v>0.99807807827554507</v>
      </c>
      <c r="GP79" s="35">
        <f t="shared" si="319"/>
        <v>0.99811065462321269</v>
      </c>
      <c r="GQ79" s="35">
        <f t="shared" si="319"/>
        <v>0.99814251693820644</v>
      </c>
      <c r="GR79" s="35">
        <f t="shared" si="319"/>
        <v>0.99817368403003381</v>
      </c>
      <c r="GS79" s="35">
        <f t="shared" si="319"/>
        <v>0.99820417413703322</v>
      </c>
      <c r="GT79" s="35">
        <f t="shared" si="319"/>
        <v>0.9982340049458519</v>
      </c>
      <c r="GU79" s="35">
        <f t="shared" si="319"/>
        <v>0.99826319361019067</v>
      </c>
      <c r="GV79" s="35">
        <f t="shared" si="319"/>
        <v>0.99829175676884552</v>
      </c>
      <c r="GW79" s="35">
        <f t="shared" si="319"/>
        <v>0.99831971056307556</v>
      </c>
      <c r="GX79" s="35">
        <f t="shared" si="320"/>
        <v>0.99834707065332462</v>
      </c>
      <c r="GY79" s="35">
        <f t="shared" si="320"/>
        <v>0.99837385223532127</v>
      </c>
      <c r="GZ79" s="35">
        <f t="shared" si="320"/>
        <v>0.99840007005558473</v>
      </c>
      <c r="HA79" s="35">
        <f t="shared" si="320"/>
        <v>0.99842573842635873</v>
      </c>
      <c r="HB79" s="35">
        <f t="shared" si="320"/>
        <v>0.99845087123999754</v>
      </c>
      <c r="HC79" s="35">
        <f t="shared" si="320"/>
        <v>0.99847548198282488</v>
      </c>
      <c r="HD79" s="35">
        <f t="shared" si="320"/>
        <v>0.99849958374848768</v>
      </c>
      <c r="HE79" s="35">
        <f t="shared" si="320"/>
        <v>0.99852318925082506</v>
      </c>
      <c r="HF79" s="35">
        <f t="shared" si="320"/>
        <v>0.99854631083627043</v>
      </c>
      <c r="HG79" s="35">
        <f t="shared" si="320"/>
        <v>0.99856896049580612</v>
      </c>
      <c r="HH79" s="35">
        <f t="shared" si="321"/>
        <v>0.99859114987648823</v>
      </c>
      <c r="HI79" s="35">
        <f t="shared" si="321"/>
        <v>0.99861289029255806</v>
      </c>
      <c r="HJ79" s="35">
        <f t="shared" si="321"/>
        <v>0.99863419273615683</v>
      </c>
      <c r="HK79" s="35">
        <f t="shared" si="321"/>
        <v>0.99865506788765834</v>
      </c>
      <c r="HL79" s="35">
        <f t="shared" si="321"/>
        <v>0.99867552612563526</v>
      </c>
      <c r="HM79" s="35">
        <f t="shared" si="321"/>
        <v>0.99869557753647331</v>
      </c>
      <c r="HN79" s="35">
        <f t="shared" si="321"/>
        <v>0.99871523192364564</v>
      </c>
      <c r="HO79" s="35">
        <f t="shared" si="321"/>
        <v>0.9987344988166621</v>
      </c>
      <c r="HP79" s="35">
        <f t="shared" si="321"/>
        <v>0.9987533874797051</v>
      </c>
      <c r="HQ79" s="35">
        <f t="shared" si="321"/>
        <v>0.99877190691996376</v>
      </c>
      <c r="HR79" s="35">
        <f t="shared" si="322"/>
        <v>0.99879006589567831</v>
      </c>
      <c r="HS79" s="35">
        <f t="shared" si="322"/>
        <v>0.99880787292390605</v>
      </c>
      <c r="HT79" s="35">
        <f t="shared" si="322"/>
        <v>0.99882533628801828</v>
      </c>
      <c r="HU79" s="35">
        <f t="shared" si="322"/>
        <v>0.99884246404493982</v>
      </c>
      <c r="HV79" s="35">
        <f t="shared" si="322"/>
        <v>0.99885926403213943</v>
      </c>
      <c r="HW79" s="35">
        <f t="shared" si="322"/>
        <v>0.99887574387438149</v>
      </c>
      <c r="HX79" s="35">
        <f t="shared" si="322"/>
        <v>0.99889191099024732</v>
      </c>
      <c r="HY79" s="35">
        <f t="shared" si="322"/>
        <v>0.998907772598435</v>
      </c>
      <c r="HZ79" s="35">
        <f t="shared" si="322"/>
        <v>0.99892333572384584</v>
      </c>
      <c r="IA79" s="35">
        <f t="shared" si="322"/>
        <v>0.99893860720346495</v>
      </c>
      <c r="IB79" s="35">
        <f t="shared" si="323"/>
        <v>0.99895359369204451</v>
      </c>
      <c r="IC79" s="35">
        <f t="shared" si="323"/>
        <v>0.9989683016675962</v>
      </c>
      <c r="ID79" s="35">
        <f t="shared" si="323"/>
        <v>0.99898273743669985</v>
      </c>
      <c r="IE79" s="35">
        <f t="shared" si="323"/>
        <v>0.99899690713963529</v>
      </c>
      <c r="IF79" s="35">
        <f t="shared" si="323"/>
        <v>0.9990108167553442</v>
      </c>
      <c r="IG79" s="35">
        <f t="shared" si="323"/>
        <v>0.99902447210622636</v>
      </c>
      <c r="IH79" s="35">
        <f t="shared" si="323"/>
        <v>0.99903787886277973</v>
      </c>
      <c r="II79" s="35">
        <f t="shared" si="323"/>
        <v>0.99905104254808585</v>
      </c>
      <c r="IJ79" s="35">
        <f t="shared" si="323"/>
        <v>0.99906396854214929</v>
      </c>
      <c r="IK79" s="35">
        <f t="shared" si="323"/>
        <v>0.99907666208609525</v>
      </c>
      <c r="IL79" s="35">
        <f t="shared" si="324"/>
        <v>0.99908912828622964</v>
      </c>
      <c r="IM79" s="35">
        <f t="shared" si="324"/>
        <v>0.99910137211796846</v>
      </c>
      <c r="IN79" s="35">
        <f t="shared" si="324"/>
        <v>0.99911339842963931</v>
      </c>
      <c r="IO79" s="35">
        <f t="shared" si="324"/>
        <v>0.99912521194616</v>
      </c>
      <c r="IP79" s="35">
        <f t="shared" si="324"/>
        <v>0.99913681727259918</v>
      </c>
      <c r="IQ79" s="35">
        <f t="shared" si="324"/>
        <v>0.9991482188976234</v>
      </c>
      <c r="IR79" s="35">
        <f t="shared" si="324"/>
        <v>0.99915942119683265</v>
      </c>
      <c r="IS79" s="35">
        <f t="shared" si="324"/>
        <v>0.99917042843599069</v>
      </c>
      <c r="IT79" s="35">
        <f t="shared" si="324"/>
        <v>0.99918124477415271</v>
      </c>
      <c r="IU79" s="35">
        <f t="shared" si="324"/>
        <v>0.99919187426669354</v>
      </c>
      <c r="IV79" s="35">
        <f t="shared" si="325"/>
        <v>0.99920232086824012</v>
      </c>
      <c r="IW79" s="35">
        <f t="shared" si="325"/>
        <v>0.99921258843551286</v>
      </c>
      <c r="IX79" s="35">
        <f t="shared" si="325"/>
        <v>0.99922268073007647</v>
      </c>
      <c r="IY79" s="35">
        <f t="shared" si="325"/>
        <v>0.99923260142100589</v>
      </c>
      <c r="IZ79" s="35">
        <f t="shared" si="325"/>
        <v>0.99924235408746831</v>
      </c>
      <c r="JA79" s="35">
        <f t="shared" si="325"/>
        <v>0.9992519422212256</v>
      </c>
      <c r="JB79" s="35">
        <f t="shared" si="325"/>
        <v>0.99926136922905884</v>
      </c>
      <c r="JC79" s="35">
        <f t="shared" si="325"/>
        <v>0.9992706384351181</v>
      </c>
      <c r="JD79" s="35">
        <f t="shared" si="325"/>
        <v>0.99927975308320005</v>
      </c>
      <c r="JE79" s="35">
        <f t="shared" si="325"/>
        <v>0.99928871633895533</v>
      </c>
      <c r="JF79" s="35">
        <f t="shared" si="326"/>
        <v>0.99929753129202892</v>
      </c>
      <c r="JG79" s="35">
        <f t="shared" si="326"/>
        <v>0.99930620095813438</v>
      </c>
      <c r="JH79" s="35">
        <f t="shared" si="326"/>
        <v>0.99931472828106616</v>
      </c>
      <c r="JI79" s="35">
        <f t="shared" si="326"/>
        <v>0.99932311613464997</v>
      </c>
      <c r="JJ79" s="35">
        <f t="shared" si="326"/>
        <v>0.99933136732463457</v>
      </c>
      <c r="JK79" s="35">
        <f t="shared" si="326"/>
        <v>0.99933948459052646</v>
      </c>
      <c r="JL79" s="35">
        <f t="shared" si="326"/>
        <v>0.99934747060736984</v>
      </c>
      <c r="JM79" s="35">
        <f t="shared" si="326"/>
        <v>0.99935532798747284</v>
      </c>
      <c r="JN79" s="35">
        <f t="shared" si="326"/>
        <v>0.99936305928208213</v>
      </c>
      <c r="JO79" s="35">
        <f t="shared" si="326"/>
        <v>0.99937066698300836</v>
      </c>
      <c r="JP79" s="35">
        <f t="shared" si="327"/>
        <v>0.99937815352420267</v>
      </c>
      <c r="JQ79" s="35">
        <f t="shared" si="327"/>
        <v>0.99938552128328662</v>
      </c>
      <c r="JR79" s="35">
        <f t="shared" si="327"/>
        <v>0.9993927725830376</v>
      </c>
      <c r="JS79" s="35">
        <f t="shared" si="327"/>
        <v>0.9993999096928301</v>
      </c>
      <c r="JT79" s="35">
        <f t="shared" si="327"/>
        <v>0.99940693483003451</v>
      </c>
      <c r="JU79" s="35">
        <f t="shared" si="327"/>
        <v>0.99941385016137552</v>
      </c>
      <c r="JV79" s="35">
        <f t="shared" si="327"/>
        <v>0.99942065780425049</v>
      </c>
      <c r="JW79" s="35">
        <f t="shared" si="327"/>
        <v>0.99942735982801023</v>
      </c>
      <c r="JX79" s="35">
        <f t="shared" si="327"/>
        <v>0.99943395825520165</v>
      </c>
      <c r="JY79" s="35">
        <f t="shared" si="327"/>
        <v>0.99944045506277523</v>
      </c>
      <c r="JZ79" s="35">
        <f t="shared" si="328"/>
        <v>0.99944685218325802</v>
      </c>
      <c r="KA79" s="35">
        <f t="shared" si="328"/>
        <v>0.99945315150589142</v>
      </c>
      <c r="KB79" s="35">
        <f t="shared" si="328"/>
        <v>0.99945935487773852</v>
      </c>
      <c r="KC79" s="35">
        <f t="shared" si="328"/>
        <v>0.99946546410475845</v>
      </c>
      <c r="KD79" s="35">
        <f t="shared" si="328"/>
        <v>0.99947148095284988</v>
      </c>
      <c r="KE79" s="35">
        <f t="shared" si="328"/>
        <v>0.99947740714886646</v>
      </c>
      <c r="KF79" s="35">
        <f t="shared" si="328"/>
        <v>0.99948324438160185</v>
      </c>
      <c r="KG79" s="35">
        <f t="shared" si="328"/>
        <v>0.99948899430274785</v>
      </c>
      <c r="KH79" s="35">
        <f t="shared" si="328"/>
        <v>0.99949465852782571</v>
      </c>
      <c r="KI79" s="35">
        <f t="shared" si="328"/>
        <v>0.99950023863709059</v>
      </c>
      <c r="KJ79" s="35">
        <f t="shared" si="329"/>
        <v>0.99950573617641147</v>
      </c>
      <c r="KK79" s="35">
        <f t="shared" si="329"/>
        <v>0.99951115265812596</v>
      </c>
      <c r="KL79" s="35">
        <f t="shared" si="329"/>
        <v>0.99951648956187189</v>
      </c>
      <c r="KM79" s="35">
        <f t="shared" si="329"/>
        <v>0.9995217483353952</v>
      </c>
      <c r="KN79" s="35">
        <f t="shared" si="329"/>
        <v>0.99952693039533635</v>
      </c>
      <c r="KO79" s="35">
        <f t="shared" si="329"/>
        <v>0.99953203712799388</v>
      </c>
      <c r="KP79" s="35">
        <f t="shared" si="329"/>
        <v>0.9995370698900683</v>
      </c>
      <c r="KQ79" s="35">
        <f t="shared" si="329"/>
        <v>0.99954203000938446</v>
      </c>
      <c r="KR79" s="35">
        <f t="shared" si="329"/>
        <v>0.99954691878559498</v>
      </c>
      <c r="KS79" s="35">
        <f t="shared" si="329"/>
        <v>0.99955173749086401</v>
      </c>
      <c r="KT79" s="35">
        <f t="shared" si="330"/>
        <v>0.99955648737053293</v>
      </c>
      <c r="KU79" s="35">
        <f t="shared" si="330"/>
        <v>0.99956116964376718</v>
      </c>
      <c r="KV79" s="35">
        <f t="shared" si="330"/>
        <v>0.99956578550418651</v>
      </c>
      <c r="KW79" s="35">
        <f t="shared" si="330"/>
        <v>0.99957033612047763</v>
      </c>
      <c r="KX79" s="35">
        <f t="shared" si="330"/>
        <v>0.99957482263699093</v>
      </c>
      <c r="KY79" s="35">
        <f t="shared" si="330"/>
        <v>0.9995792461743207</v>
      </c>
      <c r="KZ79" s="35">
        <f t="shared" si="330"/>
        <v>0.99958360782986988</v>
      </c>
      <c r="LA79" s="35">
        <f t="shared" si="330"/>
        <v>0.99958790867840031</v>
      </c>
      <c r="LB79" s="35">
        <f t="shared" si="330"/>
        <v>0.99959214977256805</v>
      </c>
      <c r="LC79" s="35">
        <f t="shared" si="330"/>
        <v>0.99959633214344401</v>
      </c>
      <c r="LD79" s="35">
        <f t="shared" si="331"/>
        <v>0.99960045680102183</v>
      </c>
      <c r="LE79" s="35">
        <f t="shared" si="331"/>
        <v>0.9996045247347114</v>
      </c>
      <c r="LF79" s="35">
        <f t="shared" si="331"/>
        <v>0.99960853691382012</v>
      </c>
      <c r="LG79" s="35">
        <f t="shared" si="331"/>
        <v>0.99961249428802146</v>
      </c>
      <c r="LH79" s="35">
        <f t="shared" si="331"/>
        <v>0.99961639778781075</v>
      </c>
      <c r="LI79" s="35">
        <f t="shared" si="331"/>
        <v>0.99962024832494945</v>
      </c>
      <c r="LJ79" s="35">
        <f t="shared" si="331"/>
        <v>0.99962404679289829</v>
      </c>
      <c r="LK79" s="35">
        <f t="shared" si="331"/>
        <v>0.99962779406723867</v>
      </c>
      <c r="LL79" s="35">
        <f t="shared" si="331"/>
        <v>0.99963149100608284</v>
      </c>
      <c r="LM79" s="35">
        <f t="shared" si="331"/>
        <v>0.9996351384504748</v>
      </c>
      <c r="LN79" s="35">
        <f t="shared" si="332"/>
        <v>0.99963873722477914</v>
      </c>
      <c r="LO79" s="35">
        <f t="shared" si="332"/>
        <v>0.99964228813706157</v>
      </c>
      <c r="LP79" s="35">
        <f t="shared" si="332"/>
        <v>0.99964579197945869</v>
      </c>
      <c r="LQ79" s="35">
        <f t="shared" si="332"/>
        <v>0.99964924952853862</v>
      </c>
      <c r="LR79" s="35">
        <f t="shared" si="332"/>
        <v>0.99965266154565291</v>
      </c>
      <c r="LS79" s="35">
        <f t="shared" si="332"/>
        <v>0.99965602877727822</v>
      </c>
      <c r="LT79" s="35">
        <f t="shared" si="332"/>
        <v>0.99965935195535127</v>
      </c>
      <c r="LU79" s="35">
        <f t="shared" si="332"/>
        <v>0.99966263179759385</v>
      </c>
      <c r="LV79" s="35">
        <f t="shared" si="332"/>
        <v>0.99966586900782994</v>
      </c>
      <c r="LW79" s="35">
        <f t="shared" si="332"/>
        <v>0.99966906427629565</v>
      </c>
      <c r="LX79" s="35">
        <f t="shared" si="333"/>
        <v>0.99967221827994024</v>
      </c>
      <c r="LY79" s="35">
        <f t="shared" si="333"/>
        <v>0.99967533168272094</v>
      </c>
      <c r="LZ79" s="35">
        <f t="shared" si="333"/>
        <v>0.9996784051358889</v>
      </c>
      <c r="MA79" s="35">
        <f t="shared" si="333"/>
        <v>0.99968143927826958</v>
      </c>
      <c r="MB79" s="35">
        <f t="shared" si="333"/>
        <v>0.99968443473653523</v>
      </c>
      <c r="MC79" s="35">
        <f t="shared" si="333"/>
        <v>0.99968739212547109</v>
      </c>
      <c r="MD79" s="35">
        <f t="shared" si="333"/>
        <v>0.99969031204823433</v>
      </c>
      <c r="ME79" s="35">
        <f t="shared" si="333"/>
        <v>0.99969319509660826</v>
      </c>
      <c r="MF79" s="35">
        <f t="shared" si="333"/>
        <v>0.99969604185124805</v>
      </c>
      <c r="MG79" s="35">
        <f t="shared" si="333"/>
        <v>0.9996988528819224</v>
      </c>
      <c r="MH79" s="35">
        <f t="shared" si="334"/>
        <v>0.99970162874774837</v>
      </c>
      <c r="MI79" s="35">
        <f t="shared" si="334"/>
        <v>0.99970436999742074</v>
      </c>
      <c r="MJ79" s="35">
        <f t="shared" si="334"/>
        <v>0.99970707716943585</v>
      </c>
      <c r="MK79" s="35">
        <f t="shared" si="334"/>
        <v>0.9997097507923095</v>
      </c>
      <c r="ML79" s="35">
        <f t="shared" si="334"/>
        <v>0.99971239138479107</v>
      </c>
      <c r="MM79" s="35">
        <f t="shared" si="334"/>
        <v>0.99971499945607034</v>
      </c>
      <c r="MN79" s="35">
        <f t="shared" si="334"/>
        <v>0.99971757550598139</v>
      </c>
      <c r="MO79" s="35">
        <f t="shared" si="334"/>
        <v>0.99972012002520028</v>
      </c>
      <c r="MP79" s="35">
        <f t="shared" si="334"/>
        <v>0.99972263349543855</v>
      </c>
      <c r="MQ79" s="35">
        <f t="shared" si="334"/>
        <v>0.99972511638963257</v>
      </c>
      <c r="MR79" s="35">
        <f t="shared" si="335"/>
        <v>0.99972756917212691</v>
      </c>
      <c r="MS79" s="35">
        <f t="shared" si="335"/>
        <v>0.99972999229885529</v>
      </c>
      <c r="MT79" s="35">
        <f t="shared" si="335"/>
        <v>0.99973238621751559</v>
      </c>
      <c r="MU79" s="35">
        <f t="shared" si="335"/>
        <v>0.99973475136774226</v>
      </c>
      <c r="MV79" s="35">
        <f t="shared" si="335"/>
        <v>0.99973708818127305</v>
      </c>
      <c r="MW79" s="35">
        <f t="shared" si="335"/>
        <v>0.99973939708211335</v>
      </c>
      <c r="MX79" s="35">
        <f t="shared" si="335"/>
        <v>0.9997416784866956</v>
      </c>
      <c r="MY79" s="35">
        <f t="shared" si="335"/>
        <v>0.99974393280403562</v>
      </c>
      <c r="MZ79" s="35">
        <f t="shared" si="335"/>
        <v>0.99974616043588516</v>
      </c>
      <c r="NA79" s="35">
        <f t="shared" si="335"/>
        <v>0.99974836177688053</v>
      </c>
      <c r="NB79" s="35">
        <f t="shared" si="336"/>
        <v>0.99975053721468876</v>
      </c>
      <c r="NC79" s="35">
        <f t="shared" si="336"/>
        <v>0.99975268713014875</v>
      </c>
      <c r="ND79" s="35">
        <f t="shared" si="336"/>
        <v>0.99975481189741144</v>
      </c>
      <c r="NE79" s="35">
        <f t="shared" si="336"/>
        <v>0.99975691188407445</v>
      </c>
      <c r="NF79" s="35">
        <f t="shared" si="336"/>
        <v>0.99975898745131497</v>
      </c>
      <c r="NG79" s="35">
        <f t="shared" si="336"/>
        <v>0.99976103895401991</v>
      </c>
      <c r="NH79" s="35">
        <f t="shared" si="336"/>
        <v>0.99976306674091164</v>
      </c>
      <c r="NI79" s="35">
        <f t="shared" si="336"/>
        <v>0.9997650711546725</v>
      </c>
      <c r="NJ79" s="35">
        <f t="shared" si="336"/>
        <v>0.9997670525320651</v>
      </c>
      <c r="NK79" s="35">
        <f t="shared" si="336"/>
        <v>0.99976901120405126</v>
      </c>
      <c r="NL79" s="35">
        <f t="shared" si="337"/>
        <v>0.99977094749590678</v>
      </c>
      <c r="NM79" s="35">
        <f t="shared" si="337"/>
        <v>0.99977286172733515</v>
      </c>
      <c r="NN79" s="35">
        <f t="shared" si="337"/>
        <v>0.99977475421257744</v>
      </c>
      <c r="NO79" s="35">
        <f t="shared" si="337"/>
        <v>0.99977662526052036</v>
      </c>
      <c r="NP79" s="35">
        <f t="shared" si="337"/>
        <v>0.99977847517480212</v>
      </c>
      <c r="NQ79" s="35">
        <f t="shared" si="337"/>
        <v>0.99978030425391518</v>
      </c>
      <c r="NR79" s="35">
        <f t="shared" si="337"/>
        <v>0.99978211279130746</v>
      </c>
      <c r="NS79" s="35">
        <f t="shared" si="337"/>
        <v>0.9997839010754811</v>
      </c>
      <c r="NT79" s="35">
        <f t="shared" si="337"/>
        <v>0.99978566939008839</v>
      </c>
      <c r="NU79" s="35">
        <f t="shared" si="337"/>
        <v>0.99978741801402693</v>
      </c>
      <c r="NV79" s="35">
        <f t="shared" si="338"/>
        <v>0.99978914722153134</v>
      </c>
      <c r="NW79" s="35">
        <f t="shared" si="338"/>
        <v>0.99979085728226369</v>
      </c>
      <c r="NX79" s="35">
        <f t="shared" si="338"/>
        <v>0.99979254846140198</v>
      </c>
      <c r="NY79" s="35">
        <f t="shared" si="338"/>
        <v>0.99979422101972615</v>
      </c>
      <c r="NZ79" s="35">
        <f t="shared" si="338"/>
        <v>0.99979587521370294</v>
      </c>
      <c r="OA79" s="35">
        <f t="shared" si="338"/>
        <v>0.99979751129556838</v>
      </c>
      <c r="OB79" s="35">
        <f t="shared" si="338"/>
        <v>0.99979912951340855</v>
      </c>
      <c r="OC79" s="35">
        <f t="shared" si="338"/>
        <v>0.99980073011123882</v>
      </c>
      <c r="OD79" s="35">
        <f t="shared" si="338"/>
        <v>0.99980231332908143</v>
      </c>
      <c r="OE79" s="35">
        <f t="shared" si="338"/>
        <v>0.99980387940304083</v>
      </c>
      <c r="OF79" s="35">
        <f t="shared" si="339"/>
        <v>0.99980542856537813</v>
      </c>
      <c r="OG79" s="35">
        <f t="shared" si="339"/>
        <v>0.99980696104458355</v>
      </c>
      <c r="OH79" s="35">
        <f t="shared" si="339"/>
        <v>0.99980847706544751</v>
      </c>
      <c r="OI79" s="35">
        <f t="shared" si="339"/>
        <v>0.99980997684912976</v>
      </c>
      <c r="OJ79" s="35">
        <f t="shared" si="339"/>
        <v>0.9998114606132279</v>
      </c>
      <c r="OK79" s="35">
        <f t="shared" si="339"/>
        <v>0.99981292857184334</v>
      </c>
      <c r="OL79" s="35">
        <f t="shared" si="339"/>
        <v>0.99981438093564712</v>
      </c>
      <c r="OM79" s="35">
        <f t="shared" si="339"/>
        <v>0.99981581791194318</v>
      </c>
      <c r="ON79" s="35">
        <f t="shared" si="339"/>
        <v>0.99981723970473102</v>
      </c>
      <c r="OO79" s="35">
        <f t="shared" si="339"/>
        <v>0.9998186465147666</v>
      </c>
      <c r="OP79" s="35">
        <f t="shared" si="340"/>
        <v>0.99982003853962265</v>
      </c>
      <c r="OQ79" s="35">
        <f t="shared" si="340"/>
        <v>0.99982141597374685</v>
      </c>
      <c r="OR79" s="35">
        <f t="shared" si="340"/>
        <v>0.99982277900851935</v>
      </c>
      <c r="OS79" s="35">
        <f t="shared" si="340"/>
        <v>0.9998241278323089</v>
      </c>
      <c r="OT79" s="35">
        <f t="shared" si="340"/>
        <v>0.99982546263052796</v>
      </c>
      <c r="OU79" s="35">
        <f t="shared" si="340"/>
        <v>0.99982678358568666</v>
      </c>
      <c r="OV79" s="35">
        <f t="shared" si="340"/>
        <v>0.99982809087744517</v>
      </c>
      <c r="OW79" s="35">
        <f t="shared" si="340"/>
        <v>0.99982938468266591</v>
      </c>
      <c r="OX79" s="35">
        <f t="shared" si="340"/>
        <v>0.99983066517546382</v>
      </c>
      <c r="OY79" s="35">
        <f t="shared" si="340"/>
        <v>0.999831932527256</v>
      </c>
      <c r="OZ79" s="35">
        <f t="shared" si="341"/>
        <v>0.99983318690681033</v>
      </c>
      <c r="PA79" s="35">
        <f t="shared" si="341"/>
        <v>0.99983442848029314</v>
      </c>
      <c r="PB79" s="35">
        <f t="shared" si="341"/>
        <v>0.99983565741131564</v>
      </c>
      <c r="PC79" s="35">
        <f t="shared" si="341"/>
        <v>0.99983687386097964</v>
      </c>
      <c r="PD79" s="35">
        <f t="shared" si="341"/>
        <v>0.99983807798792235</v>
      </c>
      <c r="PE79" s="35">
        <f t="shared" si="341"/>
        <v>0.99983926994836003</v>
      </c>
      <c r="PF79" s="35">
        <f t="shared" si="341"/>
        <v>0.9998404498961313</v>
      </c>
      <c r="PG79" s="35">
        <f t="shared" si="341"/>
        <v>0.99984161798273896</v>
      </c>
      <c r="PH79" s="35">
        <f t="shared" si="341"/>
        <v>0.999842774357391</v>
      </c>
      <c r="PI79" s="35">
        <f t="shared" si="341"/>
        <v>0.99984391916704174</v>
      </c>
      <c r="PJ79" s="35">
        <f t="shared" si="342"/>
        <v>0.99984505255643064</v>
      </c>
      <c r="PK79" s="35">
        <f t="shared" si="342"/>
        <v>0.99984617466812153</v>
      </c>
      <c r="PL79" s="35">
        <f t="shared" si="342"/>
        <v>0.99984728564254077</v>
      </c>
      <c r="PM79" s="35">
        <f t="shared" si="342"/>
        <v>0.99984838561801426</v>
      </c>
      <c r="PN79" s="35">
        <f t="shared" si="342"/>
        <v>0.99984947473080388</v>
      </c>
      <c r="PO79" s="35">
        <f t="shared" si="342"/>
        <v>0.99985055311514404</v>
      </c>
      <c r="PP79" s="35">
        <f t="shared" si="342"/>
        <v>0.99985162090327573</v>
      </c>
      <c r="PQ79" s="35">
        <f t="shared" si="342"/>
        <v>0.99985267822548207</v>
      </c>
      <c r="PR79" s="35">
        <f t="shared" si="342"/>
        <v>0.99985372521012106</v>
      </c>
      <c r="PS79" s="35">
        <f t="shared" si="342"/>
        <v>0.99985476198365952</v>
      </c>
      <c r="PT79" s="35">
        <f t="shared" si="343"/>
        <v>0.99985578867070501</v>
      </c>
      <c r="PU79" s="35">
        <f t="shared" si="343"/>
        <v>0.99985680539403765</v>
      </c>
      <c r="PV79" s="35">
        <f t="shared" si="343"/>
        <v>0.99985781227464188</v>
      </c>
      <c r="PW79" s="35">
        <f t="shared" si="343"/>
        <v>0.99985880943173644</v>
      </c>
      <c r="PX79" s="35">
        <f t="shared" si="343"/>
        <v>0.99985979698280436</v>
      </c>
      <c r="PY79" s="35">
        <f t="shared" si="343"/>
        <v>0.99986077504362314</v>
      </c>
      <c r="PZ79" s="35">
        <f t="shared" si="343"/>
        <v>0.99986174372829262</v>
      </c>
      <c r="QA79" s="35">
        <f t="shared" si="343"/>
        <v>0.99986270314926395</v>
      </c>
      <c r="QB79" s="35">
        <f t="shared" si="343"/>
        <v>0.99986365341736738</v>
      </c>
      <c r="QC79" s="35">
        <f t="shared" si="343"/>
        <v>0.99986459464183874</v>
      </c>
      <c r="QD79" s="35">
        <f t="shared" si="344"/>
        <v>0.99986552693034725</v>
      </c>
      <c r="QE79" s="35">
        <f t="shared" si="344"/>
        <v>0.99986645038902078</v>
      </c>
      <c r="QF79" s="35">
        <f t="shared" si="344"/>
        <v>0.99986736512247198</v>
      </c>
      <c r="QG79" s="35">
        <f t="shared" si="344"/>
        <v>0.9998682712338236</v>
      </c>
      <c r="QH79" s="35">
        <f t="shared" si="344"/>
        <v>0.99986916882473298</v>
      </c>
      <c r="QI79" s="35">
        <f t="shared" si="344"/>
        <v>0.99987005799541617</v>
      </c>
      <c r="QJ79" s="35">
        <f t="shared" si="344"/>
        <v>0.99987093884467237</v>
      </c>
      <c r="QK79" s="35">
        <f t="shared" si="344"/>
        <v>0.99987181146990689</v>
      </c>
      <c r="QL79" s="35">
        <f t="shared" si="344"/>
        <v>0.99987267596715368</v>
      </c>
      <c r="QM79" s="35">
        <f t="shared" si="344"/>
        <v>0.99987353243109878</v>
      </c>
      <c r="QN79" s="35">
        <f t="shared" si="345"/>
        <v>0.99987438095510162</v>
      </c>
      <c r="QO79" s="35">
        <f t="shared" si="345"/>
        <v>0.99987522163121689</v>
      </c>
      <c r="QP79" s="35">
        <f t="shared" si="345"/>
        <v>0.99987605455021589</v>
      </c>
      <c r="QQ79" s="35">
        <f t="shared" si="345"/>
        <v>0.99987687980160767</v>
      </c>
      <c r="QR79" s="35">
        <f t="shared" si="345"/>
        <v>0.99987769747365862</v>
      </c>
      <c r="QS79" s="35">
        <f t="shared" si="345"/>
        <v>0.99987850765341391</v>
      </c>
      <c r="QT79" s="35">
        <f t="shared" si="345"/>
        <v>0.99987931042671585</v>
      </c>
      <c r="QU79" s="35">
        <f t="shared" si="345"/>
        <v>0.99988010587822429</v>
      </c>
      <c r="QV79" s="35">
        <f t="shared" si="345"/>
        <v>0.99988089409143499</v>
      </c>
      <c r="QW79" s="35">
        <f t="shared" si="345"/>
        <v>0.99988167514869886</v>
      </c>
      <c r="QX79" s="35">
        <f t="shared" si="346"/>
        <v>0.9998824491312398</v>
      </c>
      <c r="QY79" s="35">
        <f t="shared" si="346"/>
        <v>0.99988321611917297</v>
      </c>
      <c r="QZ79" s="35">
        <f t="shared" si="346"/>
        <v>0.99988397619152214</v>
      </c>
      <c r="RA79" s="35">
        <f t="shared" si="346"/>
        <v>0.99988472942623752</v>
      </c>
      <c r="RB79" s="35">
        <f t="shared" si="346"/>
        <v>0.99988547590021248</v>
      </c>
      <c r="RC79" s="35">
        <f t="shared" si="346"/>
        <v>0.99988621568930025</v>
      </c>
      <c r="RD79" s="35">
        <f t="shared" si="346"/>
        <v>0.99988694886833052</v>
      </c>
      <c r="RE79" s="35">
        <f t="shared" si="346"/>
        <v>0.99988767551112556</v>
      </c>
      <c r="RF79" s="35">
        <f t="shared" si="346"/>
        <v>0.99988839569051569</v>
      </c>
      <c r="RG79" s="35">
        <f t="shared" si="346"/>
        <v>0.9998891094783553</v>
      </c>
      <c r="RH79" s="35">
        <f t="shared" si="347"/>
        <v>0.99988981694553813</v>
      </c>
      <c r="RI79" s="35">
        <f t="shared" si="347"/>
        <v>0.9998905181620118</v>
      </c>
      <c r="RJ79" s="35">
        <f t="shared" si="347"/>
        <v>0.99989121319679297</v>
      </c>
      <c r="RK79" s="35">
        <f t="shared" si="347"/>
        <v>0.99989190211798162</v>
      </c>
      <c r="RL79" s="35">
        <f t="shared" si="347"/>
        <v>0.99989258499277545</v>
      </c>
      <c r="RM79" s="35">
        <f t="shared" si="347"/>
        <v>0.99989326188748373</v>
      </c>
      <c r="RN79" s="35">
        <f t="shared" si="347"/>
        <v>0.99989393286754091</v>
      </c>
      <c r="RO79" s="35">
        <f t="shared" si="347"/>
        <v>0.99989459799752023</v>
      </c>
      <c r="RP79" s="35">
        <f t="shared" si="347"/>
        <v>0.99989525734114726</v>
      </c>
      <c r="RQ79" s="35">
        <f t="shared" si="347"/>
        <v>0.99989591096131203</v>
      </c>
      <c r="RR79" s="35">
        <f t="shared" si="348"/>
        <v>0.99989655892008289</v>
      </c>
      <c r="RS79" s="35">
        <f t="shared" si="348"/>
        <v>0.99989720127871828</v>
      </c>
      <c r="RT79" s="35">
        <f t="shared" si="348"/>
        <v>0.99989783809767951</v>
      </c>
      <c r="RU79" s="35">
        <f t="shared" si="348"/>
        <v>0.99989846943664273</v>
      </c>
      <c r="RV79" s="35">
        <f t="shared" si="348"/>
        <v>0.9998990953545106</v>
      </c>
      <c r="RW79" s="35">
        <f t="shared" si="348"/>
        <v>0.99989971590942472</v>
      </c>
      <c r="RX79" s="35">
        <f t="shared" si="348"/>
        <v>0.99990033115877608</v>
      </c>
      <c r="RY79" s="35">
        <f t="shared" si="348"/>
        <v>0.99990094115921746</v>
      </c>
      <c r="RZ79" s="35">
        <f t="shared" si="348"/>
        <v>0.9999015459666738</v>
      </c>
      <c r="SA79" s="35">
        <f t="shared" si="348"/>
        <v>0.99990214563635338</v>
      </c>
      <c r="SB79" s="35">
        <f t="shared" si="349"/>
        <v>0.99990274022275849</v>
      </c>
      <c r="SC79" s="35">
        <f t="shared" si="349"/>
        <v>0.9999033297796962</v>
      </c>
      <c r="SD79" s="35">
        <f t="shared" si="349"/>
        <v>0.99990391436028847</v>
      </c>
      <c r="SE79" s="35">
        <f t="shared" si="349"/>
        <v>0.99990449401698234</v>
      </c>
      <c r="SF79" s="35">
        <f t="shared" si="349"/>
        <v>0.99990506880156005</v>
      </c>
      <c r="SG79" s="35">
        <f t="shared" si="349"/>
        <v>0.99990563876514915</v>
      </c>
      <c r="SH79" s="35">
        <f t="shared" si="349"/>
        <v>0.99990620395823182</v>
      </c>
      <c r="SI79" s="35">
        <f t="shared" si="349"/>
        <v>0.99990676443065429</v>
      </c>
      <c r="SJ79" s="35">
        <f t="shared" si="349"/>
        <v>0.99990732023163653</v>
      </c>
      <c r="SK79" s="35">
        <f t="shared" si="349"/>
        <v>0.99990787140978155</v>
      </c>
    </row>
    <row r="80" spans="5:50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row>
    <row r="81" spans="1:50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row>
    <row r="82" spans="1:50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row>
    <row r="83" spans="1:505">
      <c r="G83" s="16" t="s">
        <v>17</v>
      </c>
      <c r="N83" t="s">
        <v>22</v>
      </c>
      <c r="P83">
        <f>MAX(F85:SK85)</f>
        <v>500</v>
      </c>
    </row>
    <row r="84" spans="1:505" ht="26" customHeight="1">
      <c r="F84" s="16" t="s">
        <v>24</v>
      </c>
    </row>
    <row r="85" spans="1:505">
      <c r="A85" s="16" t="s">
        <v>20</v>
      </c>
      <c r="B85" s="16" t="s">
        <v>18</v>
      </c>
      <c r="C85" s="16" t="s">
        <v>21</v>
      </c>
      <c r="E85" s="16" t="s">
        <v>23</v>
      </c>
      <c r="F85" s="36">
        <v>1</v>
      </c>
      <c r="G85" s="36">
        <v>2</v>
      </c>
      <c r="H85" s="36">
        <v>3</v>
      </c>
      <c r="I85" s="36">
        <v>4</v>
      </c>
      <c r="J85" s="36">
        <v>5</v>
      </c>
      <c r="K85" s="36">
        <v>6</v>
      </c>
      <c r="L85" s="36">
        <v>7</v>
      </c>
      <c r="M85" s="36">
        <v>8</v>
      </c>
      <c r="N85" s="36">
        <v>9</v>
      </c>
      <c r="O85" s="36">
        <v>10</v>
      </c>
      <c r="P85" s="36">
        <v>11</v>
      </c>
      <c r="Q85" s="36">
        <v>12</v>
      </c>
      <c r="R85" s="36">
        <v>13</v>
      </c>
      <c r="S85" s="36">
        <v>14</v>
      </c>
      <c r="T85" s="36">
        <v>15</v>
      </c>
      <c r="U85" s="36">
        <v>16</v>
      </c>
      <c r="V85" s="36">
        <v>17</v>
      </c>
      <c r="W85" s="36">
        <v>18</v>
      </c>
      <c r="X85" s="36">
        <v>19</v>
      </c>
      <c r="Y85" s="36">
        <v>20</v>
      </c>
      <c r="Z85" s="36">
        <v>21</v>
      </c>
      <c r="AA85" s="36">
        <v>22</v>
      </c>
      <c r="AB85" s="36">
        <v>23</v>
      </c>
      <c r="AC85" s="36">
        <v>24</v>
      </c>
      <c r="AD85" s="36">
        <v>25</v>
      </c>
      <c r="AE85" s="36">
        <v>26</v>
      </c>
      <c r="AF85" s="36">
        <v>27</v>
      </c>
      <c r="AG85" s="36">
        <v>28</v>
      </c>
      <c r="AH85" s="36">
        <v>29</v>
      </c>
      <c r="AI85" s="36">
        <v>30</v>
      </c>
      <c r="AJ85" s="36">
        <v>31</v>
      </c>
      <c r="AK85" s="36">
        <v>32</v>
      </c>
      <c r="AL85" s="36">
        <v>33</v>
      </c>
      <c r="AM85" s="36">
        <v>34</v>
      </c>
      <c r="AN85" s="36">
        <v>35</v>
      </c>
      <c r="AO85" s="36">
        <v>36</v>
      </c>
      <c r="AP85" s="36">
        <v>37</v>
      </c>
      <c r="AQ85" s="36">
        <v>38</v>
      </c>
      <c r="AR85" s="36">
        <v>39</v>
      </c>
      <c r="AS85" s="36">
        <v>40</v>
      </c>
      <c r="AT85" s="36">
        <v>41</v>
      </c>
      <c r="AU85" s="36">
        <v>42</v>
      </c>
      <c r="AV85" s="36">
        <v>43</v>
      </c>
      <c r="AW85" s="36">
        <v>44</v>
      </c>
      <c r="AX85" s="36">
        <v>45</v>
      </c>
      <c r="AY85" s="36">
        <v>46</v>
      </c>
      <c r="AZ85" s="36">
        <v>47</v>
      </c>
      <c r="BA85" s="36">
        <v>48</v>
      </c>
      <c r="BB85" s="36">
        <v>49</v>
      </c>
      <c r="BC85" s="36">
        <v>50</v>
      </c>
      <c r="BD85" s="36">
        <v>51</v>
      </c>
      <c r="BE85" s="36">
        <v>52</v>
      </c>
      <c r="BF85" s="36">
        <v>53</v>
      </c>
      <c r="BG85" s="36">
        <v>54</v>
      </c>
      <c r="BH85" s="36">
        <v>55</v>
      </c>
      <c r="BI85" s="36">
        <v>56</v>
      </c>
      <c r="BJ85" s="36">
        <v>57</v>
      </c>
      <c r="BK85" s="36">
        <v>58</v>
      </c>
      <c r="BL85" s="36">
        <v>59</v>
      </c>
      <c r="BM85" s="36">
        <v>60</v>
      </c>
      <c r="BN85" s="36">
        <v>61</v>
      </c>
      <c r="BO85" s="36">
        <v>62</v>
      </c>
      <c r="BP85" s="36">
        <v>63</v>
      </c>
      <c r="BQ85" s="36">
        <v>64</v>
      </c>
      <c r="BR85" s="36">
        <v>65</v>
      </c>
      <c r="BS85" s="36">
        <v>66</v>
      </c>
      <c r="BT85" s="36">
        <v>67</v>
      </c>
      <c r="BU85" s="36">
        <v>68</v>
      </c>
      <c r="BV85" s="36">
        <v>69</v>
      </c>
      <c r="BW85" s="36">
        <v>70</v>
      </c>
      <c r="BX85" s="36">
        <v>71</v>
      </c>
      <c r="BY85" s="36">
        <v>72</v>
      </c>
      <c r="BZ85" s="36">
        <v>73</v>
      </c>
      <c r="CA85" s="36">
        <v>74</v>
      </c>
      <c r="CB85" s="36">
        <v>75</v>
      </c>
      <c r="CC85" s="36">
        <v>76</v>
      </c>
      <c r="CD85" s="36">
        <v>77</v>
      </c>
      <c r="CE85" s="36">
        <v>78</v>
      </c>
      <c r="CF85" s="36">
        <v>79</v>
      </c>
      <c r="CG85" s="36">
        <v>80</v>
      </c>
      <c r="CH85" s="36">
        <v>81</v>
      </c>
      <c r="CI85" s="36">
        <v>82</v>
      </c>
      <c r="CJ85" s="36">
        <v>83</v>
      </c>
      <c r="CK85" s="36">
        <v>84</v>
      </c>
      <c r="CL85" s="36">
        <v>85</v>
      </c>
      <c r="CM85" s="36">
        <v>86</v>
      </c>
      <c r="CN85" s="36">
        <v>87</v>
      </c>
      <c r="CO85" s="36">
        <v>88</v>
      </c>
      <c r="CP85" s="36">
        <v>89</v>
      </c>
      <c r="CQ85" s="36">
        <v>90</v>
      </c>
      <c r="CR85" s="36">
        <v>91</v>
      </c>
      <c r="CS85" s="36">
        <v>92</v>
      </c>
      <c r="CT85" s="36">
        <v>93</v>
      </c>
      <c r="CU85" s="36">
        <v>94</v>
      </c>
      <c r="CV85" s="36">
        <v>95</v>
      </c>
      <c r="CW85" s="36">
        <v>96</v>
      </c>
      <c r="CX85" s="36">
        <v>97</v>
      </c>
      <c r="CY85" s="36">
        <v>98</v>
      </c>
      <c r="CZ85" s="36">
        <v>99</v>
      </c>
      <c r="DA85" s="36">
        <v>100</v>
      </c>
      <c r="DB85" s="36">
        <v>101</v>
      </c>
      <c r="DC85" s="36">
        <v>102</v>
      </c>
      <c r="DD85" s="36">
        <v>103</v>
      </c>
      <c r="DE85" s="36">
        <v>104</v>
      </c>
      <c r="DF85" s="36">
        <v>105</v>
      </c>
      <c r="DG85" s="36">
        <v>106</v>
      </c>
      <c r="DH85" s="36">
        <v>107</v>
      </c>
      <c r="DI85" s="36">
        <v>108</v>
      </c>
      <c r="DJ85" s="36">
        <v>109</v>
      </c>
      <c r="DK85" s="36">
        <v>110</v>
      </c>
      <c r="DL85" s="36">
        <v>111</v>
      </c>
      <c r="DM85" s="36">
        <v>112</v>
      </c>
      <c r="DN85" s="36">
        <v>113</v>
      </c>
      <c r="DO85" s="36">
        <v>114</v>
      </c>
      <c r="DP85" s="36">
        <v>115</v>
      </c>
      <c r="DQ85" s="36">
        <v>116</v>
      </c>
      <c r="DR85" s="36">
        <v>117</v>
      </c>
      <c r="DS85" s="36">
        <v>118</v>
      </c>
      <c r="DT85" s="36">
        <v>119</v>
      </c>
      <c r="DU85" s="36">
        <v>120</v>
      </c>
      <c r="DV85" s="36">
        <v>121</v>
      </c>
      <c r="DW85" s="36">
        <v>122</v>
      </c>
      <c r="DX85" s="36">
        <v>123</v>
      </c>
      <c r="DY85" s="36">
        <v>124</v>
      </c>
      <c r="DZ85" s="36">
        <v>125</v>
      </c>
      <c r="EA85" s="36">
        <v>126</v>
      </c>
      <c r="EB85" s="36">
        <v>127</v>
      </c>
      <c r="EC85" s="36">
        <v>128</v>
      </c>
      <c r="ED85" s="36">
        <v>129</v>
      </c>
      <c r="EE85" s="36">
        <v>130</v>
      </c>
      <c r="EF85" s="36">
        <v>131</v>
      </c>
      <c r="EG85" s="36">
        <v>132</v>
      </c>
      <c r="EH85" s="36">
        <v>133</v>
      </c>
      <c r="EI85" s="36">
        <v>134</v>
      </c>
      <c r="EJ85" s="36">
        <v>135</v>
      </c>
      <c r="EK85" s="36">
        <v>136</v>
      </c>
      <c r="EL85" s="36">
        <v>137</v>
      </c>
      <c r="EM85" s="36">
        <v>138</v>
      </c>
      <c r="EN85" s="36">
        <v>139</v>
      </c>
      <c r="EO85" s="36">
        <v>140</v>
      </c>
      <c r="EP85" s="36">
        <v>141</v>
      </c>
      <c r="EQ85" s="36">
        <v>142</v>
      </c>
      <c r="ER85" s="36">
        <v>143</v>
      </c>
      <c r="ES85" s="36">
        <v>144</v>
      </c>
      <c r="ET85" s="36">
        <v>145</v>
      </c>
      <c r="EU85" s="36">
        <v>146</v>
      </c>
      <c r="EV85" s="36">
        <v>147</v>
      </c>
      <c r="EW85" s="36">
        <v>148</v>
      </c>
      <c r="EX85" s="36">
        <v>149</v>
      </c>
      <c r="EY85" s="36">
        <v>150</v>
      </c>
      <c r="EZ85" s="36">
        <v>151</v>
      </c>
      <c r="FA85" s="36">
        <v>152</v>
      </c>
      <c r="FB85" s="36">
        <v>153</v>
      </c>
      <c r="FC85" s="36">
        <v>154</v>
      </c>
      <c r="FD85" s="36">
        <v>155</v>
      </c>
      <c r="FE85" s="36">
        <v>156</v>
      </c>
      <c r="FF85" s="36">
        <v>157</v>
      </c>
      <c r="FG85" s="36">
        <v>158</v>
      </c>
      <c r="FH85" s="36">
        <v>159</v>
      </c>
      <c r="FI85" s="36">
        <v>160</v>
      </c>
      <c r="FJ85" s="36">
        <v>161</v>
      </c>
      <c r="FK85" s="36">
        <v>162</v>
      </c>
      <c r="FL85" s="36">
        <v>163</v>
      </c>
      <c r="FM85" s="36">
        <v>164</v>
      </c>
      <c r="FN85" s="36">
        <v>165</v>
      </c>
      <c r="FO85" s="36">
        <v>166</v>
      </c>
      <c r="FP85" s="36">
        <v>167</v>
      </c>
      <c r="FQ85" s="36">
        <v>168</v>
      </c>
      <c r="FR85" s="36">
        <v>169</v>
      </c>
      <c r="FS85" s="36">
        <v>170</v>
      </c>
      <c r="FT85" s="36">
        <v>171</v>
      </c>
      <c r="FU85" s="36">
        <v>172</v>
      </c>
      <c r="FV85" s="36">
        <v>173</v>
      </c>
      <c r="FW85" s="36">
        <v>174</v>
      </c>
      <c r="FX85" s="36">
        <v>175</v>
      </c>
      <c r="FY85" s="36">
        <v>176</v>
      </c>
      <c r="FZ85" s="36">
        <v>177</v>
      </c>
      <c r="GA85" s="36">
        <v>178</v>
      </c>
      <c r="GB85" s="36">
        <v>179</v>
      </c>
      <c r="GC85" s="36">
        <v>180</v>
      </c>
      <c r="GD85" s="36">
        <v>181</v>
      </c>
      <c r="GE85" s="36">
        <v>182</v>
      </c>
      <c r="GF85" s="36">
        <v>183</v>
      </c>
      <c r="GG85" s="36">
        <v>184</v>
      </c>
      <c r="GH85" s="36">
        <v>185</v>
      </c>
      <c r="GI85" s="36">
        <v>186</v>
      </c>
      <c r="GJ85" s="36">
        <v>187</v>
      </c>
      <c r="GK85" s="36">
        <v>188</v>
      </c>
      <c r="GL85" s="36">
        <v>189</v>
      </c>
      <c r="GM85" s="36">
        <v>190</v>
      </c>
      <c r="GN85" s="36">
        <v>191</v>
      </c>
      <c r="GO85" s="36">
        <v>192</v>
      </c>
      <c r="GP85" s="36">
        <v>193</v>
      </c>
      <c r="GQ85" s="36">
        <v>194</v>
      </c>
      <c r="GR85" s="36">
        <v>195</v>
      </c>
      <c r="GS85" s="36">
        <v>196</v>
      </c>
      <c r="GT85" s="36">
        <v>197</v>
      </c>
      <c r="GU85" s="36">
        <v>198</v>
      </c>
      <c r="GV85" s="36">
        <v>199</v>
      </c>
      <c r="GW85" s="36">
        <v>200</v>
      </c>
      <c r="GX85" s="36">
        <v>201</v>
      </c>
      <c r="GY85" s="36">
        <v>202</v>
      </c>
      <c r="GZ85" s="36">
        <v>203</v>
      </c>
      <c r="HA85" s="36">
        <v>204</v>
      </c>
      <c r="HB85" s="36">
        <v>205</v>
      </c>
      <c r="HC85" s="36">
        <v>206</v>
      </c>
      <c r="HD85" s="36">
        <v>207</v>
      </c>
      <c r="HE85" s="36">
        <v>208</v>
      </c>
      <c r="HF85" s="36">
        <v>209</v>
      </c>
      <c r="HG85" s="36">
        <v>210</v>
      </c>
      <c r="HH85" s="36">
        <v>211</v>
      </c>
      <c r="HI85" s="36">
        <v>212</v>
      </c>
      <c r="HJ85" s="36">
        <v>213</v>
      </c>
      <c r="HK85" s="36">
        <v>214</v>
      </c>
      <c r="HL85" s="36">
        <v>215</v>
      </c>
      <c r="HM85" s="36">
        <v>216</v>
      </c>
      <c r="HN85" s="36">
        <v>217</v>
      </c>
      <c r="HO85" s="36">
        <v>218</v>
      </c>
      <c r="HP85" s="36">
        <v>219</v>
      </c>
      <c r="HQ85" s="36">
        <v>220</v>
      </c>
      <c r="HR85" s="36">
        <v>221</v>
      </c>
      <c r="HS85" s="36">
        <v>222</v>
      </c>
      <c r="HT85" s="36">
        <v>223</v>
      </c>
      <c r="HU85" s="36">
        <v>224</v>
      </c>
      <c r="HV85" s="36">
        <v>225</v>
      </c>
      <c r="HW85" s="36">
        <v>226</v>
      </c>
      <c r="HX85" s="36">
        <v>227</v>
      </c>
      <c r="HY85" s="36">
        <v>228</v>
      </c>
      <c r="HZ85" s="36">
        <v>229</v>
      </c>
      <c r="IA85" s="36">
        <v>230</v>
      </c>
      <c r="IB85" s="36">
        <v>231</v>
      </c>
      <c r="IC85" s="36">
        <v>232</v>
      </c>
      <c r="ID85" s="36">
        <v>233</v>
      </c>
      <c r="IE85" s="36">
        <v>234</v>
      </c>
      <c r="IF85" s="36">
        <v>235</v>
      </c>
      <c r="IG85" s="36">
        <v>236</v>
      </c>
      <c r="IH85" s="36">
        <v>237</v>
      </c>
      <c r="II85" s="36">
        <v>238</v>
      </c>
      <c r="IJ85" s="36">
        <v>239</v>
      </c>
      <c r="IK85" s="36">
        <v>240</v>
      </c>
      <c r="IL85" s="36">
        <v>241</v>
      </c>
      <c r="IM85" s="36">
        <v>242</v>
      </c>
      <c r="IN85" s="36">
        <v>243</v>
      </c>
      <c r="IO85" s="36">
        <v>244</v>
      </c>
      <c r="IP85" s="36">
        <v>245</v>
      </c>
      <c r="IQ85" s="36">
        <v>246</v>
      </c>
      <c r="IR85" s="36">
        <v>247</v>
      </c>
      <c r="IS85" s="36">
        <v>248</v>
      </c>
      <c r="IT85" s="36">
        <v>249</v>
      </c>
      <c r="IU85" s="36">
        <v>250</v>
      </c>
      <c r="IV85" s="36">
        <v>251</v>
      </c>
      <c r="IW85" s="36">
        <v>252</v>
      </c>
      <c r="IX85" s="36">
        <v>253</v>
      </c>
      <c r="IY85" s="36">
        <v>254</v>
      </c>
      <c r="IZ85" s="36">
        <v>255</v>
      </c>
      <c r="JA85" s="36">
        <v>256</v>
      </c>
      <c r="JB85" s="36">
        <v>257</v>
      </c>
      <c r="JC85" s="36">
        <v>258</v>
      </c>
      <c r="JD85" s="36">
        <v>259</v>
      </c>
      <c r="JE85" s="36">
        <v>260</v>
      </c>
      <c r="JF85" s="36">
        <v>261</v>
      </c>
      <c r="JG85" s="36">
        <v>262</v>
      </c>
      <c r="JH85" s="36">
        <v>263</v>
      </c>
      <c r="JI85" s="36">
        <v>264</v>
      </c>
      <c r="JJ85" s="36">
        <v>265</v>
      </c>
      <c r="JK85" s="36">
        <v>266</v>
      </c>
      <c r="JL85" s="36">
        <v>267</v>
      </c>
      <c r="JM85" s="36">
        <v>268</v>
      </c>
      <c r="JN85" s="36">
        <v>269</v>
      </c>
      <c r="JO85" s="36">
        <v>270</v>
      </c>
      <c r="JP85" s="36">
        <v>271</v>
      </c>
      <c r="JQ85" s="36">
        <v>272</v>
      </c>
      <c r="JR85" s="36">
        <v>273</v>
      </c>
      <c r="JS85" s="36">
        <v>274</v>
      </c>
      <c r="JT85" s="36">
        <v>275</v>
      </c>
      <c r="JU85" s="36">
        <v>276</v>
      </c>
      <c r="JV85" s="36">
        <v>277</v>
      </c>
      <c r="JW85" s="36">
        <v>278</v>
      </c>
      <c r="JX85" s="36">
        <v>279</v>
      </c>
      <c r="JY85" s="36">
        <v>280</v>
      </c>
      <c r="JZ85" s="36">
        <v>281</v>
      </c>
      <c r="KA85" s="36">
        <v>282</v>
      </c>
      <c r="KB85" s="36">
        <v>283</v>
      </c>
      <c r="KC85" s="36">
        <v>284</v>
      </c>
      <c r="KD85" s="36">
        <v>285</v>
      </c>
      <c r="KE85" s="36">
        <v>286</v>
      </c>
      <c r="KF85" s="36">
        <v>287</v>
      </c>
      <c r="KG85" s="36">
        <v>288</v>
      </c>
      <c r="KH85" s="36">
        <v>289</v>
      </c>
      <c r="KI85" s="36">
        <v>290</v>
      </c>
      <c r="KJ85" s="36">
        <v>291</v>
      </c>
      <c r="KK85" s="36">
        <v>292</v>
      </c>
      <c r="KL85" s="36">
        <v>293</v>
      </c>
      <c r="KM85" s="36">
        <v>294</v>
      </c>
      <c r="KN85" s="36">
        <v>295</v>
      </c>
      <c r="KO85" s="36">
        <v>296</v>
      </c>
      <c r="KP85" s="36">
        <v>297</v>
      </c>
      <c r="KQ85" s="36">
        <v>298</v>
      </c>
      <c r="KR85" s="36">
        <v>299</v>
      </c>
      <c r="KS85" s="36">
        <v>300</v>
      </c>
      <c r="KT85" s="36">
        <v>301</v>
      </c>
      <c r="KU85" s="36">
        <v>302</v>
      </c>
      <c r="KV85" s="36">
        <v>303</v>
      </c>
      <c r="KW85" s="36">
        <v>304</v>
      </c>
      <c r="KX85" s="36">
        <v>305</v>
      </c>
      <c r="KY85" s="36">
        <v>306</v>
      </c>
      <c r="KZ85" s="36">
        <v>307</v>
      </c>
      <c r="LA85" s="36">
        <v>308</v>
      </c>
      <c r="LB85" s="36">
        <v>309</v>
      </c>
      <c r="LC85" s="36">
        <v>310</v>
      </c>
      <c r="LD85" s="36">
        <v>311</v>
      </c>
      <c r="LE85" s="36">
        <v>312</v>
      </c>
      <c r="LF85" s="36">
        <v>313</v>
      </c>
      <c r="LG85" s="36">
        <v>314</v>
      </c>
      <c r="LH85" s="36">
        <v>315</v>
      </c>
      <c r="LI85" s="36">
        <v>316</v>
      </c>
      <c r="LJ85" s="36">
        <v>317</v>
      </c>
      <c r="LK85" s="36">
        <v>318</v>
      </c>
      <c r="LL85" s="36">
        <v>319</v>
      </c>
      <c r="LM85" s="36">
        <v>320</v>
      </c>
      <c r="LN85" s="36">
        <v>321</v>
      </c>
      <c r="LO85" s="36">
        <v>322</v>
      </c>
      <c r="LP85" s="36">
        <v>323</v>
      </c>
      <c r="LQ85" s="36">
        <v>324</v>
      </c>
      <c r="LR85" s="36">
        <v>325</v>
      </c>
      <c r="LS85" s="36">
        <v>326</v>
      </c>
      <c r="LT85" s="36">
        <v>327</v>
      </c>
      <c r="LU85" s="36">
        <v>328</v>
      </c>
      <c r="LV85" s="36">
        <v>329</v>
      </c>
      <c r="LW85" s="36">
        <v>330</v>
      </c>
      <c r="LX85" s="36">
        <v>331</v>
      </c>
      <c r="LY85" s="36">
        <v>332</v>
      </c>
      <c r="LZ85" s="36">
        <v>333</v>
      </c>
      <c r="MA85" s="36">
        <v>334</v>
      </c>
      <c r="MB85" s="36">
        <v>335</v>
      </c>
      <c r="MC85" s="36">
        <v>336</v>
      </c>
      <c r="MD85" s="36">
        <v>337</v>
      </c>
      <c r="ME85" s="36">
        <v>338</v>
      </c>
      <c r="MF85" s="36">
        <v>339</v>
      </c>
      <c r="MG85" s="36">
        <v>340</v>
      </c>
      <c r="MH85" s="36">
        <v>341</v>
      </c>
      <c r="MI85" s="36">
        <v>342</v>
      </c>
      <c r="MJ85" s="36">
        <v>343</v>
      </c>
      <c r="MK85" s="36">
        <v>344</v>
      </c>
      <c r="ML85" s="36">
        <v>345</v>
      </c>
      <c r="MM85" s="36">
        <v>346</v>
      </c>
      <c r="MN85" s="36">
        <v>347</v>
      </c>
      <c r="MO85" s="36">
        <v>348</v>
      </c>
      <c r="MP85" s="36">
        <v>349</v>
      </c>
      <c r="MQ85" s="36">
        <v>350</v>
      </c>
      <c r="MR85" s="36">
        <v>351</v>
      </c>
      <c r="MS85" s="36">
        <v>352</v>
      </c>
      <c r="MT85" s="36">
        <v>353</v>
      </c>
      <c r="MU85" s="36">
        <v>354</v>
      </c>
      <c r="MV85" s="36">
        <v>355</v>
      </c>
      <c r="MW85" s="36">
        <v>356</v>
      </c>
      <c r="MX85" s="36">
        <v>357</v>
      </c>
      <c r="MY85" s="36">
        <v>358</v>
      </c>
      <c r="MZ85" s="36">
        <v>359</v>
      </c>
      <c r="NA85" s="36">
        <v>360</v>
      </c>
      <c r="NB85" s="36">
        <v>361</v>
      </c>
      <c r="NC85" s="36">
        <v>362</v>
      </c>
      <c r="ND85" s="36">
        <v>363</v>
      </c>
      <c r="NE85" s="36">
        <v>364</v>
      </c>
      <c r="NF85" s="36">
        <v>365</v>
      </c>
      <c r="NG85" s="36">
        <v>366</v>
      </c>
      <c r="NH85" s="36">
        <v>367</v>
      </c>
      <c r="NI85" s="36">
        <v>368</v>
      </c>
      <c r="NJ85" s="36">
        <v>369</v>
      </c>
      <c r="NK85" s="36">
        <v>370</v>
      </c>
      <c r="NL85" s="36">
        <v>371</v>
      </c>
      <c r="NM85" s="36">
        <v>372</v>
      </c>
      <c r="NN85" s="36">
        <v>373</v>
      </c>
      <c r="NO85" s="36">
        <v>374</v>
      </c>
      <c r="NP85" s="36">
        <v>375</v>
      </c>
      <c r="NQ85" s="36">
        <v>376</v>
      </c>
      <c r="NR85" s="36">
        <v>377</v>
      </c>
      <c r="NS85" s="36">
        <v>378</v>
      </c>
      <c r="NT85" s="36">
        <v>379</v>
      </c>
      <c r="NU85" s="36">
        <v>380</v>
      </c>
      <c r="NV85" s="36">
        <v>381</v>
      </c>
      <c r="NW85" s="36">
        <v>382</v>
      </c>
      <c r="NX85" s="36">
        <v>383</v>
      </c>
      <c r="NY85" s="36">
        <v>384</v>
      </c>
      <c r="NZ85" s="36">
        <v>385</v>
      </c>
      <c r="OA85" s="36">
        <v>386</v>
      </c>
      <c r="OB85" s="36">
        <v>387</v>
      </c>
      <c r="OC85" s="36">
        <v>388</v>
      </c>
      <c r="OD85" s="36">
        <v>389</v>
      </c>
      <c r="OE85" s="36">
        <v>390</v>
      </c>
      <c r="OF85" s="36">
        <v>391</v>
      </c>
      <c r="OG85" s="36">
        <v>392</v>
      </c>
      <c r="OH85" s="36">
        <v>393</v>
      </c>
      <c r="OI85" s="36">
        <v>394</v>
      </c>
      <c r="OJ85" s="36">
        <v>395</v>
      </c>
      <c r="OK85" s="36">
        <v>396</v>
      </c>
      <c r="OL85" s="36">
        <v>397</v>
      </c>
      <c r="OM85" s="36">
        <v>398</v>
      </c>
      <c r="ON85" s="36">
        <v>399</v>
      </c>
      <c r="OO85" s="36">
        <v>400</v>
      </c>
      <c r="OP85" s="36">
        <v>401</v>
      </c>
      <c r="OQ85" s="36">
        <v>402</v>
      </c>
      <c r="OR85" s="36">
        <v>403</v>
      </c>
      <c r="OS85" s="36">
        <v>404</v>
      </c>
      <c r="OT85" s="36">
        <v>405</v>
      </c>
      <c r="OU85" s="36">
        <v>406</v>
      </c>
      <c r="OV85" s="36">
        <v>407</v>
      </c>
      <c r="OW85" s="36">
        <v>408</v>
      </c>
      <c r="OX85" s="36">
        <v>409</v>
      </c>
      <c r="OY85" s="36">
        <v>410</v>
      </c>
      <c r="OZ85" s="36">
        <v>411</v>
      </c>
      <c r="PA85" s="36">
        <v>412</v>
      </c>
      <c r="PB85" s="36">
        <v>413</v>
      </c>
      <c r="PC85" s="36">
        <v>414</v>
      </c>
      <c r="PD85" s="36">
        <v>415</v>
      </c>
      <c r="PE85" s="36">
        <v>416</v>
      </c>
      <c r="PF85" s="36">
        <v>417</v>
      </c>
      <c r="PG85" s="36">
        <v>418</v>
      </c>
      <c r="PH85" s="36">
        <v>419</v>
      </c>
      <c r="PI85" s="36">
        <v>420</v>
      </c>
      <c r="PJ85" s="36">
        <v>421</v>
      </c>
      <c r="PK85" s="36">
        <v>422</v>
      </c>
      <c r="PL85" s="36">
        <v>423</v>
      </c>
      <c r="PM85" s="36">
        <v>424</v>
      </c>
      <c r="PN85" s="36">
        <v>425</v>
      </c>
      <c r="PO85" s="36">
        <v>426</v>
      </c>
      <c r="PP85" s="36">
        <v>427</v>
      </c>
      <c r="PQ85" s="36">
        <v>428</v>
      </c>
      <c r="PR85" s="36">
        <v>429</v>
      </c>
      <c r="PS85" s="36">
        <v>430</v>
      </c>
      <c r="PT85" s="36">
        <v>431</v>
      </c>
      <c r="PU85" s="36">
        <v>432</v>
      </c>
      <c r="PV85" s="36">
        <v>433</v>
      </c>
      <c r="PW85" s="36">
        <v>434</v>
      </c>
      <c r="PX85" s="36">
        <v>435</v>
      </c>
      <c r="PY85" s="36">
        <v>436</v>
      </c>
      <c r="PZ85" s="36">
        <v>437</v>
      </c>
      <c r="QA85" s="36">
        <v>438</v>
      </c>
      <c r="QB85" s="36">
        <v>439</v>
      </c>
      <c r="QC85" s="36">
        <v>440</v>
      </c>
      <c r="QD85" s="36">
        <v>441</v>
      </c>
      <c r="QE85" s="36">
        <v>442</v>
      </c>
      <c r="QF85" s="36">
        <v>443</v>
      </c>
      <c r="QG85" s="36">
        <v>444</v>
      </c>
      <c r="QH85" s="36">
        <v>445</v>
      </c>
      <c r="QI85" s="36">
        <v>446</v>
      </c>
      <c r="QJ85" s="36">
        <v>447</v>
      </c>
      <c r="QK85" s="36">
        <v>448</v>
      </c>
      <c r="QL85" s="36">
        <v>449</v>
      </c>
      <c r="QM85" s="36">
        <v>450</v>
      </c>
      <c r="QN85" s="36">
        <v>451</v>
      </c>
      <c r="QO85" s="36">
        <v>452</v>
      </c>
      <c r="QP85" s="36">
        <v>453</v>
      </c>
      <c r="QQ85" s="36">
        <v>454</v>
      </c>
      <c r="QR85" s="36">
        <v>455</v>
      </c>
      <c r="QS85" s="36">
        <v>456</v>
      </c>
      <c r="QT85" s="36">
        <v>457</v>
      </c>
      <c r="QU85" s="36">
        <v>458</v>
      </c>
      <c r="QV85" s="36">
        <v>459</v>
      </c>
      <c r="QW85" s="36">
        <v>460</v>
      </c>
      <c r="QX85" s="36">
        <v>461</v>
      </c>
      <c r="QY85" s="36">
        <v>462</v>
      </c>
      <c r="QZ85" s="36">
        <v>463</v>
      </c>
      <c r="RA85" s="36">
        <v>464</v>
      </c>
      <c r="RB85" s="36">
        <v>465</v>
      </c>
      <c r="RC85" s="36">
        <v>466</v>
      </c>
      <c r="RD85" s="36">
        <v>467</v>
      </c>
      <c r="RE85" s="36">
        <v>468</v>
      </c>
      <c r="RF85" s="36">
        <v>469</v>
      </c>
      <c r="RG85" s="36">
        <v>470</v>
      </c>
      <c r="RH85" s="36">
        <v>471</v>
      </c>
      <c r="RI85" s="36">
        <v>472</v>
      </c>
      <c r="RJ85" s="36">
        <v>473</v>
      </c>
      <c r="RK85" s="36">
        <v>474</v>
      </c>
      <c r="RL85" s="36">
        <v>475</v>
      </c>
      <c r="RM85" s="36">
        <v>476</v>
      </c>
      <c r="RN85" s="36">
        <v>477</v>
      </c>
      <c r="RO85" s="36">
        <v>478</v>
      </c>
      <c r="RP85" s="36">
        <v>479</v>
      </c>
      <c r="RQ85" s="36">
        <v>480</v>
      </c>
      <c r="RR85" s="36">
        <v>481</v>
      </c>
      <c r="RS85" s="36">
        <v>482</v>
      </c>
      <c r="RT85" s="36">
        <v>483</v>
      </c>
      <c r="RU85" s="36">
        <v>484</v>
      </c>
      <c r="RV85" s="36">
        <v>485</v>
      </c>
      <c r="RW85" s="36">
        <v>486</v>
      </c>
      <c r="RX85" s="36">
        <v>487</v>
      </c>
      <c r="RY85" s="36">
        <v>488</v>
      </c>
      <c r="RZ85" s="36">
        <v>489</v>
      </c>
      <c r="SA85" s="36">
        <v>490</v>
      </c>
      <c r="SB85" s="36">
        <v>491</v>
      </c>
      <c r="SC85" s="36">
        <v>492</v>
      </c>
      <c r="SD85" s="36">
        <v>493</v>
      </c>
      <c r="SE85" s="36">
        <v>494</v>
      </c>
      <c r="SF85" s="36">
        <v>495</v>
      </c>
      <c r="SG85" s="36">
        <v>496</v>
      </c>
      <c r="SH85" s="36">
        <v>497</v>
      </c>
      <c r="SI85" s="36">
        <v>498</v>
      </c>
      <c r="SJ85" s="36">
        <v>499</v>
      </c>
      <c r="SK85" s="36">
        <v>500</v>
      </c>
    </row>
    <row r="86" spans="1:505">
      <c r="A86">
        <f>MIN(F86:SK86)</f>
        <v>46</v>
      </c>
      <c r="B86">
        <v>1</v>
      </c>
      <c r="C86" s="24">
        <f>IF(A86=0,CONCATENATE("&gt;",$P$83),IF(B86=1,A86,"-"))</f>
        <v>46</v>
      </c>
      <c r="E86" s="16">
        <v>1</v>
      </c>
      <c r="F86" s="24" t="str">
        <f t="shared" ref="F86:BQ89" si="350">IF(F5 &gt;= inc, F$4,"-")</f>
        <v>-</v>
      </c>
      <c r="G86" s="24" t="str">
        <f t="shared" si="350"/>
        <v>-</v>
      </c>
      <c r="H86" s="24" t="str">
        <f t="shared" si="350"/>
        <v>-</v>
      </c>
      <c r="I86" s="24" t="str">
        <f t="shared" si="350"/>
        <v>-</v>
      </c>
      <c r="J86" s="24" t="str">
        <f t="shared" si="350"/>
        <v>-</v>
      </c>
      <c r="K86" s="24" t="str">
        <f t="shared" si="350"/>
        <v>-</v>
      </c>
      <c r="L86" s="24" t="str">
        <f t="shared" si="350"/>
        <v>-</v>
      </c>
      <c r="M86" s="24" t="str">
        <f t="shared" si="350"/>
        <v>-</v>
      </c>
      <c r="N86" s="24" t="str">
        <f t="shared" si="350"/>
        <v>-</v>
      </c>
      <c r="O86" s="24" t="str">
        <f t="shared" si="350"/>
        <v>-</v>
      </c>
      <c r="P86" s="24" t="str">
        <f t="shared" si="350"/>
        <v>-</v>
      </c>
      <c r="Q86" s="24" t="str">
        <f t="shared" si="350"/>
        <v>-</v>
      </c>
      <c r="R86" s="24" t="str">
        <f t="shared" si="350"/>
        <v>-</v>
      </c>
      <c r="S86" s="24" t="str">
        <f t="shared" si="350"/>
        <v>-</v>
      </c>
      <c r="T86" s="24" t="str">
        <f t="shared" si="350"/>
        <v>-</v>
      </c>
      <c r="U86" s="24" t="str">
        <f t="shared" si="350"/>
        <v>-</v>
      </c>
      <c r="V86" s="24" t="str">
        <f t="shared" si="350"/>
        <v>-</v>
      </c>
      <c r="W86" s="24" t="str">
        <f t="shared" si="350"/>
        <v>-</v>
      </c>
      <c r="X86" s="24" t="str">
        <f t="shared" si="350"/>
        <v>-</v>
      </c>
      <c r="Y86" s="24" t="str">
        <f t="shared" si="350"/>
        <v>-</v>
      </c>
      <c r="Z86" s="24" t="str">
        <f t="shared" si="350"/>
        <v>-</v>
      </c>
      <c r="AA86" s="24" t="str">
        <f t="shared" si="350"/>
        <v>-</v>
      </c>
      <c r="AB86" s="24" t="str">
        <f t="shared" si="350"/>
        <v>-</v>
      </c>
      <c r="AC86" s="24" t="str">
        <f t="shared" si="350"/>
        <v>-</v>
      </c>
      <c r="AD86" s="24" t="str">
        <f t="shared" si="350"/>
        <v>-</v>
      </c>
      <c r="AE86" s="24" t="str">
        <f t="shared" si="350"/>
        <v>-</v>
      </c>
      <c r="AF86" s="24" t="str">
        <f t="shared" si="350"/>
        <v>-</v>
      </c>
      <c r="AG86" s="24" t="str">
        <f t="shared" si="350"/>
        <v>-</v>
      </c>
      <c r="AH86" s="24" t="str">
        <f t="shared" si="350"/>
        <v>-</v>
      </c>
      <c r="AI86" s="24" t="str">
        <f t="shared" si="350"/>
        <v>-</v>
      </c>
      <c r="AJ86" s="24" t="str">
        <f t="shared" si="350"/>
        <v>-</v>
      </c>
      <c r="AK86" s="24" t="str">
        <f t="shared" si="350"/>
        <v>-</v>
      </c>
      <c r="AL86" s="24" t="str">
        <f t="shared" si="350"/>
        <v>-</v>
      </c>
      <c r="AM86" s="24" t="str">
        <f t="shared" si="350"/>
        <v>-</v>
      </c>
      <c r="AN86" s="24" t="str">
        <f t="shared" si="350"/>
        <v>-</v>
      </c>
      <c r="AO86" s="24" t="str">
        <f t="shared" si="350"/>
        <v>-</v>
      </c>
      <c r="AP86" s="24" t="str">
        <f t="shared" si="350"/>
        <v>-</v>
      </c>
      <c r="AQ86" s="24" t="str">
        <f t="shared" si="350"/>
        <v>-</v>
      </c>
      <c r="AR86" s="24" t="str">
        <f t="shared" si="350"/>
        <v>-</v>
      </c>
      <c r="AS86" s="24" t="str">
        <f t="shared" si="350"/>
        <v>-</v>
      </c>
      <c r="AT86" s="24" t="str">
        <f t="shared" si="350"/>
        <v>-</v>
      </c>
      <c r="AU86" s="24" t="str">
        <f t="shared" si="350"/>
        <v>-</v>
      </c>
      <c r="AV86" s="24" t="str">
        <f t="shared" si="350"/>
        <v>-</v>
      </c>
      <c r="AW86" s="24" t="str">
        <f t="shared" si="350"/>
        <v>-</v>
      </c>
      <c r="AX86" s="24" t="str">
        <f t="shared" si="350"/>
        <v>-</v>
      </c>
      <c r="AY86" s="24">
        <f t="shared" si="350"/>
        <v>46</v>
      </c>
      <c r="AZ86" s="24">
        <f t="shared" si="350"/>
        <v>47</v>
      </c>
      <c r="BA86" s="24">
        <f t="shared" si="350"/>
        <v>48</v>
      </c>
      <c r="BB86" s="24">
        <f t="shared" si="350"/>
        <v>49</v>
      </c>
      <c r="BC86" s="24">
        <f t="shared" si="350"/>
        <v>50</v>
      </c>
      <c r="BD86" s="24">
        <f t="shared" si="350"/>
        <v>51</v>
      </c>
      <c r="BE86" s="24">
        <f t="shared" si="350"/>
        <v>52</v>
      </c>
      <c r="BF86" s="24">
        <f t="shared" si="350"/>
        <v>53</v>
      </c>
      <c r="BG86" s="24">
        <f t="shared" si="350"/>
        <v>54</v>
      </c>
      <c r="BH86" s="24">
        <f t="shared" si="350"/>
        <v>55</v>
      </c>
      <c r="BI86" s="24">
        <f t="shared" si="350"/>
        <v>56</v>
      </c>
      <c r="BJ86" s="24">
        <f t="shared" si="350"/>
        <v>57</v>
      </c>
      <c r="BK86" s="24">
        <f t="shared" si="350"/>
        <v>58</v>
      </c>
      <c r="BL86" s="24">
        <f t="shared" si="350"/>
        <v>59</v>
      </c>
      <c r="BM86" s="24">
        <f t="shared" si="350"/>
        <v>60</v>
      </c>
      <c r="BN86" s="24">
        <f t="shared" si="350"/>
        <v>61</v>
      </c>
      <c r="BO86" s="24">
        <f t="shared" si="350"/>
        <v>62</v>
      </c>
      <c r="BP86" s="24">
        <f t="shared" si="350"/>
        <v>63</v>
      </c>
      <c r="BQ86" s="24">
        <f t="shared" si="350"/>
        <v>64</v>
      </c>
      <c r="BR86" s="24">
        <f t="shared" ref="BR86:EC89" si="351">IF(BR5 &gt;= inc, BR$4,"-")</f>
        <v>65</v>
      </c>
      <c r="BS86" s="24">
        <f t="shared" si="351"/>
        <v>66</v>
      </c>
      <c r="BT86" s="24">
        <f t="shared" si="351"/>
        <v>67</v>
      </c>
      <c r="BU86" s="24">
        <f t="shared" si="351"/>
        <v>68</v>
      </c>
      <c r="BV86" s="24">
        <f t="shared" si="351"/>
        <v>69</v>
      </c>
      <c r="BW86" s="24">
        <f t="shared" si="351"/>
        <v>70</v>
      </c>
      <c r="BX86" s="24">
        <f t="shared" si="351"/>
        <v>71</v>
      </c>
      <c r="BY86" s="24">
        <f t="shared" si="351"/>
        <v>72</v>
      </c>
      <c r="BZ86" s="24">
        <f t="shared" si="351"/>
        <v>73</v>
      </c>
      <c r="CA86" s="24">
        <f t="shared" si="351"/>
        <v>74</v>
      </c>
      <c r="CB86" s="24">
        <f t="shared" si="351"/>
        <v>75</v>
      </c>
      <c r="CC86" s="24">
        <f t="shared" si="351"/>
        <v>76</v>
      </c>
      <c r="CD86" s="24">
        <f t="shared" si="351"/>
        <v>77</v>
      </c>
      <c r="CE86" s="24">
        <f t="shared" si="351"/>
        <v>78</v>
      </c>
      <c r="CF86" s="24">
        <f t="shared" si="351"/>
        <v>79</v>
      </c>
      <c r="CG86" s="24">
        <f t="shared" si="351"/>
        <v>80</v>
      </c>
      <c r="CH86" s="24">
        <f t="shared" si="351"/>
        <v>81</v>
      </c>
      <c r="CI86" s="24">
        <f t="shared" si="351"/>
        <v>82</v>
      </c>
      <c r="CJ86" s="24">
        <f t="shared" si="351"/>
        <v>83</v>
      </c>
      <c r="CK86" s="24">
        <f t="shared" si="351"/>
        <v>84</v>
      </c>
      <c r="CL86" s="24">
        <f t="shared" si="351"/>
        <v>85</v>
      </c>
      <c r="CM86" s="24">
        <f t="shared" si="351"/>
        <v>86</v>
      </c>
      <c r="CN86" s="24">
        <f t="shared" si="351"/>
        <v>87</v>
      </c>
      <c r="CO86" s="24">
        <f t="shared" si="351"/>
        <v>88</v>
      </c>
      <c r="CP86" s="24">
        <f t="shared" si="351"/>
        <v>89</v>
      </c>
      <c r="CQ86" s="24">
        <f t="shared" si="351"/>
        <v>90</v>
      </c>
      <c r="CR86" s="24">
        <f t="shared" si="351"/>
        <v>91</v>
      </c>
      <c r="CS86" s="24">
        <f t="shared" si="351"/>
        <v>92</v>
      </c>
      <c r="CT86" s="24">
        <f t="shared" si="351"/>
        <v>93</v>
      </c>
      <c r="CU86" s="24">
        <f t="shared" si="351"/>
        <v>94</v>
      </c>
      <c r="CV86" s="24">
        <f t="shared" si="351"/>
        <v>95</v>
      </c>
      <c r="CW86" s="24">
        <f t="shared" si="351"/>
        <v>96</v>
      </c>
      <c r="CX86" s="24">
        <f t="shared" si="351"/>
        <v>97</v>
      </c>
      <c r="CY86" s="24">
        <f t="shared" si="351"/>
        <v>98</v>
      </c>
      <c r="CZ86" s="24">
        <f t="shared" si="351"/>
        <v>99</v>
      </c>
      <c r="DA86" s="24">
        <f t="shared" si="351"/>
        <v>100</v>
      </c>
      <c r="DB86" s="24">
        <f t="shared" si="351"/>
        <v>101</v>
      </c>
      <c r="DC86" s="24">
        <f t="shared" si="351"/>
        <v>102</v>
      </c>
      <c r="DD86" s="24">
        <f t="shared" si="351"/>
        <v>103</v>
      </c>
      <c r="DE86" s="24">
        <f t="shared" si="351"/>
        <v>104</v>
      </c>
      <c r="DF86" s="24">
        <f t="shared" si="351"/>
        <v>105</v>
      </c>
      <c r="DG86" s="24">
        <f t="shared" si="351"/>
        <v>106</v>
      </c>
      <c r="DH86" s="24">
        <f t="shared" si="351"/>
        <v>107</v>
      </c>
      <c r="DI86" s="24">
        <f t="shared" si="351"/>
        <v>108</v>
      </c>
      <c r="DJ86" s="24">
        <f t="shared" si="351"/>
        <v>109</v>
      </c>
      <c r="DK86" s="24">
        <f t="shared" si="351"/>
        <v>110</v>
      </c>
      <c r="DL86" s="24">
        <f t="shared" si="351"/>
        <v>111</v>
      </c>
      <c r="DM86" s="24">
        <f t="shared" si="351"/>
        <v>112</v>
      </c>
      <c r="DN86" s="24">
        <f t="shared" si="351"/>
        <v>113</v>
      </c>
      <c r="DO86" s="24">
        <f t="shared" si="351"/>
        <v>114</v>
      </c>
      <c r="DP86" s="24">
        <f t="shared" si="351"/>
        <v>115</v>
      </c>
      <c r="DQ86" s="24">
        <f t="shared" si="351"/>
        <v>116</v>
      </c>
      <c r="DR86" s="24">
        <f t="shared" si="351"/>
        <v>117</v>
      </c>
      <c r="DS86" s="24">
        <f t="shared" si="351"/>
        <v>118</v>
      </c>
      <c r="DT86" s="24">
        <f t="shared" si="351"/>
        <v>119</v>
      </c>
      <c r="DU86" s="24">
        <f t="shared" si="351"/>
        <v>120</v>
      </c>
      <c r="DV86" s="24">
        <f t="shared" si="351"/>
        <v>121</v>
      </c>
      <c r="DW86" s="24">
        <f t="shared" si="351"/>
        <v>122</v>
      </c>
      <c r="DX86" s="24">
        <f t="shared" si="351"/>
        <v>123</v>
      </c>
      <c r="DY86" s="24">
        <f t="shared" si="351"/>
        <v>124</v>
      </c>
      <c r="DZ86" s="24">
        <f t="shared" si="351"/>
        <v>125</v>
      </c>
      <c r="EA86" s="24">
        <f t="shared" si="351"/>
        <v>126</v>
      </c>
      <c r="EB86" s="24">
        <f t="shared" si="351"/>
        <v>127</v>
      </c>
      <c r="EC86" s="24">
        <f t="shared" si="351"/>
        <v>128</v>
      </c>
      <c r="ED86" s="24">
        <f t="shared" ref="ED86:GO89" si="352">IF(ED5 &gt;= inc, ED$4,"-")</f>
        <v>129</v>
      </c>
      <c r="EE86" s="24">
        <f t="shared" si="352"/>
        <v>130</v>
      </c>
      <c r="EF86" s="24">
        <f t="shared" si="352"/>
        <v>131</v>
      </c>
      <c r="EG86" s="24">
        <f t="shared" si="352"/>
        <v>132</v>
      </c>
      <c r="EH86" s="24">
        <f t="shared" si="352"/>
        <v>133</v>
      </c>
      <c r="EI86" s="24">
        <f t="shared" si="352"/>
        <v>134</v>
      </c>
      <c r="EJ86" s="24">
        <f t="shared" si="352"/>
        <v>135</v>
      </c>
      <c r="EK86" s="24">
        <f t="shared" si="352"/>
        <v>136</v>
      </c>
      <c r="EL86" s="24">
        <f t="shared" si="352"/>
        <v>137</v>
      </c>
      <c r="EM86" s="24">
        <f t="shared" si="352"/>
        <v>138</v>
      </c>
      <c r="EN86" s="24">
        <f t="shared" si="352"/>
        <v>139</v>
      </c>
      <c r="EO86" s="24">
        <f t="shared" si="352"/>
        <v>140</v>
      </c>
      <c r="EP86" s="24">
        <f t="shared" si="352"/>
        <v>141</v>
      </c>
      <c r="EQ86" s="24">
        <f t="shared" si="352"/>
        <v>142</v>
      </c>
      <c r="ER86" s="24">
        <f t="shared" si="352"/>
        <v>143</v>
      </c>
      <c r="ES86" s="24">
        <f t="shared" si="352"/>
        <v>144</v>
      </c>
      <c r="ET86" s="24">
        <f t="shared" si="352"/>
        <v>145</v>
      </c>
      <c r="EU86" s="24">
        <f t="shared" si="352"/>
        <v>146</v>
      </c>
      <c r="EV86" s="24">
        <f t="shared" si="352"/>
        <v>147</v>
      </c>
      <c r="EW86" s="24">
        <f t="shared" si="352"/>
        <v>148</v>
      </c>
      <c r="EX86" s="24">
        <f t="shared" si="352"/>
        <v>149</v>
      </c>
      <c r="EY86" s="24">
        <f t="shared" si="352"/>
        <v>150</v>
      </c>
      <c r="EZ86" s="24">
        <f t="shared" si="352"/>
        <v>151</v>
      </c>
      <c r="FA86" s="24">
        <f t="shared" si="352"/>
        <v>152</v>
      </c>
      <c r="FB86" s="24">
        <f t="shared" si="352"/>
        <v>153</v>
      </c>
      <c r="FC86" s="24">
        <f t="shared" si="352"/>
        <v>154</v>
      </c>
      <c r="FD86" s="24">
        <f t="shared" si="352"/>
        <v>155</v>
      </c>
      <c r="FE86" s="24">
        <f t="shared" si="352"/>
        <v>156</v>
      </c>
      <c r="FF86" s="24">
        <f t="shared" si="352"/>
        <v>157</v>
      </c>
      <c r="FG86" s="24">
        <f t="shared" si="352"/>
        <v>158</v>
      </c>
      <c r="FH86" s="24">
        <f t="shared" si="352"/>
        <v>159</v>
      </c>
      <c r="FI86" s="24">
        <f t="shared" si="352"/>
        <v>160</v>
      </c>
      <c r="FJ86" s="24">
        <f t="shared" si="352"/>
        <v>161</v>
      </c>
      <c r="FK86" s="24">
        <f t="shared" si="352"/>
        <v>162</v>
      </c>
      <c r="FL86" s="24">
        <f t="shared" si="352"/>
        <v>163</v>
      </c>
      <c r="FM86" s="24">
        <f t="shared" si="352"/>
        <v>164</v>
      </c>
      <c r="FN86" s="24">
        <f t="shared" si="352"/>
        <v>165</v>
      </c>
      <c r="FO86" s="24">
        <f t="shared" si="352"/>
        <v>166</v>
      </c>
      <c r="FP86" s="24">
        <f t="shared" si="352"/>
        <v>167</v>
      </c>
      <c r="FQ86" s="24">
        <f t="shared" si="352"/>
        <v>168</v>
      </c>
      <c r="FR86" s="24">
        <f t="shared" si="352"/>
        <v>169</v>
      </c>
      <c r="FS86" s="24">
        <f t="shared" si="352"/>
        <v>170</v>
      </c>
      <c r="FT86" s="24">
        <f t="shared" si="352"/>
        <v>171</v>
      </c>
      <c r="FU86" s="24">
        <f t="shared" si="352"/>
        <v>172</v>
      </c>
      <c r="FV86" s="24">
        <f t="shared" si="352"/>
        <v>173</v>
      </c>
      <c r="FW86" s="24">
        <f t="shared" si="352"/>
        <v>174</v>
      </c>
      <c r="FX86" s="24">
        <f t="shared" si="352"/>
        <v>175</v>
      </c>
      <c r="FY86" s="24">
        <f t="shared" si="352"/>
        <v>176</v>
      </c>
      <c r="FZ86" s="24">
        <f t="shared" si="352"/>
        <v>177</v>
      </c>
      <c r="GA86" s="24">
        <f t="shared" si="352"/>
        <v>178</v>
      </c>
      <c r="GB86" s="24">
        <f t="shared" si="352"/>
        <v>179</v>
      </c>
      <c r="GC86" s="24">
        <f t="shared" si="352"/>
        <v>180</v>
      </c>
      <c r="GD86" s="24">
        <f t="shared" si="352"/>
        <v>181</v>
      </c>
      <c r="GE86" s="24">
        <f t="shared" si="352"/>
        <v>182</v>
      </c>
      <c r="GF86" s="24">
        <f t="shared" si="352"/>
        <v>183</v>
      </c>
      <c r="GG86" s="24">
        <f t="shared" si="352"/>
        <v>184</v>
      </c>
      <c r="GH86" s="24">
        <f t="shared" si="352"/>
        <v>185</v>
      </c>
      <c r="GI86" s="24">
        <f t="shared" si="352"/>
        <v>186</v>
      </c>
      <c r="GJ86" s="24">
        <f t="shared" si="352"/>
        <v>187</v>
      </c>
      <c r="GK86" s="24">
        <f t="shared" si="352"/>
        <v>188</v>
      </c>
      <c r="GL86" s="24">
        <f t="shared" si="352"/>
        <v>189</v>
      </c>
      <c r="GM86" s="24">
        <f t="shared" si="352"/>
        <v>190</v>
      </c>
      <c r="GN86" s="24">
        <f t="shared" si="352"/>
        <v>191</v>
      </c>
      <c r="GO86" s="24">
        <f t="shared" si="352"/>
        <v>192</v>
      </c>
      <c r="GP86" s="24">
        <f t="shared" ref="GP86:JA89" si="353">IF(GP5 &gt;= inc, GP$4,"-")</f>
        <v>193</v>
      </c>
      <c r="GQ86" s="24">
        <f t="shared" si="353"/>
        <v>194</v>
      </c>
      <c r="GR86" s="24">
        <f t="shared" si="353"/>
        <v>195</v>
      </c>
      <c r="GS86" s="24">
        <f t="shared" si="353"/>
        <v>196</v>
      </c>
      <c r="GT86" s="24">
        <f t="shared" si="353"/>
        <v>197</v>
      </c>
      <c r="GU86" s="24">
        <f t="shared" si="353"/>
        <v>198</v>
      </c>
      <c r="GV86" s="24">
        <f t="shared" si="353"/>
        <v>199</v>
      </c>
      <c r="GW86" s="24">
        <f t="shared" si="353"/>
        <v>200</v>
      </c>
      <c r="GX86" s="24">
        <f t="shared" si="353"/>
        <v>201</v>
      </c>
      <c r="GY86" s="24">
        <f t="shared" si="353"/>
        <v>202</v>
      </c>
      <c r="GZ86" s="24">
        <f t="shared" si="353"/>
        <v>203</v>
      </c>
      <c r="HA86" s="24">
        <f t="shared" si="353"/>
        <v>204</v>
      </c>
      <c r="HB86" s="24">
        <f t="shared" si="353"/>
        <v>205</v>
      </c>
      <c r="HC86" s="24">
        <f t="shared" si="353"/>
        <v>206</v>
      </c>
      <c r="HD86" s="24">
        <f t="shared" si="353"/>
        <v>207</v>
      </c>
      <c r="HE86" s="24">
        <f t="shared" si="353"/>
        <v>208</v>
      </c>
      <c r="HF86" s="24">
        <f t="shared" si="353"/>
        <v>209</v>
      </c>
      <c r="HG86" s="24">
        <f t="shared" si="353"/>
        <v>210</v>
      </c>
      <c r="HH86" s="24">
        <f t="shared" si="353"/>
        <v>211</v>
      </c>
      <c r="HI86" s="24">
        <f t="shared" si="353"/>
        <v>212</v>
      </c>
      <c r="HJ86" s="24">
        <f t="shared" si="353"/>
        <v>213</v>
      </c>
      <c r="HK86" s="24">
        <f t="shared" si="353"/>
        <v>214</v>
      </c>
      <c r="HL86" s="24">
        <f t="shared" si="353"/>
        <v>215</v>
      </c>
      <c r="HM86" s="24">
        <f t="shared" si="353"/>
        <v>216</v>
      </c>
      <c r="HN86" s="24">
        <f t="shared" si="353"/>
        <v>217</v>
      </c>
      <c r="HO86" s="24">
        <f t="shared" si="353"/>
        <v>218</v>
      </c>
      <c r="HP86" s="24">
        <f t="shared" si="353"/>
        <v>219</v>
      </c>
      <c r="HQ86" s="24">
        <f t="shared" si="353"/>
        <v>220</v>
      </c>
      <c r="HR86" s="24">
        <f t="shared" si="353"/>
        <v>221</v>
      </c>
      <c r="HS86" s="24">
        <f t="shared" si="353"/>
        <v>222</v>
      </c>
      <c r="HT86" s="24">
        <f t="shared" si="353"/>
        <v>223</v>
      </c>
      <c r="HU86" s="24">
        <f t="shared" si="353"/>
        <v>224</v>
      </c>
      <c r="HV86" s="24">
        <f t="shared" si="353"/>
        <v>225</v>
      </c>
      <c r="HW86" s="24">
        <f t="shared" si="353"/>
        <v>226</v>
      </c>
      <c r="HX86" s="24">
        <f t="shared" si="353"/>
        <v>227</v>
      </c>
      <c r="HY86" s="24">
        <f t="shared" si="353"/>
        <v>228</v>
      </c>
      <c r="HZ86" s="24">
        <f t="shared" si="353"/>
        <v>229</v>
      </c>
      <c r="IA86" s="24">
        <f t="shared" si="353"/>
        <v>230</v>
      </c>
      <c r="IB86" s="24">
        <f t="shared" si="353"/>
        <v>231</v>
      </c>
      <c r="IC86" s="24">
        <f t="shared" si="353"/>
        <v>232</v>
      </c>
      <c r="ID86" s="24">
        <f t="shared" si="353"/>
        <v>233</v>
      </c>
      <c r="IE86" s="24">
        <f t="shared" si="353"/>
        <v>234</v>
      </c>
      <c r="IF86" s="24">
        <f t="shared" si="353"/>
        <v>235</v>
      </c>
      <c r="IG86" s="24">
        <f t="shared" si="353"/>
        <v>236</v>
      </c>
      <c r="IH86" s="24">
        <f t="shared" si="353"/>
        <v>237</v>
      </c>
      <c r="II86" s="24">
        <f t="shared" si="353"/>
        <v>238</v>
      </c>
      <c r="IJ86" s="24">
        <f t="shared" si="353"/>
        <v>239</v>
      </c>
      <c r="IK86" s="24">
        <f t="shared" si="353"/>
        <v>240</v>
      </c>
      <c r="IL86" s="24">
        <f t="shared" si="353"/>
        <v>241</v>
      </c>
      <c r="IM86" s="24">
        <f t="shared" si="353"/>
        <v>242</v>
      </c>
      <c r="IN86" s="24">
        <f t="shared" si="353"/>
        <v>243</v>
      </c>
      <c r="IO86" s="24">
        <f t="shared" si="353"/>
        <v>244</v>
      </c>
      <c r="IP86" s="24">
        <f t="shared" si="353"/>
        <v>245</v>
      </c>
      <c r="IQ86" s="24">
        <f t="shared" si="353"/>
        <v>246</v>
      </c>
      <c r="IR86" s="24">
        <f t="shared" si="353"/>
        <v>247</v>
      </c>
      <c r="IS86" s="24">
        <f t="shared" si="353"/>
        <v>248</v>
      </c>
      <c r="IT86" s="24">
        <f t="shared" si="353"/>
        <v>249</v>
      </c>
      <c r="IU86" s="24">
        <f t="shared" si="353"/>
        <v>250</v>
      </c>
      <c r="IV86" s="24">
        <f t="shared" si="353"/>
        <v>251</v>
      </c>
      <c r="IW86" s="24">
        <f t="shared" si="353"/>
        <v>252</v>
      </c>
      <c r="IX86" s="24">
        <f t="shared" si="353"/>
        <v>253</v>
      </c>
      <c r="IY86" s="24">
        <f t="shared" si="353"/>
        <v>254</v>
      </c>
      <c r="IZ86" s="24">
        <f t="shared" si="353"/>
        <v>255</v>
      </c>
      <c r="JA86" s="24">
        <f t="shared" si="353"/>
        <v>256</v>
      </c>
      <c r="JB86" s="24">
        <f t="shared" ref="JB86:LM89" si="354">IF(JB5 &gt;= inc, JB$4,"-")</f>
        <v>257</v>
      </c>
      <c r="JC86" s="24">
        <f t="shared" si="354"/>
        <v>258</v>
      </c>
      <c r="JD86" s="24">
        <f t="shared" si="354"/>
        <v>259</v>
      </c>
      <c r="JE86" s="24">
        <f t="shared" si="354"/>
        <v>260</v>
      </c>
      <c r="JF86" s="24">
        <f t="shared" si="354"/>
        <v>261</v>
      </c>
      <c r="JG86" s="24">
        <f t="shared" si="354"/>
        <v>262</v>
      </c>
      <c r="JH86" s="24">
        <f t="shared" si="354"/>
        <v>263</v>
      </c>
      <c r="JI86" s="24">
        <f t="shared" si="354"/>
        <v>264</v>
      </c>
      <c r="JJ86" s="24">
        <f t="shared" si="354"/>
        <v>265</v>
      </c>
      <c r="JK86" s="24">
        <f t="shared" si="354"/>
        <v>266</v>
      </c>
      <c r="JL86" s="24">
        <f t="shared" si="354"/>
        <v>267</v>
      </c>
      <c r="JM86" s="24">
        <f t="shared" si="354"/>
        <v>268</v>
      </c>
      <c r="JN86" s="24">
        <f t="shared" si="354"/>
        <v>269</v>
      </c>
      <c r="JO86" s="24">
        <f t="shared" si="354"/>
        <v>270</v>
      </c>
      <c r="JP86" s="24">
        <f t="shared" si="354"/>
        <v>271</v>
      </c>
      <c r="JQ86" s="24">
        <f t="shared" si="354"/>
        <v>272</v>
      </c>
      <c r="JR86" s="24">
        <f t="shared" si="354"/>
        <v>273</v>
      </c>
      <c r="JS86" s="24">
        <f t="shared" si="354"/>
        <v>274</v>
      </c>
      <c r="JT86" s="24">
        <f t="shared" si="354"/>
        <v>275</v>
      </c>
      <c r="JU86" s="24">
        <f t="shared" si="354"/>
        <v>276</v>
      </c>
      <c r="JV86" s="24">
        <f t="shared" si="354"/>
        <v>277</v>
      </c>
      <c r="JW86" s="24">
        <f t="shared" si="354"/>
        <v>278</v>
      </c>
      <c r="JX86" s="24">
        <f t="shared" si="354"/>
        <v>279</v>
      </c>
      <c r="JY86" s="24">
        <f t="shared" si="354"/>
        <v>280</v>
      </c>
      <c r="JZ86" s="24">
        <f t="shared" si="354"/>
        <v>281</v>
      </c>
      <c r="KA86" s="24">
        <f t="shared" si="354"/>
        <v>282</v>
      </c>
      <c r="KB86" s="24">
        <f t="shared" si="354"/>
        <v>283</v>
      </c>
      <c r="KC86" s="24">
        <f t="shared" si="354"/>
        <v>284</v>
      </c>
      <c r="KD86" s="24">
        <f t="shared" si="354"/>
        <v>285</v>
      </c>
      <c r="KE86" s="24">
        <f t="shared" si="354"/>
        <v>286</v>
      </c>
      <c r="KF86" s="24">
        <f t="shared" si="354"/>
        <v>287</v>
      </c>
      <c r="KG86" s="24">
        <f t="shared" si="354"/>
        <v>288</v>
      </c>
      <c r="KH86" s="24">
        <f t="shared" si="354"/>
        <v>289</v>
      </c>
      <c r="KI86" s="24">
        <f t="shared" si="354"/>
        <v>290</v>
      </c>
      <c r="KJ86" s="24">
        <f t="shared" si="354"/>
        <v>291</v>
      </c>
      <c r="KK86" s="24">
        <f t="shared" si="354"/>
        <v>292</v>
      </c>
      <c r="KL86" s="24">
        <f t="shared" si="354"/>
        <v>293</v>
      </c>
      <c r="KM86" s="24">
        <f t="shared" si="354"/>
        <v>294</v>
      </c>
      <c r="KN86" s="24">
        <f t="shared" si="354"/>
        <v>295</v>
      </c>
      <c r="KO86" s="24">
        <f t="shared" si="354"/>
        <v>296</v>
      </c>
      <c r="KP86" s="24">
        <f t="shared" si="354"/>
        <v>297</v>
      </c>
      <c r="KQ86" s="24">
        <f t="shared" si="354"/>
        <v>298</v>
      </c>
      <c r="KR86" s="24">
        <f t="shared" si="354"/>
        <v>299</v>
      </c>
      <c r="KS86" s="24">
        <f t="shared" si="354"/>
        <v>300</v>
      </c>
      <c r="KT86" s="24">
        <f t="shared" si="354"/>
        <v>301</v>
      </c>
      <c r="KU86" s="24">
        <f t="shared" si="354"/>
        <v>302</v>
      </c>
      <c r="KV86" s="24">
        <f t="shared" si="354"/>
        <v>303</v>
      </c>
      <c r="KW86" s="24">
        <f t="shared" si="354"/>
        <v>304</v>
      </c>
      <c r="KX86" s="24">
        <f t="shared" si="354"/>
        <v>305</v>
      </c>
      <c r="KY86" s="24">
        <f t="shared" si="354"/>
        <v>306</v>
      </c>
      <c r="KZ86" s="24">
        <f t="shared" si="354"/>
        <v>307</v>
      </c>
      <c r="LA86" s="24">
        <f t="shared" si="354"/>
        <v>308</v>
      </c>
      <c r="LB86" s="24">
        <f t="shared" si="354"/>
        <v>309</v>
      </c>
      <c r="LC86" s="24">
        <f t="shared" si="354"/>
        <v>310</v>
      </c>
      <c r="LD86" s="24">
        <f t="shared" si="354"/>
        <v>311</v>
      </c>
      <c r="LE86" s="24">
        <f t="shared" si="354"/>
        <v>312</v>
      </c>
      <c r="LF86" s="24">
        <f t="shared" si="354"/>
        <v>313</v>
      </c>
      <c r="LG86" s="24">
        <f t="shared" si="354"/>
        <v>314</v>
      </c>
      <c r="LH86" s="24">
        <f t="shared" si="354"/>
        <v>315</v>
      </c>
      <c r="LI86" s="24">
        <f t="shared" si="354"/>
        <v>316</v>
      </c>
      <c r="LJ86" s="24">
        <f t="shared" si="354"/>
        <v>317</v>
      </c>
      <c r="LK86" s="24">
        <f t="shared" si="354"/>
        <v>318</v>
      </c>
      <c r="LL86" s="24">
        <f t="shared" si="354"/>
        <v>319</v>
      </c>
      <c r="LM86" s="24">
        <f t="shared" si="354"/>
        <v>320</v>
      </c>
      <c r="LN86" s="24">
        <f t="shared" ref="LN86:NY89" si="355">IF(LN5 &gt;= inc, LN$4,"-")</f>
        <v>321</v>
      </c>
      <c r="LO86" s="24">
        <f t="shared" si="355"/>
        <v>322</v>
      </c>
      <c r="LP86" s="24">
        <f t="shared" si="355"/>
        <v>323</v>
      </c>
      <c r="LQ86" s="24">
        <f t="shared" si="355"/>
        <v>324</v>
      </c>
      <c r="LR86" s="24">
        <f t="shared" si="355"/>
        <v>325</v>
      </c>
      <c r="LS86" s="24">
        <f t="shared" si="355"/>
        <v>326</v>
      </c>
      <c r="LT86" s="24">
        <f t="shared" si="355"/>
        <v>327</v>
      </c>
      <c r="LU86" s="24">
        <f t="shared" si="355"/>
        <v>328</v>
      </c>
      <c r="LV86" s="24">
        <f t="shared" si="355"/>
        <v>329</v>
      </c>
      <c r="LW86" s="24">
        <f t="shared" si="355"/>
        <v>330</v>
      </c>
      <c r="LX86" s="24">
        <f t="shared" si="355"/>
        <v>331</v>
      </c>
      <c r="LY86" s="24">
        <f t="shared" si="355"/>
        <v>332</v>
      </c>
      <c r="LZ86" s="24">
        <f t="shared" si="355"/>
        <v>333</v>
      </c>
      <c r="MA86" s="24">
        <f t="shared" si="355"/>
        <v>334</v>
      </c>
      <c r="MB86" s="24">
        <f t="shared" si="355"/>
        <v>335</v>
      </c>
      <c r="MC86" s="24">
        <f t="shared" si="355"/>
        <v>336</v>
      </c>
      <c r="MD86" s="24">
        <f t="shared" si="355"/>
        <v>337</v>
      </c>
      <c r="ME86" s="24">
        <f t="shared" si="355"/>
        <v>338</v>
      </c>
      <c r="MF86" s="24">
        <f t="shared" si="355"/>
        <v>339</v>
      </c>
      <c r="MG86" s="24">
        <f t="shared" si="355"/>
        <v>340</v>
      </c>
      <c r="MH86" s="24">
        <f t="shared" si="355"/>
        <v>341</v>
      </c>
      <c r="MI86" s="24">
        <f t="shared" si="355"/>
        <v>342</v>
      </c>
      <c r="MJ86" s="24">
        <f t="shared" si="355"/>
        <v>343</v>
      </c>
      <c r="MK86" s="24">
        <f t="shared" si="355"/>
        <v>344</v>
      </c>
      <c r="ML86" s="24">
        <f t="shared" si="355"/>
        <v>345</v>
      </c>
      <c r="MM86" s="24">
        <f t="shared" si="355"/>
        <v>346</v>
      </c>
      <c r="MN86" s="24">
        <f t="shared" si="355"/>
        <v>347</v>
      </c>
      <c r="MO86" s="24">
        <f t="shared" si="355"/>
        <v>348</v>
      </c>
      <c r="MP86" s="24">
        <f t="shared" si="355"/>
        <v>349</v>
      </c>
      <c r="MQ86" s="24">
        <f t="shared" si="355"/>
        <v>350</v>
      </c>
      <c r="MR86" s="24">
        <f t="shared" si="355"/>
        <v>351</v>
      </c>
      <c r="MS86" s="24">
        <f t="shared" si="355"/>
        <v>352</v>
      </c>
      <c r="MT86" s="24">
        <f t="shared" si="355"/>
        <v>353</v>
      </c>
      <c r="MU86" s="24">
        <f t="shared" si="355"/>
        <v>354</v>
      </c>
      <c r="MV86" s="24">
        <f t="shared" si="355"/>
        <v>355</v>
      </c>
      <c r="MW86" s="24">
        <f t="shared" si="355"/>
        <v>356</v>
      </c>
      <c r="MX86" s="24">
        <f t="shared" si="355"/>
        <v>357</v>
      </c>
      <c r="MY86" s="24">
        <f t="shared" si="355"/>
        <v>358</v>
      </c>
      <c r="MZ86" s="24">
        <f t="shared" si="355"/>
        <v>359</v>
      </c>
      <c r="NA86" s="24">
        <f t="shared" si="355"/>
        <v>360</v>
      </c>
      <c r="NB86" s="24">
        <f t="shared" si="355"/>
        <v>361</v>
      </c>
      <c r="NC86" s="24">
        <f t="shared" si="355"/>
        <v>362</v>
      </c>
      <c r="ND86" s="24">
        <f t="shared" si="355"/>
        <v>363</v>
      </c>
      <c r="NE86" s="24">
        <f t="shared" si="355"/>
        <v>364</v>
      </c>
      <c r="NF86" s="24">
        <f t="shared" si="355"/>
        <v>365</v>
      </c>
      <c r="NG86" s="24">
        <f t="shared" si="355"/>
        <v>366</v>
      </c>
      <c r="NH86" s="24">
        <f t="shared" si="355"/>
        <v>367</v>
      </c>
      <c r="NI86" s="24">
        <f t="shared" si="355"/>
        <v>368</v>
      </c>
      <c r="NJ86" s="24">
        <f t="shared" si="355"/>
        <v>369</v>
      </c>
      <c r="NK86" s="24">
        <f t="shared" si="355"/>
        <v>370</v>
      </c>
      <c r="NL86" s="24">
        <f t="shared" si="355"/>
        <v>371</v>
      </c>
      <c r="NM86" s="24">
        <f t="shared" si="355"/>
        <v>372</v>
      </c>
      <c r="NN86" s="24">
        <f t="shared" si="355"/>
        <v>373</v>
      </c>
      <c r="NO86" s="24">
        <f t="shared" si="355"/>
        <v>374</v>
      </c>
      <c r="NP86" s="24">
        <f t="shared" si="355"/>
        <v>375</v>
      </c>
      <c r="NQ86" s="24">
        <f t="shared" si="355"/>
        <v>376</v>
      </c>
      <c r="NR86" s="24">
        <f t="shared" si="355"/>
        <v>377</v>
      </c>
      <c r="NS86" s="24">
        <f t="shared" si="355"/>
        <v>378</v>
      </c>
      <c r="NT86" s="24">
        <f t="shared" si="355"/>
        <v>379</v>
      </c>
      <c r="NU86" s="24">
        <f t="shared" si="355"/>
        <v>380</v>
      </c>
      <c r="NV86" s="24">
        <f t="shared" si="355"/>
        <v>381</v>
      </c>
      <c r="NW86" s="24">
        <f t="shared" si="355"/>
        <v>382</v>
      </c>
      <c r="NX86" s="24">
        <f t="shared" si="355"/>
        <v>383</v>
      </c>
      <c r="NY86" s="24">
        <f t="shared" si="355"/>
        <v>384</v>
      </c>
      <c r="NZ86" s="24">
        <f t="shared" ref="NZ86:QK89" si="356">IF(NZ5 &gt;= inc, NZ$4,"-")</f>
        <v>385</v>
      </c>
      <c r="OA86" s="24">
        <f t="shared" si="356"/>
        <v>386</v>
      </c>
      <c r="OB86" s="24">
        <f t="shared" si="356"/>
        <v>387</v>
      </c>
      <c r="OC86" s="24">
        <f t="shared" si="356"/>
        <v>388</v>
      </c>
      <c r="OD86" s="24">
        <f t="shared" si="356"/>
        <v>389</v>
      </c>
      <c r="OE86" s="24">
        <f t="shared" si="356"/>
        <v>390</v>
      </c>
      <c r="OF86" s="24">
        <f t="shared" si="356"/>
        <v>391</v>
      </c>
      <c r="OG86" s="24">
        <f t="shared" si="356"/>
        <v>392</v>
      </c>
      <c r="OH86" s="24">
        <f t="shared" si="356"/>
        <v>393</v>
      </c>
      <c r="OI86" s="24">
        <f t="shared" si="356"/>
        <v>394</v>
      </c>
      <c r="OJ86" s="24">
        <f t="shared" si="356"/>
        <v>395</v>
      </c>
      <c r="OK86" s="24">
        <f t="shared" si="356"/>
        <v>396</v>
      </c>
      <c r="OL86" s="24">
        <f t="shared" si="356"/>
        <v>397</v>
      </c>
      <c r="OM86" s="24">
        <f t="shared" si="356"/>
        <v>398</v>
      </c>
      <c r="ON86" s="24">
        <f t="shared" si="356"/>
        <v>399</v>
      </c>
      <c r="OO86" s="24">
        <f t="shared" si="356"/>
        <v>400</v>
      </c>
      <c r="OP86" s="24">
        <f t="shared" si="356"/>
        <v>401</v>
      </c>
      <c r="OQ86" s="24">
        <f t="shared" si="356"/>
        <v>402</v>
      </c>
      <c r="OR86" s="24">
        <f t="shared" si="356"/>
        <v>403</v>
      </c>
      <c r="OS86" s="24">
        <f t="shared" si="356"/>
        <v>404</v>
      </c>
      <c r="OT86" s="24">
        <f t="shared" si="356"/>
        <v>405</v>
      </c>
      <c r="OU86" s="24">
        <f t="shared" si="356"/>
        <v>406</v>
      </c>
      <c r="OV86" s="24">
        <f t="shared" si="356"/>
        <v>407</v>
      </c>
      <c r="OW86" s="24">
        <f t="shared" si="356"/>
        <v>408</v>
      </c>
      <c r="OX86" s="24">
        <f t="shared" si="356"/>
        <v>409</v>
      </c>
      <c r="OY86" s="24">
        <f t="shared" si="356"/>
        <v>410</v>
      </c>
      <c r="OZ86" s="24">
        <f t="shared" si="356"/>
        <v>411</v>
      </c>
      <c r="PA86" s="24">
        <f t="shared" si="356"/>
        <v>412</v>
      </c>
      <c r="PB86" s="24">
        <f t="shared" si="356"/>
        <v>413</v>
      </c>
      <c r="PC86" s="24">
        <f t="shared" si="356"/>
        <v>414</v>
      </c>
      <c r="PD86" s="24">
        <f t="shared" si="356"/>
        <v>415</v>
      </c>
      <c r="PE86" s="24">
        <f t="shared" si="356"/>
        <v>416</v>
      </c>
      <c r="PF86" s="24">
        <f t="shared" si="356"/>
        <v>417</v>
      </c>
      <c r="PG86" s="24">
        <f t="shared" si="356"/>
        <v>418</v>
      </c>
      <c r="PH86" s="24">
        <f t="shared" si="356"/>
        <v>419</v>
      </c>
      <c r="PI86" s="24">
        <f t="shared" si="356"/>
        <v>420</v>
      </c>
      <c r="PJ86" s="24">
        <f t="shared" si="356"/>
        <v>421</v>
      </c>
      <c r="PK86" s="24">
        <f t="shared" si="356"/>
        <v>422</v>
      </c>
      <c r="PL86" s="24">
        <f t="shared" si="356"/>
        <v>423</v>
      </c>
      <c r="PM86" s="24">
        <f t="shared" si="356"/>
        <v>424</v>
      </c>
      <c r="PN86" s="24">
        <f t="shared" si="356"/>
        <v>425</v>
      </c>
      <c r="PO86" s="24">
        <f t="shared" si="356"/>
        <v>426</v>
      </c>
      <c r="PP86" s="24">
        <f t="shared" si="356"/>
        <v>427</v>
      </c>
      <c r="PQ86" s="24">
        <f t="shared" si="356"/>
        <v>428</v>
      </c>
      <c r="PR86" s="24">
        <f t="shared" si="356"/>
        <v>429</v>
      </c>
      <c r="PS86" s="24">
        <f t="shared" si="356"/>
        <v>430</v>
      </c>
      <c r="PT86" s="24">
        <f t="shared" si="356"/>
        <v>431</v>
      </c>
      <c r="PU86" s="24">
        <f t="shared" si="356"/>
        <v>432</v>
      </c>
      <c r="PV86" s="24">
        <f t="shared" si="356"/>
        <v>433</v>
      </c>
      <c r="PW86" s="24">
        <f t="shared" si="356"/>
        <v>434</v>
      </c>
      <c r="PX86" s="24">
        <f t="shared" si="356"/>
        <v>435</v>
      </c>
      <c r="PY86" s="24">
        <f t="shared" si="356"/>
        <v>436</v>
      </c>
      <c r="PZ86" s="24">
        <f t="shared" si="356"/>
        <v>437</v>
      </c>
      <c r="QA86" s="24">
        <f t="shared" si="356"/>
        <v>438</v>
      </c>
      <c r="QB86" s="24">
        <f t="shared" si="356"/>
        <v>439</v>
      </c>
      <c r="QC86" s="24">
        <f t="shared" si="356"/>
        <v>440</v>
      </c>
      <c r="QD86" s="24">
        <f t="shared" si="356"/>
        <v>441</v>
      </c>
      <c r="QE86" s="24">
        <f t="shared" si="356"/>
        <v>442</v>
      </c>
      <c r="QF86" s="24">
        <f t="shared" si="356"/>
        <v>443</v>
      </c>
      <c r="QG86" s="24">
        <f t="shared" si="356"/>
        <v>444</v>
      </c>
      <c r="QH86" s="24">
        <f t="shared" si="356"/>
        <v>445</v>
      </c>
      <c r="QI86" s="24">
        <f t="shared" si="356"/>
        <v>446</v>
      </c>
      <c r="QJ86" s="24">
        <f t="shared" si="356"/>
        <v>447</v>
      </c>
      <c r="QK86" s="24">
        <f t="shared" si="356"/>
        <v>448</v>
      </c>
      <c r="QL86" s="24">
        <f t="shared" ref="QL86:SK90" si="357">IF(QL5 &gt;= inc, QL$4,"-")</f>
        <v>449</v>
      </c>
      <c r="QM86" s="24">
        <f t="shared" si="357"/>
        <v>450</v>
      </c>
      <c r="QN86" s="24">
        <f t="shared" si="357"/>
        <v>451</v>
      </c>
      <c r="QO86" s="24">
        <f t="shared" si="357"/>
        <v>452</v>
      </c>
      <c r="QP86" s="24">
        <f t="shared" si="357"/>
        <v>453</v>
      </c>
      <c r="QQ86" s="24">
        <f t="shared" si="357"/>
        <v>454</v>
      </c>
      <c r="QR86" s="24">
        <f t="shared" si="357"/>
        <v>455</v>
      </c>
      <c r="QS86" s="24">
        <f t="shared" si="357"/>
        <v>456</v>
      </c>
      <c r="QT86" s="24">
        <f t="shared" si="357"/>
        <v>457</v>
      </c>
      <c r="QU86" s="24">
        <f t="shared" si="357"/>
        <v>458</v>
      </c>
      <c r="QV86" s="24">
        <f t="shared" si="357"/>
        <v>459</v>
      </c>
      <c r="QW86" s="24">
        <f t="shared" si="357"/>
        <v>460</v>
      </c>
      <c r="QX86" s="24">
        <f t="shared" si="357"/>
        <v>461</v>
      </c>
      <c r="QY86" s="24">
        <f t="shared" si="357"/>
        <v>462</v>
      </c>
      <c r="QZ86" s="24">
        <f t="shared" si="357"/>
        <v>463</v>
      </c>
      <c r="RA86" s="24">
        <f t="shared" si="357"/>
        <v>464</v>
      </c>
      <c r="RB86" s="24">
        <f t="shared" si="357"/>
        <v>465</v>
      </c>
      <c r="RC86" s="24">
        <f t="shared" si="357"/>
        <v>466</v>
      </c>
      <c r="RD86" s="24">
        <f t="shared" si="357"/>
        <v>467</v>
      </c>
      <c r="RE86" s="24">
        <f t="shared" si="357"/>
        <v>468</v>
      </c>
      <c r="RF86" s="24">
        <f t="shared" si="357"/>
        <v>469</v>
      </c>
      <c r="RG86" s="24">
        <f t="shared" si="357"/>
        <v>470</v>
      </c>
      <c r="RH86" s="24">
        <f t="shared" si="357"/>
        <v>471</v>
      </c>
      <c r="RI86" s="24">
        <f t="shared" si="357"/>
        <v>472</v>
      </c>
      <c r="RJ86" s="24">
        <f t="shared" si="357"/>
        <v>473</v>
      </c>
      <c r="RK86" s="24">
        <f t="shared" si="357"/>
        <v>474</v>
      </c>
      <c r="RL86" s="24">
        <f t="shared" si="357"/>
        <v>475</v>
      </c>
      <c r="RM86" s="24">
        <f t="shared" si="357"/>
        <v>476</v>
      </c>
      <c r="RN86" s="24">
        <f t="shared" si="357"/>
        <v>477</v>
      </c>
      <c r="RO86" s="24">
        <f t="shared" si="357"/>
        <v>478</v>
      </c>
      <c r="RP86" s="24">
        <f t="shared" si="357"/>
        <v>479</v>
      </c>
      <c r="RQ86" s="24">
        <f t="shared" si="357"/>
        <v>480</v>
      </c>
      <c r="RR86" s="24">
        <f t="shared" si="357"/>
        <v>481</v>
      </c>
      <c r="RS86" s="24">
        <f t="shared" si="357"/>
        <v>482</v>
      </c>
      <c r="RT86" s="24">
        <f t="shared" si="357"/>
        <v>483</v>
      </c>
      <c r="RU86" s="24">
        <f t="shared" si="357"/>
        <v>484</v>
      </c>
      <c r="RV86" s="24">
        <f t="shared" si="357"/>
        <v>485</v>
      </c>
      <c r="RW86" s="24">
        <f t="shared" si="357"/>
        <v>486</v>
      </c>
      <c r="RX86" s="24">
        <f t="shared" si="357"/>
        <v>487</v>
      </c>
      <c r="RY86" s="24">
        <f t="shared" si="357"/>
        <v>488</v>
      </c>
      <c r="RZ86" s="24">
        <f t="shared" si="357"/>
        <v>489</v>
      </c>
      <c r="SA86" s="24">
        <f t="shared" si="357"/>
        <v>490</v>
      </c>
      <c r="SB86" s="24">
        <f t="shared" si="357"/>
        <v>491</v>
      </c>
      <c r="SC86" s="24">
        <f t="shared" si="357"/>
        <v>492</v>
      </c>
      <c r="SD86" s="24">
        <f t="shared" si="357"/>
        <v>493</v>
      </c>
      <c r="SE86" s="24">
        <f t="shared" si="357"/>
        <v>494</v>
      </c>
      <c r="SF86" s="24">
        <f t="shared" si="357"/>
        <v>495</v>
      </c>
      <c r="SG86" s="24">
        <f t="shared" si="357"/>
        <v>496</v>
      </c>
      <c r="SH86" s="24">
        <f t="shared" si="357"/>
        <v>497</v>
      </c>
      <c r="SI86" s="24">
        <f t="shared" si="357"/>
        <v>498</v>
      </c>
      <c r="SJ86" s="24">
        <f t="shared" si="357"/>
        <v>499</v>
      </c>
      <c r="SK86" s="24">
        <f t="shared" si="357"/>
        <v>500</v>
      </c>
    </row>
    <row r="87" spans="1:505">
      <c r="A87">
        <f>MIN(F87:SK87)</f>
        <v>21</v>
      </c>
      <c r="B87">
        <v>1</v>
      </c>
      <c r="C87" s="24">
        <f>IF(A87=0,CONCATENATE("&gt;",$P$83),IF(B87=1,A87,"-"))</f>
        <v>21</v>
      </c>
      <c r="E87" s="16">
        <v>2</v>
      </c>
      <c r="F87" s="24" t="str">
        <f t="shared" si="350"/>
        <v>-</v>
      </c>
      <c r="G87" s="24" t="str">
        <f t="shared" si="350"/>
        <v>-</v>
      </c>
      <c r="H87" s="24" t="str">
        <f t="shared" si="350"/>
        <v>-</v>
      </c>
      <c r="I87" s="24" t="str">
        <f t="shared" si="350"/>
        <v>-</v>
      </c>
      <c r="J87" s="24" t="str">
        <f t="shared" si="350"/>
        <v>-</v>
      </c>
      <c r="K87" s="24" t="str">
        <f t="shared" si="350"/>
        <v>-</v>
      </c>
      <c r="L87" s="24" t="str">
        <f t="shared" si="350"/>
        <v>-</v>
      </c>
      <c r="M87" s="24" t="str">
        <f t="shared" si="350"/>
        <v>-</v>
      </c>
      <c r="N87" s="24" t="str">
        <f t="shared" si="350"/>
        <v>-</v>
      </c>
      <c r="O87" s="24" t="str">
        <f t="shared" si="350"/>
        <v>-</v>
      </c>
      <c r="P87" s="24" t="str">
        <f t="shared" si="350"/>
        <v>-</v>
      </c>
      <c r="Q87" s="24" t="str">
        <f t="shared" si="350"/>
        <v>-</v>
      </c>
      <c r="R87" s="24" t="str">
        <f t="shared" si="350"/>
        <v>-</v>
      </c>
      <c r="S87" s="24" t="str">
        <f t="shared" si="350"/>
        <v>-</v>
      </c>
      <c r="T87" s="24" t="str">
        <f t="shared" si="350"/>
        <v>-</v>
      </c>
      <c r="U87" s="24" t="str">
        <f t="shared" si="350"/>
        <v>-</v>
      </c>
      <c r="V87" s="24" t="str">
        <f t="shared" si="350"/>
        <v>-</v>
      </c>
      <c r="W87" s="24" t="str">
        <f t="shared" si="350"/>
        <v>-</v>
      </c>
      <c r="X87" s="24" t="str">
        <f t="shared" si="350"/>
        <v>-</v>
      </c>
      <c r="Y87" s="24" t="str">
        <f t="shared" si="350"/>
        <v>-</v>
      </c>
      <c r="Z87" s="24">
        <f t="shared" si="350"/>
        <v>21</v>
      </c>
      <c r="AA87" s="24">
        <f t="shared" si="350"/>
        <v>22</v>
      </c>
      <c r="AB87" s="24">
        <f t="shared" si="350"/>
        <v>23</v>
      </c>
      <c r="AC87" s="24">
        <f t="shared" si="350"/>
        <v>24</v>
      </c>
      <c r="AD87" s="24">
        <f t="shared" si="350"/>
        <v>25</v>
      </c>
      <c r="AE87" s="24">
        <f t="shared" si="350"/>
        <v>26</v>
      </c>
      <c r="AF87" s="24">
        <f t="shared" si="350"/>
        <v>27</v>
      </c>
      <c r="AG87" s="24">
        <f t="shared" si="350"/>
        <v>28</v>
      </c>
      <c r="AH87" s="24">
        <f t="shared" si="350"/>
        <v>29</v>
      </c>
      <c r="AI87" s="24">
        <f t="shared" si="350"/>
        <v>30</v>
      </c>
      <c r="AJ87" s="24">
        <f t="shared" si="350"/>
        <v>31</v>
      </c>
      <c r="AK87" s="24">
        <f t="shared" si="350"/>
        <v>32</v>
      </c>
      <c r="AL87" s="24">
        <f t="shared" si="350"/>
        <v>33</v>
      </c>
      <c r="AM87" s="24">
        <f t="shared" si="350"/>
        <v>34</v>
      </c>
      <c r="AN87" s="24">
        <f t="shared" si="350"/>
        <v>35</v>
      </c>
      <c r="AO87" s="24">
        <f t="shared" si="350"/>
        <v>36</v>
      </c>
      <c r="AP87" s="24">
        <f t="shared" si="350"/>
        <v>37</v>
      </c>
      <c r="AQ87" s="24">
        <f t="shared" si="350"/>
        <v>38</v>
      </c>
      <c r="AR87" s="24">
        <f t="shared" si="350"/>
        <v>39</v>
      </c>
      <c r="AS87" s="24">
        <f t="shared" si="350"/>
        <v>40</v>
      </c>
      <c r="AT87" s="24">
        <f t="shared" si="350"/>
        <v>41</v>
      </c>
      <c r="AU87" s="24">
        <f t="shared" si="350"/>
        <v>42</v>
      </c>
      <c r="AV87" s="24">
        <f t="shared" si="350"/>
        <v>43</v>
      </c>
      <c r="AW87" s="24">
        <f t="shared" si="350"/>
        <v>44</v>
      </c>
      <c r="AX87" s="24">
        <f t="shared" si="350"/>
        <v>45</v>
      </c>
      <c r="AY87" s="24">
        <f t="shared" si="350"/>
        <v>46</v>
      </c>
      <c r="AZ87" s="24">
        <f t="shared" si="350"/>
        <v>47</v>
      </c>
      <c r="BA87" s="24">
        <f t="shared" si="350"/>
        <v>48</v>
      </c>
      <c r="BB87" s="24">
        <f t="shared" si="350"/>
        <v>49</v>
      </c>
      <c r="BC87" s="24">
        <f t="shared" si="350"/>
        <v>50</v>
      </c>
      <c r="BD87" s="24">
        <f t="shared" si="350"/>
        <v>51</v>
      </c>
      <c r="BE87" s="24">
        <f t="shared" si="350"/>
        <v>52</v>
      </c>
      <c r="BF87" s="24">
        <f t="shared" si="350"/>
        <v>53</v>
      </c>
      <c r="BG87" s="24">
        <f t="shared" si="350"/>
        <v>54</v>
      </c>
      <c r="BH87" s="24">
        <f t="shared" si="350"/>
        <v>55</v>
      </c>
      <c r="BI87" s="24">
        <f t="shared" si="350"/>
        <v>56</v>
      </c>
      <c r="BJ87" s="24">
        <f t="shared" si="350"/>
        <v>57</v>
      </c>
      <c r="BK87" s="24">
        <f t="shared" si="350"/>
        <v>58</v>
      </c>
      <c r="BL87" s="24">
        <f t="shared" si="350"/>
        <v>59</v>
      </c>
      <c r="BM87" s="24">
        <f t="shared" si="350"/>
        <v>60</v>
      </c>
      <c r="BN87" s="24">
        <f t="shared" si="350"/>
        <v>61</v>
      </c>
      <c r="BO87" s="24">
        <f t="shared" si="350"/>
        <v>62</v>
      </c>
      <c r="BP87" s="24">
        <f t="shared" si="350"/>
        <v>63</v>
      </c>
      <c r="BQ87" s="24">
        <f t="shared" si="350"/>
        <v>64</v>
      </c>
      <c r="BR87" s="24">
        <f t="shared" si="351"/>
        <v>65</v>
      </c>
      <c r="BS87" s="24">
        <f t="shared" si="351"/>
        <v>66</v>
      </c>
      <c r="BT87" s="24">
        <f t="shared" si="351"/>
        <v>67</v>
      </c>
      <c r="BU87" s="24">
        <f t="shared" si="351"/>
        <v>68</v>
      </c>
      <c r="BV87" s="24">
        <f t="shared" si="351"/>
        <v>69</v>
      </c>
      <c r="BW87" s="24">
        <f t="shared" si="351"/>
        <v>70</v>
      </c>
      <c r="BX87" s="24">
        <f t="shared" si="351"/>
        <v>71</v>
      </c>
      <c r="BY87" s="24">
        <f t="shared" si="351"/>
        <v>72</v>
      </c>
      <c r="BZ87" s="24">
        <f t="shared" si="351"/>
        <v>73</v>
      </c>
      <c r="CA87" s="24">
        <f t="shared" si="351"/>
        <v>74</v>
      </c>
      <c r="CB87" s="24">
        <f t="shared" si="351"/>
        <v>75</v>
      </c>
      <c r="CC87" s="24">
        <f t="shared" si="351"/>
        <v>76</v>
      </c>
      <c r="CD87" s="24">
        <f t="shared" si="351"/>
        <v>77</v>
      </c>
      <c r="CE87" s="24">
        <f t="shared" si="351"/>
        <v>78</v>
      </c>
      <c r="CF87" s="24">
        <f t="shared" si="351"/>
        <v>79</v>
      </c>
      <c r="CG87" s="24">
        <f t="shared" si="351"/>
        <v>80</v>
      </c>
      <c r="CH87" s="24">
        <f t="shared" si="351"/>
        <v>81</v>
      </c>
      <c r="CI87" s="24">
        <f t="shared" si="351"/>
        <v>82</v>
      </c>
      <c r="CJ87" s="24">
        <f t="shared" si="351"/>
        <v>83</v>
      </c>
      <c r="CK87" s="24">
        <f t="shared" si="351"/>
        <v>84</v>
      </c>
      <c r="CL87" s="24">
        <f t="shared" si="351"/>
        <v>85</v>
      </c>
      <c r="CM87" s="24">
        <f t="shared" si="351"/>
        <v>86</v>
      </c>
      <c r="CN87" s="24">
        <f t="shared" si="351"/>
        <v>87</v>
      </c>
      <c r="CO87" s="24">
        <f t="shared" si="351"/>
        <v>88</v>
      </c>
      <c r="CP87" s="24">
        <f t="shared" si="351"/>
        <v>89</v>
      </c>
      <c r="CQ87" s="24">
        <f t="shared" si="351"/>
        <v>90</v>
      </c>
      <c r="CR87" s="24">
        <f t="shared" si="351"/>
        <v>91</v>
      </c>
      <c r="CS87" s="24">
        <f t="shared" si="351"/>
        <v>92</v>
      </c>
      <c r="CT87" s="24">
        <f t="shared" si="351"/>
        <v>93</v>
      </c>
      <c r="CU87" s="24">
        <f t="shared" si="351"/>
        <v>94</v>
      </c>
      <c r="CV87" s="24">
        <f t="shared" si="351"/>
        <v>95</v>
      </c>
      <c r="CW87" s="24">
        <f t="shared" si="351"/>
        <v>96</v>
      </c>
      <c r="CX87" s="24">
        <f t="shared" si="351"/>
        <v>97</v>
      </c>
      <c r="CY87" s="24">
        <f t="shared" si="351"/>
        <v>98</v>
      </c>
      <c r="CZ87" s="24">
        <f t="shared" si="351"/>
        <v>99</v>
      </c>
      <c r="DA87" s="24">
        <f t="shared" si="351"/>
        <v>100</v>
      </c>
      <c r="DB87" s="24">
        <f t="shared" si="351"/>
        <v>101</v>
      </c>
      <c r="DC87" s="24">
        <f t="shared" si="351"/>
        <v>102</v>
      </c>
      <c r="DD87" s="24">
        <f t="shared" si="351"/>
        <v>103</v>
      </c>
      <c r="DE87" s="24">
        <f t="shared" si="351"/>
        <v>104</v>
      </c>
      <c r="DF87" s="24">
        <f t="shared" si="351"/>
        <v>105</v>
      </c>
      <c r="DG87" s="24">
        <f t="shared" si="351"/>
        <v>106</v>
      </c>
      <c r="DH87" s="24">
        <f t="shared" si="351"/>
        <v>107</v>
      </c>
      <c r="DI87" s="24">
        <f t="shared" si="351"/>
        <v>108</v>
      </c>
      <c r="DJ87" s="24">
        <f t="shared" si="351"/>
        <v>109</v>
      </c>
      <c r="DK87" s="24">
        <f t="shared" si="351"/>
        <v>110</v>
      </c>
      <c r="DL87" s="24">
        <f t="shared" si="351"/>
        <v>111</v>
      </c>
      <c r="DM87" s="24">
        <f t="shared" si="351"/>
        <v>112</v>
      </c>
      <c r="DN87" s="24">
        <f t="shared" si="351"/>
        <v>113</v>
      </c>
      <c r="DO87" s="24">
        <f t="shared" si="351"/>
        <v>114</v>
      </c>
      <c r="DP87" s="24">
        <f t="shared" si="351"/>
        <v>115</v>
      </c>
      <c r="DQ87" s="24">
        <f t="shared" si="351"/>
        <v>116</v>
      </c>
      <c r="DR87" s="24">
        <f t="shared" si="351"/>
        <v>117</v>
      </c>
      <c r="DS87" s="24">
        <f t="shared" si="351"/>
        <v>118</v>
      </c>
      <c r="DT87" s="24">
        <f t="shared" si="351"/>
        <v>119</v>
      </c>
      <c r="DU87" s="24">
        <f t="shared" si="351"/>
        <v>120</v>
      </c>
      <c r="DV87" s="24">
        <f t="shared" si="351"/>
        <v>121</v>
      </c>
      <c r="DW87" s="24">
        <f t="shared" si="351"/>
        <v>122</v>
      </c>
      <c r="DX87" s="24">
        <f t="shared" si="351"/>
        <v>123</v>
      </c>
      <c r="DY87" s="24">
        <f t="shared" si="351"/>
        <v>124</v>
      </c>
      <c r="DZ87" s="24">
        <f t="shared" si="351"/>
        <v>125</v>
      </c>
      <c r="EA87" s="24">
        <f t="shared" si="351"/>
        <v>126</v>
      </c>
      <c r="EB87" s="24">
        <f t="shared" si="351"/>
        <v>127</v>
      </c>
      <c r="EC87" s="24">
        <f t="shared" si="351"/>
        <v>128</v>
      </c>
      <c r="ED87" s="24">
        <f t="shared" si="352"/>
        <v>129</v>
      </c>
      <c r="EE87" s="24">
        <f t="shared" si="352"/>
        <v>130</v>
      </c>
      <c r="EF87" s="24">
        <f t="shared" si="352"/>
        <v>131</v>
      </c>
      <c r="EG87" s="24">
        <f t="shared" si="352"/>
        <v>132</v>
      </c>
      <c r="EH87" s="24">
        <f t="shared" si="352"/>
        <v>133</v>
      </c>
      <c r="EI87" s="24">
        <f t="shared" si="352"/>
        <v>134</v>
      </c>
      <c r="EJ87" s="24">
        <f t="shared" si="352"/>
        <v>135</v>
      </c>
      <c r="EK87" s="24">
        <f t="shared" si="352"/>
        <v>136</v>
      </c>
      <c r="EL87" s="24">
        <f t="shared" si="352"/>
        <v>137</v>
      </c>
      <c r="EM87" s="24">
        <f t="shared" si="352"/>
        <v>138</v>
      </c>
      <c r="EN87" s="24">
        <f t="shared" si="352"/>
        <v>139</v>
      </c>
      <c r="EO87" s="24">
        <f t="shared" si="352"/>
        <v>140</v>
      </c>
      <c r="EP87" s="24">
        <f t="shared" si="352"/>
        <v>141</v>
      </c>
      <c r="EQ87" s="24">
        <f t="shared" si="352"/>
        <v>142</v>
      </c>
      <c r="ER87" s="24">
        <f t="shared" si="352"/>
        <v>143</v>
      </c>
      <c r="ES87" s="24">
        <f t="shared" si="352"/>
        <v>144</v>
      </c>
      <c r="ET87" s="24">
        <f t="shared" si="352"/>
        <v>145</v>
      </c>
      <c r="EU87" s="24">
        <f t="shared" si="352"/>
        <v>146</v>
      </c>
      <c r="EV87" s="24">
        <f t="shared" si="352"/>
        <v>147</v>
      </c>
      <c r="EW87" s="24">
        <f t="shared" si="352"/>
        <v>148</v>
      </c>
      <c r="EX87" s="24">
        <f t="shared" si="352"/>
        <v>149</v>
      </c>
      <c r="EY87" s="24">
        <f t="shared" si="352"/>
        <v>150</v>
      </c>
      <c r="EZ87" s="24">
        <f t="shared" si="352"/>
        <v>151</v>
      </c>
      <c r="FA87" s="24">
        <f t="shared" si="352"/>
        <v>152</v>
      </c>
      <c r="FB87" s="24">
        <f t="shared" si="352"/>
        <v>153</v>
      </c>
      <c r="FC87" s="24">
        <f t="shared" si="352"/>
        <v>154</v>
      </c>
      <c r="FD87" s="24">
        <f t="shared" si="352"/>
        <v>155</v>
      </c>
      <c r="FE87" s="24">
        <f t="shared" si="352"/>
        <v>156</v>
      </c>
      <c r="FF87" s="24">
        <f t="shared" si="352"/>
        <v>157</v>
      </c>
      <c r="FG87" s="24">
        <f t="shared" si="352"/>
        <v>158</v>
      </c>
      <c r="FH87" s="24">
        <f t="shared" si="352"/>
        <v>159</v>
      </c>
      <c r="FI87" s="24">
        <f t="shared" si="352"/>
        <v>160</v>
      </c>
      <c r="FJ87" s="24">
        <f t="shared" si="352"/>
        <v>161</v>
      </c>
      <c r="FK87" s="24">
        <f t="shared" si="352"/>
        <v>162</v>
      </c>
      <c r="FL87" s="24">
        <f t="shared" si="352"/>
        <v>163</v>
      </c>
      <c r="FM87" s="24">
        <f t="shared" si="352"/>
        <v>164</v>
      </c>
      <c r="FN87" s="24">
        <f t="shared" si="352"/>
        <v>165</v>
      </c>
      <c r="FO87" s="24">
        <f t="shared" si="352"/>
        <v>166</v>
      </c>
      <c r="FP87" s="24">
        <f t="shared" si="352"/>
        <v>167</v>
      </c>
      <c r="FQ87" s="24">
        <f t="shared" si="352"/>
        <v>168</v>
      </c>
      <c r="FR87" s="24">
        <f t="shared" si="352"/>
        <v>169</v>
      </c>
      <c r="FS87" s="24">
        <f t="shared" si="352"/>
        <v>170</v>
      </c>
      <c r="FT87" s="24">
        <f t="shared" si="352"/>
        <v>171</v>
      </c>
      <c r="FU87" s="24">
        <f t="shared" si="352"/>
        <v>172</v>
      </c>
      <c r="FV87" s="24">
        <f t="shared" si="352"/>
        <v>173</v>
      </c>
      <c r="FW87" s="24">
        <f t="shared" si="352"/>
        <v>174</v>
      </c>
      <c r="FX87" s="24">
        <f t="shared" si="352"/>
        <v>175</v>
      </c>
      <c r="FY87" s="24">
        <f t="shared" si="352"/>
        <v>176</v>
      </c>
      <c r="FZ87" s="24">
        <f t="shared" si="352"/>
        <v>177</v>
      </c>
      <c r="GA87" s="24">
        <f t="shared" si="352"/>
        <v>178</v>
      </c>
      <c r="GB87" s="24">
        <f t="shared" si="352"/>
        <v>179</v>
      </c>
      <c r="GC87" s="24">
        <f t="shared" si="352"/>
        <v>180</v>
      </c>
      <c r="GD87" s="24">
        <f t="shared" si="352"/>
        <v>181</v>
      </c>
      <c r="GE87" s="24">
        <f t="shared" si="352"/>
        <v>182</v>
      </c>
      <c r="GF87" s="24">
        <f t="shared" si="352"/>
        <v>183</v>
      </c>
      <c r="GG87" s="24">
        <f t="shared" si="352"/>
        <v>184</v>
      </c>
      <c r="GH87" s="24">
        <f t="shared" si="352"/>
        <v>185</v>
      </c>
      <c r="GI87" s="24">
        <f t="shared" si="352"/>
        <v>186</v>
      </c>
      <c r="GJ87" s="24">
        <f t="shared" si="352"/>
        <v>187</v>
      </c>
      <c r="GK87" s="24">
        <f t="shared" si="352"/>
        <v>188</v>
      </c>
      <c r="GL87" s="24">
        <f t="shared" si="352"/>
        <v>189</v>
      </c>
      <c r="GM87" s="24">
        <f t="shared" si="352"/>
        <v>190</v>
      </c>
      <c r="GN87" s="24">
        <f t="shared" si="352"/>
        <v>191</v>
      </c>
      <c r="GO87" s="24">
        <f t="shared" si="352"/>
        <v>192</v>
      </c>
      <c r="GP87" s="24">
        <f t="shared" si="353"/>
        <v>193</v>
      </c>
      <c r="GQ87" s="24">
        <f t="shared" si="353"/>
        <v>194</v>
      </c>
      <c r="GR87" s="24">
        <f t="shared" si="353"/>
        <v>195</v>
      </c>
      <c r="GS87" s="24">
        <f t="shared" si="353"/>
        <v>196</v>
      </c>
      <c r="GT87" s="24">
        <f t="shared" si="353"/>
        <v>197</v>
      </c>
      <c r="GU87" s="24">
        <f t="shared" si="353"/>
        <v>198</v>
      </c>
      <c r="GV87" s="24">
        <f t="shared" si="353"/>
        <v>199</v>
      </c>
      <c r="GW87" s="24">
        <f t="shared" si="353"/>
        <v>200</v>
      </c>
      <c r="GX87" s="24">
        <f t="shared" si="353"/>
        <v>201</v>
      </c>
      <c r="GY87" s="24">
        <f t="shared" si="353"/>
        <v>202</v>
      </c>
      <c r="GZ87" s="24">
        <f t="shared" si="353"/>
        <v>203</v>
      </c>
      <c r="HA87" s="24">
        <f t="shared" si="353"/>
        <v>204</v>
      </c>
      <c r="HB87" s="24">
        <f t="shared" si="353"/>
        <v>205</v>
      </c>
      <c r="HC87" s="24">
        <f t="shared" si="353"/>
        <v>206</v>
      </c>
      <c r="HD87" s="24">
        <f t="shared" si="353"/>
        <v>207</v>
      </c>
      <c r="HE87" s="24">
        <f t="shared" si="353"/>
        <v>208</v>
      </c>
      <c r="HF87" s="24">
        <f t="shared" si="353"/>
        <v>209</v>
      </c>
      <c r="HG87" s="24">
        <f t="shared" si="353"/>
        <v>210</v>
      </c>
      <c r="HH87" s="24">
        <f t="shared" si="353"/>
        <v>211</v>
      </c>
      <c r="HI87" s="24">
        <f t="shared" si="353"/>
        <v>212</v>
      </c>
      <c r="HJ87" s="24">
        <f t="shared" si="353"/>
        <v>213</v>
      </c>
      <c r="HK87" s="24">
        <f t="shared" si="353"/>
        <v>214</v>
      </c>
      <c r="HL87" s="24">
        <f t="shared" si="353"/>
        <v>215</v>
      </c>
      <c r="HM87" s="24">
        <f t="shared" si="353"/>
        <v>216</v>
      </c>
      <c r="HN87" s="24">
        <f t="shared" si="353"/>
        <v>217</v>
      </c>
      <c r="HO87" s="24">
        <f t="shared" si="353"/>
        <v>218</v>
      </c>
      <c r="HP87" s="24">
        <f t="shared" si="353"/>
        <v>219</v>
      </c>
      <c r="HQ87" s="24">
        <f t="shared" si="353"/>
        <v>220</v>
      </c>
      <c r="HR87" s="24">
        <f t="shared" si="353"/>
        <v>221</v>
      </c>
      <c r="HS87" s="24">
        <f t="shared" si="353"/>
        <v>222</v>
      </c>
      <c r="HT87" s="24">
        <f t="shared" si="353"/>
        <v>223</v>
      </c>
      <c r="HU87" s="24">
        <f t="shared" si="353"/>
        <v>224</v>
      </c>
      <c r="HV87" s="24">
        <f t="shared" si="353"/>
        <v>225</v>
      </c>
      <c r="HW87" s="24">
        <f t="shared" si="353"/>
        <v>226</v>
      </c>
      <c r="HX87" s="24">
        <f t="shared" si="353"/>
        <v>227</v>
      </c>
      <c r="HY87" s="24">
        <f t="shared" si="353"/>
        <v>228</v>
      </c>
      <c r="HZ87" s="24">
        <f t="shared" si="353"/>
        <v>229</v>
      </c>
      <c r="IA87" s="24">
        <f t="shared" si="353"/>
        <v>230</v>
      </c>
      <c r="IB87" s="24">
        <f t="shared" si="353"/>
        <v>231</v>
      </c>
      <c r="IC87" s="24">
        <f t="shared" si="353"/>
        <v>232</v>
      </c>
      <c r="ID87" s="24">
        <f t="shared" si="353"/>
        <v>233</v>
      </c>
      <c r="IE87" s="24">
        <f t="shared" si="353"/>
        <v>234</v>
      </c>
      <c r="IF87" s="24">
        <f t="shared" si="353"/>
        <v>235</v>
      </c>
      <c r="IG87" s="24">
        <f t="shared" si="353"/>
        <v>236</v>
      </c>
      <c r="IH87" s="24">
        <f t="shared" si="353"/>
        <v>237</v>
      </c>
      <c r="II87" s="24">
        <f t="shared" si="353"/>
        <v>238</v>
      </c>
      <c r="IJ87" s="24">
        <f t="shared" si="353"/>
        <v>239</v>
      </c>
      <c r="IK87" s="24">
        <f t="shared" si="353"/>
        <v>240</v>
      </c>
      <c r="IL87" s="24">
        <f t="shared" si="353"/>
        <v>241</v>
      </c>
      <c r="IM87" s="24">
        <f t="shared" si="353"/>
        <v>242</v>
      </c>
      <c r="IN87" s="24">
        <f t="shared" si="353"/>
        <v>243</v>
      </c>
      <c r="IO87" s="24">
        <f t="shared" si="353"/>
        <v>244</v>
      </c>
      <c r="IP87" s="24">
        <f t="shared" si="353"/>
        <v>245</v>
      </c>
      <c r="IQ87" s="24">
        <f t="shared" si="353"/>
        <v>246</v>
      </c>
      <c r="IR87" s="24">
        <f t="shared" si="353"/>
        <v>247</v>
      </c>
      <c r="IS87" s="24">
        <f t="shared" si="353"/>
        <v>248</v>
      </c>
      <c r="IT87" s="24">
        <f t="shared" si="353"/>
        <v>249</v>
      </c>
      <c r="IU87" s="24">
        <f t="shared" si="353"/>
        <v>250</v>
      </c>
      <c r="IV87" s="24">
        <f t="shared" si="353"/>
        <v>251</v>
      </c>
      <c r="IW87" s="24">
        <f t="shared" si="353"/>
        <v>252</v>
      </c>
      <c r="IX87" s="24">
        <f t="shared" si="353"/>
        <v>253</v>
      </c>
      <c r="IY87" s="24">
        <f t="shared" si="353"/>
        <v>254</v>
      </c>
      <c r="IZ87" s="24">
        <f t="shared" si="353"/>
        <v>255</v>
      </c>
      <c r="JA87" s="24">
        <f t="shared" si="353"/>
        <v>256</v>
      </c>
      <c r="JB87" s="24">
        <f t="shared" si="354"/>
        <v>257</v>
      </c>
      <c r="JC87" s="24">
        <f t="shared" si="354"/>
        <v>258</v>
      </c>
      <c r="JD87" s="24">
        <f t="shared" si="354"/>
        <v>259</v>
      </c>
      <c r="JE87" s="24">
        <f t="shared" si="354"/>
        <v>260</v>
      </c>
      <c r="JF87" s="24">
        <f t="shared" si="354"/>
        <v>261</v>
      </c>
      <c r="JG87" s="24">
        <f t="shared" si="354"/>
        <v>262</v>
      </c>
      <c r="JH87" s="24">
        <f t="shared" si="354"/>
        <v>263</v>
      </c>
      <c r="JI87" s="24">
        <f t="shared" si="354"/>
        <v>264</v>
      </c>
      <c r="JJ87" s="24">
        <f t="shared" si="354"/>
        <v>265</v>
      </c>
      <c r="JK87" s="24">
        <f t="shared" si="354"/>
        <v>266</v>
      </c>
      <c r="JL87" s="24">
        <f t="shared" si="354"/>
        <v>267</v>
      </c>
      <c r="JM87" s="24">
        <f t="shared" si="354"/>
        <v>268</v>
      </c>
      <c r="JN87" s="24">
        <f t="shared" si="354"/>
        <v>269</v>
      </c>
      <c r="JO87" s="24">
        <f t="shared" si="354"/>
        <v>270</v>
      </c>
      <c r="JP87" s="24">
        <f t="shared" si="354"/>
        <v>271</v>
      </c>
      <c r="JQ87" s="24">
        <f t="shared" si="354"/>
        <v>272</v>
      </c>
      <c r="JR87" s="24">
        <f t="shared" si="354"/>
        <v>273</v>
      </c>
      <c r="JS87" s="24">
        <f t="shared" si="354"/>
        <v>274</v>
      </c>
      <c r="JT87" s="24">
        <f t="shared" si="354"/>
        <v>275</v>
      </c>
      <c r="JU87" s="24">
        <f t="shared" si="354"/>
        <v>276</v>
      </c>
      <c r="JV87" s="24">
        <f t="shared" si="354"/>
        <v>277</v>
      </c>
      <c r="JW87" s="24">
        <f t="shared" si="354"/>
        <v>278</v>
      </c>
      <c r="JX87" s="24">
        <f t="shared" si="354"/>
        <v>279</v>
      </c>
      <c r="JY87" s="24">
        <f t="shared" si="354"/>
        <v>280</v>
      </c>
      <c r="JZ87" s="24">
        <f t="shared" si="354"/>
        <v>281</v>
      </c>
      <c r="KA87" s="24">
        <f t="shared" si="354"/>
        <v>282</v>
      </c>
      <c r="KB87" s="24">
        <f t="shared" si="354"/>
        <v>283</v>
      </c>
      <c r="KC87" s="24">
        <f t="shared" si="354"/>
        <v>284</v>
      </c>
      <c r="KD87" s="24">
        <f t="shared" si="354"/>
        <v>285</v>
      </c>
      <c r="KE87" s="24">
        <f t="shared" si="354"/>
        <v>286</v>
      </c>
      <c r="KF87" s="24">
        <f t="shared" si="354"/>
        <v>287</v>
      </c>
      <c r="KG87" s="24">
        <f t="shared" si="354"/>
        <v>288</v>
      </c>
      <c r="KH87" s="24">
        <f t="shared" si="354"/>
        <v>289</v>
      </c>
      <c r="KI87" s="24">
        <f t="shared" si="354"/>
        <v>290</v>
      </c>
      <c r="KJ87" s="24">
        <f t="shared" si="354"/>
        <v>291</v>
      </c>
      <c r="KK87" s="24">
        <f t="shared" si="354"/>
        <v>292</v>
      </c>
      <c r="KL87" s="24">
        <f t="shared" si="354"/>
        <v>293</v>
      </c>
      <c r="KM87" s="24">
        <f t="shared" si="354"/>
        <v>294</v>
      </c>
      <c r="KN87" s="24">
        <f t="shared" si="354"/>
        <v>295</v>
      </c>
      <c r="KO87" s="24">
        <f t="shared" si="354"/>
        <v>296</v>
      </c>
      <c r="KP87" s="24">
        <f t="shared" si="354"/>
        <v>297</v>
      </c>
      <c r="KQ87" s="24">
        <f t="shared" si="354"/>
        <v>298</v>
      </c>
      <c r="KR87" s="24">
        <f t="shared" si="354"/>
        <v>299</v>
      </c>
      <c r="KS87" s="24">
        <f t="shared" si="354"/>
        <v>300</v>
      </c>
      <c r="KT87" s="24">
        <f t="shared" si="354"/>
        <v>301</v>
      </c>
      <c r="KU87" s="24">
        <f t="shared" si="354"/>
        <v>302</v>
      </c>
      <c r="KV87" s="24">
        <f t="shared" si="354"/>
        <v>303</v>
      </c>
      <c r="KW87" s="24">
        <f t="shared" si="354"/>
        <v>304</v>
      </c>
      <c r="KX87" s="24">
        <f t="shared" si="354"/>
        <v>305</v>
      </c>
      <c r="KY87" s="24">
        <f t="shared" si="354"/>
        <v>306</v>
      </c>
      <c r="KZ87" s="24">
        <f t="shared" si="354"/>
        <v>307</v>
      </c>
      <c r="LA87" s="24">
        <f t="shared" si="354"/>
        <v>308</v>
      </c>
      <c r="LB87" s="24">
        <f t="shared" si="354"/>
        <v>309</v>
      </c>
      <c r="LC87" s="24">
        <f t="shared" si="354"/>
        <v>310</v>
      </c>
      <c r="LD87" s="24">
        <f t="shared" si="354"/>
        <v>311</v>
      </c>
      <c r="LE87" s="24">
        <f t="shared" si="354"/>
        <v>312</v>
      </c>
      <c r="LF87" s="24">
        <f t="shared" si="354"/>
        <v>313</v>
      </c>
      <c r="LG87" s="24">
        <f t="shared" si="354"/>
        <v>314</v>
      </c>
      <c r="LH87" s="24">
        <f t="shared" si="354"/>
        <v>315</v>
      </c>
      <c r="LI87" s="24">
        <f t="shared" si="354"/>
        <v>316</v>
      </c>
      <c r="LJ87" s="24">
        <f t="shared" si="354"/>
        <v>317</v>
      </c>
      <c r="LK87" s="24">
        <f t="shared" si="354"/>
        <v>318</v>
      </c>
      <c r="LL87" s="24">
        <f t="shared" si="354"/>
        <v>319</v>
      </c>
      <c r="LM87" s="24">
        <f t="shared" si="354"/>
        <v>320</v>
      </c>
      <c r="LN87" s="24">
        <f t="shared" si="355"/>
        <v>321</v>
      </c>
      <c r="LO87" s="24">
        <f t="shared" si="355"/>
        <v>322</v>
      </c>
      <c r="LP87" s="24">
        <f t="shared" si="355"/>
        <v>323</v>
      </c>
      <c r="LQ87" s="24">
        <f t="shared" si="355"/>
        <v>324</v>
      </c>
      <c r="LR87" s="24">
        <f t="shared" si="355"/>
        <v>325</v>
      </c>
      <c r="LS87" s="24">
        <f t="shared" si="355"/>
        <v>326</v>
      </c>
      <c r="LT87" s="24">
        <f t="shared" si="355"/>
        <v>327</v>
      </c>
      <c r="LU87" s="24">
        <f t="shared" si="355"/>
        <v>328</v>
      </c>
      <c r="LV87" s="24">
        <f t="shared" si="355"/>
        <v>329</v>
      </c>
      <c r="LW87" s="24">
        <f t="shared" si="355"/>
        <v>330</v>
      </c>
      <c r="LX87" s="24">
        <f t="shared" si="355"/>
        <v>331</v>
      </c>
      <c r="LY87" s="24">
        <f t="shared" si="355"/>
        <v>332</v>
      </c>
      <c r="LZ87" s="24">
        <f t="shared" si="355"/>
        <v>333</v>
      </c>
      <c r="MA87" s="24">
        <f t="shared" si="355"/>
        <v>334</v>
      </c>
      <c r="MB87" s="24">
        <f t="shared" si="355"/>
        <v>335</v>
      </c>
      <c r="MC87" s="24">
        <f t="shared" si="355"/>
        <v>336</v>
      </c>
      <c r="MD87" s="24">
        <f t="shared" si="355"/>
        <v>337</v>
      </c>
      <c r="ME87" s="24">
        <f t="shared" si="355"/>
        <v>338</v>
      </c>
      <c r="MF87" s="24">
        <f t="shared" si="355"/>
        <v>339</v>
      </c>
      <c r="MG87" s="24">
        <f t="shared" si="355"/>
        <v>340</v>
      </c>
      <c r="MH87" s="24">
        <f t="shared" si="355"/>
        <v>341</v>
      </c>
      <c r="MI87" s="24">
        <f t="shared" si="355"/>
        <v>342</v>
      </c>
      <c r="MJ87" s="24">
        <f t="shared" si="355"/>
        <v>343</v>
      </c>
      <c r="MK87" s="24">
        <f t="shared" si="355"/>
        <v>344</v>
      </c>
      <c r="ML87" s="24">
        <f t="shared" si="355"/>
        <v>345</v>
      </c>
      <c r="MM87" s="24">
        <f t="shared" si="355"/>
        <v>346</v>
      </c>
      <c r="MN87" s="24">
        <f t="shared" si="355"/>
        <v>347</v>
      </c>
      <c r="MO87" s="24">
        <f t="shared" si="355"/>
        <v>348</v>
      </c>
      <c r="MP87" s="24">
        <f t="shared" si="355"/>
        <v>349</v>
      </c>
      <c r="MQ87" s="24">
        <f t="shared" si="355"/>
        <v>350</v>
      </c>
      <c r="MR87" s="24">
        <f t="shared" si="355"/>
        <v>351</v>
      </c>
      <c r="MS87" s="24">
        <f t="shared" si="355"/>
        <v>352</v>
      </c>
      <c r="MT87" s="24">
        <f t="shared" si="355"/>
        <v>353</v>
      </c>
      <c r="MU87" s="24">
        <f t="shared" si="355"/>
        <v>354</v>
      </c>
      <c r="MV87" s="24">
        <f t="shared" si="355"/>
        <v>355</v>
      </c>
      <c r="MW87" s="24">
        <f t="shared" si="355"/>
        <v>356</v>
      </c>
      <c r="MX87" s="24">
        <f t="shared" si="355"/>
        <v>357</v>
      </c>
      <c r="MY87" s="24">
        <f t="shared" si="355"/>
        <v>358</v>
      </c>
      <c r="MZ87" s="24">
        <f t="shared" si="355"/>
        <v>359</v>
      </c>
      <c r="NA87" s="24">
        <f t="shared" si="355"/>
        <v>360</v>
      </c>
      <c r="NB87" s="24">
        <f t="shared" si="355"/>
        <v>361</v>
      </c>
      <c r="NC87" s="24">
        <f t="shared" si="355"/>
        <v>362</v>
      </c>
      <c r="ND87" s="24">
        <f t="shared" si="355"/>
        <v>363</v>
      </c>
      <c r="NE87" s="24">
        <f t="shared" si="355"/>
        <v>364</v>
      </c>
      <c r="NF87" s="24">
        <f t="shared" si="355"/>
        <v>365</v>
      </c>
      <c r="NG87" s="24">
        <f t="shared" si="355"/>
        <v>366</v>
      </c>
      <c r="NH87" s="24">
        <f t="shared" si="355"/>
        <v>367</v>
      </c>
      <c r="NI87" s="24">
        <f t="shared" si="355"/>
        <v>368</v>
      </c>
      <c r="NJ87" s="24">
        <f t="shared" si="355"/>
        <v>369</v>
      </c>
      <c r="NK87" s="24">
        <f t="shared" si="355"/>
        <v>370</v>
      </c>
      <c r="NL87" s="24">
        <f t="shared" si="355"/>
        <v>371</v>
      </c>
      <c r="NM87" s="24">
        <f t="shared" si="355"/>
        <v>372</v>
      </c>
      <c r="NN87" s="24">
        <f t="shared" si="355"/>
        <v>373</v>
      </c>
      <c r="NO87" s="24">
        <f t="shared" si="355"/>
        <v>374</v>
      </c>
      <c r="NP87" s="24">
        <f t="shared" si="355"/>
        <v>375</v>
      </c>
      <c r="NQ87" s="24">
        <f t="shared" si="355"/>
        <v>376</v>
      </c>
      <c r="NR87" s="24">
        <f t="shared" si="355"/>
        <v>377</v>
      </c>
      <c r="NS87" s="24">
        <f t="shared" si="355"/>
        <v>378</v>
      </c>
      <c r="NT87" s="24">
        <f t="shared" si="355"/>
        <v>379</v>
      </c>
      <c r="NU87" s="24">
        <f t="shared" si="355"/>
        <v>380</v>
      </c>
      <c r="NV87" s="24">
        <f t="shared" si="355"/>
        <v>381</v>
      </c>
      <c r="NW87" s="24">
        <f t="shared" si="355"/>
        <v>382</v>
      </c>
      <c r="NX87" s="24">
        <f t="shared" si="355"/>
        <v>383</v>
      </c>
      <c r="NY87" s="24">
        <f t="shared" si="355"/>
        <v>384</v>
      </c>
      <c r="NZ87" s="24">
        <f t="shared" si="356"/>
        <v>385</v>
      </c>
      <c r="OA87" s="24">
        <f t="shared" si="356"/>
        <v>386</v>
      </c>
      <c r="OB87" s="24">
        <f t="shared" si="356"/>
        <v>387</v>
      </c>
      <c r="OC87" s="24">
        <f t="shared" si="356"/>
        <v>388</v>
      </c>
      <c r="OD87" s="24">
        <f t="shared" si="356"/>
        <v>389</v>
      </c>
      <c r="OE87" s="24">
        <f t="shared" si="356"/>
        <v>390</v>
      </c>
      <c r="OF87" s="24">
        <f t="shared" si="356"/>
        <v>391</v>
      </c>
      <c r="OG87" s="24">
        <f t="shared" si="356"/>
        <v>392</v>
      </c>
      <c r="OH87" s="24">
        <f t="shared" si="356"/>
        <v>393</v>
      </c>
      <c r="OI87" s="24">
        <f t="shared" si="356"/>
        <v>394</v>
      </c>
      <c r="OJ87" s="24">
        <f t="shared" si="356"/>
        <v>395</v>
      </c>
      <c r="OK87" s="24">
        <f t="shared" si="356"/>
        <v>396</v>
      </c>
      <c r="OL87" s="24">
        <f t="shared" si="356"/>
        <v>397</v>
      </c>
      <c r="OM87" s="24">
        <f t="shared" si="356"/>
        <v>398</v>
      </c>
      <c r="ON87" s="24">
        <f t="shared" si="356"/>
        <v>399</v>
      </c>
      <c r="OO87" s="24">
        <f t="shared" si="356"/>
        <v>400</v>
      </c>
      <c r="OP87" s="24">
        <f t="shared" si="356"/>
        <v>401</v>
      </c>
      <c r="OQ87" s="24">
        <f t="shared" si="356"/>
        <v>402</v>
      </c>
      <c r="OR87" s="24">
        <f t="shared" si="356"/>
        <v>403</v>
      </c>
      <c r="OS87" s="24">
        <f t="shared" si="356"/>
        <v>404</v>
      </c>
      <c r="OT87" s="24">
        <f t="shared" si="356"/>
        <v>405</v>
      </c>
      <c r="OU87" s="24">
        <f t="shared" si="356"/>
        <v>406</v>
      </c>
      <c r="OV87" s="24">
        <f t="shared" si="356"/>
        <v>407</v>
      </c>
      <c r="OW87" s="24">
        <f t="shared" si="356"/>
        <v>408</v>
      </c>
      <c r="OX87" s="24">
        <f t="shared" si="356"/>
        <v>409</v>
      </c>
      <c r="OY87" s="24">
        <f t="shared" si="356"/>
        <v>410</v>
      </c>
      <c r="OZ87" s="24">
        <f t="shared" si="356"/>
        <v>411</v>
      </c>
      <c r="PA87" s="24">
        <f t="shared" si="356"/>
        <v>412</v>
      </c>
      <c r="PB87" s="24">
        <f t="shared" si="356"/>
        <v>413</v>
      </c>
      <c r="PC87" s="24">
        <f t="shared" si="356"/>
        <v>414</v>
      </c>
      <c r="PD87" s="24">
        <f t="shared" si="356"/>
        <v>415</v>
      </c>
      <c r="PE87" s="24">
        <f t="shared" si="356"/>
        <v>416</v>
      </c>
      <c r="PF87" s="24">
        <f t="shared" si="356"/>
        <v>417</v>
      </c>
      <c r="PG87" s="24">
        <f t="shared" si="356"/>
        <v>418</v>
      </c>
      <c r="PH87" s="24">
        <f t="shared" si="356"/>
        <v>419</v>
      </c>
      <c r="PI87" s="24">
        <f t="shared" si="356"/>
        <v>420</v>
      </c>
      <c r="PJ87" s="24">
        <f t="shared" si="356"/>
        <v>421</v>
      </c>
      <c r="PK87" s="24">
        <f t="shared" si="356"/>
        <v>422</v>
      </c>
      <c r="PL87" s="24">
        <f t="shared" si="356"/>
        <v>423</v>
      </c>
      <c r="PM87" s="24">
        <f t="shared" si="356"/>
        <v>424</v>
      </c>
      <c r="PN87" s="24">
        <f t="shared" si="356"/>
        <v>425</v>
      </c>
      <c r="PO87" s="24">
        <f t="shared" si="356"/>
        <v>426</v>
      </c>
      <c r="PP87" s="24">
        <f t="shared" si="356"/>
        <v>427</v>
      </c>
      <c r="PQ87" s="24">
        <f t="shared" si="356"/>
        <v>428</v>
      </c>
      <c r="PR87" s="24">
        <f t="shared" si="356"/>
        <v>429</v>
      </c>
      <c r="PS87" s="24">
        <f t="shared" si="356"/>
        <v>430</v>
      </c>
      <c r="PT87" s="24">
        <f t="shared" si="356"/>
        <v>431</v>
      </c>
      <c r="PU87" s="24">
        <f t="shared" si="356"/>
        <v>432</v>
      </c>
      <c r="PV87" s="24">
        <f t="shared" si="356"/>
        <v>433</v>
      </c>
      <c r="PW87" s="24">
        <f t="shared" si="356"/>
        <v>434</v>
      </c>
      <c r="PX87" s="24">
        <f t="shared" si="356"/>
        <v>435</v>
      </c>
      <c r="PY87" s="24">
        <f t="shared" si="356"/>
        <v>436</v>
      </c>
      <c r="PZ87" s="24">
        <f t="shared" si="356"/>
        <v>437</v>
      </c>
      <c r="QA87" s="24">
        <f t="shared" si="356"/>
        <v>438</v>
      </c>
      <c r="QB87" s="24">
        <f t="shared" si="356"/>
        <v>439</v>
      </c>
      <c r="QC87" s="24">
        <f t="shared" si="356"/>
        <v>440</v>
      </c>
      <c r="QD87" s="24">
        <f t="shared" si="356"/>
        <v>441</v>
      </c>
      <c r="QE87" s="24">
        <f t="shared" si="356"/>
        <v>442</v>
      </c>
      <c r="QF87" s="24">
        <f t="shared" si="356"/>
        <v>443</v>
      </c>
      <c r="QG87" s="24">
        <f t="shared" si="356"/>
        <v>444</v>
      </c>
      <c r="QH87" s="24">
        <f t="shared" si="356"/>
        <v>445</v>
      </c>
      <c r="QI87" s="24">
        <f t="shared" si="356"/>
        <v>446</v>
      </c>
      <c r="QJ87" s="24">
        <f t="shared" si="356"/>
        <v>447</v>
      </c>
      <c r="QK87" s="24">
        <f t="shared" si="356"/>
        <v>448</v>
      </c>
      <c r="QL87" s="24">
        <f t="shared" si="357"/>
        <v>449</v>
      </c>
      <c r="QM87" s="24">
        <f t="shared" si="357"/>
        <v>450</v>
      </c>
      <c r="QN87" s="24">
        <f t="shared" si="357"/>
        <v>451</v>
      </c>
      <c r="QO87" s="24">
        <f t="shared" si="357"/>
        <v>452</v>
      </c>
      <c r="QP87" s="24">
        <f t="shared" si="357"/>
        <v>453</v>
      </c>
      <c r="QQ87" s="24">
        <f t="shared" si="357"/>
        <v>454</v>
      </c>
      <c r="QR87" s="24">
        <f t="shared" si="357"/>
        <v>455</v>
      </c>
      <c r="QS87" s="24">
        <f t="shared" si="357"/>
        <v>456</v>
      </c>
      <c r="QT87" s="24">
        <f t="shared" si="357"/>
        <v>457</v>
      </c>
      <c r="QU87" s="24">
        <f t="shared" si="357"/>
        <v>458</v>
      </c>
      <c r="QV87" s="24">
        <f t="shared" si="357"/>
        <v>459</v>
      </c>
      <c r="QW87" s="24">
        <f t="shared" si="357"/>
        <v>460</v>
      </c>
      <c r="QX87" s="24">
        <f t="shared" si="357"/>
        <v>461</v>
      </c>
      <c r="QY87" s="24">
        <f t="shared" si="357"/>
        <v>462</v>
      </c>
      <c r="QZ87" s="24">
        <f t="shared" si="357"/>
        <v>463</v>
      </c>
      <c r="RA87" s="24">
        <f t="shared" si="357"/>
        <v>464</v>
      </c>
      <c r="RB87" s="24">
        <f t="shared" si="357"/>
        <v>465</v>
      </c>
      <c r="RC87" s="24">
        <f t="shared" si="357"/>
        <v>466</v>
      </c>
      <c r="RD87" s="24">
        <f t="shared" si="357"/>
        <v>467</v>
      </c>
      <c r="RE87" s="24">
        <f t="shared" si="357"/>
        <v>468</v>
      </c>
      <c r="RF87" s="24">
        <f t="shared" si="357"/>
        <v>469</v>
      </c>
      <c r="RG87" s="24">
        <f t="shared" si="357"/>
        <v>470</v>
      </c>
      <c r="RH87" s="24">
        <f t="shared" si="357"/>
        <v>471</v>
      </c>
      <c r="RI87" s="24">
        <f t="shared" si="357"/>
        <v>472</v>
      </c>
      <c r="RJ87" s="24">
        <f t="shared" si="357"/>
        <v>473</v>
      </c>
      <c r="RK87" s="24">
        <f t="shared" si="357"/>
        <v>474</v>
      </c>
      <c r="RL87" s="24">
        <f t="shared" si="357"/>
        <v>475</v>
      </c>
      <c r="RM87" s="24">
        <f t="shared" si="357"/>
        <v>476</v>
      </c>
      <c r="RN87" s="24">
        <f t="shared" si="357"/>
        <v>477</v>
      </c>
      <c r="RO87" s="24">
        <f t="shared" si="357"/>
        <v>478</v>
      </c>
      <c r="RP87" s="24">
        <f t="shared" si="357"/>
        <v>479</v>
      </c>
      <c r="RQ87" s="24">
        <f t="shared" si="357"/>
        <v>480</v>
      </c>
      <c r="RR87" s="24">
        <f t="shared" si="357"/>
        <v>481</v>
      </c>
      <c r="RS87" s="24">
        <f t="shared" si="357"/>
        <v>482</v>
      </c>
      <c r="RT87" s="24">
        <f t="shared" si="357"/>
        <v>483</v>
      </c>
      <c r="RU87" s="24">
        <f t="shared" si="357"/>
        <v>484</v>
      </c>
      <c r="RV87" s="24">
        <f t="shared" si="357"/>
        <v>485</v>
      </c>
      <c r="RW87" s="24">
        <f t="shared" si="357"/>
        <v>486</v>
      </c>
      <c r="RX87" s="24">
        <f t="shared" si="357"/>
        <v>487</v>
      </c>
      <c r="RY87" s="24">
        <f t="shared" si="357"/>
        <v>488</v>
      </c>
      <c r="RZ87" s="24">
        <f t="shared" si="357"/>
        <v>489</v>
      </c>
      <c r="SA87" s="24">
        <f t="shared" si="357"/>
        <v>490</v>
      </c>
      <c r="SB87" s="24">
        <f t="shared" si="357"/>
        <v>491</v>
      </c>
      <c r="SC87" s="24">
        <f t="shared" si="357"/>
        <v>492</v>
      </c>
      <c r="SD87" s="24">
        <f t="shared" si="357"/>
        <v>493</v>
      </c>
      <c r="SE87" s="24">
        <f t="shared" si="357"/>
        <v>494</v>
      </c>
      <c r="SF87" s="24">
        <f t="shared" si="357"/>
        <v>495</v>
      </c>
      <c r="SG87" s="24">
        <f t="shared" si="357"/>
        <v>496</v>
      </c>
      <c r="SH87" s="24">
        <f t="shared" si="357"/>
        <v>497</v>
      </c>
      <c r="SI87" s="24">
        <f t="shared" si="357"/>
        <v>498</v>
      </c>
      <c r="SJ87" s="24">
        <f t="shared" si="357"/>
        <v>499</v>
      </c>
      <c r="SK87" s="24">
        <f t="shared" si="357"/>
        <v>500</v>
      </c>
    </row>
    <row r="88" spans="1:505">
      <c r="A88">
        <f t="shared" ref="A88:A151" si="358">MIN(F88:SK88)</f>
        <v>14</v>
      </c>
      <c r="B88">
        <v>1</v>
      </c>
      <c r="C88" s="24">
        <f t="shared" ref="C88:C151" si="359">IF(A88=0,CONCATENATE("&gt;",$P$83),IF(B88=1,A88,"-"))</f>
        <v>14</v>
      </c>
      <c r="E88" s="16">
        <v>3</v>
      </c>
      <c r="F88" s="24" t="str">
        <f t="shared" si="350"/>
        <v>-</v>
      </c>
      <c r="G88" s="24" t="str">
        <f t="shared" si="350"/>
        <v>-</v>
      </c>
      <c r="H88" s="24" t="str">
        <f t="shared" si="350"/>
        <v>-</v>
      </c>
      <c r="I88" s="24" t="str">
        <f t="shared" si="350"/>
        <v>-</v>
      </c>
      <c r="J88" s="24" t="str">
        <f t="shared" si="350"/>
        <v>-</v>
      </c>
      <c r="K88" s="24" t="str">
        <f t="shared" si="350"/>
        <v>-</v>
      </c>
      <c r="L88" s="24" t="str">
        <f t="shared" si="350"/>
        <v>-</v>
      </c>
      <c r="M88" s="24" t="str">
        <f t="shared" si="350"/>
        <v>-</v>
      </c>
      <c r="N88" s="24" t="str">
        <f t="shared" si="350"/>
        <v>-</v>
      </c>
      <c r="O88" s="24" t="str">
        <f t="shared" si="350"/>
        <v>-</v>
      </c>
      <c r="P88" s="24" t="str">
        <f t="shared" si="350"/>
        <v>-</v>
      </c>
      <c r="Q88" s="24" t="str">
        <f t="shared" si="350"/>
        <v>-</v>
      </c>
      <c r="R88" s="24" t="str">
        <f t="shared" si="350"/>
        <v>-</v>
      </c>
      <c r="S88" s="24">
        <f t="shared" si="350"/>
        <v>14</v>
      </c>
      <c r="T88" s="24">
        <f t="shared" si="350"/>
        <v>15</v>
      </c>
      <c r="U88" s="24">
        <f t="shared" si="350"/>
        <v>16</v>
      </c>
      <c r="V88" s="24">
        <f t="shared" si="350"/>
        <v>17</v>
      </c>
      <c r="W88" s="24">
        <f t="shared" si="350"/>
        <v>18</v>
      </c>
      <c r="X88" s="24">
        <f t="shared" si="350"/>
        <v>19</v>
      </c>
      <c r="Y88" s="24">
        <f t="shared" si="350"/>
        <v>20</v>
      </c>
      <c r="Z88" s="24">
        <f t="shared" si="350"/>
        <v>21</v>
      </c>
      <c r="AA88" s="24">
        <f t="shared" si="350"/>
        <v>22</v>
      </c>
      <c r="AB88" s="24">
        <f t="shared" si="350"/>
        <v>23</v>
      </c>
      <c r="AC88" s="24">
        <f t="shared" si="350"/>
        <v>24</v>
      </c>
      <c r="AD88" s="24">
        <f t="shared" si="350"/>
        <v>25</v>
      </c>
      <c r="AE88" s="24">
        <f t="shared" si="350"/>
        <v>26</v>
      </c>
      <c r="AF88" s="24">
        <f t="shared" si="350"/>
        <v>27</v>
      </c>
      <c r="AG88" s="24">
        <f t="shared" si="350"/>
        <v>28</v>
      </c>
      <c r="AH88" s="24">
        <f t="shared" si="350"/>
        <v>29</v>
      </c>
      <c r="AI88" s="24">
        <f t="shared" si="350"/>
        <v>30</v>
      </c>
      <c r="AJ88" s="24">
        <f t="shared" si="350"/>
        <v>31</v>
      </c>
      <c r="AK88" s="24">
        <f t="shared" si="350"/>
        <v>32</v>
      </c>
      <c r="AL88" s="24">
        <f t="shared" si="350"/>
        <v>33</v>
      </c>
      <c r="AM88" s="24">
        <f t="shared" si="350"/>
        <v>34</v>
      </c>
      <c r="AN88" s="24">
        <f t="shared" si="350"/>
        <v>35</v>
      </c>
      <c r="AO88" s="24">
        <f t="shared" si="350"/>
        <v>36</v>
      </c>
      <c r="AP88" s="24">
        <f t="shared" si="350"/>
        <v>37</v>
      </c>
      <c r="AQ88" s="24">
        <f t="shared" si="350"/>
        <v>38</v>
      </c>
      <c r="AR88" s="24">
        <f t="shared" si="350"/>
        <v>39</v>
      </c>
      <c r="AS88" s="24">
        <f t="shared" si="350"/>
        <v>40</v>
      </c>
      <c r="AT88" s="24">
        <f t="shared" si="350"/>
        <v>41</v>
      </c>
      <c r="AU88" s="24">
        <f t="shared" si="350"/>
        <v>42</v>
      </c>
      <c r="AV88" s="24">
        <f t="shared" si="350"/>
        <v>43</v>
      </c>
      <c r="AW88" s="24">
        <f t="shared" si="350"/>
        <v>44</v>
      </c>
      <c r="AX88" s="24">
        <f t="shared" si="350"/>
        <v>45</v>
      </c>
      <c r="AY88" s="24">
        <f t="shared" si="350"/>
        <v>46</v>
      </c>
      <c r="AZ88" s="24">
        <f t="shared" si="350"/>
        <v>47</v>
      </c>
      <c r="BA88" s="24">
        <f t="shared" si="350"/>
        <v>48</v>
      </c>
      <c r="BB88" s="24">
        <f t="shared" si="350"/>
        <v>49</v>
      </c>
      <c r="BC88" s="24">
        <f t="shared" si="350"/>
        <v>50</v>
      </c>
      <c r="BD88" s="24">
        <f t="shared" si="350"/>
        <v>51</v>
      </c>
      <c r="BE88" s="24">
        <f t="shared" si="350"/>
        <v>52</v>
      </c>
      <c r="BF88" s="24">
        <f t="shared" si="350"/>
        <v>53</v>
      </c>
      <c r="BG88" s="24">
        <f t="shared" si="350"/>
        <v>54</v>
      </c>
      <c r="BH88" s="24">
        <f t="shared" si="350"/>
        <v>55</v>
      </c>
      <c r="BI88" s="24">
        <f t="shared" si="350"/>
        <v>56</v>
      </c>
      <c r="BJ88" s="24">
        <f t="shared" si="350"/>
        <v>57</v>
      </c>
      <c r="BK88" s="24">
        <f t="shared" si="350"/>
        <v>58</v>
      </c>
      <c r="BL88" s="24">
        <f t="shared" si="350"/>
        <v>59</v>
      </c>
      <c r="BM88" s="24">
        <f t="shared" si="350"/>
        <v>60</v>
      </c>
      <c r="BN88" s="24">
        <f t="shared" si="350"/>
        <v>61</v>
      </c>
      <c r="BO88" s="24">
        <f t="shared" si="350"/>
        <v>62</v>
      </c>
      <c r="BP88" s="24">
        <f t="shared" si="350"/>
        <v>63</v>
      </c>
      <c r="BQ88" s="24">
        <f t="shared" si="350"/>
        <v>64</v>
      </c>
      <c r="BR88" s="24">
        <f t="shared" si="351"/>
        <v>65</v>
      </c>
      <c r="BS88" s="24">
        <f t="shared" si="351"/>
        <v>66</v>
      </c>
      <c r="BT88" s="24">
        <f t="shared" si="351"/>
        <v>67</v>
      </c>
      <c r="BU88" s="24">
        <f t="shared" si="351"/>
        <v>68</v>
      </c>
      <c r="BV88" s="24">
        <f t="shared" si="351"/>
        <v>69</v>
      </c>
      <c r="BW88" s="24">
        <f t="shared" si="351"/>
        <v>70</v>
      </c>
      <c r="BX88" s="24">
        <f t="shared" si="351"/>
        <v>71</v>
      </c>
      <c r="BY88" s="24">
        <f t="shared" si="351"/>
        <v>72</v>
      </c>
      <c r="BZ88" s="24">
        <f t="shared" si="351"/>
        <v>73</v>
      </c>
      <c r="CA88" s="24">
        <f t="shared" si="351"/>
        <v>74</v>
      </c>
      <c r="CB88" s="24">
        <f t="shared" si="351"/>
        <v>75</v>
      </c>
      <c r="CC88" s="24">
        <f t="shared" si="351"/>
        <v>76</v>
      </c>
      <c r="CD88" s="24">
        <f t="shared" si="351"/>
        <v>77</v>
      </c>
      <c r="CE88" s="24">
        <f t="shared" si="351"/>
        <v>78</v>
      </c>
      <c r="CF88" s="24">
        <f t="shared" si="351"/>
        <v>79</v>
      </c>
      <c r="CG88" s="24">
        <f t="shared" si="351"/>
        <v>80</v>
      </c>
      <c r="CH88" s="24">
        <f t="shared" si="351"/>
        <v>81</v>
      </c>
      <c r="CI88" s="24">
        <f t="shared" si="351"/>
        <v>82</v>
      </c>
      <c r="CJ88" s="24">
        <f t="shared" si="351"/>
        <v>83</v>
      </c>
      <c r="CK88" s="24">
        <f t="shared" si="351"/>
        <v>84</v>
      </c>
      <c r="CL88" s="24">
        <f t="shared" si="351"/>
        <v>85</v>
      </c>
      <c r="CM88" s="24">
        <f t="shared" si="351"/>
        <v>86</v>
      </c>
      <c r="CN88" s="24">
        <f t="shared" si="351"/>
        <v>87</v>
      </c>
      <c r="CO88" s="24">
        <f t="shared" si="351"/>
        <v>88</v>
      </c>
      <c r="CP88" s="24">
        <f t="shared" si="351"/>
        <v>89</v>
      </c>
      <c r="CQ88" s="24">
        <f t="shared" si="351"/>
        <v>90</v>
      </c>
      <c r="CR88" s="24">
        <f t="shared" si="351"/>
        <v>91</v>
      </c>
      <c r="CS88" s="24">
        <f t="shared" si="351"/>
        <v>92</v>
      </c>
      <c r="CT88" s="24">
        <f t="shared" si="351"/>
        <v>93</v>
      </c>
      <c r="CU88" s="24">
        <f t="shared" si="351"/>
        <v>94</v>
      </c>
      <c r="CV88" s="24">
        <f t="shared" si="351"/>
        <v>95</v>
      </c>
      <c r="CW88" s="24">
        <f t="shared" si="351"/>
        <v>96</v>
      </c>
      <c r="CX88" s="24">
        <f t="shared" si="351"/>
        <v>97</v>
      </c>
      <c r="CY88" s="24">
        <f t="shared" si="351"/>
        <v>98</v>
      </c>
      <c r="CZ88" s="24">
        <f t="shared" si="351"/>
        <v>99</v>
      </c>
      <c r="DA88" s="24">
        <f t="shared" si="351"/>
        <v>100</v>
      </c>
      <c r="DB88" s="24">
        <f t="shared" si="351"/>
        <v>101</v>
      </c>
      <c r="DC88" s="24">
        <f t="shared" si="351"/>
        <v>102</v>
      </c>
      <c r="DD88" s="24">
        <f t="shared" si="351"/>
        <v>103</v>
      </c>
      <c r="DE88" s="24">
        <f t="shared" si="351"/>
        <v>104</v>
      </c>
      <c r="DF88" s="24">
        <f t="shared" si="351"/>
        <v>105</v>
      </c>
      <c r="DG88" s="24">
        <f t="shared" si="351"/>
        <v>106</v>
      </c>
      <c r="DH88" s="24">
        <f t="shared" si="351"/>
        <v>107</v>
      </c>
      <c r="DI88" s="24">
        <f t="shared" si="351"/>
        <v>108</v>
      </c>
      <c r="DJ88" s="24">
        <f t="shared" si="351"/>
        <v>109</v>
      </c>
      <c r="DK88" s="24">
        <f t="shared" si="351"/>
        <v>110</v>
      </c>
      <c r="DL88" s="24">
        <f t="shared" si="351"/>
        <v>111</v>
      </c>
      <c r="DM88" s="24">
        <f t="shared" si="351"/>
        <v>112</v>
      </c>
      <c r="DN88" s="24">
        <f t="shared" si="351"/>
        <v>113</v>
      </c>
      <c r="DO88" s="24">
        <f t="shared" si="351"/>
        <v>114</v>
      </c>
      <c r="DP88" s="24">
        <f t="shared" si="351"/>
        <v>115</v>
      </c>
      <c r="DQ88" s="24">
        <f t="shared" si="351"/>
        <v>116</v>
      </c>
      <c r="DR88" s="24">
        <f t="shared" si="351"/>
        <v>117</v>
      </c>
      <c r="DS88" s="24">
        <f t="shared" si="351"/>
        <v>118</v>
      </c>
      <c r="DT88" s="24">
        <f t="shared" si="351"/>
        <v>119</v>
      </c>
      <c r="DU88" s="24">
        <f t="shared" si="351"/>
        <v>120</v>
      </c>
      <c r="DV88" s="24">
        <f t="shared" si="351"/>
        <v>121</v>
      </c>
      <c r="DW88" s="24">
        <f t="shared" si="351"/>
        <v>122</v>
      </c>
      <c r="DX88" s="24">
        <f t="shared" si="351"/>
        <v>123</v>
      </c>
      <c r="DY88" s="24">
        <f t="shared" si="351"/>
        <v>124</v>
      </c>
      <c r="DZ88" s="24">
        <f t="shared" si="351"/>
        <v>125</v>
      </c>
      <c r="EA88" s="24">
        <f t="shared" si="351"/>
        <v>126</v>
      </c>
      <c r="EB88" s="24">
        <f t="shared" si="351"/>
        <v>127</v>
      </c>
      <c r="EC88" s="24">
        <f t="shared" si="351"/>
        <v>128</v>
      </c>
      <c r="ED88" s="24">
        <f t="shared" si="352"/>
        <v>129</v>
      </c>
      <c r="EE88" s="24">
        <f t="shared" si="352"/>
        <v>130</v>
      </c>
      <c r="EF88" s="24">
        <f t="shared" si="352"/>
        <v>131</v>
      </c>
      <c r="EG88" s="24">
        <f t="shared" si="352"/>
        <v>132</v>
      </c>
      <c r="EH88" s="24">
        <f t="shared" si="352"/>
        <v>133</v>
      </c>
      <c r="EI88" s="24">
        <f t="shared" si="352"/>
        <v>134</v>
      </c>
      <c r="EJ88" s="24">
        <f t="shared" si="352"/>
        <v>135</v>
      </c>
      <c r="EK88" s="24">
        <f t="shared" si="352"/>
        <v>136</v>
      </c>
      <c r="EL88" s="24">
        <f t="shared" si="352"/>
        <v>137</v>
      </c>
      <c r="EM88" s="24">
        <f t="shared" si="352"/>
        <v>138</v>
      </c>
      <c r="EN88" s="24">
        <f t="shared" si="352"/>
        <v>139</v>
      </c>
      <c r="EO88" s="24">
        <f t="shared" si="352"/>
        <v>140</v>
      </c>
      <c r="EP88" s="24">
        <f t="shared" si="352"/>
        <v>141</v>
      </c>
      <c r="EQ88" s="24">
        <f t="shared" si="352"/>
        <v>142</v>
      </c>
      <c r="ER88" s="24">
        <f t="shared" si="352"/>
        <v>143</v>
      </c>
      <c r="ES88" s="24">
        <f t="shared" si="352"/>
        <v>144</v>
      </c>
      <c r="ET88" s="24">
        <f t="shared" si="352"/>
        <v>145</v>
      </c>
      <c r="EU88" s="24">
        <f t="shared" si="352"/>
        <v>146</v>
      </c>
      <c r="EV88" s="24">
        <f t="shared" si="352"/>
        <v>147</v>
      </c>
      <c r="EW88" s="24">
        <f t="shared" si="352"/>
        <v>148</v>
      </c>
      <c r="EX88" s="24">
        <f t="shared" si="352"/>
        <v>149</v>
      </c>
      <c r="EY88" s="24">
        <f t="shared" si="352"/>
        <v>150</v>
      </c>
      <c r="EZ88" s="24">
        <f t="shared" si="352"/>
        <v>151</v>
      </c>
      <c r="FA88" s="24">
        <f t="shared" si="352"/>
        <v>152</v>
      </c>
      <c r="FB88" s="24">
        <f t="shared" si="352"/>
        <v>153</v>
      </c>
      <c r="FC88" s="24">
        <f t="shared" si="352"/>
        <v>154</v>
      </c>
      <c r="FD88" s="24">
        <f t="shared" si="352"/>
        <v>155</v>
      </c>
      <c r="FE88" s="24">
        <f t="shared" si="352"/>
        <v>156</v>
      </c>
      <c r="FF88" s="24">
        <f t="shared" si="352"/>
        <v>157</v>
      </c>
      <c r="FG88" s="24">
        <f t="shared" si="352"/>
        <v>158</v>
      </c>
      <c r="FH88" s="24">
        <f t="shared" si="352"/>
        <v>159</v>
      </c>
      <c r="FI88" s="24">
        <f t="shared" si="352"/>
        <v>160</v>
      </c>
      <c r="FJ88" s="24">
        <f t="shared" si="352"/>
        <v>161</v>
      </c>
      <c r="FK88" s="24">
        <f t="shared" si="352"/>
        <v>162</v>
      </c>
      <c r="FL88" s="24">
        <f t="shared" si="352"/>
        <v>163</v>
      </c>
      <c r="FM88" s="24">
        <f t="shared" si="352"/>
        <v>164</v>
      </c>
      <c r="FN88" s="24">
        <f t="shared" si="352"/>
        <v>165</v>
      </c>
      <c r="FO88" s="24">
        <f t="shared" si="352"/>
        <v>166</v>
      </c>
      <c r="FP88" s="24">
        <f t="shared" si="352"/>
        <v>167</v>
      </c>
      <c r="FQ88" s="24">
        <f t="shared" si="352"/>
        <v>168</v>
      </c>
      <c r="FR88" s="24">
        <f t="shared" si="352"/>
        <v>169</v>
      </c>
      <c r="FS88" s="24">
        <f t="shared" si="352"/>
        <v>170</v>
      </c>
      <c r="FT88" s="24">
        <f t="shared" si="352"/>
        <v>171</v>
      </c>
      <c r="FU88" s="24">
        <f t="shared" si="352"/>
        <v>172</v>
      </c>
      <c r="FV88" s="24">
        <f t="shared" si="352"/>
        <v>173</v>
      </c>
      <c r="FW88" s="24">
        <f t="shared" si="352"/>
        <v>174</v>
      </c>
      <c r="FX88" s="24">
        <f t="shared" si="352"/>
        <v>175</v>
      </c>
      <c r="FY88" s="24">
        <f t="shared" si="352"/>
        <v>176</v>
      </c>
      <c r="FZ88" s="24">
        <f t="shared" si="352"/>
        <v>177</v>
      </c>
      <c r="GA88" s="24">
        <f t="shared" si="352"/>
        <v>178</v>
      </c>
      <c r="GB88" s="24">
        <f t="shared" si="352"/>
        <v>179</v>
      </c>
      <c r="GC88" s="24">
        <f t="shared" si="352"/>
        <v>180</v>
      </c>
      <c r="GD88" s="24">
        <f t="shared" si="352"/>
        <v>181</v>
      </c>
      <c r="GE88" s="24">
        <f t="shared" si="352"/>
        <v>182</v>
      </c>
      <c r="GF88" s="24">
        <f t="shared" si="352"/>
        <v>183</v>
      </c>
      <c r="GG88" s="24">
        <f t="shared" si="352"/>
        <v>184</v>
      </c>
      <c r="GH88" s="24">
        <f t="shared" si="352"/>
        <v>185</v>
      </c>
      <c r="GI88" s="24">
        <f t="shared" si="352"/>
        <v>186</v>
      </c>
      <c r="GJ88" s="24">
        <f t="shared" si="352"/>
        <v>187</v>
      </c>
      <c r="GK88" s="24">
        <f t="shared" si="352"/>
        <v>188</v>
      </c>
      <c r="GL88" s="24">
        <f t="shared" si="352"/>
        <v>189</v>
      </c>
      <c r="GM88" s="24">
        <f t="shared" si="352"/>
        <v>190</v>
      </c>
      <c r="GN88" s="24">
        <f t="shared" si="352"/>
        <v>191</v>
      </c>
      <c r="GO88" s="24">
        <f t="shared" si="352"/>
        <v>192</v>
      </c>
      <c r="GP88" s="24">
        <f t="shared" si="353"/>
        <v>193</v>
      </c>
      <c r="GQ88" s="24">
        <f t="shared" si="353"/>
        <v>194</v>
      </c>
      <c r="GR88" s="24">
        <f t="shared" si="353"/>
        <v>195</v>
      </c>
      <c r="GS88" s="24">
        <f t="shared" si="353"/>
        <v>196</v>
      </c>
      <c r="GT88" s="24">
        <f t="shared" si="353"/>
        <v>197</v>
      </c>
      <c r="GU88" s="24">
        <f t="shared" si="353"/>
        <v>198</v>
      </c>
      <c r="GV88" s="24">
        <f t="shared" si="353"/>
        <v>199</v>
      </c>
      <c r="GW88" s="24">
        <f t="shared" si="353"/>
        <v>200</v>
      </c>
      <c r="GX88" s="24">
        <f t="shared" si="353"/>
        <v>201</v>
      </c>
      <c r="GY88" s="24">
        <f t="shared" si="353"/>
        <v>202</v>
      </c>
      <c r="GZ88" s="24">
        <f t="shared" si="353"/>
        <v>203</v>
      </c>
      <c r="HA88" s="24">
        <f t="shared" si="353"/>
        <v>204</v>
      </c>
      <c r="HB88" s="24">
        <f t="shared" si="353"/>
        <v>205</v>
      </c>
      <c r="HC88" s="24">
        <f t="shared" si="353"/>
        <v>206</v>
      </c>
      <c r="HD88" s="24">
        <f t="shared" si="353"/>
        <v>207</v>
      </c>
      <c r="HE88" s="24">
        <f t="shared" si="353"/>
        <v>208</v>
      </c>
      <c r="HF88" s="24">
        <f t="shared" si="353"/>
        <v>209</v>
      </c>
      <c r="HG88" s="24">
        <f t="shared" si="353"/>
        <v>210</v>
      </c>
      <c r="HH88" s="24">
        <f t="shared" si="353"/>
        <v>211</v>
      </c>
      <c r="HI88" s="24">
        <f t="shared" si="353"/>
        <v>212</v>
      </c>
      <c r="HJ88" s="24">
        <f t="shared" si="353"/>
        <v>213</v>
      </c>
      <c r="HK88" s="24">
        <f t="shared" si="353"/>
        <v>214</v>
      </c>
      <c r="HL88" s="24">
        <f t="shared" si="353"/>
        <v>215</v>
      </c>
      <c r="HM88" s="24">
        <f t="shared" si="353"/>
        <v>216</v>
      </c>
      <c r="HN88" s="24">
        <f t="shared" si="353"/>
        <v>217</v>
      </c>
      <c r="HO88" s="24">
        <f t="shared" si="353"/>
        <v>218</v>
      </c>
      <c r="HP88" s="24">
        <f t="shared" si="353"/>
        <v>219</v>
      </c>
      <c r="HQ88" s="24">
        <f t="shared" si="353"/>
        <v>220</v>
      </c>
      <c r="HR88" s="24">
        <f t="shared" si="353"/>
        <v>221</v>
      </c>
      <c r="HS88" s="24">
        <f t="shared" si="353"/>
        <v>222</v>
      </c>
      <c r="HT88" s="24">
        <f t="shared" si="353"/>
        <v>223</v>
      </c>
      <c r="HU88" s="24">
        <f t="shared" si="353"/>
        <v>224</v>
      </c>
      <c r="HV88" s="24">
        <f t="shared" si="353"/>
        <v>225</v>
      </c>
      <c r="HW88" s="24">
        <f t="shared" si="353"/>
        <v>226</v>
      </c>
      <c r="HX88" s="24">
        <f t="shared" si="353"/>
        <v>227</v>
      </c>
      <c r="HY88" s="24">
        <f t="shared" si="353"/>
        <v>228</v>
      </c>
      <c r="HZ88" s="24">
        <f t="shared" si="353"/>
        <v>229</v>
      </c>
      <c r="IA88" s="24">
        <f t="shared" si="353"/>
        <v>230</v>
      </c>
      <c r="IB88" s="24">
        <f t="shared" si="353"/>
        <v>231</v>
      </c>
      <c r="IC88" s="24">
        <f t="shared" si="353"/>
        <v>232</v>
      </c>
      <c r="ID88" s="24">
        <f t="shared" si="353"/>
        <v>233</v>
      </c>
      <c r="IE88" s="24">
        <f t="shared" si="353"/>
        <v>234</v>
      </c>
      <c r="IF88" s="24">
        <f t="shared" si="353"/>
        <v>235</v>
      </c>
      <c r="IG88" s="24">
        <f t="shared" si="353"/>
        <v>236</v>
      </c>
      <c r="IH88" s="24">
        <f t="shared" si="353"/>
        <v>237</v>
      </c>
      <c r="II88" s="24">
        <f t="shared" si="353"/>
        <v>238</v>
      </c>
      <c r="IJ88" s="24">
        <f t="shared" si="353"/>
        <v>239</v>
      </c>
      <c r="IK88" s="24">
        <f t="shared" si="353"/>
        <v>240</v>
      </c>
      <c r="IL88" s="24">
        <f t="shared" si="353"/>
        <v>241</v>
      </c>
      <c r="IM88" s="24">
        <f t="shared" si="353"/>
        <v>242</v>
      </c>
      <c r="IN88" s="24">
        <f t="shared" si="353"/>
        <v>243</v>
      </c>
      <c r="IO88" s="24">
        <f t="shared" si="353"/>
        <v>244</v>
      </c>
      <c r="IP88" s="24">
        <f t="shared" si="353"/>
        <v>245</v>
      </c>
      <c r="IQ88" s="24">
        <f t="shared" si="353"/>
        <v>246</v>
      </c>
      <c r="IR88" s="24">
        <f t="shared" si="353"/>
        <v>247</v>
      </c>
      <c r="IS88" s="24">
        <f t="shared" si="353"/>
        <v>248</v>
      </c>
      <c r="IT88" s="24">
        <f t="shared" si="353"/>
        <v>249</v>
      </c>
      <c r="IU88" s="24">
        <f t="shared" si="353"/>
        <v>250</v>
      </c>
      <c r="IV88" s="24">
        <f t="shared" si="353"/>
        <v>251</v>
      </c>
      <c r="IW88" s="24">
        <f t="shared" si="353"/>
        <v>252</v>
      </c>
      <c r="IX88" s="24">
        <f t="shared" si="353"/>
        <v>253</v>
      </c>
      <c r="IY88" s="24">
        <f t="shared" si="353"/>
        <v>254</v>
      </c>
      <c r="IZ88" s="24">
        <f t="shared" si="353"/>
        <v>255</v>
      </c>
      <c r="JA88" s="24">
        <f t="shared" si="353"/>
        <v>256</v>
      </c>
      <c r="JB88" s="24">
        <f t="shared" si="354"/>
        <v>257</v>
      </c>
      <c r="JC88" s="24">
        <f t="shared" si="354"/>
        <v>258</v>
      </c>
      <c r="JD88" s="24">
        <f t="shared" si="354"/>
        <v>259</v>
      </c>
      <c r="JE88" s="24">
        <f t="shared" si="354"/>
        <v>260</v>
      </c>
      <c r="JF88" s="24">
        <f t="shared" si="354"/>
        <v>261</v>
      </c>
      <c r="JG88" s="24">
        <f t="shared" si="354"/>
        <v>262</v>
      </c>
      <c r="JH88" s="24">
        <f t="shared" si="354"/>
        <v>263</v>
      </c>
      <c r="JI88" s="24">
        <f t="shared" si="354"/>
        <v>264</v>
      </c>
      <c r="JJ88" s="24">
        <f t="shared" si="354"/>
        <v>265</v>
      </c>
      <c r="JK88" s="24">
        <f t="shared" si="354"/>
        <v>266</v>
      </c>
      <c r="JL88" s="24">
        <f t="shared" si="354"/>
        <v>267</v>
      </c>
      <c r="JM88" s="24">
        <f t="shared" si="354"/>
        <v>268</v>
      </c>
      <c r="JN88" s="24">
        <f t="shared" si="354"/>
        <v>269</v>
      </c>
      <c r="JO88" s="24">
        <f t="shared" si="354"/>
        <v>270</v>
      </c>
      <c r="JP88" s="24">
        <f t="shared" si="354"/>
        <v>271</v>
      </c>
      <c r="JQ88" s="24">
        <f t="shared" si="354"/>
        <v>272</v>
      </c>
      <c r="JR88" s="24">
        <f t="shared" si="354"/>
        <v>273</v>
      </c>
      <c r="JS88" s="24">
        <f t="shared" si="354"/>
        <v>274</v>
      </c>
      <c r="JT88" s="24">
        <f t="shared" si="354"/>
        <v>275</v>
      </c>
      <c r="JU88" s="24">
        <f t="shared" si="354"/>
        <v>276</v>
      </c>
      <c r="JV88" s="24">
        <f t="shared" si="354"/>
        <v>277</v>
      </c>
      <c r="JW88" s="24">
        <f t="shared" si="354"/>
        <v>278</v>
      </c>
      <c r="JX88" s="24">
        <f t="shared" si="354"/>
        <v>279</v>
      </c>
      <c r="JY88" s="24">
        <f t="shared" si="354"/>
        <v>280</v>
      </c>
      <c r="JZ88" s="24">
        <f t="shared" si="354"/>
        <v>281</v>
      </c>
      <c r="KA88" s="24">
        <f t="shared" si="354"/>
        <v>282</v>
      </c>
      <c r="KB88" s="24">
        <f t="shared" si="354"/>
        <v>283</v>
      </c>
      <c r="KC88" s="24">
        <f t="shared" si="354"/>
        <v>284</v>
      </c>
      <c r="KD88" s="24">
        <f t="shared" si="354"/>
        <v>285</v>
      </c>
      <c r="KE88" s="24">
        <f t="shared" si="354"/>
        <v>286</v>
      </c>
      <c r="KF88" s="24">
        <f t="shared" si="354"/>
        <v>287</v>
      </c>
      <c r="KG88" s="24">
        <f t="shared" si="354"/>
        <v>288</v>
      </c>
      <c r="KH88" s="24">
        <f t="shared" si="354"/>
        <v>289</v>
      </c>
      <c r="KI88" s="24">
        <f t="shared" si="354"/>
        <v>290</v>
      </c>
      <c r="KJ88" s="24">
        <f t="shared" si="354"/>
        <v>291</v>
      </c>
      <c r="KK88" s="24">
        <f t="shared" si="354"/>
        <v>292</v>
      </c>
      <c r="KL88" s="24">
        <f t="shared" si="354"/>
        <v>293</v>
      </c>
      <c r="KM88" s="24">
        <f t="shared" si="354"/>
        <v>294</v>
      </c>
      <c r="KN88" s="24">
        <f t="shared" si="354"/>
        <v>295</v>
      </c>
      <c r="KO88" s="24">
        <f t="shared" si="354"/>
        <v>296</v>
      </c>
      <c r="KP88" s="24">
        <f t="shared" si="354"/>
        <v>297</v>
      </c>
      <c r="KQ88" s="24">
        <f t="shared" si="354"/>
        <v>298</v>
      </c>
      <c r="KR88" s="24">
        <f t="shared" si="354"/>
        <v>299</v>
      </c>
      <c r="KS88" s="24">
        <f t="shared" si="354"/>
        <v>300</v>
      </c>
      <c r="KT88" s="24">
        <f t="shared" si="354"/>
        <v>301</v>
      </c>
      <c r="KU88" s="24">
        <f t="shared" si="354"/>
        <v>302</v>
      </c>
      <c r="KV88" s="24">
        <f t="shared" si="354"/>
        <v>303</v>
      </c>
      <c r="KW88" s="24">
        <f t="shared" si="354"/>
        <v>304</v>
      </c>
      <c r="KX88" s="24">
        <f t="shared" si="354"/>
        <v>305</v>
      </c>
      <c r="KY88" s="24">
        <f t="shared" si="354"/>
        <v>306</v>
      </c>
      <c r="KZ88" s="24">
        <f t="shared" si="354"/>
        <v>307</v>
      </c>
      <c r="LA88" s="24">
        <f t="shared" si="354"/>
        <v>308</v>
      </c>
      <c r="LB88" s="24">
        <f t="shared" si="354"/>
        <v>309</v>
      </c>
      <c r="LC88" s="24">
        <f t="shared" si="354"/>
        <v>310</v>
      </c>
      <c r="LD88" s="24">
        <f t="shared" si="354"/>
        <v>311</v>
      </c>
      <c r="LE88" s="24">
        <f t="shared" si="354"/>
        <v>312</v>
      </c>
      <c r="LF88" s="24">
        <f t="shared" si="354"/>
        <v>313</v>
      </c>
      <c r="LG88" s="24">
        <f t="shared" si="354"/>
        <v>314</v>
      </c>
      <c r="LH88" s="24">
        <f t="shared" si="354"/>
        <v>315</v>
      </c>
      <c r="LI88" s="24">
        <f t="shared" si="354"/>
        <v>316</v>
      </c>
      <c r="LJ88" s="24">
        <f t="shared" si="354"/>
        <v>317</v>
      </c>
      <c r="LK88" s="24">
        <f t="shared" si="354"/>
        <v>318</v>
      </c>
      <c r="LL88" s="24">
        <f t="shared" si="354"/>
        <v>319</v>
      </c>
      <c r="LM88" s="24">
        <f t="shared" si="354"/>
        <v>320</v>
      </c>
      <c r="LN88" s="24">
        <f t="shared" si="355"/>
        <v>321</v>
      </c>
      <c r="LO88" s="24">
        <f t="shared" si="355"/>
        <v>322</v>
      </c>
      <c r="LP88" s="24">
        <f t="shared" si="355"/>
        <v>323</v>
      </c>
      <c r="LQ88" s="24">
        <f t="shared" si="355"/>
        <v>324</v>
      </c>
      <c r="LR88" s="24">
        <f t="shared" si="355"/>
        <v>325</v>
      </c>
      <c r="LS88" s="24">
        <f t="shared" si="355"/>
        <v>326</v>
      </c>
      <c r="LT88" s="24">
        <f t="shared" si="355"/>
        <v>327</v>
      </c>
      <c r="LU88" s="24">
        <f t="shared" si="355"/>
        <v>328</v>
      </c>
      <c r="LV88" s="24">
        <f t="shared" si="355"/>
        <v>329</v>
      </c>
      <c r="LW88" s="24">
        <f t="shared" si="355"/>
        <v>330</v>
      </c>
      <c r="LX88" s="24">
        <f t="shared" si="355"/>
        <v>331</v>
      </c>
      <c r="LY88" s="24">
        <f t="shared" si="355"/>
        <v>332</v>
      </c>
      <c r="LZ88" s="24">
        <f t="shared" si="355"/>
        <v>333</v>
      </c>
      <c r="MA88" s="24">
        <f t="shared" si="355"/>
        <v>334</v>
      </c>
      <c r="MB88" s="24">
        <f t="shared" si="355"/>
        <v>335</v>
      </c>
      <c r="MC88" s="24">
        <f t="shared" si="355"/>
        <v>336</v>
      </c>
      <c r="MD88" s="24">
        <f t="shared" si="355"/>
        <v>337</v>
      </c>
      <c r="ME88" s="24">
        <f t="shared" si="355"/>
        <v>338</v>
      </c>
      <c r="MF88" s="24">
        <f t="shared" si="355"/>
        <v>339</v>
      </c>
      <c r="MG88" s="24">
        <f t="shared" si="355"/>
        <v>340</v>
      </c>
      <c r="MH88" s="24">
        <f t="shared" si="355"/>
        <v>341</v>
      </c>
      <c r="MI88" s="24">
        <f t="shared" si="355"/>
        <v>342</v>
      </c>
      <c r="MJ88" s="24">
        <f t="shared" si="355"/>
        <v>343</v>
      </c>
      <c r="MK88" s="24">
        <f t="shared" si="355"/>
        <v>344</v>
      </c>
      <c r="ML88" s="24">
        <f t="shared" si="355"/>
        <v>345</v>
      </c>
      <c r="MM88" s="24">
        <f t="shared" si="355"/>
        <v>346</v>
      </c>
      <c r="MN88" s="24">
        <f t="shared" si="355"/>
        <v>347</v>
      </c>
      <c r="MO88" s="24">
        <f t="shared" si="355"/>
        <v>348</v>
      </c>
      <c r="MP88" s="24">
        <f t="shared" si="355"/>
        <v>349</v>
      </c>
      <c r="MQ88" s="24">
        <f t="shared" si="355"/>
        <v>350</v>
      </c>
      <c r="MR88" s="24">
        <f t="shared" si="355"/>
        <v>351</v>
      </c>
      <c r="MS88" s="24">
        <f t="shared" si="355"/>
        <v>352</v>
      </c>
      <c r="MT88" s="24">
        <f t="shared" si="355"/>
        <v>353</v>
      </c>
      <c r="MU88" s="24">
        <f t="shared" si="355"/>
        <v>354</v>
      </c>
      <c r="MV88" s="24">
        <f t="shared" si="355"/>
        <v>355</v>
      </c>
      <c r="MW88" s="24">
        <f t="shared" si="355"/>
        <v>356</v>
      </c>
      <c r="MX88" s="24">
        <f t="shared" si="355"/>
        <v>357</v>
      </c>
      <c r="MY88" s="24">
        <f t="shared" si="355"/>
        <v>358</v>
      </c>
      <c r="MZ88" s="24">
        <f t="shared" si="355"/>
        <v>359</v>
      </c>
      <c r="NA88" s="24">
        <f t="shared" si="355"/>
        <v>360</v>
      </c>
      <c r="NB88" s="24">
        <f t="shared" si="355"/>
        <v>361</v>
      </c>
      <c r="NC88" s="24">
        <f t="shared" si="355"/>
        <v>362</v>
      </c>
      <c r="ND88" s="24">
        <f t="shared" si="355"/>
        <v>363</v>
      </c>
      <c r="NE88" s="24">
        <f t="shared" si="355"/>
        <v>364</v>
      </c>
      <c r="NF88" s="24">
        <f t="shared" si="355"/>
        <v>365</v>
      </c>
      <c r="NG88" s="24">
        <f t="shared" si="355"/>
        <v>366</v>
      </c>
      <c r="NH88" s="24">
        <f t="shared" si="355"/>
        <v>367</v>
      </c>
      <c r="NI88" s="24">
        <f t="shared" si="355"/>
        <v>368</v>
      </c>
      <c r="NJ88" s="24">
        <f t="shared" si="355"/>
        <v>369</v>
      </c>
      <c r="NK88" s="24">
        <f t="shared" si="355"/>
        <v>370</v>
      </c>
      <c r="NL88" s="24">
        <f t="shared" si="355"/>
        <v>371</v>
      </c>
      <c r="NM88" s="24">
        <f t="shared" si="355"/>
        <v>372</v>
      </c>
      <c r="NN88" s="24">
        <f t="shared" si="355"/>
        <v>373</v>
      </c>
      <c r="NO88" s="24">
        <f t="shared" si="355"/>
        <v>374</v>
      </c>
      <c r="NP88" s="24">
        <f t="shared" si="355"/>
        <v>375</v>
      </c>
      <c r="NQ88" s="24">
        <f t="shared" si="355"/>
        <v>376</v>
      </c>
      <c r="NR88" s="24">
        <f t="shared" si="355"/>
        <v>377</v>
      </c>
      <c r="NS88" s="24">
        <f t="shared" si="355"/>
        <v>378</v>
      </c>
      <c r="NT88" s="24">
        <f t="shared" si="355"/>
        <v>379</v>
      </c>
      <c r="NU88" s="24">
        <f t="shared" si="355"/>
        <v>380</v>
      </c>
      <c r="NV88" s="24">
        <f t="shared" si="355"/>
        <v>381</v>
      </c>
      <c r="NW88" s="24">
        <f t="shared" si="355"/>
        <v>382</v>
      </c>
      <c r="NX88" s="24">
        <f t="shared" si="355"/>
        <v>383</v>
      </c>
      <c r="NY88" s="24">
        <f t="shared" si="355"/>
        <v>384</v>
      </c>
      <c r="NZ88" s="24">
        <f t="shared" si="356"/>
        <v>385</v>
      </c>
      <c r="OA88" s="24">
        <f t="shared" si="356"/>
        <v>386</v>
      </c>
      <c r="OB88" s="24">
        <f t="shared" si="356"/>
        <v>387</v>
      </c>
      <c r="OC88" s="24">
        <f t="shared" si="356"/>
        <v>388</v>
      </c>
      <c r="OD88" s="24">
        <f t="shared" si="356"/>
        <v>389</v>
      </c>
      <c r="OE88" s="24">
        <f t="shared" si="356"/>
        <v>390</v>
      </c>
      <c r="OF88" s="24">
        <f t="shared" si="356"/>
        <v>391</v>
      </c>
      <c r="OG88" s="24">
        <f t="shared" si="356"/>
        <v>392</v>
      </c>
      <c r="OH88" s="24">
        <f t="shared" si="356"/>
        <v>393</v>
      </c>
      <c r="OI88" s="24">
        <f t="shared" si="356"/>
        <v>394</v>
      </c>
      <c r="OJ88" s="24">
        <f t="shared" si="356"/>
        <v>395</v>
      </c>
      <c r="OK88" s="24">
        <f t="shared" si="356"/>
        <v>396</v>
      </c>
      <c r="OL88" s="24">
        <f t="shared" si="356"/>
        <v>397</v>
      </c>
      <c r="OM88" s="24">
        <f t="shared" si="356"/>
        <v>398</v>
      </c>
      <c r="ON88" s="24">
        <f t="shared" si="356"/>
        <v>399</v>
      </c>
      <c r="OO88" s="24">
        <f t="shared" si="356"/>
        <v>400</v>
      </c>
      <c r="OP88" s="24">
        <f t="shared" si="356"/>
        <v>401</v>
      </c>
      <c r="OQ88" s="24">
        <f t="shared" si="356"/>
        <v>402</v>
      </c>
      <c r="OR88" s="24">
        <f t="shared" si="356"/>
        <v>403</v>
      </c>
      <c r="OS88" s="24">
        <f t="shared" si="356"/>
        <v>404</v>
      </c>
      <c r="OT88" s="24">
        <f t="shared" si="356"/>
        <v>405</v>
      </c>
      <c r="OU88" s="24">
        <f t="shared" si="356"/>
        <v>406</v>
      </c>
      <c r="OV88" s="24">
        <f t="shared" si="356"/>
        <v>407</v>
      </c>
      <c r="OW88" s="24">
        <f t="shared" si="356"/>
        <v>408</v>
      </c>
      <c r="OX88" s="24">
        <f t="shared" si="356"/>
        <v>409</v>
      </c>
      <c r="OY88" s="24">
        <f t="shared" si="356"/>
        <v>410</v>
      </c>
      <c r="OZ88" s="24">
        <f t="shared" si="356"/>
        <v>411</v>
      </c>
      <c r="PA88" s="24">
        <f t="shared" si="356"/>
        <v>412</v>
      </c>
      <c r="PB88" s="24">
        <f t="shared" si="356"/>
        <v>413</v>
      </c>
      <c r="PC88" s="24">
        <f t="shared" si="356"/>
        <v>414</v>
      </c>
      <c r="PD88" s="24">
        <f t="shared" si="356"/>
        <v>415</v>
      </c>
      <c r="PE88" s="24">
        <f t="shared" si="356"/>
        <v>416</v>
      </c>
      <c r="PF88" s="24">
        <f t="shared" si="356"/>
        <v>417</v>
      </c>
      <c r="PG88" s="24">
        <f t="shared" si="356"/>
        <v>418</v>
      </c>
      <c r="PH88" s="24">
        <f t="shared" si="356"/>
        <v>419</v>
      </c>
      <c r="PI88" s="24">
        <f t="shared" si="356"/>
        <v>420</v>
      </c>
      <c r="PJ88" s="24">
        <f t="shared" si="356"/>
        <v>421</v>
      </c>
      <c r="PK88" s="24">
        <f t="shared" si="356"/>
        <v>422</v>
      </c>
      <c r="PL88" s="24">
        <f t="shared" si="356"/>
        <v>423</v>
      </c>
      <c r="PM88" s="24">
        <f t="shared" si="356"/>
        <v>424</v>
      </c>
      <c r="PN88" s="24">
        <f t="shared" si="356"/>
        <v>425</v>
      </c>
      <c r="PO88" s="24">
        <f t="shared" si="356"/>
        <v>426</v>
      </c>
      <c r="PP88" s="24">
        <f t="shared" si="356"/>
        <v>427</v>
      </c>
      <c r="PQ88" s="24">
        <f t="shared" si="356"/>
        <v>428</v>
      </c>
      <c r="PR88" s="24">
        <f t="shared" si="356"/>
        <v>429</v>
      </c>
      <c r="PS88" s="24">
        <f t="shared" si="356"/>
        <v>430</v>
      </c>
      <c r="PT88" s="24">
        <f t="shared" si="356"/>
        <v>431</v>
      </c>
      <c r="PU88" s="24">
        <f t="shared" si="356"/>
        <v>432</v>
      </c>
      <c r="PV88" s="24">
        <f t="shared" si="356"/>
        <v>433</v>
      </c>
      <c r="PW88" s="24">
        <f t="shared" si="356"/>
        <v>434</v>
      </c>
      <c r="PX88" s="24">
        <f t="shared" si="356"/>
        <v>435</v>
      </c>
      <c r="PY88" s="24">
        <f t="shared" si="356"/>
        <v>436</v>
      </c>
      <c r="PZ88" s="24">
        <f t="shared" si="356"/>
        <v>437</v>
      </c>
      <c r="QA88" s="24">
        <f t="shared" si="356"/>
        <v>438</v>
      </c>
      <c r="QB88" s="24">
        <f t="shared" si="356"/>
        <v>439</v>
      </c>
      <c r="QC88" s="24">
        <f t="shared" si="356"/>
        <v>440</v>
      </c>
      <c r="QD88" s="24">
        <f t="shared" si="356"/>
        <v>441</v>
      </c>
      <c r="QE88" s="24">
        <f t="shared" si="356"/>
        <v>442</v>
      </c>
      <c r="QF88" s="24">
        <f t="shared" si="356"/>
        <v>443</v>
      </c>
      <c r="QG88" s="24">
        <f t="shared" si="356"/>
        <v>444</v>
      </c>
      <c r="QH88" s="24">
        <f t="shared" si="356"/>
        <v>445</v>
      </c>
      <c r="QI88" s="24">
        <f t="shared" si="356"/>
        <v>446</v>
      </c>
      <c r="QJ88" s="24">
        <f t="shared" si="356"/>
        <v>447</v>
      </c>
      <c r="QK88" s="24">
        <f t="shared" si="356"/>
        <v>448</v>
      </c>
      <c r="QL88" s="24">
        <f t="shared" si="357"/>
        <v>449</v>
      </c>
      <c r="QM88" s="24">
        <f t="shared" si="357"/>
        <v>450</v>
      </c>
      <c r="QN88" s="24">
        <f t="shared" si="357"/>
        <v>451</v>
      </c>
      <c r="QO88" s="24">
        <f t="shared" si="357"/>
        <v>452</v>
      </c>
      <c r="QP88" s="24">
        <f t="shared" si="357"/>
        <v>453</v>
      </c>
      <c r="QQ88" s="24">
        <f t="shared" si="357"/>
        <v>454</v>
      </c>
      <c r="QR88" s="24">
        <f t="shared" si="357"/>
        <v>455</v>
      </c>
      <c r="QS88" s="24">
        <f t="shared" si="357"/>
        <v>456</v>
      </c>
      <c r="QT88" s="24">
        <f t="shared" si="357"/>
        <v>457</v>
      </c>
      <c r="QU88" s="24">
        <f t="shared" si="357"/>
        <v>458</v>
      </c>
      <c r="QV88" s="24">
        <f t="shared" si="357"/>
        <v>459</v>
      </c>
      <c r="QW88" s="24">
        <f t="shared" si="357"/>
        <v>460</v>
      </c>
      <c r="QX88" s="24">
        <f t="shared" si="357"/>
        <v>461</v>
      </c>
      <c r="QY88" s="24">
        <f t="shared" si="357"/>
        <v>462</v>
      </c>
      <c r="QZ88" s="24">
        <f t="shared" si="357"/>
        <v>463</v>
      </c>
      <c r="RA88" s="24">
        <f t="shared" si="357"/>
        <v>464</v>
      </c>
      <c r="RB88" s="24">
        <f t="shared" si="357"/>
        <v>465</v>
      </c>
      <c r="RC88" s="24">
        <f t="shared" si="357"/>
        <v>466</v>
      </c>
      <c r="RD88" s="24">
        <f t="shared" si="357"/>
        <v>467</v>
      </c>
      <c r="RE88" s="24">
        <f t="shared" si="357"/>
        <v>468</v>
      </c>
      <c r="RF88" s="24">
        <f t="shared" si="357"/>
        <v>469</v>
      </c>
      <c r="RG88" s="24">
        <f t="shared" si="357"/>
        <v>470</v>
      </c>
      <c r="RH88" s="24">
        <f t="shared" si="357"/>
        <v>471</v>
      </c>
      <c r="RI88" s="24">
        <f t="shared" si="357"/>
        <v>472</v>
      </c>
      <c r="RJ88" s="24">
        <f t="shared" si="357"/>
        <v>473</v>
      </c>
      <c r="RK88" s="24">
        <f t="shared" si="357"/>
        <v>474</v>
      </c>
      <c r="RL88" s="24">
        <f t="shared" si="357"/>
        <v>475</v>
      </c>
      <c r="RM88" s="24">
        <f t="shared" si="357"/>
        <v>476</v>
      </c>
      <c r="RN88" s="24">
        <f t="shared" si="357"/>
        <v>477</v>
      </c>
      <c r="RO88" s="24">
        <f t="shared" si="357"/>
        <v>478</v>
      </c>
      <c r="RP88" s="24">
        <f t="shared" si="357"/>
        <v>479</v>
      </c>
      <c r="RQ88" s="24">
        <f t="shared" si="357"/>
        <v>480</v>
      </c>
      <c r="RR88" s="24">
        <f t="shared" si="357"/>
        <v>481</v>
      </c>
      <c r="RS88" s="24">
        <f t="shared" si="357"/>
        <v>482</v>
      </c>
      <c r="RT88" s="24">
        <f t="shared" si="357"/>
        <v>483</v>
      </c>
      <c r="RU88" s="24">
        <f t="shared" si="357"/>
        <v>484</v>
      </c>
      <c r="RV88" s="24">
        <f t="shared" si="357"/>
        <v>485</v>
      </c>
      <c r="RW88" s="24">
        <f t="shared" si="357"/>
        <v>486</v>
      </c>
      <c r="RX88" s="24">
        <f t="shared" si="357"/>
        <v>487</v>
      </c>
      <c r="RY88" s="24">
        <f t="shared" si="357"/>
        <v>488</v>
      </c>
      <c r="RZ88" s="24">
        <f t="shared" si="357"/>
        <v>489</v>
      </c>
      <c r="SA88" s="24">
        <f t="shared" si="357"/>
        <v>490</v>
      </c>
      <c r="SB88" s="24">
        <f t="shared" si="357"/>
        <v>491</v>
      </c>
      <c r="SC88" s="24">
        <f t="shared" si="357"/>
        <v>492</v>
      </c>
      <c r="SD88" s="24">
        <f t="shared" si="357"/>
        <v>493</v>
      </c>
      <c r="SE88" s="24">
        <f t="shared" si="357"/>
        <v>494</v>
      </c>
      <c r="SF88" s="24">
        <f t="shared" si="357"/>
        <v>495</v>
      </c>
      <c r="SG88" s="24">
        <f t="shared" si="357"/>
        <v>496</v>
      </c>
      <c r="SH88" s="24">
        <f t="shared" si="357"/>
        <v>497</v>
      </c>
      <c r="SI88" s="24">
        <f t="shared" si="357"/>
        <v>498</v>
      </c>
      <c r="SJ88" s="24">
        <f t="shared" si="357"/>
        <v>499</v>
      </c>
      <c r="SK88" s="24">
        <f t="shared" si="357"/>
        <v>500</v>
      </c>
    </row>
    <row r="89" spans="1:505">
      <c r="A89">
        <f t="shared" si="358"/>
        <v>11</v>
      </c>
      <c r="B89">
        <v>1</v>
      </c>
      <c r="C89" s="24">
        <f t="shared" si="359"/>
        <v>11</v>
      </c>
      <c r="E89" s="16">
        <v>4</v>
      </c>
      <c r="F89" s="24" t="str">
        <f t="shared" si="350"/>
        <v>-</v>
      </c>
      <c r="G89" s="24" t="str">
        <f t="shared" si="350"/>
        <v>-</v>
      </c>
      <c r="H89" s="24" t="str">
        <f t="shared" si="350"/>
        <v>-</v>
      </c>
      <c r="I89" s="24" t="str">
        <f t="shared" si="350"/>
        <v>-</v>
      </c>
      <c r="J89" s="24" t="str">
        <f t="shared" si="350"/>
        <v>-</v>
      </c>
      <c r="K89" s="24" t="str">
        <f t="shared" si="350"/>
        <v>-</v>
      </c>
      <c r="L89" s="24" t="str">
        <f t="shared" si="350"/>
        <v>-</v>
      </c>
      <c r="M89" s="24" t="str">
        <f t="shared" si="350"/>
        <v>-</v>
      </c>
      <c r="N89" s="24" t="str">
        <f t="shared" si="350"/>
        <v>-</v>
      </c>
      <c r="O89" s="24" t="str">
        <f t="shared" si="350"/>
        <v>-</v>
      </c>
      <c r="P89" s="24">
        <f t="shared" si="350"/>
        <v>11</v>
      </c>
      <c r="Q89" s="24">
        <f t="shared" si="350"/>
        <v>12</v>
      </c>
      <c r="R89" s="24">
        <f t="shared" si="350"/>
        <v>13</v>
      </c>
      <c r="S89" s="24">
        <f t="shared" si="350"/>
        <v>14</v>
      </c>
      <c r="T89" s="24">
        <f t="shared" si="350"/>
        <v>15</v>
      </c>
      <c r="U89" s="24">
        <f t="shared" si="350"/>
        <v>16</v>
      </c>
      <c r="V89" s="24">
        <f t="shared" si="350"/>
        <v>17</v>
      </c>
      <c r="W89" s="24">
        <f t="shared" si="350"/>
        <v>18</v>
      </c>
      <c r="X89" s="24">
        <f t="shared" si="350"/>
        <v>19</v>
      </c>
      <c r="Y89" s="24">
        <f t="shared" si="350"/>
        <v>20</v>
      </c>
      <c r="Z89" s="24">
        <f t="shared" si="350"/>
        <v>21</v>
      </c>
      <c r="AA89" s="24">
        <f t="shared" si="350"/>
        <v>22</v>
      </c>
      <c r="AB89" s="24">
        <f t="shared" si="350"/>
        <v>23</v>
      </c>
      <c r="AC89" s="24">
        <f t="shared" si="350"/>
        <v>24</v>
      </c>
      <c r="AD89" s="24">
        <f t="shared" si="350"/>
        <v>25</v>
      </c>
      <c r="AE89" s="24">
        <f t="shared" si="350"/>
        <v>26</v>
      </c>
      <c r="AF89" s="24">
        <f t="shared" si="350"/>
        <v>27</v>
      </c>
      <c r="AG89" s="24">
        <f t="shared" si="350"/>
        <v>28</v>
      </c>
      <c r="AH89" s="24">
        <f t="shared" si="350"/>
        <v>29</v>
      </c>
      <c r="AI89" s="24">
        <f t="shared" si="350"/>
        <v>30</v>
      </c>
      <c r="AJ89" s="24">
        <f t="shared" si="350"/>
        <v>31</v>
      </c>
      <c r="AK89" s="24">
        <f t="shared" si="350"/>
        <v>32</v>
      </c>
      <c r="AL89" s="24">
        <f t="shared" si="350"/>
        <v>33</v>
      </c>
      <c r="AM89" s="24">
        <f t="shared" si="350"/>
        <v>34</v>
      </c>
      <c r="AN89" s="24">
        <f t="shared" si="350"/>
        <v>35</v>
      </c>
      <c r="AO89" s="24">
        <f t="shared" si="350"/>
        <v>36</v>
      </c>
      <c r="AP89" s="24">
        <f t="shared" si="350"/>
        <v>37</v>
      </c>
      <c r="AQ89" s="24">
        <f t="shared" si="350"/>
        <v>38</v>
      </c>
      <c r="AR89" s="24">
        <f t="shared" si="350"/>
        <v>39</v>
      </c>
      <c r="AS89" s="24">
        <f t="shared" si="350"/>
        <v>40</v>
      </c>
      <c r="AT89" s="24">
        <f t="shared" si="350"/>
        <v>41</v>
      </c>
      <c r="AU89" s="24">
        <f t="shared" si="350"/>
        <v>42</v>
      </c>
      <c r="AV89" s="24">
        <f t="shared" si="350"/>
        <v>43</v>
      </c>
      <c r="AW89" s="24">
        <f t="shared" si="350"/>
        <v>44</v>
      </c>
      <c r="AX89" s="24">
        <f t="shared" si="350"/>
        <v>45</v>
      </c>
      <c r="AY89" s="24">
        <f t="shared" si="350"/>
        <v>46</v>
      </c>
      <c r="AZ89" s="24">
        <f t="shared" si="350"/>
        <v>47</v>
      </c>
      <c r="BA89" s="24">
        <f t="shared" si="350"/>
        <v>48</v>
      </c>
      <c r="BB89" s="24">
        <f t="shared" si="350"/>
        <v>49</v>
      </c>
      <c r="BC89" s="24">
        <f t="shared" si="350"/>
        <v>50</v>
      </c>
      <c r="BD89" s="24">
        <f t="shared" si="350"/>
        <v>51</v>
      </c>
      <c r="BE89" s="24">
        <f t="shared" si="350"/>
        <v>52</v>
      </c>
      <c r="BF89" s="24">
        <f t="shared" si="350"/>
        <v>53</v>
      </c>
      <c r="BG89" s="24">
        <f t="shared" si="350"/>
        <v>54</v>
      </c>
      <c r="BH89" s="24">
        <f t="shared" si="350"/>
        <v>55</v>
      </c>
      <c r="BI89" s="24">
        <f t="shared" si="350"/>
        <v>56</v>
      </c>
      <c r="BJ89" s="24">
        <f t="shared" si="350"/>
        <v>57</v>
      </c>
      <c r="BK89" s="24">
        <f t="shared" si="350"/>
        <v>58</v>
      </c>
      <c r="BL89" s="24">
        <f t="shared" si="350"/>
        <v>59</v>
      </c>
      <c r="BM89" s="24">
        <f t="shared" si="350"/>
        <v>60</v>
      </c>
      <c r="BN89" s="24">
        <f t="shared" si="350"/>
        <v>61</v>
      </c>
      <c r="BO89" s="24">
        <f t="shared" si="350"/>
        <v>62</v>
      </c>
      <c r="BP89" s="24">
        <f t="shared" si="350"/>
        <v>63</v>
      </c>
      <c r="BQ89" s="24">
        <f t="shared" ref="BQ89" si="360">IF(BQ8 &gt;= inc, BQ$4,"-")</f>
        <v>64</v>
      </c>
      <c r="BR89" s="24">
        <f t="shared" si="351"/>
        <v>65</v>
      </c>
      <c r="BS89" s="24">
        <f t="shared" si="351"/>
        <v>66</v>
      </c>
      <c r="BT89" s="24">
        <f t="shared" si="351"/>
        <v>67</v>
      </c>
      <c r="BU89" s="24">
        <f t="shared" si="351"/>
        <v>68</v>
      </c>
      <c r="BV89" s="24">
        <f t="shared" si="351"/>
        <v>69</v>
      </c>
      <c r="BW89" s="24">
        <f t="shared" si="351"/>
        <v>70</v>
      </c>
      <c r="BX89" s="24">
        <f t="shared" si="351"/>
        <v>71</v>
      </c>
      <c r="BY89" s="24">
        <f t="shared" si="351"/>
        <v>72</v>
      </c>
      <c r="BZ89" s="24">
        <f t="shared" si="351"/>
        <v>73</v>
      </c>
      <c r="CA89" s="24">
        <f t="shared" si="351"/>
        <v>74</v>
      </c>
      <c r="CB89" s="24">
        <f t="shared" si="351"/>
        <v>75</v>
      </c>
      <c r="CC89" s="24">
        <f t="shared" si="351"/>
        <v>76</v>
      </c>
      <c r="CD89" s="24">
        <f t="shared" si="351"/>
        <v>77</v>
      </c>
      <c r="CE89" s="24">
        <f t="shared" si="351"/>
        <v>78</v>
      </c>
      <c r="CF89" s="24">
        <f t="shared" si="351"/>
        <v>79</v>
      </c>
      <c r="CG89" s="24">
        <f t="shared" si="351"/>
        <v>80</v>
      </c>
      <c r="CH89" s="24">
        <f t="shared" si="351"/>
        <v>81</v>
      </c>
      <c r="CI89" s="24">
        <f t="shared" si="351"/>
        <v>82</v>
      </c>
      <c r="CJ89" s="24">
        <f t="shared" si="351"/>
        <v>83</v>
      </c>
      <c r="CK89" s="24">
        <f t="shared" si="351"/>
        <v>84</v>
      </c>
      <c r="CL89" s="24">
        <f t="shared" si="351"/>
        <v>85</v>
      </c>
      <c r="CM89" s="24">
        <f t="shared" si="351"/>
        <v>86</v>
      </c>
      <c r="CN89" s="24">
        <f t="shared" si="351"/>
        <v>87</v>
      </c>
      <c r="CO89" s="24">
        <f t="shared" si="351"/>
        <v>88</v>
      </c>
      <c r="CP89" s="24">
        <f t="shared" si="351"/>
        <v>89</v>
      </c>
      <c r="CQ89" s="24">
        <f t="shared" si="351"/>
        <v>90</v>
      </c>
      <c r="CR89" s="24">
        <f t="shared" si="351"/>
        <v>91</v>
      </c>
      <c r="CS89" s="24">
        <f t="shared" si="351"/>
        <v>92</v>
      </c>
      <c r="CT89" s="24">
        <f t="shared" si="351"/>
        <v>93</v>
      </c>
      <c r="CU89" s="24">
        <f t="shared" si="351"/>
        <v>94</v>
      </c>
      <c r="CV89" s="24">
        <f t="shared" si="351"/>
        <v>95</v>
      </c>
      <c r="CW89" s="24">
        <f t="shared" si="351"/>
        <v>96</v>
      </c>
      <c r="CX89" s="24">
        <f t="shared" si="351"/>
        <v>97</v>
      </c>
      <c r="CY89" s="24">
        <f t="shared" si="351"/>
        <v>98</v>
      </c>
      <c r="CZ89" s="24">
        <f t="shared" si="351"/>
        <v>99</v>
      </c>
      <c r="DA89" s="24">
        <f t="shared" si="351"/>
        <v>100</v>
      </c>
      <c r="DB89" s="24">
        <f t="shared" si="351"/>
        <v>101</v>
      </c>
      <c r="DC89" s="24">
        <f t="shared" si="351"/>
        <v>102</v>
      </c>
      <c r="DD89" s="24">
        <f t="shared" si="351"/>
        <v>103</v>
      </c>
      <c r="DE89" s="24">
        <f t="shared" si="351"/>
        <v>104</v>
      </c>
      <c r="DF89" s="24">
        <f t="shared" si="351"/>
        <v>105</v>
      </c>
      <c r="DG89" s="24">
        <f t="shared" si="351"/>
        <v>106</v>
      </c>
      <c r="DH89" s="24">
        <f t="shared" si="351"/>
        <v>107</v>
      </c>
      <c r="DI89" s="24">
        <f t="shared" si="351"/>
        <v>108</v>
      </c>
      <c r="DJ89" s="24">
        <f t="shared" si="351"/>
        <v>109</v>
      </c>
      <c r="DK89" s="24">
        <f t="shared" si="351"/>
        <v>110</v>
      </c>
      <c r="DL89" s="24">
        <f t="shared" si="351"/>
        <v>111</v>
      </c>
      <c r="DM89" s="24">
        <f t="shared" si="351"/>
        <v>112</v>
      </c>
      <c r="DN89" s="24">
        <f t="shared" si="351"/>
        <v>113</v>
      </c>
      <c r="DO89" s="24">
        <f t="shared" si="351"/>
        <v>114</v>
      </c>
      <c r="DP89" s="24">
        <f t="shared" si="351"/>
        <v>115</v>
      </c>
      <c r="DQ89" s="24">
        <f t="shared" si="351"/>
        <v>116</v>
      </c>
      <c r="DR89" s="24">
        <f t="shared" si="351"/>
        <v>117</v>
      </c>
      <c r="DS89" s="24">
        <f t="shared" si="351"/>
        <v>118</v>
      </c>
      <c r="DT89" s="24">
        <f t="shared" si="351"/>
        <v>119</v>
      </c>
      <c r="DU89" s="24">
        <f t="shared" si="351"/>
        <v>120</v>
      </c>
      <c r="DV89" s="24">
        <f t="shared" si="351"/>
        <v>121</v>
      </c>
      <c r="DW89" s="24">
        <f t="shared" si="351"/>
        <v>122</v>
      </c>
      <c r="DX89" s="24">
        <f t="shared" si="351"/>
        <v>123</v>
      </c>
      <c r="DY89" s="24">
        <f t="shared" si="351"/>
        <v>124</v>
      </c>
      <c r="DZ89" s="24">
        <f t="shared" si="351"/>
        <v>125</v>
      </c>
      <c r="EA89" s="24">
        <f t="shared" si="351"/>
        <v>126</v>
      </c>
      <c r="EB89" s="24">
        <f t="shared" si="351"/>
        <v>127</v>
      </c>
      <c r="EC89" s="24">
        <f t="shared" ref="EC89" si="361">IF(EC8 &gt;= inc, EC$4,"-")</f>
        <v>128</v>
      </c>
      <c r="ED89" s="24">
        <f t="shared" si="352"/>
        <v>129</v>
      </c>
      <c r="EE89" s="24">
        <f t="shared" si="352"/>
        <v>130</v>
      </c>
      <c r="EF89" s="24">
        <f t="shared" si="352"/>
        <v>131</v>
      </c>
      <c r="EG89" s="24">
        <f t="shared" si="352"/>
        <v>132</v>
      </c>
      <c r="EH89" s="24">
        <f t="shared" si="352"/>
        <v>133</v>
      </c>
      <c r="EI89" s="24">
        <f t="shared" si="352"/>
        <v>134</v>
      </c>
      <c r="EJ89" s="24">
        <f t="shared" si="352"/>
        <v>135</v>
      </c>
      <c r="EK89" s="24">
        <f t="shared" si="352"/>
        <v>136</v>
      </c>
      <c r="EL89" s="24">
        <f t="shared" si="352"/>
        <v>137</v>
      </c>
      <c r="EM89" s="24">
        <f t="shared" si="352"/>
        <v>138</v>
      </c>
      <c r="EN89" s="24">
        <f t="shared" si="352"/>
        <v>139</v>
      </c>
      <c r="EO89" s="24">
        <f t="shared" si="352"/>
        <v>140</v>
      </c>
      <c r="EP89" s="24">
        <f t="shared" si="352"/>
        <v>141</v>
      </c>
      <c r="EQ89" s="24">
        <f t="shared" si="352"/>
        <v>142</v>
      </c>
      <c r="ER89" s="24">
        <f t="shared" si="352"/>
        <v>143</v>
      </c>
      <c r="ES89" s="24">
        <f t="shared" si="352"/>
        <v>144</v>
      </c>
      <c r="ET89" s="24">
        <f t="shared" si="352"/>
        <v>145</v>
      </c>
      <c r="EU89" s="24">
        <f t="shared" si="352"/>
        <v>146</v>
      </c>
      <c r="EV89" s="24">
        <f t="shared" si="352"/>
        <v>147</v>
      </c>
      <c r="EW89" s="24">
        <f t="shared" si="352"/>
        <v>148</v>
      </c>
      <c r="EX89" s="24">
        <f t="shared" si="352"/>
        <v>149</v>
      </c>
      <c r="EY89" s="24">
        <f t="shared" si="352"/>
        <v>150</v>
      </c>
      <c r="EZ89" s="24">
        <f t="shared" si="352"/>
        <v>151</v>
      </c>
      <c r="FA89" s="24">
        <f t="shared" si="352"/>
        <v>152</v>
      </c>
      <c r="FB89" s="24">
        <f t="shared" si="352"/>
        <v>153</v>
      </c>
      <c r="FC89" s="24">
        <f t="shared" si="352"/>
        <v>154</v>
      </c>
      <c r="FD89" s="24">
        <f t="shared" si="352"/>
        <v>155</v>
      </c>
      <c r="FE89" s="24">
        <f t="shared" si="352"/>
        <v>156</v>
      </c>
      <c r="FF89" s="24">
        <f t="shared" si="352"/>
        <v>157</v>
      </c>
      <c r="FG89" s="24">
        <f t="shared" si="352"/>
        <v>158</v>
      </c>
      <c r="FH89" s="24">
        <f t="shared" si="352"/>
        <v>159</v>
      </c>
      <c r="FI89" s="24">
        <f t="shared" si="352"/>
        <v>160</v>
      </c>
      <c r="FJ89" s="24">
        <f t="shared" si="352"/>
        <v>161</v>
      </c>
      <c r="FK89" s="24">
        <f t="shared" si="352"/>
        <v>162</v>
      </c>
      <c r="FL89" s="24">
        <f t="shared" si="352"/>
        <v>163</v>
      </c>
      <c r="FM89" s="24">
        <f t="shared" si="352"/>
        <v>164</v>
      </c>
      <c r="FN89" s="24">
        <f t="shared" si="352"/>
        <v>165</v>
      </c>
      <c r="FO89" s="24">
        <f t="shared" si="352"/>
        <v>166</v>
      </c>
      <c r="FP89" s="24">
        <f t="shared" si="352"/>
        <v>167</v>
      </c>
      <c r="FQ89" s="24">
        <f t="shared" si="352"/>
        <v>168</v>
      </c>
      <c r="FR89" s="24">
        <f t="shared" si="352"/>
        <v>169</v>
      </c>
      <c r="FS89" s="24">
        <f t="shared" si="352"/>
        <v>170</v>
      </c>
      <c r="FT89" s="24">
        <f t="shared" si="352"/>
        <v>171</v>
      </c>
      <c r="FU89" s="24">
        <f t="shared" si="352"/>
        <v>172</v>
      </c>
      <c r="FV89" s="24">
        <f t="shared" si="352"/>
        <v>173</v>
      </c>
      <c r="FW89" s="24">
        <f t="shared" si="352"/>
        <v>174</v>
      </c>
      <c r="FX89" s="24">
        <f t="shared" si="352"/>
        <v>175</v>
      </c>
      <c r="FY89" s="24">
        <f t="shared" si="352"/>
        <v>176</v>
      </c>
      <c r="FZ89" s="24">
        <f t="shared" si="352"/>
        <v>177</v>
      </c>
      <c r="GA89" s="24">
        <f t="shared" si="352"/>
        <v>178</v>
      </c>
      <c r="GB89" s="24">
        <f t="shared" si="352"/>
        <v>179</v>
      </c>
      <c r="GC89" s="24">
        <f t="shared" si="352"/>
        <v>180</v>
      </c>
      <c r="GD89" s="24">
        <f t="shared" si="352"/>
        <v>181</v>
      </c>
      <c r="GE89" s="24">
        <f t="shared" si="352"/>
        <v>182</v>
      </c>
      <c r="GF89" s="24">
        <f t="shared" si="352"/>
        <v>183</v>
      </c>
      <c r="GG89" s="24">
        <f t="shared" si="352"/>
        <v>184</v>
      </c>
      <c r="GH89" s="24">
        <f t="shared" si="352"/>
        <v>185</v>
      </c>
      <c r="GI89" s="24">
        <f t="shared" si="352"/>
        <v>186</v>
      </c>
      <c r="GJ89" s="24">
        <f t="shared" si="352"/>
        <v>187</v>
      </c>
      <c r="GK89" s="24">
        <f t="shared" si="352"/>
        <v>188</v>
      </c>
      <c r="GL89" s="24">
        <f t="shared" si="352"/>
        <v>189</v>
      </c>
      <c r="GM89" s="24">
        <f t="shared" si="352"/>
        <v>190</v>
      </c>
      <c r="GN89" s="24">
        <f t="shared" si="352"/>
        <v>191</v>
      </c>
      <c r="GO89" s="24">
        <f t="shared" ref="GO89" si="362">IF(GO8 &gt;= inc, GO$4,"-")</f>
        <v>192</v>
      </c>
      <c r="GP89" s="24">
        <f t="shared" si="353"/>
        <v>193</v>
      </c>
      <c r="GQ89" s="24">
        <f t="shared" si="353"/>
        <v>194</v>
      </c>
      <c r="GR89" s="24">
        <f t="shared" si="353"/>
        <v>195</v>
      </c>
      <c r="GS89" s="24">
        <f t="shared" si="353"/>
        <v>196</v>
      </c>
      <c r="GT89" s="24">
        <f t="shared" si="353"/>
        <v>197</v>
      </c>
      <c r="GU89" s="24">
        <f t="shared" si="353"/>
        <v>198</v>
      </c>
      <c r="GV89" s="24">
        <f t="shared" si="353"/>
        <v>199</v>
      </c>
      <c r="GW89" s="24">
        <f t="shared" si="353"/>
        <v>200</v>
      </c>
      <c r="GX89" s="24">
        <f t="shared" si="353"/>
        <v>201</v>
      </c>
      <c r="GY89" s="24">
        <f t="shared" si="353"/>
        <v>202</v>
      </c>
      <c r="GZ89" s="24">
        <f t="shared" si="353"/>
        <v>203</v>
      </c>
      <c r="HA89" s="24">
        <f t="shared" si="353"/>
        <v>204</v>
      </c>
      <c r="HB89" s="24">
        <f t="shared" si="353"/>
        <v>205</v>
      </c>
      <c r="HC89" s="24">
        <f t="shared" si="353"/>
        <v>206</v>
      </c>
      <c r="HD89" s="24">
        <f t="shared" si="353"/>
        <v>207</v>
      </c>
      <c r="HE89" s="24">
        <f t="shared" si="353"/>
        <v>208</v>
      </c>
      <c r="HF89" s="24">
        <f t="shared" si="353"/>
        <v>209</v>
      </c>
      <c r="HG89" s="24">
        <f t="shared" si="353"/>
        <v>210</v>
      </c>
      <c r="HH89" s="24">
        <f t="shared" si="353"/>
        <v>211</v>
      </c>
      <c r="HI89" s="24">
        <f t="shared" si="353"/>
        <v>212</v>
      </c>
      <c r="HJ89" s="24">
        <f t="shared" si="353"/>
        <v>213</v>
      </c>
      <c r="HK89" s="24">
        <f t="shared" si="353"/>
        <v>214</v>
      </c>
      <c r="HL89" s="24">
        <f t="shared" si="353"/>
        <v>215</v>
      </c>
      <c r="HM89" s="24">
        <f t="shared" si="353"/>
        <v>216</v>
      </c>
      <c r="HN89" s="24">
        <f t="shared" si="353"/>
        <v>217</v>
      </c>
      <c r="HO89" s="24">
        <f t="shared" si="353"/>
        <v>218</v>
      </c>
      <c r="HP89" s="24">
        <f t="shared" si="353"/>
        <v>219</v>
      </c>
      <c r="HQ89" s="24">
        <f t="shared" si="353"/>
        <v>220</v>
      </c>
      <c r="HR89" s="24">
        <f t="shared" si="353"/>
        <v>221</v>
      </c>
      <c r="HS89" s="24">
        <f t="shared" si="353"/>
        <v>222</v>
      </c>
      <c r="HT89" s="24">
        <f t="shared" si="353"/>
        <v>223</v>
      </c>
      <c r="HU89" s="24">
        <f t="shared" si="353"/>
        <v>224</v>
      </c>
      <c r="HV89" s="24">
        <f t="shared" si="353"/>
        <v>225</v>
      </c>
      <c r="HW89" s="24">
        <f t="shared" si="353"/>
        <v>226</v>
      </c>
      <c r="HX89" s="24">
        <f t="shared" si="353"/>
        <v>227</v>
      </c>
      <c r="HY89" s="24">
        <f t="shared" si="353"/>
        <v>228</v>
      </c>
      <c r="HZ89" s="24">
        <f t="shared" si="353"/>
        <v>229</v>
      </c>
      <c r="IA89" s="24">
        <f t="shared" si="353"/>
        <v>230</v>
      </c>
      <c r="IB89" s="24">
        <f t="shared" si="353"/>
        <v>231</v>
      </c>
      <c r="IC89" s="24">
        <f t="shared" si="353"/>
        <v>232</v>
      </c>
      <c r="ID89" s="24">
        <f t="shared" si="353"/>
        <v>233</v>
      </c>
      <c r="IE89" s="24">
        <f t="shared" si="353"/>
        <v>234</v>
      </c>
      <c r="IF89" s="24">
        <f t="shared" si="353"/>
        <v>235</v>
      </c>
      <c r="IG89" s="24">
        <f t="shared" si="353"/>
        <v>236</v>
      </c>
      <c r="IH89" s="24">
        <f t="shared" si="353"/>
        <v>237</v>
      </c>
      <c r="II89" s="24">
        <f t="shared" si="353"/>
        <v>238</v>
      </c>
      <c r="IJ89" s="24">
        <f t="shared" si="353"/>
        <v>239</v>
      </c>
      <c r="IK89" s="24">
        <f t="shared" si="353"/>
        <v>240</v>
      </c>
      <c r="IL89" s="24">
        <f t="shared" si="353"/>
        <v>241</v>
      </c>
      <c r="IM89" s="24">
        <f t="shared" si="353"/>
        <v>242</v>
      </c>
      <c r="IN89" s="24">
        <f t="shared" si="353"/>
        <v>243</v>
      </c>
      <c r="IO89" s="24">
        <f t="shared" si="353"/>
        <v>244</v>
      </c>
      <c r="IP89" s="24">
        <f t="shared" si="353"/>
        <v>245</v>
      </c>
      <c r="IQ89" s="24">
        <f t="shared" si="353"/>
        <v>246</v>
      </c>
      <c r="IR89" s="24">
        <f t="shared" si="353"/>
        <v>247</v>
      </c>
      <c r="IS89" s="24">
        <f t="shared" si="353"/>
        <v>248</v>
      </c>
      <c r="IT89" s="24">
        <f t="shared" si="353"/>
        <v>249</v>
      </c>
      <c r="IU89" s="24">
        <f t="shared" si="353"/>
        <v>250</v>
      </c>
      <c r="IV89" s="24">
        <f t="shared" si="353"/>
        <v>251</v>
      </c>
      <c r="IW89" s="24">
        <f t="shared" si="353"/>
        <v>252</v>
      </c>
      <c r="IX89" s="24">
        <f t="shared" si="353"/>
        <v>253</v>
      </c>
      <c r="IY89" s="24">
        <f t="shared" si="353"/>
        <v>254</v>
      </c>
      <c r="IZ89" s="24">
        <f t="shared" si="353"/>
        <v>255</v>
      </c>
      <c r="JA89" s="24">
        <f t="shared" ref="JA89" si="363">IF(JA8 &gt;= inc, JA$4,"-")</f>
        <v>256</v>
      </c>
      <c r="JB89" s="24">
        <f t="shared" si="354"/>
        <v>257</v>
      </c>
      <c r="JC89" s="24">
        <f t="shared" si="354"/>
        <v>258</v>
      </c>
      <c r="JD89" s="24">
        <f t="shared" si="354"/>
        <v>259</v>
      </c>
      <c r="JE89" s="24">
        <f t="shared" si="354"/>
        <v>260</v>
      </c>
      <c r="JF89" s="24">
        <f t="shared" si="354"/>
        <v>261</v>
      </c>
      <c r="JG89" s="24">
        <f t="shared" si="354"/>
        <v>262</v>
      </c>
      <c r="JH89" s="24">
        <f t="shared" si="354"/>
        <v>263</v>
      </c>
      <c r="JI89" s="24">
        <f t="shared" si="354"/>
        <v>264</v>
      </c>
      <c r="JJ89" s="24">
        <f t="shared" si="354"/>
        <v>265</v>
      </c>
      <c r="JK89" s="24">
        <f t="shared" si="354"/>
        <v>266</v>
      </c>
      <c r="JL89" s="24">
        <f t="shared" si="354"/>
        <v>267</v>
      </c>
      <c r="JM89" s="24">
        <f t="shared" si="354"/>
        <v>268</v>
      </c>
      <c r="JN89" s="24">
        <f t="shared" si="354"/>
        <v>269</v>
      </c>
      <c r="JO89" s="24">
        <f t="shared" si="354"/>
        <v>270</v>
      </c>
      <c r="JP89" s="24">
        <f t="shared" si="354"/>
        <v>271</v>
      </c>
      <c r="JQ89" s="24">
        <f t="shared" si="354"/>
        <v>272</v>
      </c>
      <c r="JR89" s="24">
        <f t="shared" si="354"/>
        <v>273</v>
      </c>
      <c r="JS89" s="24">
        <f t="shared" si="354"/>
        <v>274</v>
      </c>
      <c r="JT89" s="24">
        <f t="shared" si="354"/>
        <v>275</v>
      </c>
      <c r="JU89" s="24">
        <f t="shared" si="354"/>
        <v>276</v>
      </c>
      <c r="JV89" s="24">
        <f t="shared" si="354"/>
        <v>277</v>
      </c>
      <c r="JW89" s="24">
        <f t="shared" si="354"/>
        <v>278</v>
      </c>
      <c r="JX89" s="24">
        <f t="shared" si="354"/>
        <v>279</v>
      </c>
      <c r="JY89" s="24">
        <f t="shared" si="354"/>
        <v>280</v>
      </c>
      <c r="JZ89" s="24">
        <f t="shared" si="354"/>
        <v>281</v>
      </c>
      <c r="KA89" s="24">
        <f t="shared" si="354"/>
        <v>282</v>
      </c>
      <c r="KB89" s="24">
        <f t="shared" si="354"/>
        <v>283</v>
      </c>
      <c r="KC89" s="24">
        <f t="shared" si="354"/>
        <v>284</v>
      </c>
      <c r="KD89" s="24">
        <f t="shared" si="354"/>
        <v>285</v>
      </c>
      <c r="KE89" s="24">
        <f t="shared" si="354"/>
        <v>286</v>
      </c>
      <c r="KF89" s="24">
        <f t="shared" si="354"/>
        <v>287</v>
      </c>
      <c r="KG89" s="24">
        <f t="shared" si="354"/>
        <v>288</v>
      </c>
      <c r="KH89" s="24">
        <f t="shared" si="354"/>
        <v>289</v>
      </c>
      <c r="KI89" s="24">
        <f t="shared" si="354"/>
        <v>290</v>
      </c>
      <c r="KJ89" s="24">
        <f t="shared" si="354"/>
        <v>291</v>
      </c>
      <c r="KK89" s="24">
        <f t="shared" si="354"/>
        <v>292</v>
      </c>
      <c r="KL89" s="24">
        <f t="shared" si="354"/>
        <v>293</v>
      </c>
      <c r="KM89" s="24">
        <f t="shared" si="354"/>
        <v>294</v>
      </c>
      <c r="KN89" s="24">
        <f t="shared" si="354"/>
        <v>295</v>
      </c>
      <c r="KO89" s="24">
        <f t="shared" si="354"/>
        <v>296</v>
      </c>
      <c r="KP89" s="24">
        <f t="shared" si="354"/>
        <v>297</v>
      </c>
      <c r="KQ89" s="24">
        <f t="shared" si="354"/>
        <v>298</v>
      </c>
      <c r="KR89" s="24">
        <f t="shared" si="354"/>
        <v>299</v>
      </c>
      <c r="KS89" s="24">
        <f t="shared" si="354"/>
        <v>300</v>
      </c>
      <c r="KT89" s="24">
        <f t="shared" si="354"/>
        <v>301</v>
      </c>
      <c r="KU89" s="24">
        <f t="shared" si="354"/>
        <v>302</v>
      </c>
      <c r="KV89" s="24">
        <f t="shared" si="354"/>
        <v>303</v>
      </c>
      <c r="KW89" s="24">
        <f t="shared" si="354"/>
        <v>304</v>
      </c>
      <c r="KX89" s="24">
        <f t="shared" si="354"/>
        <v>305</v>
      </c>
      <c r="KY89" s="24">
        <f t="shared" si="354"/>
        <v>306</v>
      </c>
      <c r="KZ89" s="24">
        <f t="shared" si="354"/>
        <v>307</v>
      </c>
      <c r="LA89" s="24">
        <f t="shared" si="354"/>
        <v>308</v>
      </c>
      <c r="LB89" s="24">
        <f t="shared" si="354"/>
        <v>309</v>
      </c>
      <c r="LC89" s="24">
        <f t="shared" si="354"/>
        <v>310</v>
      </c>
      <c r="LD89" s="24">
        <f t="shared" si="354"/>
        <v>311</v>
      </c>
      <c r="LE89" s="24">
        <f t="shared" si="354"/>
        <v>312</v>
      </c>
      <c r="LF89" s="24">
        <f t="shared" si="354"/>
        <v>313</v>
      </c>
      <c r="LG89" s="24">
        <f t="shared" si="354"/>
        <v>314</v>
      </c>
      <c r="LH89" s="24">
        <f t="shared" si="354"/>
        <v>315</v>
      </c>
      <c r="LI89" s="24">
        <f t="shared" si="354"/>
        <v>316</v>
      </c>
      <c r="LJ89" s="24">
        <f t="shared" si="354"/>
        <v>317</v>
      </c>
      <c r="LK89" s="24">
        <f t="shared" si="354"/>
        <v>318</v>
      </c>
      <c r="LL89" s="24">
        <f t="shared" si="354"/>
        <v>319</v>
      </c>
      <c r="LM89" s="24">
        <f t="shared" ref="LM89" si="364">IF(LM8 &gt;= inc, LM$4,"-")</f>
        <v>320</v>
      </c>
      <c r="LN89" s="24">
        <f t="shared" si="355"/>
        <v>321</v>
      </c>
      <c r="LO89" s="24">
        <f t="shared" si="355"/>
        <v>322</v>
      </c>
      <c r="LP89" s="24">
        <f t="shared" si="355"/>
        <v>323</v>
      </c>
      <c r="LQ89" s="24">
        <f t="shared" si="355"/>
        <v>324</v>
      </c>
      <c r="LR89" s="24">
        <f t="shared" si="355"/>
        <v>325</v>
      </c>
      <c r="LS89" s="24">
        <f t="shared" si="355"/>
        <v>326</v>
      </c>
      <c r="LT89" s="24">
        <f t="shared" si="355"/>
        <v>327</v>
      </c>
      <c r="LU89" s="24">
        <f t="shared" si="355"/>
        <v>328</v>
      </c>
      <c r="LV89" s="24">
        <f t="shared" si="355"/>
        <v>329</v>
      </c>
      <c r="LW89" s="24">
        <f t="shared" si="355"/>
        <v>330</v>
      </c>
      <c r="LX89" s="24">
        <f t="shared" si="355"/>
        <v>331</v>
      </c>
      <c r="LY89" s="24">
        <f t="shared" si="355"/>
        <v>332</v>
      </c>
      <c r="LZ89" s="24">
        <f t="shared" si="355"/>
        <v>333</v>
      </c>
      <c r="MA89" s="24">
        <f t="shared" si="355"/>
        <v>334</v>
      </c>
      <c r="MB89" s="24">
        <f t="shared" si="355"/>
        <v>335</v>
      </c>
      <c r="MC89" s="24">
        <f t="shared" si="355"/>
        <v>336</v>
      </c>
      <c r="MD89" s="24">
        <f t="shared" si="355"/>
        <v>337</v>
      </c>
      <c r="ME89" s="24">
        <f t="shared" si="355"/>
        <v>338</v>
      </c>
      <c r="MF89" s="24">
        <f t="shared" si="355"/>
        <v>339</v>
      </c>
      <c r="MG89" s="24">
        <f t="shared" si="355"/>
        <v>340</v>
      </c>
      <c r="MH89" s="24">
        <f t="shared" si="355"/>
        <v>341</v>
      </c>
      <c r="MI89" s="24">
        <f t="shared" si="355"/>
        <v>342</v>
      </c>
      <c r="MJ89" s="24">
        <f t="shared" si="355"/>
        <v>343</v>
      </c>
      <c r="MK89" s="24">
        <f t="shared" si="355"/>
        <v>344</v>
      </c>
      <c r="ML89" s="24">
        <f t="shared" si="355"/>
        <v>345</v>
      </c>
      <c r="MM89" s="24">
        <f t="shared" si="355"/>
        <v>346</v>
      </c>
      <c r="MN89" s="24">
        <f t="shared" si="355"/>
        <v>347</v>
      </c>
      <c r="MO89" s="24">
        <f t="shared" si="355"/>
        <v>348</v>
      </c>
      <c r="MP89" s="24">
        <f t="shared" si="355"/>
        <v>349</v>
      </c>
      <c r="MQ89" s="24">
        <f t="shared" si="355"/>
        <v>350</v>
      </c>
      <c r="MR89" s="24">
        <f t="shared" si="355"/>
        <v>351</v>
      </c>
      <c r="MS89" s="24">
        <f t="shared" si="355"/>
        <v>352</v>
      </c>
      <c r="MT89" s="24">
        <f t="shared" si="355"/>
        <v>353</v>
      </c>
      <c r="MU89" s="24">
        <f t="shared" si="355"/>
        <v>354</v>
      </c>
      <c r="MV89" s="24">
        <f t="shared" si="355"/>
        <v>355</v>
      </c>
      <c r="MW89" s="24">
        <f t="shared" si="355"/>
        <v>356</v>
      </c>
      <c r="MX89" s="24">
        <f t="shared" si="355"/>
        <v>357</v>
      </c>
      <c r="MY89" s="24">
        <f t="shared" si="355"/>
        <v>358</v>
      </c>
      <c r="MZ89" s="24">
        <f t="shared" si="355"/>
        <v>359</v>
      </c>
      <c r="NA89" s="24">
        <f t="shared" si="355"/>
        <v>360</v>
      </c>
      <c r="NB89" s="24">
        <f t="shared" si="355"/>
        <v>361</v>
      </c>
      <c r="NC89" s="24">
        <f t="shared" si="355"/>
        <v>362</v>
      </c>
      <c r="ND89" s="24">
        <f t="shared" si="355"/>
        <v>363</v>
      </c>
      <c r="NE89" s="24">
        <f t="shared" si="355"/>
        <v>364</v>
      </c>
      <c r="NF89" s="24">
        <f t="shared" si="355"/>
        <v>365</v>
      </c>
      <c r="NG89" s="24">
        <f t="shared" si="355"/>
        <v>366</v>
      </c>
      <c r="NH89" s="24">
        <f t="shared" si="355"/>
        <v>367</v>
      </c>
      <c r="NI89" s="24">
        <f t="shared" si="355"/>
        <v>368</v>
      </c>
      <c r="NJ89" s="24">
        <f t="shared" si="355"/>
        <v>369</v>
      </c>
      <c r="NK89" s="24">
        <f t="shared" si="355"/>
        <v>370</v>
      </c>
      <c r="NL89" s="24">
        <f t="shared" si="355"/>
        <v>371</v>
      </c>
      <c r="NM89" s="24">
        <f t="shared" si="355"/>
        <v>372</v>
      </c>
      <c r="NN89" s="24">
        <f t="shared" si="355"/>
        <v>373</v>
      </c>
      <c r="NO89" s="24">
        <f t="shared" si="355"/>
        <v>374</v>
      </c>
      <c r="NP89" s="24">
        <f t="shared" si="355"/>
        <v>375</v>
      </c>
      <c r="NQ89" s="24">
        <f t="shared" si="355"/>
        <v>376</v>
      </c>
      <c r="NR89" s="24">
        <f t="shared" si="355"/>
        <v>377</v>
      </c>
      <c r="NS89" s="24">
        <f t="shared" si="355"/>
        <v>378</v>
      </c>
      <c r="NT89" s="24">
        <f t="shared" si="355"/>
        <v>379</v>
      </c>
      <c r="NU89" s="24">
        <f t="shared" si="355"/>
        <v>380</v>
      </c>
      <c r="NV89" s="24">
        <f t="shared" si="355"/>
        <v>381</v>
      </c>
      <c r="NW89" s="24">
        <f t="shared" si="355"/>
        <v>382</v>
      </c>
      <c r="NX89" s="24">
        <f t="shared" si="355"/>
        <v>383</v>
      </c>
      <c r="NY89" s="24">
        <f t="shared" ref="NY89" si="365">IF(NY8 &gt;= inc, NY$4,"-")</f>
        <v>384</v>
      </c>
      <c r="NZ89" s="24">
        <f t="shared" si="356"/>
        <v>385</v>
      </c>
      <c r="OA89" s="24">
        <f t="shared" si="356"/>
        <v>386</v>
      </c>
      <c r="OB89" s="24">
        <f t="shared" si="356"/>
        <v>387</v>
      </c>
      <c r="OC89" s="24">
        <f t="shared" si="356"/>
        <v>388</v>
      </c>
      <c r="OD89" s="24">
        <f t="shared" si="356"/>
        <v>389</v>
      </c>
      <c r="OE89" s="24">
        <f t="shared" si="356"/>
        <v>390</v>
      </c>
      <c r="OF89" s="24">
        <f t="shared" si="356"/>
        <v>391</v>
      </c>
      <c r="OG89" s="24">
        <f t="shared" si="356"/>
        <v>392</v>
      </c>
      <c r="OH89" s="24">
        <f t="shared" si="356"/>
        <v>393</v>
      </c>
      <c r="OI89" s="24">
        <f t="shared" si="356"/>
        <v>394</v>
      </c>
      <c r="OJ89" s="24">
        <f t="shared" si="356"/>
        <v>395</v>
      </c>
      <c r="OK89" s="24">
        <f t="shared" si="356"/>
        <v>396</v>
      </c>
      <c r="OL89" s="24">
        <f t="shared" si="356"/>
        <v>397</v>
      </c>
      <c r="OM89" s="24">
        <f t="shared" si="356"/>
        <v>398</v>
      </c>
      <c r="ON89" s="24">
        <f t="shared" si="356"/>
        <v>399</v>
      </c>
      <c r="OO89" s="24">
        <f t="shared" si="356"/>
        <v>400</v>
      </c>
      <c r="OP89" s="24">
        <f t="shared" si="356"/>
        <v>401</v>
      </c>
      <c r="OQ89" s="24">
        <f t="shared" si="356"/>
        <v>402</v>
      </c>
      <c r="OR89" s="24">
        <f t="shared" si="356"/>
        <v>403</v>
      </c>
      <c r="OS89" s="24">
        <f t="shared" si="356"/>
        <v>404</v>
      </c>
      <c r="OT89" s="24">
        <f t="shared" si="356"/>
        <v>405</v>
      </c>
      <c r="OU89" s="24">
        <f t="shared" si="356"/>
        <v>406</v>
      </c>
      <c r="OV89" s="24">
        <f t="shared" si="356"/>
        <v>407</v>
      </c>
      <c r="OW89" s="24">
        <f t="shared" si="356"/>
        <v>408</v>
      </c>
      <c r="OX89" s="24">
        <f t="shared" si="356"/>
        <v>409</v>
      </c>
      <c r="OY89" s="24">
        <f t="shared" si="356"/>
        <v>410</v>
      </c>
      <c r="OZ89" s="24">
        <f t="shared" si="356"/>
        <v>411</v>
      </c>
      <c r="PA89" s="24">
        <f t="shared" si="356"/>
        <v>412</v>
      </c>
      <c r="PB89" s="24">
        <f t="shared" si="356"/>
        <v>413</v>
      </c>
      <c r="PC89" s="24">
        <f t="shared" si="356"/>
        <v>414</v>
      </c>
      <c r="PD89" s="24">
        <f t="shared" si="356"/>
        <v>415</v>
      </c>
      <c r="PE89" s="24">
        <f t="shared" si="356"/>
        <v>416</v>
      </c>
      <c r="PF89" s="24">
        <f t="shared" si="356"/>
        <v>417</v>
      </c>
      <c r="PG89" s="24">
        <f t="shared" si="356"/>
        <v>418</v>
      </c>
      <c r="PH89" s="24">
        <f t="shared" si="356"/>
        <v>419</v>
      </c>
      <c r="PI89" s="24">
        <f t="shared" si="356"/>
        <v>420</v>
      </c>
      <c r="PJ89" s="24">
        <f t="shared" si="356"/>
        <v>421</v>
      </c>
      <c r="PK89" s="24">
        <f t="shared" si="356"/>
        <v>422</v>
      </c>
      <c r="PL89" s="24">
        <f t="shared" si="356"/>
        <v>423</v>
      </c>
      <c r="PM89" s="24">
        <f t="shared" si="356"/>
        <v>424</v>
      </c>
      <c r="PN89" s="24">
        <f t="shared" si="356"/>
        <v>425</v>
      </c>
      <c r="PO89" s="24">
        <f t="shared" si="356"/>
        <v>426</v>
      </c>
      <c r="PP89" s="24">
        <f t="shared" si="356"/>
        <v>427</v>
      </c>
      <c r="PQ89" s="24">
        <f t="shared" si="356"/>
        <v>428</v>
      </c>
      <c r="PR89" s="24">
        <f t="shared" si="356"/>
        <v>429</v>
      </c>
      <c r="PS89" s="24">
        <f t="shared" si="356"/>
        <v>430</v>
      </c>
      <c r="PT89" s="24">
        <f t="shared" si="356"/>
        <v>431</v>
      </c>
      <c r="PU89" s="24">
        <f t="shared" si="356"/>
        <v>432</v>
      </c>
      <c r="PV89" s="24">
        <f t="shared" si="356"/>
        <v>433</v>
      </c>
      <c r="PW89" s="24">
        <f t="shared" si="356"/>
        <v>434</v>
      </c>
      <c r="PX89" s="24">
        <f t="shared" si="356"/>
        <v>435</v>
      </c>
      <c r="PY89" s="24">
        <f t="shared" si="356"/>
        <v>436</v>
      </c>
      <c r="PZ89" s="24">
        <f t="shared" si="356"/>
        <v>437</v>
      </c>
      <c r="QA89" s="24">
        <f t="shared" si="356"/>
        <v>438</v>
      </c>
      <c r="QB89" s="24">
        <f t="shared" si="356"/>
        <v>439</v>
      </c>
      <c r="QC89" s="24">
        <f t="shared" si="356"/>
        <v>440</v>
      </c>
      <c r="QD89" s="24">
        <f t="shared" si="356"/>
        <v>441</v>
      </c>
      <c r="QE89" s="24">
        <f t="shared" si="356"/>
        <v>442</v>
      </c>
      <c r="QF89" s="24">
        <f t="shared" si="356"/>
        <v>443</v>
      </c>
      <c r="QG89" s="24">
        <f t="shared" si="356"/>
        <v>444</v>
      </c>
      <c r="QH89" s="24">
        <f t="shared" si="356"/>
        <v>445</v>
      </c>
      <c r="QI89" s="24">
        <f t="shared" si="356"/>
        <v>446</v>
      </c>
      <c r="QJ89" s="24">
        <f t="shared" si="356"/>
        <v>447</v>
      </c>
      <c r="QK89" s="24">
        <f t="shared" ref="QK89" si="366">IF(QK8 &gt;= inc, QK$4,"-")</f>
        <v>448</v>
      </c>
      <c r="QL89" s="24">
        <f t="shared" si="357"/>
        <v>449</v>
      </c>
      <c r="QM89" s="24">
        <f t="shared" si="357"/>
        <v>450</v>
      </c>
      <c r="QN89" s="24">
        <f t="shared" si="357"/>
        <v>451</v>
      </c>
      <c r="QO89" s="24">
        <f t="shared" si="357"/>
        <v>452</v>
      </c>
      <c r="QP89" s="24">
        <f t="shared" si="357"/>
        <v>453</v>
      </c>
      <c r="QQ89" s="24">
        <f t="shared" si="357"/>
        <v>454</v>
      </c>
      <c r="QR89" s="24">
        <f t="shared" si="357"/>
        <v>455</v>
      </c>
      <c r="QS89" s="24">
        <f t="shared" si="357"/>
        <v>456</v>
      </c>
      <c r="QT89" s="24">
        <f t="shared" si="357"/>
        <v>457</v>
      </c>
      <c r="QU89" s="24">
        <f t="shared" si="357"/>
        <v>458</v>
      </c>
      <c r="QV89" s="24">
        <f t="shared" si="357"/>
        <v>459</v>
      </c>
      <c r="QW89" s="24">
        <f t="shared" si="357"/>
        <v>460</v>
      </c>
      <c r="QX89" s="24">
        <f t="shared" si="357"/>
        <v>461</v>
      </c>
      <c r="QY89" s="24">
        <f t="shared" si="357"/>
        <v>462</v>
      </c>
      <c r="QZ89" s="24">
        <f t="shared" si="357"/>
        <v>463</v>
      </c>
      <c r="RA89" s="24">
        <f t="shared" si="357"/>
        <v>464</v>
      </c>
      <c r="RB89" s="24">
        <f t="shared" si="357"/>
        <v>465</v>
      </c>
      <c r="RC89" s="24">
        <f t="shared" si="357"/>
        <v>466</v>
      </c>
      <c r="RD89" s="24">
        <f t="shared" si="357"/>
        <v>467</v>
      </c>
      <c r="RE89" s="24">
        <f t="shared" si="357"/>
        <v>468</v>
      </c>
      <c r="RF89" s="24">
        <f t="shared" si="357"/>
        <v>469</v>
      </c>
      <c r="RG89" s="24">
        <f t="shared" si="357"/>
        <v>470</v>
      </c>
      <c r="RH89" s="24">
        <f t="shared" si="357"/>
        <v>471</v>
      </c>
      <c r="RI89" s="24">
        <f t="shared" si="357"/>
        <v>472</v>
      </c>
      <c r="RJ89" s="24">
        <f t="shared" si="357"/>
        <v>473</v>
      </c>
      <c r="RK89" s="24">
        <f t="shared" si="357"/>
        <v>474</v>
      </c>
      <c r="RL89" s="24">
        <f t="shared" si="357"/>
        <v>475</v>
      </c>
      <c r="RM89" s="24">
        <f t="shared" si="357"/>
        <v>476</v>
      </c>
      <c r="RN89" s="24">
        <f t="shared" si="357"/>
        <v>477</v>
      </c>
      <c r="RO89" s="24">
        <f t="shared" si="357"/>
        <v>478</v>
      </c>
      <c r="RP89" s="24">
        <f t="shared" si="357"/>
        <v>479</v>
      </c>
      <c r="RQ89" s="24">
        <f t="shared" si="357"/>
        <v>480</v>
      </c>
      <c r="RR89" s="24">
        <f t="shared" si="357"/>
        <v>481</v>
      </c>
      <c r="RS89" s="24">
        <f t="shared" si="357"/>
        <v>482</v>
      </c>
      <c r="RT89" s="24">
        <f t="shared" si="357"/>
        <v>483</v>
      </c>
      <c r="RU89" s="24">
        <f t="shared" si="357"/>
        <v>484</v>
      </c>
      <c r="RV89" s="24">
        <f t="shared" si="357"/>
        <v>485</v>
      </c>
      <c r="RW89" s="24">
        <f t="shared" si="357"/>
        <v>486</v>
      </c>
      <c r="RX89" s="24">
        <f t="shared" si="357"/>
        <v>487</v>
      </c>
      <c r="RY89" s="24">
        <f t="shared" si="357"/>
        <v>488</v>
      </c>
      <c r="RZ89" s="24">
        <f t="shared" si="357"/>
        <v>489</v>
      </c>
      <c r="SA89" s="24">
        <f t="shared" si="357"/>
        <v>490</v>
      </c>
      <c r="SB89" s="24">
        <f t="shared" si="357"/>
        <v>491</v>
      </c>
      <c r="SC89" s="24">
        <f t="shared" si="357"/>
        <v>492</v>
      </c>
      <c r="SD89" s="24">
        <f t="shared" si="357"/>
        <v>493</v>
      </c>
      <c r="SE89" s="24">
        <f t="shared" si="357"/>
        <v>494</v>
      </c>
      <c r="SF89" s="24">
        <f t="shared" si="357"/>
        <v>495</v>
      </c>
      <c r="SG89" s="24">
        <f t="shared" si="357"/>
        <v>496</v>
      </c>
      <c r="SH89" s="24">
        <f t="shared" si="357"/>
        <v>497</v>
      </c>
      <c r="SI89" s="24">
        <f t="shared" si="357"/>
        <v>498</v>
      </c>
      <c r="SJ89" s="24">
        <f t="shared" si="357"/>
        <v>499</v>
      </c>
      <c r="SK89" s="24">
        <f t="shared" si="357"/>
        <v>500</v>
      </c>
    </row>
    <row r="90" spans="1:505">
      <c r="A90">
        <f t="shared" si="358"/>
        <v>9</v>
      </c>
      <c r="B90">
        <v>1</v>
      </c>
      <c r="C90" s="24">
        <f t="shared" si="359"/>
        <v>9</v>
      </c>
      <c r="E90" s="16">
        <v>5</v>
      </c>
      <c r="F90" s="24" t="str">
        <f t="shared" ref="F90:BQ93" si="367">IF(F9 &gt;= inc, F$4,"-")</f>
        <v>-</v>
      </c>
      <c r="G90" s="24" t="str">
        <f t="shared" si="367"/>
        <v>-</v>
      </c>
      <c r="H90" s="24" t="str">
        <f t="shared" si="367"/>
        <v>-</v>
      </c>
      <c r="I90" s="24" t="str">
        <f t="shared" si="367"/>
        <v>-</v>
      </c>
      <c r="J90" s="24" t="str">
        <f t="shared" si="367"/>
        <v>-</v>
      </c>
      <c r="K90" s="24" t="str">
        <f t="shared" si="367"/>
        <v>-</v>
      </c>
      <c r="L90" s="24" t="str">
        <f t="shared" si="367"/>
        <v>-</v>
      </c>
      <c r="M90" s="24" t="str">
        <f t="shared" si="367"/>
        <v>-</v>
      </c>
      <c r="N90" s="24">
        <f t="shared" si="367"/>
        <v>9</v>
      </c>
      <c r="O90" s="24">
        <f t="shared" si="367"/>
        <v>10</v>
      </c>
      <c r="P90" s="24">
        <f t="shared" si="367"/>
        <v>11</v>
      </c>
      <c r="Q90" s="24">
        <f t="shared" si="367"/>
        <v>12</v>
      </c>
      <c r="R90" s="24">
        <f t="shared" si="367"/>
        <v>13</v>
      </c>
      <c r="S90" s="24">
        <f t="shared" si="367"/>
        <v>14</v>
      </c>
      <c r="T90" s="24">
        <f t="shared" si="367"/>
        <v>15</v>
      </c>
      <c r="U90" s="24">
        <f t="shared" si="367"/>
        <v>16</v>
      </c>
      <c r="V90" s="24">
        <f t="shared" si="367"/>
        <v>17</v>
      </c>
      <c r="W90" s="24">
        <f t="shared" si="367"/>
        <v>18</v>
      </c>
      <c r="X90" s="24">
        <f t="shared" si="367"/>
        <v>19</v>
      </c>
      <c r="Y90" s="24">
        <f t="shared" si="367"/>
        <v>20</v>
      </c>
      <c r="Z90" s="24">
        <f t="shared" si="367"/>
        <v>21</v>
      </c>
      <c r="AA90" s="24">
        <f t="shared" si="367"/>
        <v>22</v>
      </c>
      <c r="AB90" s="24">
        <f t="shared" si="367"/>
        <v>23</v>
      </c>
      <c r="AC90" s="24">
        <f t="shared" si="367"/>
        <v>24</v>
      </c>
      <c r="AD90" s="24">
        <f t="shared" si="367"/>
        <v>25</v>
      </c>
      <c r="AE90" s="24">
        <f t="shared" si="367"/>
        <v>26</v>
      </c>
      <c r="AF90" s="24">
        <f t="shared" si="367"/>
        <v>27</v>
      </c>
      <c r="AG90" s="24">
        <f t="shared" si="367"/>
        <v>28</v>
      </c>
      <c r="AH90" s="24">
        <f t="shared" si="367"/>
        <v>29</v>
      </c>
      <c r="AI90" s="24">
        <f t="shared" si="367"/>
        <v>30</v>
      </c>
      <c r="AJ90" s="24">
        <f t="shared" si="367"/>
        <v>31</v>
      </c>
      <c r="AK90" s="24">
        <f t="shared" si="367"/>
        <v>32</v>
      </c>
      <c r="AL90" s="24">
        <f t="shared" si="367"/>
        <v>33</v>
      </c>
      <c r="AM90" s="24">
        <f t="shared" si="367"/>
        <v>34</v>
      </c>
      <c r="AN90" s="24">
        <f t="shared" si="367"/>
        <v>35</v>
      </c>
      <c r="AO90" s="24">
        <f t="shared" si="367"/>
        <v>36</v>
      </c>
      <c r="AP90" s="24">
        <f t="shared" si="367"/>
        <v>37</v>
      </c>
      <c r="AQ90" s="24">
        <f t="shared" si="367"/>
        <v>38</v>
      </c>
      <c r="AR90" s="24">
        <f t="shared" si="367"/>
        <v>39</v>
      </c>
      <c r="AS90" s="24">
        <f t="shared" si="367"/>
        <v>40</v>
      </c>
      <c r="AT90" s="24">
        <f t="shared" si="367"/>
        <v>41</v>
      </c>
      <c r="AU90" s="24">
        <f t="shared" si="367"/>
        <v>42</v>
      </c>
      <c r="AV90" s="24">
        <f t="shared" si="367"/>
        <v>43</v>
      </c>
      <c r="AW90" s="24">
        <f t="shared" si="367"/>
        <v>44</v>
      </c>
      <c r="AX90" s="24">
        <f t="shared" si="367"/>
        <v>45</v>
      </c>
      <c r="AY90" s="24">
        <f t="shared" si="367"/>
        <v>46</v>
      </c>
      <c r="AZ90" s="24">
        <f t="shared" si="367"/>
        <v>47</v>
      </c>
      <c r="BA90" s="24">
        <f t="shared" si="367"/>
        <v>48</v>
      </c>
      <c r="BB90" s="24">
        <f t="shared" si="367"/>
        <v>49</v>
      </c>
      <c r="BC90" s="24">
        <f t="shared" si="367"/>
        <v>50</v>
      </c>
      <c r="BD90" s="24">
        <f t="shared" si="367"/>
        <v>51</v>
      </c>
      <c r="BE90" s="24">
        <f t="shared" si="367"/>
        <v>52</v>
      </c>
      <c r="BF90" s="24">
        <f t="shared" si="367"/>
        <v>53</v>
      </c>
      <c r="BG90" s="24">
        <f t="shared" si="367"/>
        <v>54</v>
      </c>
      <c r="BH90" s="24">
        <f t="shared" si="367"/>
        <v>55</v>
      </c>
      <c r="BI90" s="24">
        <f t="shared" si="367"/>
        <v>56</v>
      </c>
      <c r="BJ90" s="24">
        <f t="shared" si="367"/>
        <v>57</v>
      </c>
      <c r="BK90" s="24">
        <f t="shared" si="367"/>
        <v>58</v>
      </c>
      <c r="BL90" s="24">
        <f t="shared" si="367"/>
        <v>59</v>
      </c>
      <c r="BM90" s="24">
        <f t="shared" si="367"/>
        <v>60</v>
      </c>
      <c r="BN90" s="24">
        <f t="shared" si="367"/>
        <v>61</v>
      </c>
      <c r="BO90" s="24">
        <f t="shared" si="367"/>
        <v>62</v>
      </c>
      <c r="BP90" s="24">
        <f t="shared" si="367"/>
        <v>63</v>
      </c>
      <c r="BQ90" s="24">
        <f t="shared" si="367"/>
        <v>64</v>
      </c>
      <c r="BR90" s="24">
        <f t="shared" ref="BR90:EC93" si="368">IF(BR9 &gt;= inc, BR$4,"-")</f>
        <v>65</v>
      </c>
      <c r="BS90" s="24">
        <f t="shared" si="368"/>
        <v>66</v>
      </c>
      <c r="BT90" s="24">
        <f t="shared" si="368"/>
        <v>67</v>
      </c>
      <c r="BU90" s="24">
        <f t="shared" si="368"/>
        <v>68</v>
      </c>
      <c r="BV90" s="24">
        <f t="shared" si="368"/>
        <v>69</v>
      </c>
      <c r="BW90" s="24">
        <f t="shared" si="368"/>
        <v>70</v>
      </c>
      <c r="BX90" s="24">
        <f t="shared" si="368"/>
        <v>71</v>
      </c>
      <c r="BY90" s="24">
        <f t="shared" si="368"/>
        <v>72</v>
      </c>
      <c r="BZ90" s="24">
        <f t="shared" si="368"/>
        <v>73</v>
      </c>
      <c r="CA90" s="24">
        <f t="shared" si="368"/>
        <v>74</v>
      </c>
      <c r="CB90" s="24">
        <f t="shared" si="368"/>
        <v>75</v>
      </c>
      <c r="CC90" s="24">
        <f t="shared" si="368"/>
        <v>76</v>
      </c>
      <c r="CD90" s="24">
        <f t="shared" si="368"/>
        <v>77</v>
      </c>
      <c r="CE90" s="24">
        <f t="shared" si="368"/>
        <v>78</v>
      </c>
      <c r="CF90" s="24">
        <f t="shared" si="368"/>
        <v>79</v>
      </c>
      <c r="CG90" s="24">
        <f t="shared" si="368"/>
        <v>80</v>
      </c>
      <c r="CH90" s="24">
        <f t="shared" si="368"/>
        <v>81</v>
      </c>
      <c r="CI90" s="24">
        <f t="shared" si="368"/>
        <v>82</v>
      </c>
      <c r="CJ90" s="24">
        <f t="shared" si="368"/>
        <v>83</v>
      </c>
      <c r="CK90" s="24">
        <f t="shared" si="368"/>
        <v>84</v>
      </c>
      <c r="CL90" s="24">
        <f t="shared" si="368"/>
        <v>85</v>
      </c>
      <c r="CM90" s="24">
        <f t="shared" si="368"/>
        <v>86</v>
      </c>
      <c r="CN90" s="24">
        <f t="shared" si="368"/>
        <v>87</v>
      </c>
      <c r="CO90" s="24">
        <f t="shared" si="368"/>
        <v>88</v>
      </c>
      <c r="CP90" s="24">
        <f t="shared" si="368"/>
        <v>89</v>
      </c>
      <c r="CQ90" s="24">
        <f t="shared" si="368"/>
        <v>90</v>
      </c>
      <c r="CR90" s="24">
        <f t="shared" si="368"/>
        <v>91</v>
      </c>
      <c r="CS90" s="24">
        <f t="shared" si="368"/>
        <v>92</v>
      </c>
      <c r="CT90" s="24">
        <f t="shared" si="368"/>
        <v>93</v>
      </c>
      <c r="CU90" s="24">
        <f t="shared" si="368"/>
        <v>94</v>
      </c>
      <c r="CV90" s="24">
        <f t="shared" si="368"/>
        <v>95</v>
      </c>
      <c r="CW90" s="24">
        <f t="shared" si="368"/>
        <v>96</v>
      </c>
      <c r="CX90" s="24">
        <f t="shared" si="368"/>
        <v>97</v>
      </c>
      <c r="CY90" s="24">
        <f t="shared" si="368"/>
        <v>98</v>
      </c>
      <c r="CZ90" s="24">
        <f t="shared" si="368"/>
        <v>99</v>
      </c>
      <c r="DA90" s="24">
        <f t="shared" si="368"/>
        <v>100</v>
      </c>
      <c r="DB90" s="24">
        <f t="shared" si="368"/>
        <v>101</v>
      </c>
      <c r="DC90" s="24">
        <f t="shared" si="368"/>
        <v>102</v>
      </c>
      <c r="DD90" s="24">
        <f t="shared" si="368"/>
        <v>103</v>
      </c>
      <c r="DE90" s="24">
        <f t="shared" si="368"/>
        <v>104</v>
      </c>
      <c r="DF90" s="24">
        <f t="shared" si="368"/>
        <v>105</v>
      </c>
      <c r="DG90" s="24">
        <f t="shared" si="368"/>
        <v>106</v>
      </c>
      <c r="DH90" s="24">
        <f t="shared" si="368"/>
        <v>107</v>
      </c>
      <c r="DI90" s="24">
        <f t="shared" si="368"/>
        <v>108</v>
      </c>
      <c r="DJ90" s="24">
        <f t="shared" si="368"/>
        <v>109</v>
      </c>
      <c r="DK90" s="24">
        <f t="shared" si="368"/>
        <v>110</v>
      </c>
      <c r="DL90" s="24">
        <f t="shared" si="368"/>
        <v>111</v>
      </c>
      <c r="DM90" s="24">
        <f t="shared" si="368"/>
        <v>112</v>
      </c>
      <c r="DN90" s="24">
        <f t="shared" si="368"/>
        <v>113</v>
      </c>
      <c r="DO90" s="24">
        <f t="shared" si="368"/>
        <v>114</v>
      </c>
      <c r="DP90" s="24">
        <f t="shared" si="368"/>
        <v>115</v>
      </c>
      <c r="DQ90" s="24">
        <f t="shared" si="368"/>
        <v>116</v>
      </c>
      <c r="DR90" s="24">
        <f t="shared" si="368"/>
        <v>117</v>
      </c>
      <c r="DS90" s="24">
        <f t="shared" si="368"/>
        <v>118</v>
      </c>
      <c r="DT90" s="24">
        <f t="shared" si="368"/>
        <v>119</v>
      </c>
      <c r="DU90" s="24">
        <f t="shared" si="368"/>
        <v>120</v>
      </c>
      <c r="DV90" s="24">
        <f t="shared" si="368"/>
        <v>121</v>
      </c>
      <c r="DW90" s="24">
        <f t="shared" si="368"/>
        <v>122</v>
      </c>
      <c r="DX90" s="24">
        <f t="shared" si="368"/>
        <v>123</v>
      </c>
      <c r="DY90" s="24">
        <f t="shared" si="368"/>
        <v>124</v>
      </c>
      <c r="DZ90" s="24">
        <f t="shared" si="368"/>
        <v>125</v>
      </c>
      <c r="EA90" s="24">
        <f t="shared" si="368"/>
        <v>126</v>
      </c>
      <c r="EB90" s="24">
        <f t="shared" si="368"/>
        <v>127</v>
      </c>
      <c r="EC90" s="24">
        <f t="shared" si="368"/>
        <v>128</v>
      </c>
      <c r="ED90" s="24">
        <f t="shared" ref="ED90:GO93" si="369">IF(ED9 &gt;= inc, ED$4,"-")</f>
        <v>129</v>
      </c>
      <c r="EE90" s="24">
        <f t="shared" si="369"/>
        <v>130</v>
      </c>
      <c r="EF90" s="24">
        <f t="shared" si="369"/>
        <v>131</v>
      </c>
      <c r="EG90" s="24">
        <f t="shared" si="369"/>
        <v>132</v>
      </c>
      <c r="EH90" s="24">
        <f t="shared" si="369"/>
        <v>133</v>
      </c>
      <c r="EI90" s="24">
        <f t="shared" si="369"/>
        <v>134</v>
      </c>
      <c r="EJ90" s="24">
        <f t="shared" si="369"/>
        <v>135</v>
      </c>
      <c r="EK90" s="24">
        <f t="shared" si="369"/>
        <v>136</v>
      </c>
      <c r="EL90" s="24">
        <f t="shared" si="369"/>
        <v>137</v>
      </c>
      <c r="EM90" s="24">
        <f t="shared" si="369"/>
        <v>138</v>
      </c>
      <c r="EN90" s="24">
        <f t="shared" si="369"/>
        <v>139</v>
      </c>
      <c r="EO90" s="24">
        <f t="shared" si="369"/>
        <v>140</v>
      </c>
      <c r="EP90" s="24">
        <f t="shared" si="369"/>
        <v>141</v>
      </c>
      <c r="EQ90" s="24">
        <f t="shared" si="369"/>
        <v>142</v>
      </c>
      <c r="ER90" s="24">
        <f t="shared" si="369"/>
        <v>143</v>
      </c>
      <c r="ES90" s="24">
        <f t="shared" si="369"/>
        <v>144</v>
      </c>
      <c r="ET90" s="24">
        <f t="shared" si="369"/>
        <v>145</v>
      </c>
      <c r="EU90" s="24">
        <f t="shared" si="369"/>
        <v>146</v>
      </c>
      <c r="EV90" s="24">
        <f t="shared" si="369"/>
        <v>147</v>
      </c>
      <c r="EW90" s="24">
        <f t="shared" si="369"/>
        <v>148</v>
      </c>
      <c r="EX90" s="24">
        <f t="shared" si="369"/>
        <v>149</v>
      </c>
      <c r="EY90" s="24">
        <f t="shared" si="369"/>
        <v>150</v>
      </c>
      <c r="EZ90" s="24">
        <f t="shared" si="369"/>
        <v>151</v>
      </c>
      <c r="FA90" s="24">
        <f t="shared" si="369"/>
        <v>152</v>
      </c>
      <c r="FB90" s="24">
        <f t="shared" si="369"/>
        <v>153</v>
      </c>
      <c r="FC90" s="24">
        <f t="shared" si="369"/>
        <v>154</v>
      </c>
      <c r="FD90" s="24">
        <f t="shared" si="369"/>
        <v>155</v>
      </c>
      <c r="FE90" s="24">
        <f t="shared" si="369"/>
        <v>156</v>
      </c>
      <c r="FF90" s="24">
        <f t="shared" si="369"/>
        <v>157</v>
      </c>
      <c r="FG90" s="24">
        <f t="shared" si="369"/>
        <v>158</v>
      </c>
      <c r="FH90" s="24">
        <f t="shared" si="369"/>
        <v>159</v>
      </c>
      <c r="FI90" s="24">
        <f t="shared" si="369"/>
        <v>160</v>
      </c>
      <c r="FJ90" s="24">
        <f t="shared" si="369"/>
        <v>161</v>
      </c>
      <c r="FK90" s="24">
        <f t="shared" si="369"/>
        <v>162</v>
      </c>
      <c r="FL90" s="24">
        <f t="shared" si="369"/>
        <v>163</v>
      </c>
      <c r="FM90" s="24">
        <f t="shared" si="369"/>
        <v>164</v>
      </c>
      <c r="FN90" s="24">
        <f t="shared" si="369"/>
        <v>165</v>
      </c>
      <c r="FO90" s="24">
        <f t="shared" si="369"/>
        <v>166</v>
      </c>
      <c r="FP90" s="24">
        <f t="shared" si="369"/>
        <v>167</v>
      </c>
      <c r="FQ90" s="24">
        <f t="shared" si="369"/>
        <v>168</v>
      </c>
      <c r="FR90" s="24">
        <f t="shared" si="369"/>
        <v>169</v>
      </c>
      <c r="FS90" s="24">
        <f t="shared" si="369"/>
        <v>170</v>
      </c>
      <c r="FT90" s="24">
        <f t="shared" si="369"/>
        <v>171</v>
      </c>
      <c r="FU90" s="24">
        <f t="shared" si="369"/>
        <v>172</v>
      </c>
      <c r="FV90" s="24">
        <f t="shared" si="369"/>
        <v>173</v>
      </c>
      <c r="FW90" s="24">
        <f t="shared" si="369"/>
        <v>174</v>
      </c>
      <c r="FX90" s="24">
        <f t="shared" si="369"/>
        <v>175</v>
      </c>
      <c r="FY90" s="24">
        <f t="shared" si="369"/>
        <v>176</v>
      </c>
      <c r="FZ90" s="24">
        <f t="shared" si="369"/>
        <v>177</v>
      </c>
      <c r="GA90" s="24">
        <f t="shared" si="369"/>
        <v>178</v>
      </c>
      <c r="GB90" s="24">
        <f t="shared" si="369"/>
        <v>179</v>
      </c>
      <c r="GC90" s="24">
        <f t="shared" si="369"/>
        <v>180</v>
      </c>
      <c r="GD90" s="24">
        <f t="shared" si="369"/>
        <v>181</v>
      </c>
      <c r="GE90" s="24">
        <f t="shared" si="369"/>
        <v>182</v>
      </c>
      <c r="GF90" s="24">
        <f t="shared" si="369"/>
        <v>183</v>
      </c>
      <c r="GG90" s="24">
        <f t="shared" si="369"/>
        <v>184</v>
      </c>
      <c r="GH90" s="24">
        <f t="shared" si="369"/>
        <v>185</v>
      </c>
      <c r="GI90" s="24">
        <f t="shared" si="369"/>
        <v>186</v>
      </c>
      <c r="GJ90" s="24">
        <f t="shared" si="369"/>
        <v>187</v>
      </c>
      <c r="GK90" s="24">
        <f t="shared" si="369"/>
        <v>188</v>
      </c>
      <c r="GL90" s="24">
        <f t="shared" si="369"/>
        <v>189</v>
      </c>
      <c r="GM90" s="24">
        <f t="shared" si="369"/>
        <v>190</v>
      </c>
      <c r="GN90" s="24">
        <f t="shared" si="369"/>
        <v>191</v>
      </c>
      <c r="GO90" s="24">
        <f t="shared" si="369"/>
        <v>192</v>
      </c>
      <c r="GP90" s="24">
        <f t="shared" ref="GP90:JA93" si="370">IF(GP9 &gt;= inc, GP$4,"-")</f>
        <v>193</v>
      </c>
      <c r="GQ90" s="24">
        <f t="shared" si="370"/>
        <v>194</v>
      </c>
      <c r="GR90" s="24">
        <f t="shared" si="370"/>
        <v>195</v>
      </c>
      <c r="GS90" s="24">
        <f t="shared" si="370"/>
        <v>196</v>
      </c>
      <c r="GT90" s="24">
        <f t="shared" si="370"/>
        <v>197</v>
      </c>
      <c r="GU90" s="24">
        <f t="shared" si="370"/>
        <v>198</v>
      </c>
      <c r="GV90" s="24">
        <f t="shared" si="370"/>
        <v>199</v>
      </c>
      <c r="GW90" s="24">
        <f t="shared" si="370"/>
        <v>200</v>
      </c>
      <c r="GX90" s="24">
        <f t="shared" si="370"/>
        <v>201</v>
      </c>
      <c r="GY90" s="24">
        <f t="shared" si="370"/>
        <v>202</v>
      </c>
      <c r="GZ90" s="24">
        <f t="shared" si="370"/>
        <v>203</v>
      </c>
      <c r="HA90" s="24">
        <f t="shared" si="370"/>
        <v>204</v>
      </c>
      <c r="HB90" s="24">
        <f t="shared" si="370"/>
        <v>205</v>
      </c>
      <c r="HC90" s="24">
        <f t="shared" si="370"/>
        <v>206</v>
      </c>
      <c r="HD90" s="24">
        <f t="shared" si="370"/>
        <v>207</v>
      </c>
      <c r="HE90" s="24">
        <f t="shared" si="370"/>
        <v>208</v>
      </c>
      <c r="HF90" s="24">
        <f t="shared" si="370"/>
        <v>209</v>
      </c>
      <c r="HG90" s="24">
        <f t="shared" si="370"/>
        <v>210</v>
      </c>
      <c r="HH90" s="24">
        <f t="shared" si="370"/>
        <v>211</v>
      </c>
      <c r="HI90" s="24">
        <f t="shared" si="370"/>
        <v>212</v>
      </c>
      <c r="HJ90" s="24">
        <f t="shared" si="370"/>
        <v>213</v>
      </c>
      <c r="HK90" s="24">
        <f t="shared" si="370"/>
        <v>214</v>
      </c>
      <c r="HL90" s="24">
        <f t="shared" si="370"/>
        <v>215</v>
      </c>
      <c r="HM90" s="24">
        <f t="shared" si="370"/>
        <v>216</v>
      </c>
      <c r="HN90" s="24">
        <f t="shared" si="370"/>
        <v>217</v>
      </c>
      <c r="HO90" s="24">
        <f t="shared" si="370"/>
        <v>218</v>
      </c>
      <c r="HP90" s="24">
        <f t="shared" si="370"/>
        <v>219</v>
      </c>
      <c r="HQ90" s="24">
        <f t="shared" si="370"/>
        <v>220</v>
      </c>
      <c r="HR90" s="24">
        <f t="shared" si="370"/>
        <v>221</v>
      </c>
      <c r="HS90" s="24">
        <f t="shared" si="370"/>
        <v>222</v>
      </c>
      <c r="HT90" s="24">
        <f t="shared" si="370"/>
        <v>223</v>
      </c>
      <c r="HU90" s="24">
        <f t="shared" si="370"/>
        <v>224</v>
      </c>
      <c r="HV90" s="24">
        <f t="shared" si="370"/>
        <v>225</v>
      </c>
      <c r="HW90" s="24">
        <f t="shared" si="370"/>
        <v>226</v>
      </c>
      <c r="HX90" s="24">
        <f t="shared" si="370"/>
        <v>227</v>
      </c>
      <c r="HY90" s="24">
        <f t="shared" si="370"/>
        <v>228</v>
      </c>
      <c r="HZ90" s="24">
        <f t="shared" si="370"/>
        <v>229</v>
      </c>
      <c r="IA90" s="24">
        <f t="shared" si="370"/>
        <v>230</v>
      </c>
      <c r="IB90" s="24">
        <f t="shared" si="370"/>
        <v>231</v>
      </c>
      <c r="IC90" s="24">
        <f t="shared" si="370"/>
        <v>232</v>
      </c>
      <c r="ID90" s="24">
        <f t="shared" si="370"/>
        <v>233</v>
      </c>
      <c r="IE90" s="24">
        <f t="shared" si="370"/>
        <v>234</v>
      </c>
      <c r="IF90" s="24">
        <f t="shared" si="370"/>
        <v>235</v>
      </c>
      <c r="IG90" s="24">
        <f t="shared" si="370"/>
        <v>236</v>
      </c>
      <c r="IH90" s="24">
        <f t="shared" si="370"/>
        <v>237</v>
      </c>
      <c r="II90" s="24">
        <f t="shared" si="370"/>
        <v>238</v>
      </c>
      <c r="IJ90" s="24">
        <f t="shared" si="370"/>
        <v>239</v>
      </c>
      <c r="IK90" s="24">
        <f t="shared" si="370"/>
        <v>240</v>
      </c>
      <c r="IL90" s="24">
        <f t="shared" si="370"/>
        <v>241</v>
      </c>
      <c r="IM90" s="24">
        <f t="shared" si="370"/>
        <v>242</v>
      </c>
      <c r="IN90" s="24">
        <f t="shared" si="370"/>
        <v>243</v>
      </c>
      <c r="IO90" s="24">
        <f t="shared" si="370"/>
        <v>244</v>
      </c>
      <c r="IP90" s="24">
        <f t="shared" si="370"/>
        <v>245</v>
      </c>
      <c r="IQ90" s="24">
        <f t="shared" si="370"/>
        <v>246</v>
      </c>
      <c r="IR90" s="24">
        <f t="shared" si="370"/>
        <v>247</v>
      </c>
      <c r="IS90" s="24">
        <f t="shared" si="370"/>
        <v>248</v>
      </c>
      <c r="IT90" s="24">
        <f t="shared" si="370"/>
        <v>249</v>
      </c>
      <c r="IU90" s="24">
        <f t="shared" si="370"/>
        <v>250</v>
      </c>
      <c r="IV90" s="24">
        <f t="shared" si="370"/>
        <v>251</v>
      </c>
      <c r="IW90" s="24">
        <f t="shared" si="370"/>
        <v>252</v>
      </c>
      <c r="IX90" s="24">
        <f t="shared" si="370"/>
        <v>253</v>
      </c>
      <c r="IY90" s="24">
        <f t="shared" si="370"/>
        <v>254</v>
      </c>
      <c r="IZ90" s="24">
        <f t="shared" si="370"/>
        <v>255</v>
      </c>
      <c r="JA90" s="24">
        <f t="shared" si="370"/>
        <v>256</v>
      </c>
      <c r="JB90" s="24">
        <f t="shared" ref="JB90:LM93" si="371">IF(JB9 &gt;= inc, JB$4,"-")</f>
        <v>257</v>
      </c>
      <c r="JC90" s="24">
        <f t="shared" si="371"/>
        <v>258</v>
      </c>
      <c r="JD90" s="24">
        <f t="shared" si="371"/>
        <v>259</v>
      </c>
      <c r="JE90" s="24">
        <f t="shared" si="371"/>
        <v>260</v>
      </c>
      <c r="JF90" s="24">
        <f t="shared" si="371"/>
        <v>261</v>
      </c>
      <c r="JG90" s="24">
        <f t="shared" si="371"/>
        <v>262</v>
      </c>
      <c r="JH90" s="24">
        <f t="shared" si="371"/>
        <v>263</v>
      </c>
      <c r="JI90" s="24">
        <f t="shared" si="371"/>
        <v>264</v>
      </c>
      <c r="JJ90" s="24">
        <f t="shared" si="371"/>
        <v>265</v>
      </c>
      <c r="JK90" s="24">
        <f t="shared" si="371"/>
        <v>266</v>
      </c>
      <c r="JL90" s="24">
        <f t="shared" si="371"/>
        <v>267</v>
      </c>
      <c r="JM90" s="24">
        <f t="shared" si="371"/>
        <v>268</v>
      </c>
      <c r="JN90" s="24">
        <f t="shared" si="371"/>
        <v>269</v>
      </c>
      <c r="JO90" s="24">
        <f t="shared" si="371"/>
        <v>270</v>
      </c>
      <c r="JP90" s="24">
        <f t="shared" si="371"/>
        <v>271</v>
      </c>
      <c r="JQ90" s="24">
        <f t="shared" si="371"/>
        <v>272</v>
      </c>
      <c r="JR90" s="24">
        <f t="shared" si="371"/>
        <v>273</v>
      </c>
      <c r="JS90" s="24">
        <f t="shared" si="371"/>
        <v>274</v>
      </c>
      <c r="JT90" s="24">
        <f t="shared" si="371"/>
        <v>275</v>
      </c>
      <c r="JU90" s="24">
        <f t="shared" si="371"/>
        <v>276</v>
      </c>
      <c r="JV90" s="24">
        <f t="shared" si="371"/>
        <v>277</v>
      </c>
      <c r="JW90" s="24">
        <f t="shared" si="371"/>
        <v>278</v>
      </c>
      <c r="JX90" s="24">
        <f t="shared" si="371"/>
        <v>279</v>
      </c>
      <c r="JY90" s="24">
        <f t="shared" si="371"/>
        <v>280</v>
      </c>
      <c r="JZ90" s="24">
        <f t="shared" si="371"/>
        <v>281</v>
      </c>
      <c r="KA90" s="24">
        <f t="shared" si="371"/>
        <v>282</v>
      </c>
      <c r="KB90" s="24">
        <f t="shared" si="371"/>
        <v>283</v>
      </c>
      <c r="KC90" s="24">
        <f t="shared" si="371"/>
        <v>284</v>
      </c>
      <c r="KD90" s="24">
        <f t="shared" si="371"/>
        <v>285</v>
      </c>
      <c r="KE90" s="24">
        <f t="shared" si="371"/>
        <v>286</v>
      </c>
      <c r="KF90" s="24">
        <f t="shared" si="371"/>
        <v>287</v>
      </c>
      <c r="KG90" s="24">
        <f t="shared" si="371"/>
        <v>288</v>
      </c>
      <c r="KH90" s="24">
        <f t="shared" si="371"/>
        <v>289</v>
      </c>
      <c r="KI90" s="24">
        <f t="shared" si="371"/>
        <v>290</v>
      </c>
      <c r="KJ90" s="24">
        <f t="shared" si="371"/>
        <v>291</v>
      </c>
      <c r="KK90" s="24">
        <f t="shared" si="371"/>
        <v>292</v>
      </c>
      <c r="KL90" s="24">
        <f t="shared" si="371"/>
        <v>293</v>
      </c>
      <c r="KM90" s="24">
        <f t="shared" si="371"/>
        <v>294</v>
      </c>
      <c r="KN90" s="24">
        <f t="shared" si="371"/>
        <v>295</v>
      </c>
      <c r="KO90" s="24">
        <f t="shared" si="371"/>
        <v>296</v>
      </c>
      <c r="KP90" s="24">
        <f t="shared" si="371"/>
        <v>297</v>
      </c>
      <c r="KQ90" s="24">
        <f t="shared" si="371"/>
        <v>298</v>
      </c>
      <c r="KR90" s="24">
        <f t="shared" si="371"/>
        <v>299</v>
      </c>
      <c r="KS90" s="24">
        <f t="shared" si="371"/>
        <v>300</v>
      </c>
      <c r="KT90" s="24">
        <f t="shared" si="371"/>
        <v>301</v>
      </c>
      <c r="KU90" s="24">
        <f t="shared" si="371"/>
        <v>302</v>
      </c>
      <c r="KV90" s="24">
        <f t="shared" si="371"/>
        <v>303</v>
      </c>
      <c r="KW90" s="24">
        <f t="shared" si="371"/>
        <v>304</v>
      </c>
      <c r="KX90" s="24">
        <f t="shared" si="371"/>
        <v>305</v>
      </c>
      <c r="KY90" s="24">
        <f t="shared" si="371"/>
        <v>306</v>
      </c>
      <c r="KZ90" s="24">
        <f t="shared" si="371"/>
        <v>307</v>
      </c>
      <c r="LA90" s="24">
        <f t="shared" si="371"/>
        <v>308</v>
      </c>
      <c r="LB90" s="24">
        <f t="shared" si="371"/>
        <v>309</v>
      </c>
      <c r="LC90" s="24">
        <f t="shared" si="371"/>
        <v>310</v>
      </c>
      <c r="LD90" s="24">
        <f t="shared" si="371"/>
        <v>311</v>
      </c>
      <c r="LE90" s="24">
        <f t="shared" si="371"/>
        <v>312</v>
      </c>
      <c r="LF90" s="24">
        <f t="shared" si="371"/>
        <v>313</v>
      </c>
      <c r="LG90" s="24">
        <f t="shared" si="371"/>
        <v>314</v>
      </c>
      <c r="LH90" s="24">
        <f t="shared" si="371"/>
        <v>315</v>
      </c>
      <c r="LI90" s="24">
        <f t="shared" si="371"/>
        <v>316</v>
      </c>
      <c r="LJ90" s="24">
        <f t="shared" si="371"/>
        <v>317</v>
      </c>
      <c r="LK90" s="24">
        <f t="shared" si="371"/>
        <v>318</v>
      </c>
      <c r="LL90" s="24">
        <f t="shared" si="371"/>
        <v>319</v>
      </c>
      <c r="LM90" s="24">
        <f t="shared" si="371"/>
        <v>320</v>
      </c>
      <c r="LN90" s="24">
        <f t="shared" ref="LN90:NY93" si="372">IF(LN9 &gt;= inc, LN$4,"-")</f>
        <v>321</v>
      </c>
      <c r="LO90" s="24">
        <f t="shared" si="372"/>
        <v>322</v>
      </c>
      <c r="LP90" s="24">
        <f t="shared" si="372"/>
        <v>323</v>
      </c>
      <c r="LQ90" s="24">
        <f t="shared" si="372"/>
        <v>324</v>
      </c>
      <c r="LR90" s="24">
        <f t="shared" si="372"/>
        <v>325</v>
      </c>
      <c r="LS90" s="24">
        <f t="shared" si="372"/>
        <v>326</v>
      </c>
      <c r="LT90" s="24">
        <f t="shared" si="372"/>
        <v>327</v>
      </c>
      <c r="LU90" s="24">
        <f t="shared" si="372"/>
        <v>328</v>
      </c>
      <c r="LV90" s="24">
        <f t="shared" si="372"/>
        <v>329</v>
      </c>
      <c r="LW90" s="24">
        <f t="shared" si="372"/>
        <v>330</v>
      </c>
      <c r="LX90" s="24">
        <f t="shared" si="372"/>
        <v>331</v>
      </c>
      <c r="LY90" s="24">
        <f t="shared" si="372"/>
        <v>332</v>
      </c>
      <c r="LZ90" s="24">
        <f t="shared" si="372"/>
        <v>333</v>
      </c>
      <c r="MA90" s="24">
        <f t="shared" si="372"/>
        <v>334</v>
      </c>
      <c r="MB90" s="24">
        <f t="shared" si="372"/>
        <v>335</v>
      </c>
      <c r="MC90" s="24">
        <f t="shared" si="372"/>
        <v>336</v>
      </c>
      <c r="MD90" s="24">
        <f t="shared" si="372"/>
        <v>337</v>
      </c>
      <c r="ME90" s="24">
        <f t="shared" si="372"/>
        <v>338</v>
      </c>
      <c r="MF90" s="24">
        <f t="shared" si="372"/>
        <v>339</v>
      </c>
      <c r="MG90" s="24">
        <f t="shared" si="372"/>
        <v>340</v>
      </c>
      <c r="MH90" s="24">
        <f t="shared" si="372"/>
        <v>341</v>
      </c>
      <c r="MI90" s="24">
        <f t="shared" si="372"/>
        <v>342</v>
      </c>
      <c r="MJ90" s="24">
        <f t="shared" si="372"/>
        <v>343</v>
      </c>
      <c r="MK90" s="24">
        <f t="shared" si="372"/>
        <v>344</v>
      </c>
      <c r="ML90" s="24">
        <f t="shared" si="372"/>
        <v>345</v>
      </c>
      <c r="MM90" s="24">
        <f t="shared" si="372"/>
        <v>346</v>
      </c>
      <c r="MN90" s="24">
        <f t="shared" si="372"/>
        <v>347</v>
      </c>
      <c r="MO90" s="24">
        <f t="shared" si="372"/>
        <v>348</v>
      </c>
      <c r="MP90" s="24">
        <f t="shared" si="372"/>
        <v>349</v>
      </c>
      <c r="MQ90" s="24">
        <f t="shared" si="372"/>
        <v>350</v>
      </c>
      <c r="MR90" s="24">
        <f t="shared" si="372"/>
        <v>351</v>
      </c>
      <c r="MS90" s="24">
        <f t="shared" si="372"/>
        <v>352</v>
      </c>
      <c r="MT90" s="24">
        <f t="shared" si="372"/>
        <v>353</v>
      </c>
      <c r="MU90" s="24">
        <f t="shared" si="372"/>
        <v>354</v>
      </c>
      <c r="MV90" s="24">
        <f t="shared" si="372"/>
        <v>355</v>
      </c>
      <c r="MW90" s="24">
        <f t="shared" si="372"/>
        <v>356</v>
      </c>
      <c r="MX90" s="24">
        <f t="shared" si="372"/>
        <v>357</v>
      </c>
      <c r="MY90" s="24">
        <f t="shared" si="372"/>
        <v>358</v>
      </c>
      <c r="MZ90" s="24">
        <f t="shared" si="372"/>
        <v>359</v>
      </c>
      <c r="NA90" s="24">
        <f t="shared" si="372"/>
        <v>360</v>
      </c>
      <c r="NB90" s="24">
        <f t="shared" si="372"/>
        <v>361</v>
      </c>
      <c r="NC90" s="24">
        <f t="shared" si="372"/>
        <v>362</v>
      </c>
      <c r="ND90" s="24">
        <f t="shared" si="372"/>
        <v>363</v>
      </c>
      <c r="NE90" s="24">
        <f t="shared" si="372"/>
        <v>364</v>
      </c>
      <c r="NF90" s="24">
        <f t="shared" si="372"/>
        <v>365</v>
      </c>
      <c r="NG90" s="24">
        <f t="shared" si="372"/>
        <v>366</v>
      </c>
      <c r="NH90" s="24">
        <f t="shared" si="372"/>
        <v>367</v>
      </c>
      <c r="NI90" s="24">
        <f t="shared" si="372"/>
        <v>368</v>
      </c>
      <c r="NJ90" s="24">
        <f t="shared" si="372"/>
        <v>369</v>
      </c>
      <c r="NK90" s="24">
        <f t="shared" si="372"/>
        <v>370</v>
      </c>
      <c r="NL90" s="24">
        <f t="shared" si="372"/>
        <v>371</v>
      </c>
      <c r="NM90" s="24">
        <f t="shared" si="372"/>
        <v>372</v>
      </c>
      <c r="NN90" s="24">
        <f t="shared" si="372"/>
        <v>373</v>
      </c>
      <c r="NO90" s="24">
        <f t="shared" si="372"/>
        <v>374</v>
      </c>
      <c r="NP90" s="24">
        <f t="shared" si="372"/>
        <v>375</v>
      </c>
      <c r="NQ90" s="24">
        <f t="shared" si="372"/>
        <v>376</v>
      </c>
      <c r="NR90" s="24">
        <f t="shared" si="372"/>
        <v>377</v>
      </c>
      <c r="NS90" s="24">
        <f t="shared" si="372"/>
        <v>378</v>
      </c>
      <c r="NT90" s="24">
        <f t="shared" si="372"/>
        <v>379</v>
      </c>
      <c r="NU90" s="24">
        <f t="shared" si="372"/>
        <v>380</v>
      </c>
      <c r="NV90" s="24">
        <f t="shared" si="372"/>
        <v>381</v>
      </c>
      <c r="NW90" s="24">
        <f t="shared" si="372"/>
        <v>382</v>
      </c>
      <c r="NX90" s="24">
        <f t="shared" si="372"/>
        <v>383</v>
      </c>
      <c r="NY90" s="24">
        <f t="shared" si="372"/>
        <v>384</v>
      </c>
      <c r="NZ90" s="24">
        <f t="shared" ref="NZ90:QK93" si="373">IF(NZ9 &gt;= inc, NZ$4,"-")</f>
        <v>385</v>
      </c>
      <c r="OA90" s="24">
        <f t="shared" si="373"/>
        <v>386</v>
      </c>
      <c r="OB90" s="24">
        <f t="shared" si="373"/>
        <v>387</v>
      </c>
      <c r="OC90" s="24">
        <f t="shared" si="373"/>
        <v>388</v>
      </c>
      <c r="OD90" s="24">
        <f t="shared" si="373"/>
        <v>389</v>
      </c>
      <c r="OE90" s="24">
        <f t="shared" si="373"/>
        <v>390</v>
      </c>
      <c r="OF90" s="24">
        <f t="shared" si="373"/>
        <v>391</v>
      </c>
      <c r="OG90" s="24">
        <f t="shared" si="373"/>
        <v>392</v>
      </c>
      <c r="OH90" s="24">
        <f t="shared" si="373"/>
        <v>393</v>
      </c>
      <c r="OI90" s="24">
        <f t="shared" si="373"/>
        <v>394</v>
      </c>
      <c r="OJ90" s="24">
        <f t="shared" si="373"/>
        <v>395</v>
      </c>
      <c r="OK90" s="24">
        <f t="shared" si="373"/>
        <v>396</v>
      </c>
      <c r="OL90" s="24">
        <f t="shared" si="373"/>
        <v>397</v>
      </c>
      <c r="OM90" s="24">
        <f t="shared" si="373"/>
        <v>398</v>
      </c>
      <c r="ON90" s="24">
        <f t="shared" si="373"/>
        <v>399</v>
      </c>
      <c r="OO90" s="24">
        <f t="shared" si="373"/>
        <v>400</v>
      </c>
      <c r="OP90" s="24">
        <f t="shared" si="373"/>
        <v>401</v>
      </c>
      <c r="OQ90" s="24">
        <f t="shared" si="373"/>
        <v>402</v>
      </c>
      <c r="OR90" s="24">
        <f t="shared" si="373"/>
        <v>403</v>
      </c>
      <c r="OS90" s="24">
        <f t="shared" si="373"/>
        <v>404</v>
      </c>
      <c r="OT90" s="24">
        <f t="shared" si="373"/>
        <v>405</v>
      </c>
      <c r="OU90" s="24">
        <f t="shared" si="373"/>
        <v>406</v>
      </c>
      <c r="OV90" s="24">
        <f t="shared" si="373"/>
        <v>407</v>
      </c>
      <c r="OW90" s="24">
        <f t="shared" si="373"/>
        <v>408</v>
      </c>
      <c r="OX90" s="24">
        <f t="shared" si="373"/>
        <v>409</v>
      </c>
      <c r="OY90" s="24">
        <f t="shared" si="373"/>
        <v>410</v>
      </c>
      <c r="OZ90" s="24">
        <f t="shared" si="373"/>
        <v>411</v>
      </c>
      <c r="PA90" s="24">
        <f t="shared" si="373"/>
        <v>412</v>
      </c>
      <c r="PB90" s="24">
        <f t="shared" si="373"/>
        <v>413</v>
      </c>
      <c r="PC90" s="24">
        <f t="shared" si="373"/>
        <v>414</v>
      </c>
      <c r="PD90" s="24">
        <f t="shared" si="373"/>
        <v>415</v>
      </c>
      <c r="PE90" s="24">
        <f t="shared" si="373"/>
        <v>416</v>
      </c>
      <c r="PF90" s="24">
        <f t="shared" si="373"/>
        <v>417</v>
      </c>
      <c r="PG90" s="24">
        <f t="shared" si="373"/>
        <v>418</v>
      </c>
      <c r="PH90" s="24">
        <f t="shared" si="373"/>
        <v>419</v>
      </c>
      <c r="PI90" s="24">
        <f t="shared" si="373"/>
        <v>420</v>
      </c>
      <c r="PJ90" s="24">
        <f t="shared" si="373"/>
        <v>421</v>
      </c>
      <c r="PK90" s="24">
        <f t="shared" si="373"/>
        <v>422</v>
      </c>
      <c r="PL90" s="24">
        <f t="shared" si="373"/>
        <v>423</v>
      </c>
      <c r="PM90" s="24">
        <f t="shared" si="373"/>
        <v>424</v>
      </c>
      <c r="PN90" s="24">
        <f t="shared" si="373"/>
        <v>425</v>
      </c>
      <c r="PO90" s="24">
        <f t="shared" si="373"/>
        <v>426</v>
      </c>
      <c r="PP90" s="24">
        <f t="shared" si="373"/>
        <v>427</v>
      </c>
      <c r="PQ90" s="24">
        <f t="shared" si="373"/>
        <v>428</v>
      </c>
      <c r="PR90" s="24">
        <f t="shared" si="373"/>
        <v>429</v>
      </c>
      <c r="PS90" s="24">
        <f t="shared" si="373"/>
        <v>430</v>
      </c>
      <c r="PT90" s="24">
        <f t="shared" si="373"/>
        <v>431</v>
      </c>
      <c r="PU90" s="24">
        <f t="shared" si="373"/>
        <v>432</v>
      </c>
      <c r="PV90" s="24">
        <f t="shared" si="373"/>
        <v>433</v>
      </c>
      <c r="PW90" s="24">
        <f t="shared" si="373"/>
        <v>434</v>
      </c>
      <c r="PX90" s="24">
        <f t="shared" si="373"/>
        <v>435</v>
      </c>
      <c r="PY90" s="24">
        <f t="shared" si="373"/>
        <v>436</v>
      </c>
      <c r="PZ90" s="24">
        <f t="shared" si="373"/>
        <v>437</v>
      </c>
      <c r="QA90" s="24">
        <f t="shared" si="373"/>
        <v>438</v>
      </c>
      <c r="QB90" s="24">
        <f t="shared" si="373"/>
        <v>439</v>
      </c>
      <c r="QC90" s="24">
        <f t="shared" si="373"/>
        <v>440</v>
      </c>
      <c r="QD90" s="24">
        <f t="shared" si="373"/>
        <v>441</v>
      </c>
      <c r="QE90" s="24">
        <f t="shared" si="373"/>
        <v>442</v>
      </c>
      <c r="QF90" s="24">
        <f t="shared" si="373"/>
        <v>443</v>
      </c>
      <c r="QG90" s="24">
        <f t="shared" si="373"/>
        <v>444</v>
      </c>
      <c r="QH90" s="24">
        <f t="shared" si="373"/>
        <v>445</v>
      </c>
      <c r="QI90" s="24">
        <f t="shared" si="373"/>
        <v>446</v>
      </c>
      <c r="QJ90" s="24">
        <f t="shared" si="373"/>
        <v>447</v>
      </c>
      <c r="QK90" s="24">
        <f t="shared" si="373"/>
        <v>448</v>
      </c>
      <c r="QL90" s="24">
        <f t="shared" si="357"/>
        <v>449</v>
      </c>
      <c r="QM90" s="24">
        <f t="shared" si="357"/>
        <v>450</v>
      </c>
      <c r="QN90" s="24">
        <f t="shared" si="357"/>
        <v>451</v>
      </c>
      <c r="QO90" s="24">
        <f t="shared" si="357"/>
        <v>452</v>
      </c>
      <c r="QP90" s="24">
        <f t="shared" si="357"/>
        <v>453</v>
      </c>
      <c r="QQ90" s="24">
        <f t="shared" si="357"/>
        <v>454</v>
      </c>
      <c r="QR90" s="24">
        <f t="shared" si="357"/>
        <v>455</v>
      </c>
      <c r="QS90" s="24">
        <f t="shared" si="357"/>
        <v>456</v>
      </c>
      <c r="QT90" s="24">
        <f t="shared" si="357"/>
        <v>457</v>
      </c>
      <c r="QU90" s="24">
        <f t="shared" si="357"/>
        <v>458</v>
      </c>
      <c r="QV90" s="24">
        <f t="shared" si="357"/>
        <v>459</v>
      </c>
      <c r="QW90" s="24">
        <f t="shared" si="357"/>
        <v>460</v>
      </c>
      <c r="QX90" s="24">
        <f t="shared" si="357"/>
        <v>461</v>
      </c>
      <c r="QY90" s="24">
        <f t="shared" si="357"/>
        <v>462</v>
      </c>
      <c r="QZ90" s="24">
        <f t="shared" si="357"/>
        <v>463</v>
      </c>
      <c r="RA90" s="24">
        <f t="shared" si="357"/>
        <v>464</v>
      </c>
      <c r="RB90" s="24">
        <f t="shared" si="357"/>
        <v>465</v>
      </c>
      <c r="RC90" s="24">
        <f t="shared" si="357"/>
        <v>466</v>
      </c>
      <c r="RD90" s="24">
        <f t="shared" si="357"/>
        <v>467</v>
      </c>
      <c r="RE90" s="24">
        <f t="shared" si="357"/>
        <v>468</v>
      </c>
      <c r="RF90" s="24">
        <f t="shared" si="357"/>
        <v>469</v>
      </c>
      <c r="RG90" s="24">
        <f t="shared" si="357"/>
        <v>470</v>
      </c>
      <c r="RH90" s="24">
        <f t="shared" si="357"/>
        <v>471</v>
      </c>
      <c r="RI90" s="24">
        <f t="shared" si="357"/>
        <v>472</v>
      </c>
      <c r="RJ90" s="24">
        <f t="shared" si="357"/>
        <v>473</v>
      </c>
      <c r="RK90" s="24">
        <f t="shared" si="357"/>
        <v>474</v>
      </c>
      <c r="RL90" s="24">
        <f t="shared" si="357"/>
        <v>475</v>
      </c>
      <c r="RM90" s="24">
        <f t="shared" si="357"/>
        <v>476</v>
      </c>
      <c r="RN90" s="24">
        <f t="shared" si="357"/>
        <v>477</v>
      </c>
      <c r="RO90" s="24">
        <f t="shared" si="357"/>
        <v>478</v>
      </c>
      <c r="RP90" s="24">
        <f t="shared" si="357"/>
        <v>479</v>
      </c>
      <c r="RQ90" s="24">
        <f t="shared" si="357"/>
        <v>480</v>
      </c>
      <c r="RR90" s="24">
        <f t="shared" si="357"/>
        <v>481</v>
      </c>
      <c r="RS90" s="24">
        <f t="shared" si="357"/>
        <v>482</v>
      </c>
      <c r="RT90" s="24">
        <f t="shared" si="357"/>
        <v>483</v>
      </c>
      <c r="RU90" s="24">
        <f t="shared" si="357"/>
        <v>484</v>
      </c>
      <c r="RV90" s="24">
        <f t="shared" si="357"/>
        <v>485</v>
      </c>
      <c r="RW90" s="24">
        <f t="shared" si="357"/>
        <v>486</v>
      </c>
      <c r="RX90" s="24">
        <f t="shared" si="357"/>
        <v>487</v>
      </c>
      <c r="RY90" s="24">
        <f t="shared" si="357"/>
        <v>488</v>
      </c>
      <c r="RZ90" s="24">
        <f t="shared" si="357"/>
        <v>489</v>
      </c>
      <c r="SA90" s="24">
        <f t="shared" si="357"/>
        <v>490</v>
      </c>
      <c r="SB90" s="24">
        <f t="shared" si="357"/>
        <v>491</v>
      </c>
      <c r="SC90" s="24">
        <f t="shared" si="357"/>
        <v>492</v>
      </c>
      <c r="SD90" s="24">
        <f t="shared" si="357"/>
        <v>493</v>
      </c>
      <c r="SE90" s="24">
        <f t="shared" si="357"/>
        <v>494</v>
      </c>
      <c r="SF90" s="24">
        <f t="shared" si="357"/>
        <v>495</v>
      </c>
      <c r="SG90" s="24">
        <f t="shared" ref="SG90:SK90" si="374">IF(SG9 &gt;= inc, SG$4,"-")</f>
        <v>496</v>
      </c>
      <c r="SH90" s="24">
        <f t="shared" si="374"/>
        <v>497</v>
      </c>
      <c r="SI90" s="24">
        <f t="shared" si="374"/>
        <v>498</v>
      </c>
      <c r="SJ90" s="24">
        <f t="shared" si="374"/>
        <v>499</v>
      </c>
      <c r="SK90" s="24">
        <f t="shared" si="374"/>
        <v>500</v>
      </c>
    </row>
    <row r="91" spans="1:505">
      <c r="A91">
        <f t="shared" si="358"/>
        <v>7</v>
      </c>
      <c r="B91">
        <v>1</v>
      </c>
      <c r="C91" s="24">
        <f t="shared" si="359"/>
        <v>7</v>
      </c>
      <c r="E91" s="16">
        <v>6</v>
      </c>
      <c r="F91" s="24" t="str">
        <f t="shared" si="367"/>
        <v>-</v>
      </c>
      <c r="G91" s="24" t="str">
        <f t="shared" si="367"/>
        <v>-</v>
      </c>
      <c r="H91" s="24" t="str">
        <f t="shared" si="367"/>
        <v>-</v>
      </c>
      <c r="I91" s="24" t="str">
        <f t="shared" si="367"/>
        <v>-</v>
      </c>
      <c r="J91" s="24" t="str">
        <f t="shared" si="367"/>
        <v>-</v>
      </c>
      <c r="K91" s="24" t="str">
        <f t="shared" si="367"/>
        <v>-</v>
      </c>
      <c r="L91" s="24">
        <f t="shared" si="367"/>
        <v>7</v>
      </c>
      <c r="M91" s="24">
        <f t="shared" si="367"/>
        <v>8</v>
      </c>
      <c r="N91" s="24">
        <f t="shared" si="367"/>
        <v>9</v>
      </c>
      <c r="O91" s="24">
        <f t="shared" si="367"/>
        <v>10</v>
      </c>
      <c r="P91" s="24">
        <f t="shared" si="367"/>
        <v>11</v>
      </c>
      <c r="Q91" s="24">
        <f t="shared" si="367"/>
        <v>12</v>
      </c>
      <c r="R91" s="24">
        <f t="shared" si="367"/>
        <v>13</v>
      </c>
      <c r="S91" s="24">
        <f t="shared" si="367"/>
        <v>14</v>
      </c>
      <c r="T91" s="24">
        <f t="shared" si="367"/>
        <v>15</v>
      </c>
      <c r="U91" s="24">
        <f t="shared" si="367"/>
        <v>16</v>
      </c>
      <c r="V91" s="24">
        <f t="shared" si="367"/>
        <v>17</v>
      </c>
      <c r="W91" s="24">
        <f t="shared" si="367"/>
        <v>18</v>
      </c>
      <c r="X91" s="24">
        <f t="shared" si="367"/>
        <v>19</v>
      </c>
      <c r="Y91" s="24">
        <f t="shared" si="367"/>
        <v>20</v>
      </c>
      <c r="Z91" s="24">
        <f t="shared" si="367"/>
        <v>21</v>
      </c>
      <c r="AA91" s="24">
        <f t="shared" si="367"/>
        <v>22</v>
      </c>
      <c r="AB91" s="24">
        <f t="shared" si="367"/>
        <v>23</v>
      </c>
      <c r="AC91" s="24">
        <f t="shared" si="367"/>
        <v>24</v>
      </c>
      <c r="AD91" s="24">
        <f t="shared" si="367"/>
        <v>25</v>
      </c>
      <c r="AE91" s="24">
        <f t="shared" si="367"/>
        <v>26</v>
      </c>
      <c r="AF91" s="24">
        <f t="shared" si="367"/>
        <v>27</v>
      </c>
      <c r="AG91" s="24">
        <f t="shared" si="367"/>
        <v>28</v>
      </c>
      <c r="AH91" s="24">
        <f t="shared" si="367"/>
        <v>29</v>
      </c>
      <c r="AI91" s="24">
        <f t="shared" si="367"/>
        <v>30</v>
      </c>
      <c r="AJ91" s="24">
        <f t="shared" si="367"/>
        <v>31</v>
      </c>
      <c r="AK91" s="24">
        <f t="shared" si="367"/>
        <v>32</v>
      </c>
      <c r="AL91" s="24">
        <f t="shared" si="367"/>
        <v>33</v>
      </c>
      <c r="AM91" s="24">
        <f t="shared" si="367"/>
        <v>34</v>
      </c>
      <c r="AN91" s="24">
        <f t="shared" si="367"/>
        <v>35</v>
      </c>
      <c r="AO91" s="24">
        <f t="shared" si="367"/>
        <v>36</v>
      </c>
      <c r="AP91" s="24">
        <f t="shared" si="367"/>
        <v>37</v>
      </c>
      <c r="AQ91" s="24">
        <f t="shared" si="367"/>
        <v>38</v>
      </c>
      <c r="AR91" s="24">
        <f t="shared" si="367"/>
        <v>39</v>
      </c>
      <c r="AS91" s="24">
        <f t="shared" si="367"/>
        <v>40</v>
      </c>
      <c r="AT91" s="24">
        <f t="shared" si="367"/>
        <v>41</v>
      </c>
      <c r="AU91" s="24">
        <f t="shared" si="367"/>
        <v>42</v>
      </c>
      <c r="AV91" s="24">
        <f t="shared" si="367"/>
        <v>43</v>
      </c>
      <c r="AW91" s="24">
        <f t="shared" si="367"/>
        <v>44</v>
      </c>
      <c r="AX91" s="24">
        <f t="shared" si="367"/>
        <v>45</v>
      </c>
      <c r="AY91" s="24">
        <f t="shared" si="367"/>
        <v>46</v>
      </c>
      <c r="AZ91" s="24">
        <f t="shared" si="367"/>
        <v>47</v>
      </c>
      <c r="BA91" s="24">
        <f t="shared" si="367"/>
        <v>48</v>
      </c>
      <c r="BB91" s="24">
        <f t="shared" si="367"/>
        <v>49</v>
      </c>
      <c r="BC91" s="24">
        <f t="shared" si="367"/>
        <v>50</v>
      </c>
      <c r="BD91" s="24">
        <f t="shared" si="367"/>
        <v>51</v>
      </c>
      <c r="BE91" s="24">
        <f t="shared" si="367"/>
        <v>52</v>
      </c>
      <c r="BF91" s="24">
        <f t="shared" si="367"/>
        <v>53</v>
      </c>
      <c r="BG91" s="24">
        <f t="shared" si="367"/>
        <v>54</v>
      </c>
      <c r="BH91" s="24">
        <f t="shared" si="367"/>
        <v>55</v>
      </c>
      <c r="BI91" s="24">
        <f t="shared" si="367"/>
        <v>56</v>
      </c>
      <c r="BJ91" s="24">
        <f t="shared" si="367"/>
        <v>57</v>
      </c>
      <c r="BK91" s="24">
        <f t="shared" si="367"/>
        <v>58</v>
      </c>
      <c r="BL91" s="24">
        <f t="shared" si="367"/>
        <v>59</v>
      </c>
      <c r="BM91" s="24">
        <f t="shared" si="367"/>
        <v>60</v>
      </c>
      <c r="BN91" s="24">
        <f t="shared" si="367"/>
        <v>61</v>
      </c>
      <c r="BO91" s="24">
        <f t="shared" si="367"/>
        <v>62</v>
      </c>
      <c r="BP91" s="24">
        <f t="shared" si="367"/>
        <v>63</v>
      </c>
      <c r="BQ91" s="24">
        <f t="shared" si="367"/>
        <v>64</v>
      </c>
      <c r="BR91" s="24">
        <f t="shared" si="368"/>
        <v>65</v>
      </c>
      <c r="BS91" s="24">
        <f t="shared" si="368"/>
        <v>66</v>
      </c>
      <c r="BT91" s="24">
        <f t="shared" si="368"/>
        <v>67</v>
      </c>
      <c r="BU91" s="24">
        <f t="shared" si="368"/>
        <v>68</v>
      </c>
      <c r="BV91" s="24">
        <f t="shared" si="368"/>
        <v>69</v>
      </c>
      <c r="BW91" s="24">
        <f t="shared" si="368"/>
        <v>70</v>
      </c>
      <c r="BX91" s="24">
        <f t="shared" si="368"/>
        <v>71</v>
      </c>
      <c r="BY91" s="24">
        <f t="shared" si="368"/>
        <v>72</v>
      </c>
      <c r="BZ91" s="24">
        <f t="shared" si="368"/>
        <v>73</v>
      </c>
      <c r="CA91" s="24">
        <f t="shared" si="368"/>
        <v>74</v>
      </c>
      <c r="CB91" s="24">
        <f t="shared" si="368"/>
        <v>75</v>
      </c>
      <c r="CC91" s="24">
        <f t="shared" si="368"/>
        <v>76</v>
      </c>
      <c r="CD91" s="24">
        <f t="shared" si="368"/>
        <v>77</v>
      </c>
      <c r="CE91" s="24">
        <f t="shared" si="368"/>
        <v>78</v>
      </c>
      <c r="CF91" s="24">
        <f t="shared" si="368"/>
        <v>79</v>
      </c>
      <c r="CG91" s="24">
        <f t="shared" si="368"/>
        <v>80</v>
      </c>
      <c r="CH91" s="24">
        <f t="shared" si="368"/>
        <v>81</v>
      </c>
      <c r="CI91" s="24">
        <f t="shared" si="368"/>
        <v>82</v>
      </c>
      <c r="CJ91" s="24">
        <f t="shared" si="368"/>
        <v>83</v>
      </c>
      <c r="CK91" s="24">
        <f t="shared" si="368"/>
        <v>84</v>
      </c>
      <c r="CL91" s="24">
        <f t="shared" si="368"/>
        <v>85</v>
      </c>
      <c r="CM91" s="24">
        <f t="shared" si="368"/>
        <v>86</v>
      </c>
      <c r="CN91" s="24">
        <f t="shared" si="368"/>
        <v>87</v>
      </c>
      <c r="CO91" s="24">
        <f t="shared" si="368"/>
        <v>88</v>
      </c>
      <c r="CP91" s="24">
        <f t="shared" si="368"/>
        <v>89</v>
      </c>
      <c r="CQ91" s="24">
        <f t="shared" si="368"/>
        <v>90</v>
      </c>
      <c r="CR91" s="24">
        <f t="shared" si="368"/>
        <v>91</v>
      </c>
      <c r="CS91" s="24">
        <f t="shared" si="368"/>
        <v>92</v>
      </c>
      <c r="CT91" s="24">
        <f t="shared" si="368"/>
        <v>93</v>
      </c>
      <c r="CU91" s="24">
        <f t="shared" si="368"/>
        <v>94</v>
      </c>
      <c r="CV91" s="24">
        <f t="shared" si="368"/>
        <v>95</v>
      </c>
      <c r="CW91" s="24">
        <f t="shared" si="368"/>
        <v>96</v>
      </c>
      <c r="CX91" s="24">
        <f t="shared" si="368"/>
        <v>97</v>
      </c>
      <c r="CY91" s="24">
        <f t="shared" si="368"/>
        <v>98</v>
      </c>
      <c r="CZ91" s="24">
        <f t="shared" si="368"/>
        <v>99</v>
      </c>
      <c r="DA91" s="24">
        <f t="shared" si="368"/>
        <v>100</v>
      </c>
      <c r="DB91" s="24">
        <f t="shared" si="368"/>
        <v>101</v>
      </c>
      <c r="DC91" s="24">
        <f t="shared" si="368"/>
        <v>102</v>
      </c>
      <c r="DD91" s="24">
        <f t="shared" si="368"/>
        <v>103</v>
      </c>
      <c r="DE91" s="24">
        <f t="shared" si="368"/>
        <v>104</v>
      </c>
      <c r="DF91" s="24">
        <f t="shared" si="368"/>
        <v>105</v>
      </c>
      <c r="DG91" s="24">
        <f t="shared" si="368"/>
        <v>106</v>
      </c>
      <c r="DH91" s="24">
        <f t="shared" si="368"/>
        <v>107</v>
      </c>
      <c r="DI91" s="24">
        <f t="shared" si="368"/>
        <v>108</v>
      </c>
      <c r="DJ91" s="24">
        <f t="shared" si="368"/>
        <v>109</v>
      </c>
      <c r="DK91" s="24">
        <f t="shared" si="368"/>
        <v>110</v>
      </c>
      <c r="DL91" s="24">
        <f t="shared" si="368"/>
        <v>111</v>
      </c>
      <c r="DM91" s="24">
        <f t="shared" si="368"/>
        <v>112</v>
      </c>
      <c r="DN91" s="24">
        <f t="shared" si="368"/>
        <v>113</v>
      </c>
      <c r="DO91" s="24">
        <f t="shared" si="368"/>
        <v>114</v>
      </c>
      <c r="DP91" s="24">
        <f t="shared" si="368"/>
        <v>115</v>
      </c>
      <c r="DQ91" s="24">
        <f t="shared" si="368"/>
        <v>116</v>
      </c>
      <c r="DR91" s="24">
        <f t="shared" si="368"/>
        <v>117</v>
      </c>
      <c r="DS91" s="24">
        <f t="shared" si="368"/>
        <v>118</v>
      </c>
      <c r="DT91" s="24">
        <f t="shared" si="368"/>
        <v>119</v>
      </c>
      <c r="DU91" s="24">
        <f t="shared" si="368"/>
        <v>120</v>
      </c>
      <c r="DV91" s="24">
        <f t="shared" si="368"/>
        <v>121</v>
      </c>
      <c r="DW91" s="24">
        <f t="shared" si="368"/>
        <v>122</v>
      </c>
      <c r="DX91" s="24">
        <f t="shared" si="368"/>
        <v>123</v>
      </c>
      <c r="DY91" s="24">
        <f t="shared" si="368"/>
        <v>124</v>
      </c>
      <c r="DZ91" s="24">
        <f t="shared" si="368"/>
        <v>125</v>
      </c>
      <c r="EA91" s="24">
        <f t="shared" si="368"/>
        <v>126</v>
      </c>
      <c r="EB91" s="24">
        <f t="shared" si="368"/>
        <v>127</v>
      </c>
      <c r="EC91" s="24">
        <f t="shared" si="368"/>
        <v>128</v>
      </c>
      <c r="ED91" s="24">
        <f t="shared" si="369"/>
        <v>129</v>
      </c>
      <c r="EE91" s="24">
        <f t="shared" si="369"/>
        <v>130</v>
      </c>
      <c r="EF91" s="24">
        <f t="shared" si="369"/>
        <v>131</v>
      </c>
      <c r="EG91" s="24">
        <f t="shared" si="369"/>
        <v>132</v>
      </c>
      <c r="EH91" s="24">
        <f t="shared" si="369"/>
        <v>133</v>
      </c>
      <c r="EI91" s="24">
        <f t="shared" si="369"/>
        <v>134</v>
      </c>
      <c r="EJ91" s="24">
        <f t="shared" si="369"/>
        <v>135</v>
      </c>
      <c r="EK91" s="24">
        <f t="shared" si="369"/>
        <v>136</v>
      </c>
      <c r="EL91" s="24">
        <f t="shared" si="369"/>
        <v>137</v>
      </c>
      <c r="EM91" s="24">
        <f t="shared" si="369"/>
        <v>138</v>
      </c>
      <c r="EN91" s="24">
        <f t="shared" si="369"/>
        <v>139</v>
      </c>
      <c r="EO91" s="24">
        <f t="shared" si="369"/>
        <v>140</v>
      </c>
      <c r="EP91" s="24">
        <f t="shared" si="369"/>
        <v>141</v>
      </c>
      <c r="EQ91" s="24">
        <f t="shared" si="369"/>
        <v>142</v>
      </c>
      <c r="ER91" s="24">
        <f t="shared" si="369"/>
        <v>143</v>
      </c>
      <c r="ES91" s="24">
        <f t="shared" si="369"/>
        <v>144</v>
      </c>
      <c r="ET91" s="24">
        <f t="shared" si="369"/>
        <v>145</v>
      </c>
      <c r="EU91" s="24">
        <f t="shared" si="369"/>
        <v>146</v>
      </c>
      <c r="EV91" s="24">
        <f t="shared" si="369"/>
        <v>147</v>
      </c>
      <c r="EW91" s="24">
        <f t="shared" si="369"/>
        <v>148</v>
      </c>
      <c r="EX91" s="24">
        <f t="shared" si="369"/>
        <v>149</v>
      </c>
      <c r="EY91" s="24">
        <f t="shared" si="369"/>
        <v>150</v>
      </c>
      <c r="EZ91" s="24">
        <f t="shared" si="369"/>
        <v>151</v>
      </c>
      <c r="FA91" s="24">
        <f t="shared" si="369"/>
        <v>152</v>
      </c>
      <c r="FB91" s="24">
        <f t="shared" si="369"/>
        <v>153</v>
      </c>
      <c r="FC91" s="24">
        <f t="shared" si="369"/>
        <v>154</v>
      </c>
      <c r="FD91" s="24">
        <f t="shared" si="369"/>
        <v>155</v>
      </c>
      <c r="FE91" s="24">
        <f t="shared" si="369"/>
        <v>156</v>
      </c>
      <c r="FF91" s="24">
        <f t="shared" si="369"/>
        <v>157</v>
      </c>
      <c r="FG91" s="24">
        <f t="shared" si="369"/>
        <v>158</v>
      </c>
      <c r="FH91" s="24">
        <f t="shared" si="369"/>
        <v>159</v>
      </c>
      <c r="FI91" s="24">
        <f t="shared" si="369"/>
        <v>160</v>
      </c>
      <c r="FJ91" s="24">
        <f t="shared" si="369"/>
        <v>161</v>
      </c>
      <c r="FK91" s="24">
        <f t="shared" si="369"/>
        <v>162</v>
      </c>
      <c r="FL91" s="24">
        <f t="shared" si="369"/>
        <v>163</v>
      </c>
      <c r="FM91" s="24">
        <f t="shared" si="369"/>
        <v>164</v>
      </c>
      <c r="FN91" s="24">
        <f t="shared" si="369"/>
        <v>165</v>
      </c>
      <c r="FO91" s="24">
        <f t="shared" si="369"/>
        <v>166</v>
      </c>
      <c r="FP91" s="24">
        <f t="shared" si="369"/>
        <v>167</v>
      </c>
      <c r="FQ91" s="24">
        <f t="shared" si="369"/>
        <v>168</v>
      </c>
      <c r="FR91" s="24">
        <f t="shared" si="369"/>
        <v>169</v>
      </c>
      <c r="FS91" s="24">
        <f t="shared" si="369"/>
        <v>170</v>
      </c>
      <c r="FT91" s="24">
        <f t="shared" si="369"/>
        <v>171</v>
      </c>
      <c r="FU91" s="24">
        <f t="shared" si="369"/>
        <v>172</v>
      </c>
      <c r="FV91" s="24">
        <f t="shared" si="369"/>
        <v>173</v>
      </c>
      <c r="FW91" s="24">
        <f t="shared" si="369"/>
        <v>174</v>
      </c>
      <c r="FX91" s="24">
        <f t="shared" si="369"/>
        <v>175</v>
      </c>
      <c r="FY91" s="24">
        <f t="shared" si="369"/>
        <v>176</v>
      </c>
      <c r="FZ91" s="24">
        <f t="shared" si="369"/>
        <v>177</v>
      </c>
      <c r="GA91" s="24">
        <f t="shared" si="369"/>
        <v>178</v>
      </c>
      <c r="GB91" s="24">
        <f t="shared" si="369"/>
        <v>179</v>
      </c>
      <c r="GC91" s="24">
        <f t="shared" si="369"/>
        <v>180</v>
      </c>
      <c r="GD91" s="24">
        <f t="shared" si="369"/>
        <v>181</v>
      </c>
      <c r="GE91" s="24">
        <f t="shared" si="369"/>
        <v>182</v>
      </c>
      <c r="GF91" s="24">
        <f t="shared" si="369"/>
        <v>183</v>
      </c>
      <c r="GG91" s="24">
        <f t="shared" si="369"/>
        <v>184</v>
      </c>
      <c r="GH91" s="24">
        <f t="shared" si="369"/>
        <v>185</v>
      </c>
      <c r="GI91" s="24">
        <f t="shared" si="369"/>
        <v>186</v>
      </c>
      <c r="GJ91" s="24">
        <f t="shared" si="369"/>
        <v>187</v>
      </c>
      <c r="GK91" s="24">
        <f t="shared" si="369"/>
        <v>188</v>
      </c>
      <c r="GL91" s="24">
        <f t="shared" si="369"/>
        <v>189</v>
      </c>
      <c r="GM91" s="24">
        <f t="shared" si="369"/>
        <v>190</v>
      </c>
      <c r="GN91" s="24">
        <f t="shared" si="369"/>
        <v>191</v>
      </c>
      <c r="GO91" s="24">
        <f t="shared" si="369"/>
        <v>192</v>
      </c>
      <c r="GP91" s="24">
        <f t="shared" si="370"/>
        <v>193</v>
      </c>
      <c r="GQ91" s="24">
        <f t="shared" si="370"/>
        <v>194</v>
      </c>
      <c r="GR91" s="24">
        <f t="shared" si="370"/>
        <v>195</v>
      </c>
      <c r="GS91" s="24">
        <f t="shared" si="370"/>
        <v>196</v>
      </c>
      <c r="GT91" s="24">
        <f t="shared" si="370"/>
        <v>197</v>
      </c>
      <c r="GU91" s="24">
        <f t="shared" si="370"/>
        <v>198</v>
      </c>
      <c r="GV91" s="24">
        <f t="shared" si="370"/>
        <v>199</v>
      </c>
      <c r="GW91" s="24">
        <f t="shared" si="370"/>
        <v>200</v>
      </c>
      <c r="GX91" s="24">
        <f t="shared" si="370"/>
        <v>201</v>
      </c>
      <c r="GY91" s="24">
        <f t="shared" si="370"/>
        <v>202</v>
      </c>
      <c r="GZ91" s="24">
        <f t="shared" si="370"/>
        <v>203</v>
      </c>
      <c r="HA91" s="24">
        <f t="shared" si="370"/>
        <v>204</v>
      </c>
      <c r="HB91" s="24">
        <f t="shared" si="370"/>
        <v>205</v>
      </c>
      <c r="HC91" s="24">
        <f t="shared" si="370"/>
        <v>206</v>
      </c>
      <c r="HD91" s="24">
        <f t="shared" si="370"/>
        <v>207</v>
      </c>
      <c r="HE91" s="24">
        <f t="shared" si="370"/>
        <v>208</v>
      </c>
      <c r="HF91" s="24">
        <f t="shared" si="370"/>
        <v>209</v>
      </c>
      <c r="HG91" s="24">
        <f t="shared" si="370"/>
        <v>210</v>
      </c>
      <c r="HH91" s="24">
        <f t="shared" si="370"/>
        <v>211</v>
      </c>
      <c r="HI91" s="24">
        <f t="shared" si="370"/>
        <v>212</v>
      </c>
      <c r="HJ91" s="24">
        <f t="shared" si="370"/>
        <v>213</v>
      </c>
      <c r="HK91" s="24">
        <f t="shared" si="370"/>
        <v>214</v>
      </c>
      <c r="HL91" s="24">
        <f t="shared" si="370"/>
        <v>215</v>
      </c>
      <c r="HM91" s="24">
        <f t="shared" si="370"/>
        <v>216</v>
      </c>
      <c r="HN91" s="24">
        <f t="shared" si="370"/>
        <v>217</v>
      </c>
      <c r="HO91" s="24">
        <f t="shared" si="370"/>
        <v>218</v>
      </c>
      <c r="HP91" s="24">
        <f t="shared" si="370"/>
        <v>219</v>
      </c>
      <c r="HQ91" s="24">
        <f t="shared" si="370"/>
        <v>220</v>
      </c>
      <c r="HR91" s="24">
        <f t="shared" si="370"/>
        <v>221</v>
      </c>
      <c r="HS91" s="24">
        <f t="shared" si="370"/>
        <v>222</v>
      </c>
      <c r="HT91" s="24">
        <f t="shared" si="370"/>
        <v>223</v>
      </c>
      <c r="HU91" s="24">
        <f t="shared" si="370"/>
        <v>224</v>
      </c>
      <c r="HV91" s="24">
        <f t="shared" si="370"/>
        <v>225</v>
      </c>
      <c r="HW91" s="24">
        <f t="shared" si="370"/>
        <v>226</v>
      </c>
      <c r="HX91" s="24">
        <f t="shared" si="370"/>
        <v>227</v>
      </c>
      <c r="HY91" s="24">
        <f t="shared" si="370"/>
        <v>228</v>
      </c>
      <c r="HZ91" s="24">
        <f t="shared" si="370"/>
        <v>229</v>
      </c>
      <c r="IA91" s="24">
        <f t="shared" si="370"/>
        <v>230</v>
      </c>
      <c r="IB91" s="24">
        <f t="shared" si="370"/>
        <v>231</v>
      </c>
      <c r="IC91" s="24">
        <f t="shared" si="370"/>
        <v>232</v>
      </c>
      <c r="ID91" s="24">
        <f t="shared" si="370"/>
        <v>233</v>
      </c>
      <c r="IE91" s="24">
        <f t="shared" si="370"/>
        <v>234</v>
      </c>
      <c r="IF91" s="24">
        <f t="shared" si="370"/>
        <v>235</v>
      </c>
      <c r="IG91" s="24">
        <f t="shared" si="370"/>
        <v>236</v>
      </c>
      <c r="IH91" s="24">
        <f t="shared" si="370"/>
        <v>237</v>
      </c>
      <c r="II91" s="24">
        <f t="shared" si="370"/>
        <v>238</v>
      </c>
      <c r="IJ91" s="24">
        <f t="shared" si="370"/>
        <v>239</v>
      </c>
      <c r="IK91" s="24">
        <f t="shared" si="370"/>
        <v>240</v>
      </c>
      <c r="IL91" s="24">
        <f t="shared" si="370"/>
        <v>241</v>
      </c>
      <c r="IM91" s="24">
        <f t="shared" si="370"/>
        <v>242</v>
      </c>
      <c r="IN91" s="24">
        <f t="shared" si="370"/>
        <v>243</v>
      </c>
      <c r="IO91" s="24">
        <f t="shared" si="370"/>
        <v>244</v>
      </c>
      <c r="IP91" s="24">
        <f t="shared" si="370"/>
        <v>245</v>
      </c>
      <c r="IQ91" s="24">
        <f t="shared" si="370"/>
        <v>246</v>
      </c>
      <c r="IR91" s="24">
        <f t="shared" si="370"/>
        <v>247</v>
      </c>
      <c r="IS91" s="24">
        <f t="shared" si="370"/>
        <v>248</v>
      </c>
      <c r="IT91" s="24">
        <f t="shared" si="370"/>
        <v>249</v>
      </c>
      <c r="IU91" s="24">
        <f t="shared" si="370"/>
        <v>250</v>
      </c>
      <c r="IV91" s="24">
        <f t="shared" si="370"/>
        <v>251</v>
      </c>
      <c r="IW91" s="24">
        <f t="shared" si="370"/>
        <v>252</v>
      </c>
      <c r="IX91" s="24">
        <f t="shared" si="370"/>
        <v>253</v>
      </c>
      <c r="IY91" s="24">
        <f t="shared" si="370"/>
        <v>254</v>
      </c>
      <c r="IZ91" s="24">
        <f t="shared" si="370"/>
        <v>255</v>
      </c>
      <c r="JA91" s="24">
        <f t="shared" si="370"/>
        <v>256</v>
      </c>
      <c r="JB91" s="24">
        <f t="shared" si="371"/>
        <v>257</v>
      </c>
      <c r="JC91" s="24">
        <f t="shared" si="371"/>
        <v>258</v>
      </c>
      <c r="JD91" s="24">
        <f t="shared" si="371"/>
        <v>259</v>
      </c>
      <c r="JE91" s="24">
        <f t="shared" si="371"/>
        <v>260</v>
      </c>
      <c r="JF91" s="24">
        <f t="shared" si="371"/>
        <v>261</v>
      </c>
      <c r="JG91" s="24">
        <f t="shared" si="371"/>
        <v>262</v>
      </c>
      <c r="JH91" s="24">
        <f t="shared" si="371"/>
        <v>263</v>
      </c>
      <c r="JI91" s="24">
        <f t="shared" si="371"/>
        <v>264</v>
      </c>
      <c r="JJ91" s="24">
        <f t="shared" si="371"/>
        <v>265</v>
      </c>
      <c r="JK91" s="24">
        <f t="shared" si="371"/>
        <v>266</v>
      </c>
      <c r="JL91" s="24">
        <f t="shared" si="371"/>
        <v>267</v>
      </c>
      <c r="JM91" s="24">
        <f t="shared" si="371"/>
        <v>268</v>
      </c>
      <c r="JN91" s="24">
        <f t="shared" si="371"/>
        <v>269</v>
      </c>
      <c r="JO91" s="24">
        <f t="shared" si="371"/>
        <v>270</v>
      </c>
      <c r="JP91" s="24">
        <f t="shared" si="371"/>
        <v>271</v>
      </c>
      <c r="JQ91" s="24">
        <f t="shared" si="371"/>
        <v>272</v>
      </c>
      <c r="JR91" s="24">
        <f t="shared" si="371"/>
        <v>273</v>
      </c>
      <c r="JS91" s="24">
        <f t="shared" si="371"/>
        <v>274</v>
      </c>
      <c r="JT91" s="24">
        <f t="shared" si="371"/>
        <v>275</v>
      </c>
      <c r="JU91" s="24">
        <f t="shared" si="371"/>
        <v>276</v>
      </c>
      <c r="JV91" s="24">
        <f t="shared" si="371"/>
        <v>277</v>
      </c>
      <c r="JW91" s="24">
        <f t="shared" si="371"/>
        <v>278</v>
      </c>
      <c r="JX91" s="24">
        <f t="shared" si="371"/>
        <v>279</v>
      </c>
      <c r="JY91" s="24">
        <f t="shared" si="371"/>
        <v>280</v>
      </c>
      <c r="JZ91" s="24">
        <f t="shared" si="371"/>
        <v>281</v>
      </c>
      <c r="KA91" s="24">
        <f t="shared" si="371"/>
        <v>282</v>
      </c>
      <c r="KB91" s="24">
        <f t="shared" si="371"/>
        <v>283</v>
      </c>
      <c r="KC91" s="24">
        <f t="shared" si="371"/>
        <v>284</v>
      </c>
      <c r="KD91" s="24">
        <f t="shared" si="371"/>
        <v>285</v>
      </c>
      <c r="KE91" s="24">
        <f t="shared" si="371"/>
        <v>286</v>
      </c>
      <c r="KF91" s="24">
        <f t="shared" si="371"/>
        <v>287</v>
      </c>
      <c r="KG91" s="24">
        <f t="shared" si="371"/>
        <v>288</v>
      </c>
      <c r="KH91" s="24">
        <f t="shared" si="371"/>
        <v>289</v>
      </c>
      <c r="KI91" s="24">
        <f t="shared" si="371"/>
        <v>290</v>
      </c>
      <c r="KJ91" s="24">
        <f t="shared" si="371"/>
        <v>291</v>
      </c>
      <c r="KK91" s="24">
        <f t="shared" si="371"/>
        <v>292</v>
      </c>
      <c r="KL91" s="24">
        <f t="shared" si="371"/>
        <v>293</v>
      </c>
      <c r="KM91" s="24">
        <f t="shared" si="371"/>
        <v>294</v>
      </c>
      <c r="KN91" s="24">
        <f t="shared" si="371"/>
        <v>295</v>
      </c>
      <c r="KO91" s="24">
        <f t="shared" si="371"/>
        <v>296</v>
      </c>
      <c r="KP91" s="24">
        <f t="shared" si="371"/>
        <v>297</v>
      </c>
      <c r="KQ91" s="24">
        <f t="shared" si="371"/>
        <v>298</v>
      </c>
      <c r="KR91" s="24">
        <f t="shared" si="371"/>
        <v>299</v>
      </c>
      <c r="KS91" s="24">
        <f t="shared" si="371"/>
        <v>300</v>
      </c>
      <c r="KT91" s="24">
        <f t="shared" si="371"/>
        <v>301</v>
      </c>
      <c r="KU91" s="24">
        <f t="shared" si="371"/>
        <v>302</v>
      </c>
      <c r="KV91" s="24">
        <f t="shared" si="371"/>
        <v>303</v>
      </c>
      <c r="KW91" s="24">
        <f t="shared" si="371"/>
        <v>304</v>
      </c>
      <c r="KX91" s="24">
        <f t="shared" si="371"/>
        <v>305</v>
      </c>
      <c r="KY91" s="24">
        <f t="shared" si="371"/>
        <v>306</v>
      </c>
      <c r="KZ91" s="24">
        <f t="shared" si="371"/>
        <v>307</v>
      </c>
      <c r="LA91" s="24">
        <f t="shared" si="371"/>
        <v>308</v>
      </c>
      <c r="LB91" s="24">
        <f t="shared" si="371"/>
        <v>309</v>
      </c>
      <c r="LC91" s="24">
        <f t="shared" si="371"/>
        <v>310</v>
      </c>
      <c r="LD91" s="24">
        <f t="shared" si="371"/>
        <v>311</v>
      </c>
      <c r="LE91" s="24">
        <f t="shared" si="371"/>
        <v>312</v>
      </c>
      <c r="LF91" s="24">
        <f t="shared" si="371"/>
        <v>313</v>
      </c>
      <c r="LG91" s="24">
        <f t="shared" si="371"/>
        <v>314</v>
      </c>
      <c r="LH91" s="24">
        <f t="shared" si="371"/>
        <v>315</v>
      </c>
      <c r="LI91" s="24">
        <f t="shared" si="371"/>
        <v>316</v>
      </c>
      <c r="LJ91" s="24">
        <f t="shared" si="371"/>
        <v>317</v>
      </c>
      <c r="LK91" s="24">
        <f t="shared" si="371"/>
        <v>318</v>
      </c>
      <c r="LL91" s="24">
        <f t="shared" si="371"/>
        <v>319</v>
      </c>
      <c r="LM91" s="24">
        <f t="shared" si="371"/>
        <v>320</v>
      </c>
      <c r="LN91" s="24">
        <f t="shared" si="372"/>
        <v>321</v>
      </c>
      <c r="LO91" s="24">
        <f t="shared" si="372"/>
        <v>322</v>
      </c>
      <c r="LP91" s="24">
        <f t="shared" si="372"/>
        <v>323</v>
      </c>
      <c r="LQ91" s="24">
        <f t="shared" si="372"/>
        <v>324</v>
      </c>
      <c r="LR91" s="24">
        <f t="shared" si="372"/>
        <v>325</v>
      </c>
      <c r="LS91" s="24">
        <f t="shared" si="372"/>
        <v>326</v>
      </c>
      <c r="LT91" s="24">
        <f t="shared" si="372"/>
        <v>327</v>
      </c>
      <c r="LU91" s="24">
        <f t="shared" si="372"/>
        <v>328</v>
      </c>
      <c r="LV91" s="24">
        <f t="shared" si="372"/>
        <v>329</v>
      </c>
      <c r="LW91" s="24">
        <f t="shared" si="372"/>
        <v>330</v>
      </c>
      <c r="LX91" s="24">
        <f t="shared" si="372"/>
        <v>331</v>
      </c>
      <c r="LY91" s="24">
        <f t="shared" si="372"/>
        <v>332</v>
      </c>
      <c r="LZ91" s="24">
        <f t="shared" si="372"/>
        <v>333</v>
      </c>
      <c r="MA91" s="24">
        <f t="shared" si="372"/>
        <v>334</v>
      </c>
      <c r="MB91" s="24">
        <f t="shared" si="372"/>
        <v>335</v>
      </c>
      <c r="MC91" s="24">
        <f t="shared" si="372"/>
        <v>336</v>
      </c>
      <c r="MD91" s="24">
        <f t="shared" si="372"/>
        <v>337</v>
      </c>
      <c r="ME91" s="24">
        <f t="shared" si="372"/>
        <v>338</v>
      </c>
      <c r="MF91" s="24">
        <f t="shared" si="372"/>
        <v>339</v>
      </c>
      <c r="MG91" s="24">
        <f t="shared" si="372"/>
        <v>340</v>
      </c>
      <c r="MH91" s="24">
        <f t="shared" si="372"/>
        <v>341</v>
      </c>
      <c r="MI91" s="24">
        <f t="shared" si="372"/>
        <v>342</v>
      </c>
      <c r="MJ91" s="24">
        <f t="shared" si="372"/>
        <v>343</v>
      </c>
      <c r="MK91" s="24">
        <f t="shared" si="372"/>
        <v>344</v>
      </c>
      <c r="ML91" s="24">
        <f t="shared" si="372"/>
        <v>345</v>
      </c>
      <c r="MM91" s="24">
        <f t="shared" si="372"/>
        <v>346</v>
      </c>
      <c r="MN91" s="24">
        <f t="shared" si="372"/>
        <v>347</v>
      </c>
      <c r="MO91" s="24">
        <f t="shared" si="372"/>
        <v>348</v>
      </c>
      <c r="MP91" s="24">
        <f t="shared" si="372"/>
        <v>349</v>
      </c>
      <c r="MQ91" s="24">
        <f t="shared" si="372"/>
        <v>350</v>
      </c>
      <c r="MR91" s="24">
        <f t="shared" si="372"/>
        <v>351</v>
      </c>
      <c r="MS91" s="24">
        <f t="shared" si="372"/>
        <v>352</v>
      </c>
      <c r="MT91" s="24">
        <f t="shared" si="372"/>
        <v>353</v>
      </c>
      <c r="MU91" s="24">
        <f t="shared" si="372"/>
        <v>354</v>
      </c>
      <c r="MV91" s="24">
        <f t="shared" si="372"/>
        <v>355</v>
      </c>
      <c r="MW91" s="24">
        <f t="shared" si="372"/>
        <v>356</v>
      </c>
      <c r="MX91" s="24">
        <f t="shared" si="372"/>
        <v>357</v>
      </c>
      <c r="MY91" s="24">
        <f t="shared" si="372"/>
        <v>358</v>
      </c>
      <c r="MZ91" s="24">
        <f t="shared" si="372"/>
        <v>359</v>
      </c>
      <c r="NA91" s="24">
        <f t="shared" si="372"/>
        <v>360</v>
      </c>
      <c r="NB91" s="24">
        <f t="shared" si="372"/>
        <v>361</v>
      </c>
      <c r="NC91" s="24">
        <f t="shared" si="372"/>
        <v>362</v>
      </c>
      <c r="ND91" s="24">
        <f t="shared" si="372"/>
        <v>363</v>
      </c>
      <c r="NE91" s="24">
        <f t="shared" si="372"/>
        <v>364</v>
      </c>
      <c r="NF91" s="24">
        <f t="shared" si="372"/>
        <v>365</v>
      </c>
      <c r="NG91" s="24">
        <f t="shared" si="372"/>
        <v>366</v>
      </c>
      <c r="NH91" s="24">
        <f t="shared" si="372"/>
        <v>367</v>
      </c>
      <c r="NI91" s="24">
        <f t="shared" si="372"/>
        <v>368</v>
      </c>
      <c r="NJ91" s="24">
        <f t="shared" si="372"/>
        <v>369</v>
      </c>
      <c r="NK91" s="24">
        <f t="shared" si="372"/>
        <v>370</v>
      </c>
      <c r="NL91" s="24">
        <f t="shared" si="372"/>
        <v>371</v>
      </c>
      <c r="NM91" s="24">
        <f t="shared" si="372"/>
        <v>372</v>
      </c>
      <c r="NN91" s="24">
        <f t="shared" si="372"/>
        <v>373</v>
      </c>
      <c r="NO91" s="24">
        <f t="shared" si="372"/>
        <v>374</v>
      </c>
      <c r="NP91" s="24">
        <f t="shared" si="372"/>
        <v>375</v>
      </c>
      <c r="NQ91" s="24">
        <f t="shared" si="372"/>
        <v>376</v>
      </c>
      <c r="NR91" s="24">
        <f t="shared" si="372"/>
        <v>377</v>
      </c>
      <c r="NS91" s="24">
        <f t="shared" si="372"/>
        <v>378</v>
      </c>
      <c r="NT91" s="24">
        <f t="shared" si="372"/>
        <v>379</v>
      </c>
      <c r="NU91" s="24">
        <f t="shared" si="372"/>
        <v>380</v>
      </c>
      <c r="NV91" s="24">
        <f t="shared" si="372"/>
        <v>381</v>
      </c>
      <c r="NW91" s="24">
        <f t="shared" si="372"/>
        <v>382</v>
      </c>
      <c r="NX91" s="24">
        <f t="shared" si="372"/>
        <v>383</v>
      </c>
      <c r="NY91" s="24">
        <f t="shared" si="372"/>
        <v>384</v>
      </c>
      <c r="NZ91" s="24">
        <f t="shared" si="373"/>
        <v>385</v>
      </c>
      <c r="OA91" s="24">
        <f t="shared" si="373"/>
        <v>386</v>
      </c>
      <c r="OB91" s="24">
        <f t="shared" si="373"/>
        <v>387</v>
      </c>
      <c r="OC91" s="24">
        <f t="shared" si="373"/>
        <v>388</v>
      </c>
      <c r="OD91" s="24">
        <f t="shared" si="373"/>
        <v>389</v>
      </c>
      <c r="OE91" s="24">
        <f t="shared" si="373"/>
        <v>390</v>
      </c>
      <c r="OF91" s="24">
        <f t="shared" si="373"/>
        <v>391</v>
      </c>
      <c r="OG91" s="24">
        <f t="shared" si="373"/>
        <v>392</v>
      </c>
      <c r="OH91" s="24">
        <f t="shared" si="373"/>
        <v>393</v>
      </c>
      <c r="OI91" s="24">
        <f t="shared" si="373"/>
        <v>394</v>
      </c>
      <c r="OJ91" s="24">
        <f t="shared" si="373"/>
        <v>395</v>
      </c>
      <c r="OK91" s="24">
        <f t="shared" si="373"/>
        <v>396</v>
      </c>
      <c r="OL91" s="24">
        <f t="shared" si="373"/>
        <v>397</v>
      </c>
      <c r="OM91" s="24">
        <f t="shared" si="373"/>
        <v>398</v>
      </c>
      <c r="ON91" s="24">
        <f t="shared" si="373"/>
        <v>399</v>
      </c>
      <c r="OO91" s="24">
        <f t="shared" si="373"/>
        <v>400</v>
      </c>
      <c r="OP91" s="24">
        <f t="shared" si="373"/>
        <v>401</v>
      </c>
      <c r="OQ91" s="24">
        <f t="shared" si="373"/>
        <v>402</v>
      </c>
      <c r="OR91" s="24">
        <f t="shared" si="373"/>
        <v>403</v>
      </c>
      <c r="OS91" s="24">
        <f t="shared" si="373"/>
        <v>404</v>
      </c>
      <c r="OT91" s="24">
        <f t="shared" si="373"/>
        <v>405</v>
      </c>
      <c r="OU91" s="24">
        <f t="shared" si="373"/>
        <v>406</v>
      </c>
      <c r="OV91" s="24">
        <f t="shared" si="373"/>
        <v>407</v>
      </c>
      <c r="OW91" s="24">
        <f t="shared" si="373"/>
        <v>408</v>
      </c>
      <c r="OX91" s="24">
        <f t="shared" si="373"/>
        <v>409</v>
      </c>
      <c r="OY91" s="24">
        <f t="shared" si="373"/>
        <v>410</v>
      </c>
      <c r="OZ91" s="24">
        <f t="shared" si="373"/>
        <v>411</v>
      </c>
      <c r="PA91" s="24">
        <f t="shared" si="373"/>
        <v>412</v>
      </c>
      <c r="PB91" s="24">
        <f t="shared" si="373"/>
        <v>413</v>
      </c>
      <c r="PC91" s="24">
        <f t="shared" si="373"/>
        <v>414</v>
      </c>
      <c r="PD91" s="24">
        <f t="shared" si="373"/>
        <v>415</v>
      </c>
      <c r="PE91" s="24">
        <f t="shared" si="373"/>
        <v>416</v>
      </c>
      <c r="PF91" s="24">
        <f t="shared" si="373"/>
        <v>417</v>
      </c>
      <c r="PG91" s="24">
        <f t="shared" si="373"/>
        <v>418</v>
      </c>
      <c r="PH91" s="24">
        <f t="shared" si="373"/>
        <v>419</v>
      </c>
      <c r="PI91" s="24">
        <f t="shared" si="373"/>
        <v>420</v>
      </c>
      <c r="PJ91" s="24">
        <f t="shared" si="373"/>
        <v>421</v>
      </c>
      <c r="PK91" s="24">
        <f t="shared" si="373"/>
        <v>422</v>
      </c>
      <c r="PL91" s="24">
        <f t="shared" si="373"/>
        <v>423</v>
      </c>
      <c r="PM91" s="24">
        <f t="shared" si="373"/>
        <v>424</v>
      </c>
      <c r="PN91" s="24">
        <f t="shared" si="373"/>
        <v>425</v>
      </c>
      <c r="PO91" s="24">
        <f t="shared" si="373"/>
        <v>426</v>
      </c>
      <c r="PP91" s="24">
        <f t="shared" si="373"/>
        <v>427</v>
      </c>
      <c r="PQ91" s="24">
        <f t="shared" si="373"/>
        <v>428</v>
      </c>
      <c r="PR91" s="24">
        <f t="shared" si="373"/>
        <v>429</v>
      </c>
      <c r="PS91" s="24">
        <f t="shared" si="373"/>
        <v>430</v>
      </c>
      <c r="PT91" s="24">
        <f t="shared" si="373"/>
        <v>431</v>
      </c>
      <c r="PU91" s="24">
        <f t="shared" si="373"/>
        <v>432</v>
      </c>
      <c r="PV91" s="24">
        <f t="shared" si="373"/>
        <v>433</v>
      </c>
      <c r="PW91" s="24">
        <f t="shared" si="373"/>
        <v>434</v>
      </c>
      <c r="PX91" s="24">
        <f t="shared" si="373"/>
        <v>435</v>
      </c>
      <c r="PY91" s="24">
        <f t="shared" si="373"/>
        <v>436</v>
      </c>
      <c r="PZ91" s="24">
        <f t="shared" si="373"/>
        <v>437</v>
      </c>
      <c r="QA91" s="24">
        <f t="shared" si="373"/>
        <v>438</v>
      </c>
      <c r="QB91" s="24">
        <f t="shared" si="373"/>
        <v>439</v>
      </c>
      <c r="QC91" s="24">
        <f t="shared" si="373"/>
        <v>440</v>
      </c>
      <c r="QD91" s="24">
        <f t="shared" si="373"/>
        <v>441</v>
      </c>
      <c r="QE91" s="24">
        <f t="shared" si="373"/>
        <v>442</v>
      </c>
      <c r="QF91" s="24">
        <f t="shared" si="373"/>
        <v>443</v>
      </c>
      <c r="QG91" s="24">
        <f t="shared" si="373"/>
        <v>444</v>
      </c>
      <c r="QH91" s="24">
        <f t="shared" si="373"/>
        <v>445</v>
      </c>
      <c r="QI91" s="24">
        <f t="shared" si="373"/>
        <v>446</v>
      </c>
      <c r="QJ91" s="24">
        <f t="shared" si="373"/>
        <v>447</v>
      </c>
      <c r="QK91" s="24">
        <f t="shared" si="373"/>
        <v>448</v>
      </c>
      <c r="QL91" s="24">
        <f t="shared" ref="QL91:SK95" si="375">IF(QL10 &gt;= inc, QL$4,"-")</f>
        <v>449</v>
      </c>
      <c r="QM91" s="24">
        <f t="shared" si="375"/>
        <v>450</v>
      </c>
      <c r="QN91" s="24">
        <f t="shared" si="375"/>
        <v>451</v>
      </c>
      <c r="QO91" s="24">
        <f t="shared" si="375"/>
        <v>452</v>
      </c>
      <c r="QP91" s="24">
        <f t="shared" si="375"/>
        <v>453</v>
      </c>
      <c r="QQ91" s="24">
        <f t="shared" si="375"/>
        <v>454</v>
      </c>
      <c r="QR91" s="24">
        <f t="shared" si="375"/>
        <v>455</v>
      </c>
      <c r="QS91" s="24">
        <f t="shared" si="375"/>
        <v>456</v>
      </c>
      <c r="QT91" s="24">
        <f t="shared" si="375"/>
        <v>457</v>
      </c>
      <c r="QU91" s="24">
        <f t="shared" si="375"/>
        <v>458</v>
      </c>
      <c r="QV91" s="24">
        <f t="shared" si="375"/>
        <v>459</v>
      </c>
      <c r="QW91" s="24">
        <f t="shared" si="375"/>
        <v>460</v>
      </c>
      <c r="QX91" s="24">
        <f t="shared" si="375"/>
        <v>461</v>
      </c>
      <c r="QY91" s="24">
        <f t="shared" si="375"/>
        <v>462</v>
      </c>
      <c r="QZ91" s="24">
        <f t="shared" si="375"/>
        <v>463</v>
      </c>
      <c r="RA91" s="24">
        <f t="shared" si="375"/>
        <v>464</v>
      </c>
      <c r="RB91" s="24">
        <f t="shared" si="375"/>
        <v>465</v>
      </c>
      <c r="RC91" s="24">
        <f t="shared" si="375"/>
        <v>466</v>
      </c>
      <c r="RD91" s="24">
        <f t="shared" si="375"/>
        <v>467</v>
      </c>
      <c r="RE91" s="24">
        <f t="shared" si="375"/>
        <v>468</v>
      </c>
      <c r="RF91" s="24">
        <f t="shared" si="375"/>
        <v>469</v>
      </c>
      <c r="RG91" s="24">
        <f t="shared" si="375"/>
        <v>470</v>
      </c>
      <c r="RH91" s="24">
        <f t="shared" si="375"/>
        <v>471</v>
      </c>
      <c r="RI91" s="24">
        <f t="shared" si="375"/>
        <v>472</v>
      </c>
      <c r="RJ91" s="24">
        <f t="shared" si="375"/>
        <v>473</v>
      </c>
      <c r="RK91" s="24">
        <f t="shared" si="375"/>
        <v>474</v>
      </c>
      <c r="RL91" s="24">
        <f t="shared" si="375"/>
        <v>475</v>
      </c>
      <c r="RM91" s="24">
        <f t="shared" si="375"/>
        <v>476</v>
      </c>
      <c r="RN91" s="24">
        <f t="shared" si="375"/>
        <v>477</v>
      </c>
      <c r="RO91" s="24">
        <f t="shared" si="375"/>
        <v>478</v>
      </c>
      <c r="RP91" s="24">
        <f t="shared" si="375"/>
        <v>479</v>
      </c>
      <c r="RQ91" s="24">
        <f t="shared" si="375"/>
        <v>480</v>
      </c>
      <c r="RR91" s="24">
        <f t="shared" si="375"/>
        <v>481</v>
      </c>
      <c r="RS91" s="24">
        <f t="shared" si="375"/>
        <v>482</v>
      </c>
      <c r="RT91" s="24">
        <f t="shared" si="375"/>
        <v>483</v>
      </c>
      <c r="RU91" s="24">
        <f t="shared" si="375"/>
        <v>484</v>
      </c>
      <c r="RV91" s="24">
        <f t="shared" si="375"/>
        <v>485</v>
      </c>
      <c r="RW91" s="24">
        <f t="shared" si="375"/>
        <v>486</v>
      </c>
      <c r="RX91" s="24">
        <f t="shared" si="375"/>
        <v>487</v>
      </c>
      <c r="RY91" s="24">
        <f t="shared" si="375"/>
        <v>488</v>
      </c>
      <c r="RZ91" s="24">
        <f t="shared" si="375"/>
        <v>489</v>
      </c>
      <c r="SA91" s="24">
        <f t="shared" si="375"/>
        <v>490</v>
      </c>
      <c r="SB91" s="24">
        <f t="shared" si="375"/>
        <v>491</v>
      </c>
      <c r="SC91" s="24">
        <f t="shared" si="375"/>
        <v>492</v>
      </c>
      <c r="SD91" s="24">
        <f t="shared" si="375"/>
        <v>493</v>
      </c>
      <c r="SE91" s="24">
        <f t="shared" si="375"/>
        <v>494</v>
      </c>
      <c r="SF91" s="24">
        <f t="shared" si="375"/>
        <v>495</v>
      </c>
      <c r="SG91" s="24">
        <f t="shared" si="375"/>
        <v>496</v>
      </c>
      <c r="SH91" s="24">
        <f t="shared" si="375"/>
        <v>497</v>
      </c>
      <c r="SI91" s="24">
        <f t="shared" si="375"/>
        <v>498</v>
      </c>
      <c r="SJ91" s="24">
        <f t="shared" si="375"/>
        <v>499</v>
      </c>
      <c r="SK91" s="24">
        <f t="shared" si="375"/>
        <v>500</v>
      </c>
    </row>
    <row r="92" spans="1:505">
      <c r="A92">
        <f t="shared" si="358"/>
        <v>6</v>
      </c>
      <c r="B92">
        <v>1</v>
      </c>
      <c r="C92" s="24">
        <f t="shared" si="359"/>
        <v>6</v>
      </c>
      <c r="E92" s="16">
        <v>7</v>
      </c>
      <c r="F92" s="24" t="str">
        <f t="shared" si="367"/>
        <v>-</v>
      </c>
      <c r="G92" s="24" t="str">
        <f t="shared" si="367"/>
        <v>-</v>
      </c>
      <c r="H92" s="24" t="str">
        <f t="shared" si="367"/>
        <v>-</v>
      </c>
      <c r="I92" s="24" t="str">
        <f t="shared" si="367"/>
        <v>-</v>
      </c>
      <c r="J92" s="24" t="str">
        <f t="shared" si="367"/>
        <v>-</v>
      </c>
      <c r="K92" s="24">
        <f t="shared" si="367"/>
        <v>6</v>
      </c>
      <c r="L92" s="24">
        <f t="shared" si="367"/>
        <v>7</v>
      </c>
      <c r="M92" s="24">
        <f t="shared" si="367"/>
        <v>8</v>
      </c>
      <c r="N92" s="24">
        <f t="shared" si="367"/>
        <v>9</v>
      </c>
      <c r="O92" s="24">
        <f t="shared" si="367"/>
        <v>10</v>
      </c>
      <c r="P92" s="24">
        <f t="shared" si="367"/>
        <v>11</v>
      </c>
      <c r="Q92" s="24">
        <f t="shared" si="367"/>
        <v>12</v>
      </c>
      <c r="R92" s="24">
        <f t="shared" si="367"/>
        <v>13</v>
      </c>
      <c r="S92" s="24">
        <f t="shared" si="367"/>
        <v>14</v>
      </c>
      <c r="T92" s="24">
        <f t="shared" si="367"/>
        <v>15</v>
      </c>
      <c r="U92" s="24">
        <f t="shared" si="367"/>
        <v>16</v>
      </c>
      <c r="V92" s="24">
        <f t="shared" si="367"/>
        <v>17</v>
      </c>
      <c r="W92" s="24">
        <f t="shared" si="367"/>
        <v>18</v>
      </c>
      <c r="X92" s="24">
        <f t="shared" si="367"/>
        <v>19</v>
      </c>
      <c r="Y92" s="24">
        <f t="shared" si="367"/>
        <v>20</v>
      </c>
      <c r="Z92" s="24">
        <f t="shared" si="367"/>
        <v>21</v>
      </c>
      <c r="AA92" s="24">
        <f t="shared" si="367"/>
        <v>22</v>
      </c>
      <c r="AB92" s="24">
        <f t="shared" si="367"/>
        <v>23</v>
      </c>
      <c r="AC92" s="24">
        <f t="shared" si="367"/>
        <v>24</v>
      </c>
      <c r="AD92" s="24">
        <f t="shared" si="367"/>
        <v>25</v>
      </c>
      <c r="AE92" s="24">
        <f t="shared" si="367"/>
        <v>26</v>
      </c>
      <c r="AF92" s="24">
        <f t="shared" si="367"/>
        <v>27</v>
      </c>
      <c r="AG92" s="24">
        <f t="shared" si="367"/>
        <v>28</v>
      </c>
      <c r="AH92" s="24">
        <f t="shared" si="367"/>
        <v>29</v>
      </c>
      <c r="AI92" s="24">
        <f t="shared" si="367"/>
        <v>30</v>
      </c>
      <c r="AJ92" s="24">
        <f t="shared" si="367"/>
        <v>31</v>
      </c>
      <c r="AK92" s="24">
        <f t="shared" si="367"/>
        <v>32</v>
      </c>
      <c r="AL92" s="24">
        <f t="shared" si="367"/>
        <v>33</v>
      </c>
      <c r="AM92" s="24">
        <f t="shared" si="367"/>
        <v>34</v>
      </c>
      <c r="AN92" s="24">
        <f t="shared" si="367"/>
        <v>35</v>
      </c>
      <c r="AO92" s="24">
        <f t="shared" si="367"/>
        <v>36</v>
      </c>
      <c r="AP92" s="24">
        <f t="shared" si="367"/>
        <v>37</v>
      </c>
      <c r="AQ92" s="24">
        <f t="shared" si="367"/>
        <v>38</v>
      </c>
      <c r="AR92" s="24">
        <f t="shared" si="367"/>
        <v>39</v>
      </c>
      <c r="AS92" s="24">
        <f t="shared" si="367"/>
        <v>40</v>
      </c>
      <c r="AT92" s="24">
        <f t="shared" si="367"/>
        <v>41</v>
      </c>
      <c r="AU92" s="24">
        <f t="shared" si="367"/>
        <v>42</v>
      </c>
      <c r="AV92" s="24">
        <f t="shared" si="367"/>
        <v>43</v>
      </c>
      <c r="AW92" s="24">
        <f t="shared" si="367"/>
        <v>44</v>
      </c>
      <c r="AX92" s="24">
        <f t="shared" si="367"/>
        <v>45</v>
      </c>
      <c r="AY92" s="24">
        <f t="shared" si="367"/>
        <v>46</v>
      </c>
      <c r="AZ92" s="24">
        <f t="shared" si="367"/>
        <v>47</v>
      </c>
      <c r="BA92" s="24">
        <f t="shared" si="367"/>
        <v>48</v>
      </c>
      <c r="BB92" s="24">
        <f t="shared" si="367"/>
        <v>49</v>
      </c>
      <c r="BC92" s="24">
        <f t="shared" si="367"/>
        <v>50</v>
      </c>
      <c r="BD92" s="24">
        <f t="shared" si="367"/>
        <v>51</v>
      </c>
      <c r="BE92" s="24">
        <f t="shared" si="367"/>
        <v>52</v>
      </c>
      <c r="BF92" s="24">
        <f t="shared" si="367"/>
        <v>53</v>
      </c>
      <c r="BG92" s="24">
        <f t="shared" si="367"/>
        <v>54</v>
      </c>
      <c r="BH92" s="24">
        <f t="shared" si="367"/>
        <v>55</v>
      </c>
      <c r="BI92" s="24">
        <f t="shared" si="367"/>
        <v>56</v>
      </c>
      <c r="BJ92" s="24">
        <f t="shared" si="367"/>
        <v>57</v>
      </c>
      <c r="BK92" s="24">
        <f t="shared" si="367"/>
        <v>58</v>
      </c>
      <c r="BL92" s="24">
        <f t="shared" si="367"/>
        <v>59</v>
      </c>
      <c r="BM92" s="24">
        <f t="shared" si="367"/>
        <v>60</v>
      </c>
      <c r="BN92" s="24">
        <f t="shared" si="367"/>
        <v>61</v>
      </c>
      <c r="BO92" s="24">
        <f t="shared" si="367"/>
        <v>62</v>
      </c>
      <c r="BP92" s="24">
        <f t="shared" si="367"/>
        <v>63</v>
      </c>
      <c r="BQ92" s="24">
        <f t="shared" si="367"/>
        <v>64</v>
      </c>
      <c r="BR92" s="24">
        <f t="shared" si="368"/>
        <v>65</v>
      </c>
      <c r="BS92" s="24">
        <f t="shared" si="368"/>
        <v>66</v>
      </c>
      <c r="BT92" s="24">
        <f t="shared" si="368"/>
        <v>67</v>
      </c>
      <c r="BU92" s="24">
        <f t="shared" si="368"/>
        <v>68</v>
      </c>
      <c r="BV92" s="24">
        <f t="shared" si="368"/>
        <v>69</v>
      </c>
      <c r="BW92" s="24">
        <f t="shared" si="368"/>
        <v>70</v>
      </c>
      <c r="BX92" s="24">
        <f t="shared" si="368"/>
        <v>71</v>
      </c>
      <c r="BY92" s="24">
        <f t="shared" si="368"/>
        <v>72</v>
      </c>
      <c r="BZ92" s="24">
        <f t="shared" si="368"/>
        <v>73</v>
      </c>
      <c r="CA92" s="24">
        <f t="shared" si="368"/>
        <v>74</v>
      </c>
      <c r="CB92" s="24">
        <f t="shared" si="368"/>
        <v>75</v>
      </c>
      <c r="CC92" s="24">
        <f t="shared" si="368"/>
        <v>76</v>
      </c>
      <c r="CD92" s="24">
        <f t="shared" si="368"/>
        <v>77</v>
      </c>
      <c r="CE92" s="24">
        <f t="shared" si="368"/>
        <v>78</v>
      </c>
      <c r="CF92" s="24">
        <f t="shared" si="368"/>
        <v>79</v>
      </c>
      <c r="CG92" s="24">
        <f t="shared" si="368"/>
        <v>80</v>
      </c>
      <c r="CH92" s="24">
        <f t="shared" si="368"/>
        <v>81</v>
      </c>
      <c r="CI92" s="24">
        <f t="shared" si="368"/>
        <v>82</v>
      </c>
      <c r="CJ92" s="24">
        <f t="shared" si="368"/>
        <v>83</v>
      </c>
      <c r="CK92" s="24">
        <f t="shared" si="368"/>
        <v>84</v>
      </c>
      <c r="CL92" s="24">
        <f t="shared" si="368"/>
        <v>85</v>
      </c>
      <c r="CM92" s="24">
        <f t="shared" si="368"/>
        <v>86</v>
      </c>
      <c r="CN92" s="24">
        <f t="shared" si="368"/>
        <v>87</v>
      </c>
      <c r="CO92" s="24">
        <f t="shared" si="368"/>
        <v>88</v>
      </c>
      <c r="CP92" s="24">
        <f t="shared" si="368"/>
        <v>89</v>
      </c>
      <c r="CQ92" s="24">
        <f t="shared" si="368"/>
        <v>90</v>
      </c>
      <c r="CR92" s="24">
        <f t="shared" si="368"/>
        <v>91</v>
      </c>
      <c r="CS92" s="24">
        <f t="shared" si="368"/>
        <v>92</v>
      </c>
      <c r="CT92" s="24">
        <f t="shared" si="368"/>
        <v>93</v>
      </c>
      <c r="CU92" s="24">
        <f t="shared" si="368"/>
        <v>94</v>
      </c>
      <c r="CV92" s="24">
        <f t="shared" si="368"/>
        <v>95</v>
      </c>
      <c r="CW92" s="24">
        <f t="shared" si="368"/>
        <v>96</v>
      </c>
      <c r="CX92" s="24">
        <f t="shared" si="368"/>
        <v>97</v>
      </c>
      <c r="CY92" s="24">
        <f t="shared" si="368"/>
        <v>98</v>
      </c>
      <c r="CZ92" s="24">
        <f t="shared" si="368"/>
        <v>99</v>
      </c>
      <c r="DA92" s="24">
        <f t="shared" si="368"/>
        <v>100</v>
      </c>
      <c r="DB92" s="24">
        <f t="shared" si="368"/>
        <v>101</v>
      </c>
      <c r="DC92" s="24">
        <f t="shared" si="368"/>
        <v>102</v>
      </c>
      <c r="DD92" s="24">
        <f t="shared" si="368"/>
        <v>103</v>
      </c>
      <c r="DE92" s="24">
        <f t="shared" si="368"/>
        <v>104</v>
      </c>
      <c r="DF92" s="24">
        <f t="shared" si="368"/>
        <v>105</v>
      </c>
      <c r="DG92" s="24">
        <f t="shared" si="368"/>
        <v>106</v>
      </c>
      <c r="DH92" s="24">
        <f t="shared" si="368"/>
        <v>107</v>
      </c>
      <c r="DI92" s="24">
        <f t="shared" si="368"/>
        <v>108</v>
      </c>
      <c r="DJ92" s="24">
        <f t="shared" si="368"/>
        <v>109</v>
      </c>
      <c r="DK92" s="24">
        <f t="shared" si="368"/>
        <v>110</v>
      </c>
      <c r="DL92" s="24">
        <f t="shared" si="368"/>
        <v>111</v>
      </c>
      <c r="DM92" s="24">
        <f t="shared" si="368"/>
        <v>112</v>
      </c>
      <c r="DN92" s="24">
        <f t="shared" si="368"/>
        <v>113</v>
      </c>
      <c r="DO92" s="24">
        <f t="shared" si="368"/>
        <v>114</v>
      </c>
      <c r="DP92" s="24">
        <f t="shared" si="368"/>
        <v>115</v>
      </c>
      <c r="DQ92" s="24">
        <f t="shared" si="368"/>
        <v>116</v>
      </c>
      <c r="DR92" s="24">
        <f t="shared" si="368"/>
        <v>117</v>
      </c>
      <c r="DS92" s="24">
        <f t="shared" si="368"/>
        <v>118</v>
      </c>
      <c r="DT92" s="24">
        <f t="shared" si="368"/>
        <v>119</v>
      </c>
      <c r="DU92" s="24">
        <f t="shared" si="368"/>
        <v>120</v>
      </c>
      <c r="DV92" s="24">
        <f t="shared" si="368"/>
        <v>121</v>
      </c>
      <c r="DW92" s="24">
        <f t="shared" si="368"/>
        <v>122</v>
      </c>
      <c r="DX92" s="24">
        <f t="shared" si="368"/>
        <v>123</v>
      </c>
      <c r="DY92" s="24">
        <f t="shared" si="368"/>
        <v>124</v>
      </c>
      <c r="DZ92" s="24">
        <f t="shared" si="368"/>
        <v>125</v>
      </c>
      <c r="EA92" s="24">
        <f t="shared" si="368"/>
        <v>126</v>
      </c>
      <c r="EB92" s="24">
        <f t="shared" si="368"/>
        <v>127</v>
      </c>
      <c r="EC92" s="24">
        <f t="shared" si="368"/>
        <v>128</v>
      </c>
      <c r="ED92" s="24">
        <f t="shared" si="369"/>
        <v>129</v>
      </c>
      <c r="EE92" s="24">
        <f t="shared" si="369"/>
        <v>130</v>
      </c>
      <c r="EF92" s="24">
        <f t="shared" si="369"/>
        <v>131</v>
      </c>
      <c r="EG92" s="24">
        <f t="shared" si="369"/>
        <v>132</v>
      </c>
      <c r="EH92" s="24">
        <f t="shared" si="369"/>
        <v>133</v>
      </c>
      <c r="EI92" s="24">
        <f t="shared" si="369"/>
        <v>134</v>
      </c>
      <c r="EJ92" s="24">
        <f t="shared" si="369"/>
        <v>135</v>
      </c>
      <c r="EK92" s="24">
        <f t="shared" si="369"/>
        <v>136</v>
      </c>
      <c r="EL92" s="24">
        <f t="shared" si="369"/>
        <v>137</v>
      </c>
      <c r="EM92" s="24">
        <f t="shared" si="369"/>
        <v>138</v>
      </c>
      <c r="EN92" s="24">
        <f t="shared" si="369"/>
        <v>139</v>
      </c>
      <c r="EO92" s="24">
        <f t="shared" si="369"/>
        <v>140</v>
      </c>
      <c r="EP92" s="24">
        <f t="shared" si="369"/>
        <v>141</v>
      </c>
      <c r="EQ92" s="24">
        <f t="shared" si="369"/>
        <v>142</v>
      </c>
      <c r="ER92" s="24">
        <f t="shared" si="369"/>
        <v>143</v>
      </c>
      <c r="ES92" s="24">
        <f t="shared" si="369"/>
        <v>144</v>
      </c>
      <c r="ET92" s="24">
        <f t="shared" si="369"/>
        <v>145</v>
      </c>
      <c r="EU92" s="24">
        <f t="shared" si="369"/>
        <v>146</v>
      </c>
      <c r="EV92" s="24">
        <f t="shared" si="369"/>
        <v>147</v>
      </c>
      <c r="EW92" s="24">
        <f t="shared" si="369"/>
        <v>148</v>
      </c>
      <c r="EX92" s="24">
        <f t="shared" si="369"/>
        <v>149</v>
      </c>
      <c r="EY92" s="24">
        <f t="shared" si="369"/>
        <v>150</v>
      </c>
      <c r="EZ92" s="24">
        <f t="shared" si="369"/>
        <v>151</v>
      </c>
      <c r="FA92" s="24">
        <f t="shared" si="369"/>
        <v>152</v>
      </c>
      <c r="FB92" s="24">
        <f t="shared" si="369"/>
        <v>153</v>
      </c>
      <c r="FC92" s="24">
        <f t="shared" si="369"/>
        <v>154</v>
      </c>
      <c r="FD92" s="24">
        <f t="shared" si="369"/>
        <v>155</v>
      </c>
      <c r="FE92" s="24">
        <f t="shared" si="369"/>
        <v>156</v>
      </c>
      <c r="FF92" s="24">
        <f t="shared" si="369"/>
        <v>157</v>
      </c>
      <c r="FG92" s="24">
        <f t="shared" si="369"/>
        <v>158</v>
      </c>
      <c r="FH92" s="24">
        <f t="shared" si="369"/>
        <v>159</v>
      </c>
      <c r="FI92" s="24">
        <f t="shared" si="369"/>
        <v>160</v>
      </c>
      <c r="FJ92" s="24">
        <f t="shared" si="369"/>
        <v>161</v>
      </c>
      <c r="FK92" s="24">
        <f t="shared" si="369"/>
        <v>162</v>
      </c>
      <c r="FL92" s="24">
        <f t="shared" si="369"/>
        <v>163</v>
      </c>
      <c r="FM92" s="24">
        <f t="shared" si="369"/>
        <v>164</v>
      </c>
      <c r="FN92" s="24">
        <f t="shared" si="369"/>
        <v>165</v>
      </c>
      <c r="FO92" s="24">
        <f t="shared" si="369"/>
        <v>166</v>
      </c>
      <c r="FP92" s="24">
        <f t="shared" si="369"/>
        <v>167</v>
      </c>
      <c r="FQ92" s="24">
        <f t="shared" si="369"/>
        <v>168</v>
      </c>
      <c r="FR92" s="24">
        <f t="shared" si="369"/>
        <v>169</v>
      </c>
      <c r="FS92" s="24">
        <f t="shared" si="369"/>
        <v>170</v>
      </c>
      <c r="FT92" s="24">
        <f t="shared" si="369"/>
        <v>171</v>
      </c>
      <c r="FU92" s="24">
        <f t="shared" si="369"/>
        <v>172</v>
      </c>
      <c r="FV92" s="24">
        <f t="shared" si="369"/>
        <v>173</v>
      </c>
      <c r="FW92" s="24">
        <f t="shared" si="369"/>
        <v>174</v>
      </c>
      <c r="FX92" s="24">
        <f t="shared" si="369"/>
        <v>175</v>
      </c>
      <c r="FY92" s="24">
        <f t="shared" si="369"/>
        <v>176</v>
      </c>
      <c r="FZ92" s="24">
        <f t="shared" si="369"/>
        <v>177</v>
      </c>
      <c r="GA92" s="24">
        <f t="shared" si="369"/>
        <v>178</v>
      </c>
      <c r="GB92" s="24">
        <f t="shared" si="369"/>
        <v>179</v>
      </c>
      <c r="GC92" s="24">
        <f t="shared" si="369"/>
        <v>180</v>
      </c>
      <c r="GD92" s="24">
        <f t="shared" si="369"/>
        <v>181</v>
      </c>
      <c r="GE92" s="24">
        <f t="shared" si="369"/>
        <v>182</v>
      </c>
      <c r="GF92" s="24">
        <f t="shared" si="369"/>
        <v>183</v>
      </c>
      <c r="GG92" s="24">
        <f t="shared" si="369"/>
        <v>184</v>
      </c>
      <c r="GH92" s="24">
        <f t="shared" si="369"/>
        <v>185</v>
      </c>
      <c r="GI92" s="24">
        <f t="shared" si="369"/>
        <v>186</v>
      </c>
      <c r="GJ92" s="24">
        <f t="shared" si="369"/>
        <v>187</v>
      </c>
      <c r="GK92" s="24">
        <f t="shared" si="369"/>
        <v>188</v>
      </c>
      <c r="GL92" s="24">
        <f t="shared" si="369"/>
        <v>189</v>
      </c>
      <c r="GM92" s="24">
        <f t="shared" si="369"/>
        <v>190</v>
      </c>
      <c r="GN92" s="24">
        <f t="shared" si="369"/>
        <v>191</v>
      </c>
      <c r="GO92" s="24">
        <f t="shared" si="369"/>
        <v>192</v>
      </c>
      <c r="GP92" s="24">
        <f t="shared" si="370"/>
        <v>193</v>
      </c>
      <c r="GQ92" s="24">
        <f t="shared" si="370"/>
        <v>194</v>
      </c>
      <c r="GR92" s="24">
        <f t="shared" si="370"/>
        <v>195</v>
      </c>
      <c r="GS92" s="24">
        <f t="shared" si="370"/>
        <v>196</v>
      </c>
      <c r="GT92" s="24">
        <f t="shared" si="370"/>
        <v>197</v>
      </c>
      <c r="GU92" s="24">
        <f t="shared" si="370"/>
        <v>198</v>
      </c>
      <c r="GV92" s="24">
        <f t="shared" si="370"/>
        <v>199</v>
      </c>
      <c r="GW92" s="24">
        <f t="shared" si="370"/>
        <v>200</v>
      </c>
      <c r="GX92" s="24">
        <f t="shared" si="370"/>
        <v>201</v>
      </c>
      <c r="GY92" s="24">
        <f t="shared" si="370"/>
        <v>202</v>
      </c>
      <c r="GZ92" s="24">
        <f t="shared" si="370"/>
        <v>203</v>
      </c>
      <c r="HA92" s="24">
        <f t="shared" si="370"/>
        <v>204</v>
      </c>
      <c r="HB92" s="24">
        <f t="shared" si="370"/>
        <v>205</v>
      </c>
      <c r="HC92" s="24">
        <f t="shared" si="370"/>
        <v>206</v>
      </c>
      <c r="HD92" s="24">
        <f t="shared" si="370"/>
        <v>207</v>
      </c>
      <c r="HE92" s="24">
        <f t="shared" si="370"/>
        <v>208</v>
      </c>
      <c r="HF92" s="24">
        <f t="shared" si="370"/>
        <v>209</v>
      </c>
      <c r="HG92" s="24">
        <f t="shared" si="370"/>
        <v>210</v>
      </c>
      <c r="HH92" s="24">
        <f t="shared" si="370"/>
        <v>211</v>
      </c>
      <c r="HI92" s="24">
        <f t="shared" si="370"/>
        <v>212</v>
      </c>
      <c r="HJ92" s="24">
        <f t="shared" si="370"/>
        <v>213</v>
      </c>
      <c r="HK92" s="24">
        <f t="shared" si="370"/>
        <v>214</v>
      </c>
      <c r="HL92" s="24">
        <f t="shared" si="370"/>
        <v>215</v>
      </c>
      <c r="HM92" s="24">
        <f t="shared" si="370"/>
        <v>216</v>
      </c>
      <c r="HN92" s="24">
        <f t="shared" si="370"/>
        <v>217</v>
      </c>
      <c r="HO92" s="24">
        <f t="shared" si="370"/>
        <v>218</v>
      </c>
      <c r="HP92" s="24">
        <f t="shared" si="370"/>
        <v>219</v>
      </c>
      <c r="HQ92" s="24">
        <f t="shared" si="370"/>
        <v>220</v>
      </c>
      <c r="HR92" s="24">
        <f t="shared" si="370"/>
        <v>221</v>
      </c>
      <c r="HS92" s="24">
        <f t="shared" si="370"/>
        <v>222</v>
      </c>
      <c r="HT92" s="24">
        <f t="shared" si="370"/>
        <v>223</v>
      </c>
      <c r="HU92" s="24">
        <f t="shared" si="370"/>
        <v>224</v>
      </c>
      <c r="HV92" s="24">
        <f t="shared" si="370"/>
        <v>225</v>
      </c>
      <c r="HW92" s="24">
        <f t="shared" si="370"/>
        <v>226</v>
      </c>
      <c r="HX92" s="24">
        <f t="shared" si="370"/>
        <v>227</v>
      </c>
      <c r="HY92" s="24">
        <f t="shared" si="370"/>
        <v>228</v>
      </c>
      <c r="HZ92" s="24">
        <f t="shared" si="370"/>
        <v>229</v>
      </c>
      <c r="IA92" s="24">
        <f t="shared" si="370"/>
        <v>230</v>
      </c>
      <c r="IB92" s="24">
        <f t="shared" si="370"/>
        <v>231</v>
      </c>
      <c r="IC92" s="24">
        <f t="shared" si="370"/>
        <v>232</v>
      </c>
      <c r="ID92" s="24">
        <f t="shared" si="370"/>
        <v>233</v>
      </c>
      <c r="IE92" s="24">
        <f t="shared" si="370"/>
        <v>234</v>
      </c>
      <c r="IF92" s="24">
        <f t="shared" si="370"/>
        <v>235</v>
      </c>
      <c r="IG92" s="24">
        <f t="shared" si="370"/>
        <v>236</v>
      </c>
      <c r="IH92" s="24">
        <f t="shared" si="370"/>
        <v>237</v>
      </c>
      <c r="II92" s="24">
        <f t="shared" si="370"/>
        <v>238</v>
      </c>
      <c r="IJ92" s="24">
        <f t="shared" si="370"/>
        <v>239</v>
      </c>
      <c r="IK92" s="24">
        <f t="shared" si="370"/>
        <v>240</v>
      </c>
      <c r="IL92" s="24">
        <f t="shared" si="370"/>
        <v>241</v>
      </c>
      <c r="IM92" s="24">
        <f t="shared" si="370"/>
        <v>242</v>
      </c>
      <c r="IN92" s="24">
        <f t="shared" si="370"/>
        <v>243</v>
      </c>
      <c r="IO92" s="24">
        <f t="shared" si="370"/>
        <v>244</v>
      </c>
      <c r="IP92" s="24">
        <f t="shared" si="370"/>
        <v>245</v>
      </c>
      <c r="IQ92" s="24">
        <f t="shared" si="370"/>
        <v>246</v>
      </c>
      <c r="IR92" s="24">
        <f t="shared" si="370"/>
        <v>247</v>
      </c>
      <c r="IS92" s="24">
        <f t="shared" si="370"/>
        <v>248</v>
      </c>
      <c r="IT92" s="24">
        <f t="shared" si="370"/>
        <v>249</v>
      </c>
      <c r="IU92" s="24">
        <f t="shared" si="370"/>
        <v>250</v>
      </c>
      <c r="IV92" s="24">
        <f t="shared" si="370"/>
        <v>251</v>
      </c>
      <c r="IW92" s="24">
        <f t="shared" si="370"/>
        <v>252</v>
      </c>
      <c r="IX92" s="24">
        <f t="shared" si="370"/>
        <v>253</v>
      </c>
      <c r="IY92" s="24">
        <f t="shared" si="370"/>
        <v>254</v>
      </c>
      <c r="IZ92" s="24">
        <f t="shared" si="370"/>
        <v>255</v>
      </c>
      <c r="JA92" s="24">
        <f t="shared" si="370"/>
        <v>256</v>
      </c>
      <c r="JB92" s="24">
        <f t="shared" si="371"/>
        <v>257</v>
      </c>
      <c r="JC92" s="24">
        <f t="shared" si="371"/>
        <v>258</v>
      </c>
      <c r="JD92" s="24">
        <f t="shared" si="371"/>
        <v>259</v>
      </c>
      <c r="JE92" s="24">
        <f t="shared" si="371"/>
        <v>260</v>
      </c>
      <c r="JF92" s="24">
        <f t="shared" si="371"/>
        <v>261</v>
      </c>
      <c r="JG92" s="24">
        <f t="shared" si="371"/>
        <v>262</v>
      </c>
      <c r="JH92" s="24">
        <f t="shared" si="371"/>
        <v>263</v>
      </c>
      <c r="JI92" s="24">
        <f t="shared" si="371"/>
        <v>264</v>
      </c>
      <c r="JJ92" s="24">
        <f t="shared" si="371"/>
        <v>265</v>
      </c>
      <c r="JK92" s="24">
        <f t="shared" si="371"/>
        <v>266</v>
      </c>
      <c r="JL92" s="24">
        <f t="shared" si="371"/>
        <v>267</v>
      </c>
      <c r="JM92" s="24">
        <f t="shared" si="371"/>
        <v>268</v>
      </c>
      <c r="JN92" s="24">
        <f t="shared" si="371"/>
        <v>269</v>
      </c>
      <c r="JO92" s="24">
        <f t="shared" si="371"/>
        <v>270</v>
      </c>
      <c r="JP92" s="24">
        <f t="shared" si="371"/>
        <v>271</v>
      </c>
      <c r="JQ92" s="24">
        <f t="shared" si="371"/>
        <v>272</v>
      </c>
      <c r="JR92" s="24">
        <f t="shared" si="371"/>
        <v>273</v>
      </c>
      <c r="JS92" s="24">
        <f t="shared" si="371"/>
        <v>274</v>
      </c>
      <c r="JT92" s="24">
        <f t="shared" si="371"/>
        <v>275</v>
      </c>
      <c r="JU92" s="24">
        <f t="shared" si="371"/>
        <v>276</v>
      </c>
      <c r="JV92" s="24">
        <f t="shared" si="371"/>
        <v>277</v>
      </c>
      <c r="JW92" s="24">
        <f t="shared" si="371"/>
        <v>278</v>
      </c>
      <c r="JX92" s="24">
        <f t="shared" si="371"/>
        <v>279</v>
      </c>
      <c r="JY92" s="24">
        <f t="shared" si="371"/>
        <v>280</v>
      </c>
      <c r="JZ92" s="24">
        <f t="shared" si="371"/>
        <v>281</v>
      </c>
      <c r="KA92" s="24">
        <f t="shared" si="371"/>
        <v>282</v>
      </c>
      <c r="KB92" s="24">
        <f t="shared" si="371"/>
        <v>283</v>
      </c>
      <c r="KC92" s="24">
        <f t="shared" si="371"/>
        <v>284</v>
      </c>
      <c r="KD92" s="24">
        <f t="shared" si="371"/>
        <v>285</v>
      </c>
      <c r="KE92" s="24">
        <f t="shared" si="371"/>
        <v>286</v>
      </c>
      <c r="KF92" s="24">
        <f t="shared" si="371"/>
        <v>287</v>
      </c>
      <c r="KG92" s="24">
        <f t="shared" si="371"/>
        <v>288</v>
      </c>
      <c r="KH92" s="24">
        <f t="shared" si="371"/>
        <v>289</v>
      </c>
      <c r="KI92" s="24">
        <f t="shared" si="371"/>
        <v>290</v>
      </c>
      <c r="KJ92" s="24">
        <f t="shared" si="371"/>
        <v>291</v>
      </c>
      <c r="KK92" s="24">
        <f t="shared" si="371"/>
        <v>292</v>
      </c>
      <c r="KL92" s="24">
        <f t="shared" si="371"/>
        <v>293</v>
      </c>
      <c r="KM92" s="24">
        <f t="shared" si="371"/>
        <v>294</v>
      </c>
      <c r="KN92" s="24">
        <f t="shared" si="371"/>
        <v>295</v>
      </c>
      <c r="KO92" s="24">
        <f t="shared" si="371"/>
        <v>296</v>
      </c>
      <c r="KP92" s="24">
        <f t="shared" si="371"/>
        <v>297</v>
      </c>
      <c r="KQ92" s="24">
        <f t="shared" si="371"/>
        <v>298</v>
      </c>
      <c r="KR92" s="24">
        <f t="shared" si="371"/>
        <v>299</v>
      </c>
      <c r="KS92" s="24">
        <f t="shared" si="371"/>
        <v>300</v>
      </c>
      <c r="KT92" s="24">
        <f t="shared" si="371"/>
        <v>301</v>
      </c>
      <c r="KU92" s="24">
        <f t="shared" si="371"/>
        <v>302</v>
      </c>
      <c r="KV92" s="24">
        <f t="shared" si="371"/>
        <v>303</v>
      </c>
      <c r="KW92" s="24">
        <f t="shared" si="371"/>
        <v>304</v>
      </c>
      <c r="KX92" s="24">
        <f t="shared" si="371"/>
        <v>305</v>
      </c>
      <c r="KY92" s="24">
        <f t="shared" si="371"/>
        <v>306</v>
      </c>
      <c r="KZ92" s="24">
        <f t="shared" si="371"/>
        <v>307</v>
      </c>
      <c r="LA92" s="24">
        <f t="shared" si="371"/>
        <v>308</v>
      </c>
      <c r="LB92" s="24">
        <f t="shared" si="371"/>
        <v>309</v>
      </c>
      <c r="LC92" s="24">
        <f t="shared" si="371"/>
        <v>310</v>
      </c>
      <c r="LD92" s="24">
        <f t="shared" si="371"/>
        <v>311</v>
      </c>
      <c r="LE92" s="24">
        <f t="shared" si="371"/>
        <v>312</v>
      </c>
      <c r="LF92" s="24">
        <f t="shared" si="371"/>
        <v>313</v>
      </c>
      <c r="LG92" s="24">
        <f t="shared" si="371"/>
        <v>314</v>
      </c>
      <c r="LH92" s="24">
        <f t="shared" si="371"/>
        <v>315</v>
      </c>
      <c r="LI92" s="24">
        <f t="shared" si="371"/>
        <v>316</v>
      </c>
      <c r="LJ92" s="24">
        <f t="shared" si="371"/>
        <v>317</v>
      </c>
      <c r="LK92" s="24">
        <f t="shared" si="371"/>
        <v>318</v>
      </c>
      <c r="LL92" s="24">
        <f t="shared" si="371"/>
        <v>319</v>
      </c>
      <c r="LM92" s="24">
        <f t="shared" si="371"/>
        <v>320</v>
      </c>
      <c r="LN92" s="24">
        <f t="shared" si="372"/>
        <v>321</v>
      </c>
      <c r="LO92" s="24">
        <f t="shared" si="372"/>
        <v>322</v>
      </c>
      <c r="LP92" s="24">
        <f t="shared" si="372"/>
        <v>323</v>
      </c>
      <c r="LQ92" s="24">
        <f t="shared" si="372"/>
        <v>324</v>
      </c>
      <c r="LR92" s="24">
        <f t="shared" si="372"/>
        <v>325</v>
      </c>
      <c r="LS92" s="24">
        <f t="shared" si="372"/>
        <v>326</v>
      </c>
      <c r="LT92" s="24">
        <f t="shared" si="372"/>
        <v>327</v>
      </c>
      <c r="LU92" s="24">
        <f t="shared" si="372"/>
        <v>328</v>
      </c>
      <c r="LV92" s="24">
        <f t="shared" si="372"/>
        <v>329</v>
      </c>
      <c r="LW92" s="24">
        <f t="shared" si="372"/>
        <v>330</v>
      </c>
      <c r="LX92" s="24">
        <f t="shared" si="372"/>
        <v>331</v>
      </c>
      <c r="LY92" s="24">
        <f t="shared" si="372"/>
        <v>332</v>
      </c>
      <c r="LZ92" s="24">
        <f t="shared" si="372"/>
        <v>333</v>
      </c>
      <c r="MA92" s="24">
        <f t="shared" si="372"/>
        <v>334</v>
      </c>
      <c r="MB92" s="24">
        <f t="shared" si="372"/>
        <v>335</v>
      </c>
      <c r="MC92" s="24">
        <f t="shared" si="372"/>
        <v>336</v>
      </c>
      <c r="MD92" s="24">
        <f t="shared" si="372"/>
        <v>337</v>
      </c>
      <c r="ME92" s="24">
        <f t="shared" si="372"/>
        <v>338</v>
      </c>
      <c r="MF92" s="24">
        <f t="shared" si="372"/>
        <v>339</v>
      </c>
      <c r="MG92" s="24">
        <f t="shared" si="372"/>
        <v>340</v>
      </c>
      <c r="MH92" s="24">
        <f t="shared" si="372"/>
        <v>341</v>
      </c>
      <c r="MI92" s="24">
        <f t="shared" si="372"/>
        <v>342</v>
      </c>
      <c r="MJ92" s="24">
        <f t="shared" si="372"/>
        <v>343</v>
      </c>
      <c r="MK92" s="24">
        <f t="shared" si="372"/>
        <v>344</v>
      </c>
      <c r="ML92" s="24">
        <f t="shared" si="372"/>
        <v>345</v>
      </c>
      <c r="MM92" s="24">
        <f t="shared" si="372"/>
        <v>346</v>
      </c>
      <c r="MN92" s="24">
        <f t="shared" si="372"/>
        <v>347</v>
      </c>
      <c r="MO92" s="24">
        <f t="shared" si="372"/>
        <v>348</v>
      </c>
      <c r="MP92" s="24">
        <f t="shared" si="372"/>
        <v>349</v>
      </c>
      <c r="MQ92" s="24">
        <f t="shared" si="372"/>
        <v>350</v>
      </c>
      <c r="MR92" s="24">
        <f t="shared" si="372"/>
        <v>351</v>
      </c>
      <c r="MS92" s="24">
        <f t="shared" si="372"/>
        <v>352</v>
      </c>
      <c r="MT92" s="24">
        <f t="shared" si="372"/>
        <v>353</v>
      </c>
      <c r="MU92" s="24">
        <f t="shared" si="372"/>
        <v>354</v>
      </c>
      <c r="MV92" s="24">
        <f t="shared" si="372"/>
        <v>355</v>
      </c>
      <c r="MW92" s="24">
        <f t="shared" si="372"/>
        <v>356</v>
      </c>
      <c r="MX92" s="24">
        <f t="shared" si="372"/>
        <v>357</v>
      </c>
      <c r="MY92" s="24">
        <f t="shared" si="372"/>
        <v>358</v>
      </c>
      <c r="MZ92" s="24">
        <f t="shared" si="372"/>
        <v>359</v>
      </c>
      <c r="NA92" s="24">
        <f t="shared" si="372"/>
        <v>360</v>
      </c>
      <c r="NB92" s="24">
        <f t="shared" si="372"/>
        <v>361</v>
      </c>
      <c r="NC92" s="24">
        <f t="shared" si="372"/>
        <v>362</v>
      </c>
      <c r="ND92" s="24">
        <f t="shared" si="372"/>
        <v>363</v>
      </c>
      <c r="NE92" s="24">
        <f t="shared" si="372"/>
        <v>364</v>
      </c>
      <c r="NF92" s="24">
        <f t="shared" si="372"/>
        <v>365</v>
      </c>
      <c r="NG92" s="24">
        <f t="shared" si="372"/>
        <v>366</v>
      </c>
      <c r="NH92" s="24">
        <f t="shared" si="372"/>
        <v>367</v>
      </c>
      <c r="NI92" s="24">
        <f t="shared" si="372"/>
        <v>368</v>
      </c>
      <c r="NJ92" s="24">
        <f t="shared" si="372"/>
        <v>369</v>
      </c>
      <c r="NK92" s="24">
        <f t="shared" si="372"/>
        <v>370</v>
      </c>
      <c r="NL92" s="24">
        <f t="shared" si="372"/>
        <v>371</v>
      </c>
      <c r="NM92" s="24">
        <f t="shared" si="372"/>
        <v>372</v>
      </c>
      <c r="NN92" s="24">
        <f t="shared" si="372"/>
        <v>373</v>
      </c>
      <c r="NO92" s="24">
        <f t="shared" si="372"/>
        <v>374</v>
      </c>
      <c r="NP92" s="24">
        <f t="shared" si="372"/>
        <v>375</v>
      </c>
      <c r="NQ92" s="24">
        <f t="shared" si="372"/>
        <v>376</v>
      </c>
      <c r="NR92" s="24">
        <f t="shared" si="372"/>
        <v>377</v>
      </c>
      <c r="NS92" s="24">
        <f t="shared" si="372"/>
        <v>378</v>
      </c>
      <c r="NT92" s="24">
        <f t="shared" si="372"/>
        <v>379</v>
      </c>
      <c r="NU92" s="24">
        <f t="shared" si="372"/>
        <v>380</v>
      </c>
      <c r="NV92" s="24">
        <f t="shared" si="372"/>
        <v>381</v>
      </c>
      <c r="NW92" s="24">
        <f t="shared" si="372"/>
        <v>382</v>
      </c>
      <c r="NX92" s="24">
        <f t="shared" si="372"/>
        <v>383</v>
      </c>
      <c r="NY92" s="24">
        <f t="shared" si="372"/>
        <v>384</v>
      </c>
      <c r="NZ92" s="24">
        <f t="shared" si="373"/>
        <v>385</v>
      </c>
      <c r="OA92" s="24">
        <f t="shared" si="373"/>
        <v>386</v>
      </c>
      <c r="OB92" s="24">
        <f t="shared" si="373"/>
        <v>387</v>
      </c>
      <c r="OC92" s="24">
        <f t="shared" si="373"/>
        <v>388</v>
      </c>
      <c r="OD92" s="24">
        <f t="shared" si="373"/>
        <v>389</v>
      </c>
      <c r="OE92" s="24">
        <f t="shared" si="373"/>
        <v>390</v>
      </c>
      <c r="OF92" s="24">
        <f t="shared" si="373"/>
        <v>391</v>
      </c>
      <c r="OG92" s="24">
        <f t="shared" si="373"/>
        <v>392</v>
      </c>
      <c r="OH92" s="24">
        <f t="shared" si="373"/>
        <v>393</v>
      </c>
      <c r="OI92" s="24">
        <f t="shared" si="373"/>
        <v>394</v>
      </c>
      <c r="OJ92" s="24">
        <f t="shared" si="373"/>
        <v>395</v>
      </c>
      <c r="OK92" s="24">
        <f t="shared" si="373"/>
        <v>396</v>
      </c>
      <c r="OL92" s="24">
        <f t="shared" si="373"/>
        <v>397</v>
      </c>
      <c r="OM92" s="24">
        <f t="shared" si="373"/>
        <v>398</v>
      </c>
      <c r="ON92" s="24">
        <f t="shared" si="373"/>
        <v>399</v>
      </c>
      <c r="OO92" s="24">
        <f t="shared" si="373"/>
        <v>400</v>
      </c>
      <c r="OP92" s="24">
        <f t="shared" si="373"/>
        <v>401</v>
      </c>
      <c r="OQ92" s="24">
        <f t="shared" si="373"/>
        <v>402</v>
      </c>
      <c r="OR92" s="24">
        <f t="shared" si="373"/>
        <v>403</v>
      </c>
      <c r="OS92" s="24">
        <f t="shared" si="373"/>
        <v>404</v>
      </c>
      <c r="OT92" s="24">
        <f t="shared" si="373"/>
        <v>405</v>
      </c>
      <c r="OU92" s="24">
        <f t="shared" si="373"/>
        <v>406</v>
      </c>
      <c r="OV92" s="24">
        <f t="shared" si="373"/>
        <v>407</v>
      </c>
      <c r="OW92" s="24">
        <f t="shared" si="373"/>
        <v>408</v>
      </c>
      <c r="OX92" s="24">
        <f t="shared" si="373"/>
        <v>409</v>
      </c>
      <c r="OY92" s="24">
        <f t="shared" si="373"/>
        <v>410</v>
      </c>
      <c r="OZ92" s="24">
        <f t="shared" si="373"/>
        <v>411</v>
      </c>
      <c r="PA92" s="24">
        <f t="shared" si="373"/>
        <v>412</v>
      </c>
      <c r="PB92" s="24">
        <f t="shared" si="373"/>
        <v>413</v>
      </c>
      <c r="PC92" s="24">
        <f t="shared" si="373"/>
        <v>414</v>
      </c>
      <c r="PD92" s="24">
        <f t="shared" si="373"/>
        <v>415</v>
      </c>
      <c r="PE92" s="24">
        <f t="shared" si="373"/>
        <v>416</v>
      </c>
      <c r="PF92" s="24">
        <f t="shared" si="373"/>
        <v>417</v>
      </c>
      <c r="PG92" s="24">
        <f t="shared" si="373"/>
        <v>418</v>
      </c>
      <c r="PH92" s="24">
        <f t="shared" si="373"/>
        <v>419</v>
      </c>
      <c r="PI92" s="24">
        <f t="shared" si="373"/>
        <v>420</v>
      </c>
      <c r="PJ92" s="24">
        <f t="shared" si="373"/>
        <v>421</v>
      </c>
      <c r="PK92" s="24">
        <f t="shared" si="373"/>
        <v>422</v>
      </c>
      <c r="PL92" s="24">
        <f t="shared" si="373"/>
        <v>423</v>
      </c>
      <c r="PM92" s="24">
        <f t="shared" si="373"/>
        <v>424</v>
      </c>
      <c r="PN92" s="24">
        <f t="shared" si="373"/>
        <v>425</v>
      </c>
      <c r="PO92" s="24">
        <f t="shared" si="373"/>
        <v>426</v>
      </c>
      <c r="PP92" s="24">
        <f t="shared" si="373"/>
        <v>427</v>
      </c>
      <c r="PQ92" s="24">
        <f t="shared" si="373"/>
        <v>428</v>
      </c>
      <c r="PR92" s="24">
        <f t="shared" si="373"/>
        <v>429</v>
      </c>
      <c r="PS92" s="24">
        <f t="shared" si="373"/>
        <v>430</v>
      </c>
      <c r="PT92" s="24">
        <f t="shared" si="373"/>
        <v>431</v>
      </c>
      <c r="PU92" s="24">
        <f t="shared" si="373"/>
        <v>432</v>
      </c>
      <c r="PV92" s="24">
        <f t="shared" si="373"/>
        <v>433</v>
      </c>
      <c r="PW92" s="24">
        <f t="shared" si="373"/>
        <v>434</v>
      </c>
      <c r="PX92" s="24">
        <f t="shared" si="373"/>
        <v>435</v>
      </c>
      <c r="PY92" s="24">
        <f t="shared" si="373"/>
        <v>436</v>
      </c>
      <c r="PZ92" s="24">
        <f t="shared" si="373"/>
        <v>437</v>
      </c>
      <c r="QA92" s="24">
        <f t="shared" si="373"/>
        <v>438</v>
      </c>
      <c r="QB92" s="24">
        <f t="shared" si="373"/>
        <v>439</v>
      </c>
      <c r="QC92" s="24">
        <f t="shared" si="373"/>
        <v>440</v>
      </c>
      <c r="QD92" s="24">
        <f t="shared" si="373"/>
        <v>441</v>
      </c>
      <c r="QE92" s="24">
        <f t="shared" si="373"/>
        <v>442</v>
      </c>
      <c r="QF92" s="24">
        <f t="shared" si="373"/>
        <v>443</v>
      </c>
      <c r="QG92" s="24">
        <f t="shared" si="373"/>
        <v>444</v>
      </c>
      <c r="QH92" s="24">
        <f t="shared" si="373"/>
        <v>445</v>
      </c>
      <c r="QI92" s="24">
        <f t="shared" si="373"/>
        <v>446</v>
      </c>
      <c r="QJ92" s="24">
        <f t="shared" si="373"/>
        <v>447</v>
      </c>
      <c r="QK92" s="24">
        <f t="shared" si="373"/>
        <v>448</v>
      </c>
      <c r="QL92" s="24">
        <f t="shared" si="375"/>
        <v>449</v>
      </c>
      <c r="QM92" s="24">
        <f t="shared" si="375"/>
        <v>450</v>
      </c>
      <c r="QN92" s="24">
        <f t="shared" si="375"/>
        <v>451</v>
      </c>
      <c r="QO92" s="24">
        <f t="shared" si="375"/>
        <v>452</v>
      </c>
      <c r="QP92" s="24">
        <f t="shared" si="375"/>
        <v>453</v>
      </c>
      <c r="QQ92" s="24">
        <f t="shared" si="375"/>
        <v>454</v>
      </c>
      <c r="QR92" s="24">
        <f t="shared" si="375"/>
        <v>455</v>
      </c>
      <c r="QS92" s="24">
        <f t="shared" si="375"/>
        <v>456</v>
      </c>
      <c r="QT92" s="24">
        <f t="shared" si="375"/>
        <v>457</v>
      </c>
      <c r="QU92" s="24">
        <f t="shared" si="375"/>
        <v>458</v>
      </c>
      <c r="QV92" s="24">
        <f t="shared" si="375"/>
        <v>459</v>
      </c>
      <c r="QW92" s="24">
        <f t="shared" si="375"/>
        <v>460</v>
      </c>
      <c r="QX92" s="24">
        <f t="shared" si="375"/>
        <v>461</v>
      </c>
      <c r="QY92" s="24">
        <f t="shared" si="375"/>
        <v>462</v>
      </c>
      <c r="QZ92" s="24">
        <f t="shared" si="375"/>
        <v>463</v>
      </c>
      <c r="RA92" s="24">
        <f t="shared" si="375"/>
        <v>464</v>
      </c>
      <c r="RB92" s="24">
        <f t="shared" si="375"/>
        <v>465</v>
      </c>
      <c r="RC92" s="24">
        <f t="shared" si="375"/>
        <v>466</v>
      </c>
      <c r="RD92" s="24">
        <f t="shared" si="375"/>
        <v>467</v>
      </c>
      <c r="RE92" s="24">
        <f t="shared" si="375"/>
        <v>468</v>
      </c>
      <c r="RF92" s="24">
        <f t="shared" si="375"/>
        <v>469</v>
      </c>
      <c r="RG92" s="24">
        <f t="shared" si="375"/>
        <v>470</v>
      </c>
      <c r="RH92" s="24">
        <f t="shared" si="375"/>
        <v>471</v>
      </c>
      <c r="RI92" s="24">
        <f t="shared" si="375"/>
        <v>472</v>
      </c>
      <c r="RJ92" s="24">
        <f t="shared" si="375"/>
        <v>473</v>
      </c>
      <c r="RK92" s="24">
        <f t="shared" si="375"/>
        <v>474</v>
      </c>
      <c r="RL92" s="24">
        <f t="shared" si="375"/>
        <v>475</v>
      </c>
      <c r="RM92" s="24">
        <f t="shared" si="375"/>
        <v>476</v>
      </c>
      <c r="RN92" s="24">
        <f t="shared" si="375"/>
        <v>477</v>
      </c>
      <c r="RO92" s="24">
        <f t="shared" si="375"/>
        <v>478</v>
      </c>
      <c r="RP92" s="24">
        <f t="shared" si="375"/>
        <v>479</v>
      </c>
      <c r="RQ92" s="24">
        <f t="shared" si="375"/>
        <v>480</v>
      </c>
      <c r="RR92" s="24">
        <f t="shared" si="375"/>
        <v>481</v>
      </c>
      <c r="RS92" s="24">
        <f t="shared" si="375"/>
        <v>482</v>
      </c>
      <c r="RT92" s="24">
        <f t="shared" si="375"/>
        <v>483</v>
      </c>
      <c r="RU92" s="24">
        <f t="shared" si="375"/>
        <v>484</v>
      </c>
      <c r="RV92" s="24">
        <f t="shared" si="375"/>
        <v>485</v>
      </c>
      <c r="RW92" s="24">
        <f t="shared" si="375"/>
        <v>486</v>
      </c>
      <c r="RX92" s="24">
        <f t="shared" si="375"/>
        <v>487</v>
      </c>
      <c r="RY92" s="24">
        <f t="shared" si="375"/>
        <v>488</v>
      </c>
      <c r="RZ92" s="24">
        <f t="shared" si="375"/>
        <v>489</v>
      </c>
      <c r="SA92" s="24">
        <f t="shared" si="375"/>
        <v>490</v>
      </c>
      <c r="SB92" s="24">
        <f t="shared" si="375"/>
        <v>491</v>
      </c>
      <c r="SC92" s="24">
        <f t="shared" si="375"/>
        <v>492</v>
      </c>
      <c r="SD92" s="24">
        <f t="shared" si="375"/>
        <v>493</v>
      </c>
      <c r="SE92" s="24">
        <f t="shared" si="375"/>
        <v>494</v>
      </c>
      <c r="SF92" s="24">
        <f t="shared" si="375"/>
        <v>495</v>
      </c>
      <c r="SG92" s="24">
        <f t="shared" si="375"/>
        <v>496</v>
      </c>
      <c r="SH92" s="24">
        <f t="shared" si="375"/>
        <v>497</v>
      </c>
      <c r="SI92" s="24">
        <f t="shared" si="375"/>
        <v>498</v>
      </c>
      <c r="SJ92" s="24">
        <f t="shared" si="375"/>
        <v>499</v>
      </c>
      <c r="SK92" s="24">
        <f t="shared" si="375"/>
        <v>500</v>
      </c>
    </row>
    <row r="93" spans="1:505">
      <c r="A93">
        <f t="shared" si="358"/>
        <v>5</v>
      </c>
      <c r="B93">
        <v>1</v>
      </c>
      <c r="C93" s="24">
        <f t="shared" si="359"/>
        <v>5</v>
      </c>
      <c r="E93" s="16">
        <v>8</v>
      </c>
      <c r="F93" s="24" t="str">
        <f t="shared" si="367"/>
        <v>-</v>
      </c>
      <c r="G93" s="24" t="str">
        <f t="shared" si="367"/>
        <v>-</v>
      </c>
      <c r="H93" s="24" t="str">
        <f t="shared" si="367"/>
        <v>-</v>
      </c>
      <c r="I93" s="24" t="str">
        <f t="shared" si="367"/>
        <v>-</v>
      </c>
      <c r="J93" s="24">
        <f t="shared" si="367"/>
        <v>5</v>
      </c>
      <c r="K93" s="24">
        <f t="shared" si="367"/>
        <v>6</v>
      </c>
      <c r="L93" s="24">
        <f t="shared" si="367"/>
        <v>7</v>
      </c>
      <c r="M93" s="24">
        <f t="shared" si="367"/>
        <v>8</v>
      </c>
      <c r="N93" s="24">
        <f t="shared" si="367"/>
        <v>9</v>
      </c>
      <c r="O93" s="24">
        <f t="shared" si="367"/>
        <v>10</v>
      </c>
      <c r="P93" s="24">
        <f t="shared" si="367"/>
        <v>11</v>
      </c>
      <c r="Q93" s="24">
        <f t="shared" si="367"/>
        <v>12</v>
      </c>
      <c r="R93" s="24">
        <f t="shared" si="367"/>
        <v>13</v>
      </c>
      <c r="S93" s="24">
        <f t="shared" si="367"/>
        <v>14</v>
      </c>
      <c r="T93" s="24">
        <f t="shared" si="367"/>
        <v>15</v>
      </c>
      <c r="U93" s="24">
        <f t="shared" si="367"/>
        <v>16</v>
      </c>
      <c r="V93" s="24">
        <f t="shared" si="367"/>
        <v>17</v>
      </c>
      <c r="W93" s="24">
        <f t="shared" si="367"/>
        <v>18</v>
      </c>
      <c r="X93" s="24">
        <f t="shared" si="367"/>
        <v>19</v>
      </c>
      <c r="Y93" s="24">
        <f t="shared" si="367"/>
        <v>20</v>
      </c>
      <c r="Z93" s="24">
        <f t="shared" si="367"/>
        <v>21</v>
      </c>
      <c r="AA93" s="24">
        <f t="shared" si="367"/>
        <v>22</v>
      </c>
      <c r="AB93" s="24">
        <f t="shared" si="367"/>
        <v>23</v>
      </c>
      <c r="AC93" s="24">
        <f t="shared" si="367"/>
        <v>24</v>
      </c>
      <c r="AD93" s="24">
        <f t="shared" si="367"/>
        <v>25</v>
      </c>
      <c r="AE93" s="24">
        <f t="shared" si="367"/>
        <v>26</v>
      </c>
      <c r="AF93" s="24">
        <f t="shared" si="367"/>
        <v>27</v>
      </c>
      <c r="AG93" s="24">
        <f t="shared" si="367"/>
        <v>28</v>
      </c>
      <c r="AH93" s="24">
        <f t="shared" si="367"/>
        <v>29</v>
      </c>
      <c r="AI93" s="24">
        <f t="shared" si="367"/>
        <v>30</v>
      </c>
      <c r="AJ93" s="24">
        <f t="shared" si="367"/>
        <v>31</v>
      </c>
      <c r="AK93" s="24">
        <f t="shared" si="367"/>
        <v>32</v>
      </c>
      <c r="AL93" s="24">
        <f t="shared" si="367"/>
        <v>33</v>
      </c>
      <c r="AM93" s="24">
        <f t="shared" si="367"/>
        <v>34</v>
      </c>
      <c r="AN93" s="24">
        <f t="shared" si="367"/>
        <v>35</v>
      </c>
      <c r="AO93" s="24">
        <f t="shared" si="367"/>
        <v>36</v>
      </c>
      <c r="AP93" s="24">
        <f t="shared" si="367"/>
        <v>37</v>
      </c>
      <c r="AQ93" s="24">
        <f t="shared" si="367"/>
        <v>38</v>
      </c>
      <c r="AR93" s="24">
        <f t="shared" si="367"/>
        <v>39</v>
      </c>
      <c r="AS93" s="24">
        <f t="shared" si="367"/>
        <v>40</v>
      </c>
      <c r="AT93" s="24">
        <f t="shared" si="367"/>
        <v>41</v>
      </c>
      <c r="AU93" s="24">
        <f t="shared" si="367"/>
        <v>42</v>
      </c>
      <c r="AV93" s="24">
        <f t="shared" si="367"/>
        <v>43</v>
      </c>
      <c r="AW93" s="24">
        <f t="shared" si="367"/>
        <v>44</v>
      </c>
      <c r="AX93" s="24">
        <f t="shared" si="367"/>
        <v>45</v>
      </c>
      <c r="AY93" s="24">
        <f t="shared" si="367"/>
        <v>46</v>
      </c>
      <c r="AZ93" s="24">
        <f t="shared" si="367"/>
        <v>47</v>
      </c>
      <c r="BA93" s="24">
        <f t="shared" si="367"/>
        <v>48</v>
      </c>
      <c r="BB93" s="24">
        <f t="shared" si="367"/>
        <v>49</v>
      </c>
      <c r="BC93" s="24">
        <f t="shared" si="367"/>
        <v>50</v>
      </c>
      <c r="BD93" s="24">
        <f t="shared" si="367"/>
        <v>51</v>
      </c>
      <c r="BE93" s="24">
        <f t="shared" si="367"/>
        <v>52</v>
      </c>
      <c r="BF93" s="24">
        <f t="shared" si="367"/>
        <v>53</v>
      </c>
      <c r="BG93" s="24">
        <f t="shared" si="367"/>
        <v>54</v>
      </c>
      <c r="BH93" s="24">
        <f t="shared" si="367"/>
        <v>55</v>
      </c>
      <c r="BI93" s="24">
        <f t="shared" si="367"/>
        <v>56</v>
      </c>
      <c r="BJ93" s="24">
        <f t="shared" si="367"/>
        <v>57</v>
      </c>
      <c r="BK93" s="24">
        <f t="shared" si="367"/>
        <v>58</v>
      </c>
      <c r="BL93" s="24">
        <f t="shared" si="367"/>
        <v>59</v>
      </c>
      <c r="BM93" s="24">
        <f t="shared" si="367"/>
        <v>60</v>
      </c>
      <c r="BN93" s="24">
        <f t="shared" si="367"/>
        <v>61</v>
      </c>
      <c r="BO93" s="24">
        <f t="shared" si="367"/>
        <v>62</v>
      </c>
      <c r="BP93" s="24">
        <f t="shared" si="367"/>
        <v>63</v>
      </c>
      <c r="BQ93" s="24">
        <f t="shared" ref="BQ93" si="376">IF(BQ12 &gt;= inc, BQ$4,"-")</f>
        <v>64</v>
      </c>
      <c r="BR93" s="24">
        <f t="shared" si="368"/>
        <v>65</v>
      </c>
      <c r="BS93" s="24">
        <f t="shared" si="368"/>
        <v>66</v>
      </c>
      <c r="BT93" s="24">
        <f t="shared" si="368"/>
        <v>67</v>
      </c>
      <c r="BU93" s="24">
        <f t="shared" si="368"/>
        <v>68</v>
      </c>
      <c r="BV93" s="24">
        <f t="shared" si="368"/>
        <v>69</v>
      </c>
      <c r="BW93" s="24">
        <f t="shared" si="368"/>
        <v>70</v>
      </c>
      <c r="BX93" s="24">
        <f t="shared" si="368"/>
        <v>71</v>
      </c>
      <c r="BY93" s="24">
        <f t="shared" si="368"/>
        <v>72</v>
      </c>
      <c r="BZ93" s="24">
        <f t="shared" si="368"/>
        <v>73</v>
      </c>
      <c r="CA93" s="24">
        <f t="shared" si="368"/>
        <v>74</v>
      </c>
      <c r="CB93" s="24">
        <f t="shared" si="368"/>
        <v>75</v>
      </c>
      <c r="CC93" s="24">
        <f t="shared" si="368"/>
        <v>76</v>
      </c>
      <c r="CD93" s="24">
        <f t="shared" si="368"/>
        <v>77</v>
      </c>
      <c r="CE93" s="24">
        <f t="shared" si="368"/>
        <v>78</v>
      </c>
      <c r="CF93" s="24">
        <f t="shared" si="368"/>
        <v>79</v>
      </c>
      <c r="CG93" s="24">
        <f t="shared" si="368"/>
        <v>80</v>
      </c>
      <c r="CH93" s="24">
        <f t="shared" si="368"/>
        <v>81</v>
      </c>
      <c r="CI93" s="24">
        <f t="shared" si="368"/>
        <v>82</v>
      </c>
      <c r="CJ93" s="24">
        <f t="shared" si="368"/>
        <v>83</v>
      </c>
      <c r="CK93" s="24">
        <f t="shared" si="368"/>
        <v>84</v>
      </c>
      <c r="CL93" s="24">
        <f t="shared" si="368"/>
        <v>85</v>
      </c>
      <c r="CM93" s="24">
        <f t="shared" si="368"/>
        <v>86</v>
      </c>
      <c r="CN93" s="24">
        <f t="shared" si="368"/>
        <v>87</v>
      </c>
      <c r="CO93" s="24">
        <f t="shared" si="368"/>
        <v>88</v>
      </c>
      <c r="CP93" s="24">
        <f t="shared" si="368"/>
        <v>89</v>
      </c>
      <c r="CQ93" s="24">
        <f t="shared" si="368"/>
        <v>90</v>
      </c>
      <c r="CR93" s="24">
        <f t="shared" si="368"/>
        <v>91</v>
      </c>
      <c r="CS93" s="24">
        <f t="shared" si="368"/>
        <v>92</v>
      </c>
      <c r="CT93" s="24">
        <f t="shared" si="368"/>
        <v>93</v>
      </c>
      <c r="CU93" s="24">
        <f t="shared" si="368"/>
        <v>94</v>
      </c>
      <c r="CV93" s="24">
        <f t="shared" si="368"/>
        <v>95</v>
      </c>
      <c r="CW93" s="24">
        <f t="shared" si="368"/>
        <v>96</v>
      </c>
      <c r="CX93" s="24">
        <f t="shared" si="368"/>
        <v>97</v>
      </c>
      <c r="CY93" s="24">
        <f t="shared" si="368"/>
        <v>98</v>
      </c>
      <c r="CZ93" s="24">
        <f t="shared" si="368"/>
        <v>99</v>
      </c>
      <c r="DA93" s="24">
        <f t="shared" si="368"/>
        <v>100</v>
      </c>
      <c r="DB93" s="24">
        <f t="shared" si="368"/>
        <v>101</v>
      </c>
      <c r="DC93" s="24">
        <f t="shared" si="368"/>
        <v>102</v>
      </c>
      <c r="DD93" s="24">
        <f t="shared" si="368"/>
        <v>103</v>
      </c>
      <c r="DE93" s="24">
        <f t="shared" si="368"/>
        <v>104</v>
      </c>
      <c r="DF93" s="24">
        <f t="shared" si="368"/>
        <v>105</v>
      </c>
      <c r="DG93" s="24">
        <f t="shared" si="368"/>
        <v>106</v>
      </c>
      <c r="DH93" s="24">
        <f t="shared" si="368"/>
        <v>107</v>
      </c>
      <c r="DI93" s="24">
        <f t="shared" si="368"/>
        <v>108</v>
      </c>
      <c r="DJ93" s="24">
        <f t="shared" si="368"/>
        <v>109</v>
      </c>
      <c r="DK93" s="24">
        <f t="shared" si="368"/>
        <v>110</v>
      </c>
      <c r="DL93" s="24">
        <f t="shared" si="368"/>
        <v>111</v>
      </c>
      <c r="DM93" s="24">
        <f t="shared" si="368"/>
        <v>112</v>
      </c>
      <c r="DN93" s="24">
        <f t="shared" si="368"/>
        <v>113</v>
      </c>
      <c r="DO93" s="24">
        <f t="shared" si="368"/>
        <v>114</v>
      </c>
      <c r="DP93" s="24">
        <f t="shared" si="368"/>
        <v>115</v>
      </c>
      <c r="DQ93" s="24">
        <f t="shared" si="368"/>
        <v>116</v>
      </c>
      <c r="DR93" s="24">
        <f t="shared" si="368"/>
        <v>117</v>
      </c>
      <c r="DS93" s="24">
        <f t="shared" si="368"/>
        <v>118</v>
      </c>
      <c r="DT93" s="24">
        <f t="shared" si="368"/>
        <v>119</v>
      </c>
      <c r="DU93" s="24">
        <f t="shared" si="368"/>
        <v>120</v>
      </c>
      <c r="DV93" s="24">
        <f t="shared" si="368"/>
        <v>121</v>
      </c>
      <c r="DW93" s="24">
        <f t="shared" si="368"/>
        <v>122</v>
      </c>
      <c r="DX93" s="24">
        <f t="shared" si="368"/>
        <v>123</v>
      </c>
      <c r="DY93" s="24">
        <f t="shared" si="368"/>
        <v>124</v>
      </c>
      <c r="DZ93" s="24">
        <f t="shared" si="368"/>
        <v>125</v>
      </c>
      <c r="EA93" s="24">
        <f t="shared" si="368"/>
        <v>126</v>
      </c>
      <c r="EB93" s="24">
        <f t="shared" si="368"/>
        <v>127</v>
      </c>
      <c r="EC93" s="24">
        <f t="shared" ref="EC93" si="377">IF(EC12 &gt;= inc, EC$4,"-")</f>
        <v>128</v>
      </c>
      <c r="ED93" s="24">
        <f t="shared" si="369"/>
        <v>129</v>
      </c>
      <c r="EE93" s="24">
        <f t="shared" si="369"/>
        <v>130</v>
      </c>
      <c r="EF93" s="24">
        <f t="shared" si="369"/>
        <v>131</v>
      </c>
      <c r="EG93" s="24">
        <f t="shared" si="369"/>
        <v>132</v>
      </c>
      <c r="EH93" s="24">
        <f t="shared" si="369"/>
        <v>133</v>
      </c>
      <c r="EI93" s="24">
        <f t="shared" si="369"/>
        <v>134</v>
      </c>
      <c r="EJ93" s="24">
        <f t="shared" si="369"/>
        <v>135</v>
      </c>
      <c r="EK93" s="24">
        <f t="shared" si="369"/>
        <v>136</v>
      </c>
      <c r="EL93" s="24">
        <f t="shared" si="369"/>
        <v>137</v>
      </c>
      <c r="EM93" s="24">
        <f t="shared" si="369"/>
        <v>138</v>
      </c>
      <c r="EN93" s="24">
        <f t="shared" si="369"/>
        <v>139</v>
      </c>
      <c r="EO93" s="24">
        <f t="shared" si="369"/>
        <v>140</v>
      </c>
      <c r="EP93" s="24">
        <f t="shared" si="369"/>
        <v>141</v>
      </c>
      <c r="EQ93" s="24">
        <f t="shared" si="369"/>
        <v>142</v>
      </c>
      <c r="ER93" s="24">
        <f t="shared" si="369"/>
        <v>143</v>
      </c>
      <c r="ES93" s="24">
        <f t="shared" si="369"/>
        <v>144</v>
      </c>
      <c r="ET93" s="24">
        <f t="shared" si="369"/>
        <v>145</v>
      </c>
      <c r="EU93" s="24">
        <f t="shared" si="369"/>
        <v>146</v>
      </c>
      <c r="EV93" s="24">
        <f t="shared" si="369"/>
        <v>147</v>
      </c>
      <c r="EW93" s="24">
        <f t="shared" si="369"/>
        <v>148</v>
      </c>
      <c r="EX93" s="24">
        <f t="shared" si="369"/>
        <v>149</v>
      </c>
      <c r="EY93" s="24">
        <f t="shared" si="369"/>
        <v>150</v>
      </c>
      <c r="EZ93" s="24">
        <f t="shared" si="369"/>
        <v>151</v>
      </c>
      <c r="FA93" s="24">
        <f t="shared" si="369"/>
        <v>152</v>
      </c>
      <c r="FB93" s="24">
        <f t="shared" si="369"/>
        <v>153</v>
      </c>
      <c r="FC93" s="24">
        <f t="shared" si="369"/>
        <v>154</v>
      </c>
      <c r="FD93" s="24">
        <f t="shared" si="369"/>
        <v>155</v>
      </c>
      <c r="FE93" s="24">
        <f t="shared" si="369"/>
        <v>156</v>
      </c>
      <c r="FF93" s="24">
        <f t="shared" si="369"/>
        <v>157</v>
      </c>
      <c r="FG93" s="24">
        <f t="shared" si="369"/>
        <v>158</v>
      </c>
      <c r="FH93" s="24">
        <f t="shared" si="369"/>
        <v>159</v>
      </c>
      <c r="FI93" s="24">
        <f t="shared" si="369"/>
        <v>160</v>
      </c>
      <c r="FJ93" s="24">
        <f t="shared" si="369"/>
        <v>161</v>
      </c>
      <c r="FK93" s="24">
        <f t="shared" si="369"/>
        <v>162</v>
      </c>
      <c r="FL93" s="24">
        <f t="shared" si="369"/>
        <v>163</v>
      </c>
      <c r="FM93" s="24">
        <f t="shared" si="369"/>
        <v>164</v>
      </c>
      <c r="FN93" s="24">
        <f t="shared" si="369"/>
        <v>165</v>
      </c>
      <c r="FO93" s="24">
        <f t="shared" si="369"/>
        <v>166</v>
      </c>
      <c r="FP93" s="24">
        <f t="shared" si="369"/>
        <v>167</v>
      </c>
      <c r="FQ93" s="24">
        <f t="shared" si="369"/>
        <v>168</v>
      </c>
      <c r="FR93" s="24">
        <f t="shared" si="369"/>
        <v>169</v>
      </c>
      <c r="FS93" s="24">
        <f t="shared" si="369"/>
        <v>170</v>
      </c>
      <c r="FT93" s="24">
        <f t="shared" si="369"/>
        <v>171</v>
      </c>
      <c r="FU93" s="24">
        <f t="shared" si="369"/>
        <v>172</v>
      </c>
      <c r="FV93" s="24">
        <f t="shared" si="369"/>
        <v>173</v>
      </c>
      <c r="FW93" s="24">
        <f t="shared" si="369"/>
        <v>174</v>
      </c>
      <c r="FX93" s="24">
        <f t="shared" si="369"/>
        <v>175</v>
      </c>
      <c r="FY93" s="24">
        <f t="shared" si="369"/>
        <v>176</v>
      </c>
      <c r="FZ93" s="24">
        <f t="shared" si="369"/>
        <v>177</v>
      </c>
      <c r="GA93" s="24">
        <f t="shared" si="369"/>
        <v>178</v>
      </c>
      <c r="GB93" s="24">
        <f t="shared" si="369"/>
        <v>179</v>
      </c>
      <c r="GC93" s="24">
        <f t="shared" si="369"/>
        <v>180</v>
      </c>
      <c r="GD93" s="24">
        <f t="shared" si="369"/>
        <v>181</v>
      </c>
      <c r="GE93" s="24">
        <f t="shared" si="369"/>
        <v>182</v>
      </c>
      <c r="GF93" s="24">
        <f t="shared" si="369"/>
        <v>183</v>
      </c>
      <c r="GG93" s="24">
        <f t="shared" si="369"/>
        <v>184</v>
      </c>
      <c r="GH93" s="24">
        <f t="shared" si="369"/>
        <v>185</v>
      </c>
      <c r="GI93" s="24">
        <f t="shared" si="369"/>
        <v>186</v>
      </c>
      <c r="GJ93" s="24">
        <f t="shared" si="369"/>
        <v>187</v>
      </c>
      <c r="GK93" s="24">
        <f t="shared" si="369"/>
        <v>188</v>
      </c>
      <c r="GL93" s="24">
        <f t="shared" si="369"/>
        <v>189</v>
      </c>
      <c r="GM93" s="24">
        <f t="shared" si="369"/>
        <v>190</v>
      </c>
      <c r="GN93" s="24">
        <f t="shared" si="369"/>
        <v>191</v>
      </c>
      <c r="GO93" s="24">
        <f t="shared" ref="GO93" si="378">IF(GO12 &gt;= inc, GO$4,"-")</f>
        <v>192</v>
      </c>
      <c r="GP93" s="24">
        <f t="shared" si="370"/>
        <v>193</v>
      </c>
      <c r="GQ93" s="24">
        <f t="shared" si="370"/>
        <v>194</v>
      </c>
      <c r="GR93" s="24">
        <f t="shared" si="370"/>
        <v>195</v>
      </c>
      <c r="GS93" s="24">
        <f t="shared" si="370"/>
        <v>196</v>
      </c>
      <c r="GT93" s="24">
        <f t="shared" si="370"/>
        <v>197</v>
      </c>
      <c r="GU93" s="24">
        <f t="shared" si="370"/>
        <v>198</v>
      </c>
      <c r="GV93" s="24">
        <f t="shared" si="370"/>
        <v>199</v>
      </c>
      <c r="GW93" s="24">
        <f t="shared" si="370"/>
        <v>200</v>
      </c>
      <c r="GX93" s="24">
        <f t="shared" si="370"/>
        <v>201</v>
      </c>
      <c r="GY93" s="24">
        <f t="shared" si="370"/>
        <v>202</v>
      </c>
      <c r="GZ93" s="24">
        <f t="shared" si="370"/>
        <v>203</v>
      </c>
      <c r="HA93" s="24">
        <f t="shared" si="370"/>
        <v>204</v>
      </c>
      <c r="HB93" s="24">
        <f t="shared" si="370"/>
        <v>205</v>
      </c>
      <c r="HC93" s="24">
        <f t="shared" si="370"/>
        <v>206</v>
      </c>
      <c r="HD93" s="24">
        <f t="shared" si="370"/>
        <v>207</v>
      </c>
      <c r="HE93" s="24">
        <f t="shared" si="370"/>
        <v>208</v>
      </c>
      <c r="HF93" s="24">
        <f t="shared" si="370"/>
        <v>209</v>
      </c>
      <c r="HG93" s="24">
        <f t="shared" si="370"/>
        <v>210</v>
      </c>
      <c r="HH93" s="24">
        <f t="shared" si="370"/>
        <v>211</v>
      </c>
      <c r="HI93" s="24">
        <f t="shared" si="370"/>
        <v>212</v>
      </c>
      <c r="HJ93" s="24">
        <f t="shared" si="370"/>
        <v>213</v>
      </c>
      <c r="HK93" s="24">
        <f t="shared" si="370"/>
        <v>214</v>
      </c>
      <c r="HL93" s="24">
        <f t="shared" si="370"/>
        <v>215</v>
      </c>
      <c r="HM93" s="24">
        <f t="shared" si="370"/>
        <v>216</v>
      </c>
      <c r="HN93" s="24">
        <f t="shared" si="370"/>
        <v>217</v>
      </c>
      <c r="HO93" s="24">
        <f t="shared" si="370"/>
        <v>218</v>
      </c>
      <c r="HP93" s="24">
        <f t="shared" si="370"/>
        <v>219</v>
      </c>
      <c r="HQ93" s="24">
        <f t="shared" si="370"/>
        <v>220</v>
      </c>
      <c r="HR93" s="24">
        <f t="shared" si="370"/>
        <v>221</v>
      </c>
      <c r="HS93" s="24">
        <f t="shared" si="370"/>
        <v>222</v>
      </c>
      <c r="HT93" s="24">
        <f t="shared" si="370"/>
        <v>223</v>
      </c>
      <c r="HU93" s="24">
        <f t="shared" si="370"/>
        <v>224</v>
      </c>
      <c r="HV93" s="24">
        <f t="shared" si="370"/>
        <v>225</v>
      </c>
      <c r="HW93" s="24">
        <f t="shared" si="370"/>
        <v>226</v>
      </c>
      <c r="HX93" s="24">
        <f t="shared" si="370"/>
        <v>227</v>
      </c>
      <c r="HY93" s="24">
        <f t="shared" si="370"/>
        <v>228</v>
      </c>
      <c r="HZ93" s="24">
        <f t="shared" si="370"/>
        <v>229</v>
      </c>
      <c r="IA93" s="24">
        <f t="shared" si="370"/>
        <v>230</v>
      </c>
      <c r="IB93" s="24">
        <f t="shared" si="370"/>
        <v>231</v>
      </c>
      <c r="IC93" s="24">
        <f t="shared" si="370"/>
        <v>232</v>
      </c>
      <c r="ID93" s="24">
        <f t="shared" si="370"/>
        <v>233</v>
      </c>
      <c r="IE93" s="24">
        <f t="shared" si="370"/>
        <v>234</v>
      </c>
      <c r="IF93" s="24">
        <f t="shared" si="370"/>
        <v>235</v>
      </c>
      <c r="IG93" s="24">
        <f t="shared" si="370"/>
        <v>236</v>
      </c>
      <c r="IH93" s="24">
        <f t="shared" si="370"/>
        <v>237</v>
      </c>
      <c r="II93" s="24">
        <f t="shared" si="370"/>
        <v>238</v>
      </c>
      <c r="IJ93" s="24">
        <f t="shared" si="370"/>
        <v>239</v>
      </c>
      <c r="IK93" s="24">
        <f t="shared" si="370"/>
        <v>240</v>
      </c>
      <c r="IL93" s="24">
        <f t="shared" si="370"/>
        <v>241</v>
      </c>
      <c r="IM93" s="24">
        <f t="shared" si="370"/>
        <v>242</v>
      </c>
      <c r="IN93" s="24">
        <f t="shared" si="370"/>
        <v>243</v>
      </c>
      <c r="IO93" s="24">
        <f t="shared" si="370"/>
        <v>244</v>
      </c>
      <c r="IP93" s="24">
        <f t="shared" si="370"/>
        <v>245</v>
      </c>
      <c r="IQ93" s="24">
        <f t="shared" si="370"/>
        <v>246</v>
      </c>
      <c r="IR93" s="24">
        <f t="shared" si="370"/>
        <v>247</v>
      </c>
      <c r="IS93" s="24">
        <f t="shared" si="370"/>
        <v>248</v>
      </c>
      <c r="IT93" s="24">
        <f t="shared" si="370"/>
        <v>249</v>
      </c>
      <c r="IU93" s="24">
        <f t="shared" si="370"/>
        <v>250</v>
      </c>
      <c r="IV93" s="24">
        <f t="shared" si="370"/>
        <v>251</v>
      </c>
      <c r="IW93" s="24">
        <f t="shared" si="370"/>
        <v>252</v>
      </c>
      <c r="IX93" s="24">
        <f t="shared" si="370"/>
        <v>253</v>
      </c>
      <c r="IY93" s="24">
        <f t="shared" si="370"/>
        <v>254</v>
      </c>
      <c r="IZ93" s="24">
        <f t="shared" si="370"/>
        <v>255</v>
      </c>
      <c r="JA93" s="24">
        <f t="shared" ref="JA93" si="379">IF(JA12 &gt;= inc, JA$4,"-")</f>
        <v>256</v>
      </c>
      <c r="JB93" s="24">
        <f t="shared" si="371"/>
        <v>257</v>
      </c>
      <c r="JC93" s="24">
        <f t="shared" si="371"/>
        <v>258</v>
      </c>
      <c r="JD93" s="24">
        <f t="shared" si="371"/>
        <v>259</v>
      </c>
      <c r="JE93" s="24">
        <f t="shared" si="371"/>
        <v>260</v>
      </c>
      <c r="JF93" s="24">
        <f t="shared" si="371"/>
        <v>261</v>
      </c>
      <c r="JG93" s="24">
        <f t="shared" si="371"/>
        <v>262</v>
      </c>
      <c r="JH93" s="24">
        <f t="shared" si="371"/>
        <v>263</v>
      </c>
      <c r="JI93" s="24">
        <f t="shared" si="371"/>
        <v>264</v>
      </c>
      <c r="JJ93" s="24">
        <f t="shared" si="371"/>
        <v>265</v>
      </c>
      <c r="JK93" s="24">
        <f t="shared" si="371"/>
        <v>266</v>
      </c>
      <c r="JL93" s="24">
        <f t="shared" si="371"/>
        <v>267</v>
      </c>
      <c r="JM93" s="24">
        <f t="shared" si="371"/>
        <v>268</v>
      </c>
      <c r="JN93" s="24">
        <f t="shared" si="371"/>
        <v>269</v>
      </c>
      <c r="JO93" s="24">
        <f t="shared" si="371"/>
        <v>270</v>
      </c>
      <c r="JP93" s="24">
        <f t="shared" si="371"/>
        <v>271</v>
      </c>
      <c r="JQ93" s="24">
        <f t="shared" si="371"/>
        <v>272</v>
      </c>
      <c r="JR93" s="24">
        <f t="shared" si="371"/>
        <v>273</v>
      </c>
      <c r="JS93" s="24">
        <f t="shared" si="371"/>
        <v>274</v>
      </c>
      <c r="JT93" s="24">
        <f t="shared" si="371"/>
        <v>275</v>
      </c>
      <c r="JU93" s="24">
        <f t="shared" si="371"/>
        <v>276</v>
      </c>
      <c r="JV93" s="24">
        <f t="shared" si="371"/>
        <v>277</v>
      </c>
      <c r="JW93" s="24">
        <f t="shared" si="371"/>
        <v>278</v>
      </c>
      <c r="JX93" s="24">
        <f t="shared" si="371"/>
        <v>279</v>
      </c>
      <c r="JY93" s="24">
        <f t="shared" si="371"/>
        <v>280</v>
      </c>
      <c r="JZ93" s="24">
        <f t="shared" si="371"/>
        <v>281</v>
      </c>
      <c r="KA93" s="24">
        <f t="shared" si="371"/>
        <v>282</v>
      </c>
      <c r="KB93" s="24">
        <f t="shared" si="371"/>
        <v>283</v>
      </c>
      <c r="KC93" s="24">
        <f t="shared" si="371"/>
        <v>284</v>
      </c>
      <c r="KD93" s="24">
        <f t="shared" si="371"/>
        <v>285</v>
      </c>
      <c r="KE93" s="24">
        <f t="shared" si="371"/>
        <v>286</v>
      </c>
      <c r="KF93" s="24">
        <f t="shared" si="371"/>
        <v>287</v>
      </c>
      <c r="KG93" s="24">
        <f t="shared" si="371"/>
        <v>288</v>
      </c>
      <c r="KH93" s="24">
        <f t="shared" si="371"/>
        <v>289</v>
      </c>
      <c r="KI93" s="24">
        <f t="shared" si="371"/>
        <v>290</v>
      </c>
      <c r="KJ93" s="24">
        <f t="shared" si="371"/>
        <v>291</v>
      </c>
      <c r="KK93" s="24">
        <f t="shared" si="371"/>
        <v>292</v>
      </c>
      <c r="KL93" s="24">
        <f t="shared" si="371"/>
        <v>293</v>
      </c>
      <c r="KM93" s="24">
        <f t="shared" si="371"/>
        <v>294</v>
      </c>
      <c r="KN93" s="24">
        <f t="shared" si="371"/>
        <v>295</v>
      </c>
      <c r="KO93" s="24">
        <f t="shared" si="371"/>
        <v>296</v>
      </c>
      <c r="KP93" s="24">
        <f t="shared" si="371"/>
        <v>297</v>
      </c>
      <c r="KQ93" s="24">
        <f t="shared" si="371"/>
        <v>298</v>
      </c>
      <c r="KR93" s="24">
        <f t="shared" si="371"/>
        <v>299</v>
      </c>
      <c r="KS93" s="24">
        <f t="shared" si="371"/>
        <v>300</v>
      </c>
      <c r="KT93" s="24">
        <f t="shared" si="371"/>
        <v>301</v>
      </c>
      <c r="KU93" s="24">
        <f t="shared" si="371"/>
        <v>302</v>
      </c>
      <c r="KV93" s="24">
        <f t="shared" si="371"/>
        <v>303</v>
      </c>
      <c r="KW93" s="24">
        <f t="shared" si="371"/>
        <v>304</v>
      </c>
      <c r="KX93" s="24">
        <f t="shared" si="371"/>
        <v>305</v>
      </c>
      <c r="KY93" s="24">
        <f t="shared" si="371"/>
        <v>306</v>
      </c>
      <c r="KZ93" s="24">
        <f t="shared" si="371"/>
        <v>307</v>
      </c>
      <c r="LA93" s="24">
        <f t="shared" si="371"/>
        <v>308</v>
      </c>
      <c r="LB93" s="24">
        <f t="shared" si="371"/>
        <v>309</v>
      </c>
      <c r="LC93" s="24">
        <f t="shared" si="371"/>
        <v>310</v>
      </c>
      <c r="LD93" s="24">
        <f t="shared" si="371"/>
        <v>311</v>
      </c>
      <c r="LE93" s="24">
        <f t="shared" si="371"/>
        <v>312</v>
      </c>
      <c r="LF93" s="24">
        <f t="shared" si="371"/>
        <v>313</v>
      </c>
      <c r="LG93" s="24">
        <f t="shared" si="371"/>
        <v>314</v>
      </c>
      <c r="LH93" s="24">
        <f t="shared" si="371"/>
        <v>315</v>
      </c>
      <c r="LI93" s="24">
        <f t="shared" si="371"/>
        <v>316</v>
      </c>
      <c r="LJ93" s="24">
        <f t="shared" si="371"/>
        <v>317</v>
      </c>
      <c r="LK93" s="24">
        <f t="shared" si="371"/>
        <v>318</v>
      </c>
      <c r="LL93" s="24">
        <f t="shared" si="371"/>
        <v>319</v>
      </c>
      <c r="LM93" s="24">
        <f t="shared" ref="LM93" si="380">IF(LM12 &gt;= inc, LM$4,"-")</f>
        <v>320</v>
      </c>
      <c r="LN93" s="24">
        <f t="shared" si="372"/>
        <v>321</v>
      </c>
      <c r="LO93" s="24">
        <f t="shared" si="372"/>
        <v>322</v>
      </c>
      <c r="LP93" s="24">
        <f t="shared" si="372"/>
        <v>323</v>
      </c>
      <c r="LQ93" s="24">
        <f t="shared" si="372"/>
        <v>324</v>
      </c>
      <c r="LR93" s="24">
        <f t="shared" si="372"/>
        <v>325</v>
      </c>
      <c r="LS93" s="24">
        <f t="shared" si="372"/>
        <v>326</v>
      </c>
      <c r="LT93" s="24">
        <f t="shared" si="372"/>
        <v>327</v>
      </c>
      <c r="LU93" s="24">
        <f t="shared" si="372"/>
        <v>328</v>
      </c>
      <c r="LV93" s="24">
        <f t="shared" si="372"/>
        <v>329</v>
      </c>
      <c r="LW93" s="24">
        <f t="shared" si="372"/>
        <v>330</v>
      </c>
      <c r="LX93" s="24">
        <f t="shared" si="372"/>
        <v>331</v>
      </c>
      <c r="LY93" s="24">
        <f t="shared" si="372"/>
        <v>332</v>
      </c>
      <c r="LZ93" s="24">
        <f t="shared" si="372"/>
        <v>333</v>
      </c>
      <c r="MA93" s="24">
        <f t="shared" si="372"/>
        <v>334</v>
      </c>
      <c r="MB93" s="24">
        <f t="shared" si="372"/>
        <v>335</v>
      </c>
      <c r="MC93" s="24">
        <f t="shared" si="372"/>
        <v>336</v>
      </c>
      <c r="MD93" s="24">
        <f t="shared" si="372"/>
        <v>337</v>
      </c>
      <c r="ME93" s="24">
        <f t="shared" si="372"/>
        <v>338</v>
      </c>
      <c r="MF93" s="24">
        <f t="shared" si="372"/>
        <v>339</v>
      </c>
      <c r="MG93" s="24">
        <f t="shared" si="372"/>
        <v>340</v>
      </c>
      <c r="MH93" s="24">
        <f t="shared" si="372"/>
        <v>341</v>
      </c>
      <c r="MI93" s="24">
        <f t="shared" si="372"/>
        <v>342</v>
      </c>
      <c r="MJ93" s="24">
        <f t="shared" si="372"/>
        <v>343</v>
      </c>
      <c r="MK93" s="24">
        <f t="shared" si="372"/>
        <v>344</v>
      </c>
      <c r="ML93" s="24">
        <f t="shared" si="372"/>
        <v>345</v>
      </c>
      <c r="MM93" s="24">
        <f t="shared" si="372"/>
        <v>346</v>
      </c>
      <c r="MN93" s="24">
        <f t="shared" si="372"/>
        <v>347</v>
      </c>
      <c r="MO93" s="24">
        <f t="shared" si="372"/>
        <v>348</v>
      </c>
      <c r="MP93" s="24">
        <f t="shared" si="372"/>
        <v>349</v>
      </c>
      <c r="MQ93" s="24">
        <f t="shared" si="372"/>
        <v>350</v>
      </c>
      <c r="MR93" s="24">
        <f t="shared" si="372"/>
        <v>351</v>
      </c>
      <c r="MS93" s="24">
        <f t="shared" si="372"/>
        <v>352</v>
      </c>
      <c r="MT93" s="24">
        <f t="shared" si="372"/>
        <v>353</v>
      </c>
      <c r="MU93" s="24">
        <f t="shared" si="372"/>
        <v>354</v>
      </c>
      <c r="MV93" s="24">
        <f t="shared" si="372"/>
        <v>355</v>
      </c>
      <c r="MW93" s="24">
        <f t="shared" si="372"/>
        <v>356</v>
      </c>
      <c r="MX93" s="24">
        <f t="shared" si="372"/>
        <v>357</v>
      </c>
      <c r="MY93" s="24">
        <f t="shared" si="372"/>
        <v>358</v>
      </c>
      <c r="MZ93" s="24">
        <f t="shared" si="372"/>
        <v>359</v>
      </c>
      <c r="NA93" s="24">
        <f t="shared" si="372"/>
        <v>360</v>
      </c>
      <c r="NB93" s="24">
        <f t="shared" si="372"/>
        <v>361</v>
      </c>
      <c r="NC93" s="24">
        <f t="shared" si="372"/>
        <v>362</v>
      </c>
      <c r="ND93" s="24">
        <f t="shared" si="372"/>
        <v>363</v>
      </c>
      <c r="NE93" s="24">
        <f t="shared" si="372"/>
        <v>364</v>
      </c>
      <c r="NF93" s="24">
        <f t="shared" si="372"/>
        <v>365</v>
      </c>
      <c r="NG93" s="24">
        <f t="shared" si="372"/>
        <v>366</v>
      </c>
      <c r="NH93" s="24">
        <f t="shared" si="372"/>
        <v>367</v>
      </c>
      <c r="NI93" s="24">
        <f t="shared" si="372"/>
        <v>368</v>
      </c>
      <c r="NJ93" s="24">
        <f t="shared" si="372"/>
        <v>369</v>
      </c>
      <c r="NK93" s="24">
        <f t="shared" si="372"/>
        <v>370</v>
      </c>
      <c r="NL93" s="24">
        <f t="shared" si="372"/>
        <v>371</v>
      </c>
      <c r="NM93" s="24">
        <f t="shared" si="372"/>
        <v>372</v>
      </c>
      <c r="NN93" s="24">
        <f t="shared" si="372"/>
        <v>373</v>
      </c>
      <c r="NO93" s="24">
        <f t="shared" si="372"/>
        <v>374</v>
      </c>
      <c r="NP93" s="24">
        <f t="shared" si="372"/>
        <v>375</v>
      </c>
      <c r="NQ93" s="24">
        <f t="shared" si="372"/>
        <v>376</v>
      </c>
      <c r="NR93" s="24">
        <f t="shared" si="372"/>
        <v>377</v>
      </c>
      <c r="NS93" s="24">
        <f t="shared" si="372"/>
        <v>378</v>
      </c>
      <c r="NT93" s="24">
        <f t="shared" si="372"/>
        <v>379</v>
      </c>
      <c r="NU93" s="24">
        <f t="shared" si="372"/>
        <v>380</v>
      </c>
      <c r="NV93" s="24">
        <f t="shared" si="372"/>
        <v>381</v>
      </c>
      <c r="NW93" s="24">
        <f t="shared" si="372"/>
        <v>382</v>
      </c>
      <c r="NX93" s="24">
        <f t="shared" si="372"/>
        <v>383</v>
      </c>
      <c r="NY93" s="24">
        <f t="shared" ref="NY93" si="381">IF(NY12 &gt;= inc, NY$4,"-")</f>
        <v>384</v>
      </c>
      <c r="NZ93" s="24">
        <f t="shared" si="373"/>
        <v>385</v>
      </c>
      <c r="OA93" s="24">
        <f t="shared" si="373"/>
        <v>386</v>
      </c>
      <c r="OB93" s="24">
        <f t="shared" si="373"/>
        <v>387</v>
      </c>
      <c r="OC93" s="24">
        <f t="shared" si="373"/>
        <v>388</v>
      </c>
      <c r="OD93" s="24">
        <f t="shared" si="373"/>
        <v>389</v>
      </c>
      <c r="OE93" s="24">
        <f t="shared" si="373"/>
        <v>390</v>
      </c>
      <c r="OF93" s="24">
        <f t="shared" si="373"/>
        <v>391</v>
      </c>
      <c r="OG93" s="24">
        <f t="shared" si="373"/>
        <v>392</v>
      </c>
      <c r="OH93" s="24">
        <f t="shared" si="373"/>
        <v>393</v>
      </c>
      <c r="OI93" s="24">
        <f t="shared" si="373"/>
        <v>394</v>
      </c>
      <c r="OJ93" s="24">
        <f t="shared" si="373"/>
        <v>395</v>
      </c>
      <c r="OK93" s="24">
        <f t="shared" si="373"/>
        <v>396</v>
      </c>
      <c r="OL93" s="24">
        <f t="shared" si="373"/>
        <v>397</v>
      </c>
      <c r="OM93" s="24">
        <f t="shared" si="373"/>
        <v>398</v>
      </c>
      <c r="ON93" s="24">
        <f t="shared" si="373"/>
        <v>399</v>
      </c>
      <c r="OO93" s="24">
        <f t="shared" si="373"/>
        <v>400</v>
      </c>
      <c r="OP93" s="24">
        <f t="shared" si="373"/>
        <v>401</v>
      </c>
      <c r="OQ93" s="24">
        <f t="shared" si="373"/>
        <v>402</v>
      </c>
      <c r="OR93" s="24">
        <f t="shared" si="373"/>
        <v>403</v>
      </c>
      <c r="OS93" s="24">
        <f t="shared" si="373"/>
        <v>404</v>
      </c>
      <c r="OT93" s="24">
        <f t="shared" si="373"/>
        <v>405</v>
      </c>
      <c r="OU93" s="24">
        <f t="shared" si="373"/>
        <v>406</v>
      </c>
      <c r="OV93" s="24">
        <f t="shared" si="373"/>
        <v>407</v>
      </c>
      <c r="OW93" s="24">
        <f t="shared" si="373"/>
        <v>408</v>
      </c>
      <c r="OX93" s="24">
        <f t="shared" si="373"/>
        <v>409</v>
      </c>
      <c r="OY93" s="24">
        <f t="shared" si="373"/>
        <v>410</v>
      </c>
      <c r="OZ93" s="24">
        <f t="shared" si="373"/>
        <v>411</v>
      </c>
      <c r="PA93" s="24">
        <f t="shared" si="373"/>
        <v>412</v>
      </c>
      <c r="PB93" s="24">
        <f t="shared" si="373"/>
        <v>413</v>
      </c>
      <c r="PC93" s="24">
        <f t="shared" si="373"/>
        <v>414</v>
      </c>
      <c r="PD93" s="24">
        <f t="shared" si="373"/>
        <v>415</v>
      </c>
      <c r="PE93" s="24">
        <f t="shared" si="373"/>
        <v>416</v>
      </c>
      <c r="PF93" s="24">
        <f t="shared" si="373"/>
        <v>417</v>
      </c>
      <c r="PG93" s="24">
        <f t="shared" si="373"/>
        <v>418</v>
      </c>
      <c r="PH93" s="24">
        <f t="shared" si="373"/>
        <v>419</v>
      </c>
      <c r="PI93" s="24">
        <f t="shared" si="373"/>
        <v>420</v>
      </c>
      <c r="PJ93" s="24">
        <f t="shared" si="373"/>
        <v>421</v>
      </c>
      <c r="PK93" s="24">
        <f t="shared" si="373"/>
        <v>422</v>
      </c>
      <c r="PL93" s="24">
        <f t="shared" si="373"/>
        <v>423</v>
      </c>
      <c r="PM93" s="24">
        <f t="shared" si="373"/>
        <v>424</v>
      </c>
      <c r="PN93" s="24">
        <f t="shared" si="373"/>
        <v>425</v>
      </c>
      <c r="PO93" s="24">
        <f t="shared" si="373"/>
        <v>426</v>
      </c>
      <c r="PP93" s="24">
        <f t="shared" si="373"/>
        <v>427</v>
      </c>
      <c r="PQ93" s="24">
        <f t="shared" si="373"/>
        <v>428</v>
      </c>
      <c r="PR93" s="24">
        <f t="shared" si="373"/>
        <v>429</v>
      </c>
      <c r="PS93" s="24">
        <f t="shared" si="373"/>
        <v>430</v>
      </c>
      <c r="PT93" s="24">
        <f t="shared" si="373"/>
        <v>431</v>
      </c>
      <c r="PU93" s="24">
        <f t="shared" si="373"/>
        <v>432</v>
      </c>
      <c r="PV93" s="24">
        <f t="shared" si="373"/>
        <v>433</v>
      </c>
      <c r="PW93" s="24">
        <f t="shared" si="373"/>
        <v>434</v>
      </c>
      <c r="PX93" s="24">
        <f t="shared" si="373"/>
        <v>435</v>
      </c>
      <c r="PY93" s="24">
        <f t="shared" si="373"/>
        <v>436</v>
      </c>
      <c r="PZ93" s="24">
        <f t="shared" si="373"/>
        <v>437</v>
      </c>
      <c r="QA93" s="24">
        <f t="shared" si="373"/>
        <v>438</v>
      </c>
      <c r="QB93" s="24">
        <f t="shared" si="373"/>
        <v>439</v>
      </c>
      <c r="QC93" s="24">
        <f t="shared" si="373"/>
        <v>440</v>
      </c>
      <c r="QD93" s="24">
        <f t="shared" si="373"/>
        <v>441</v>
      </c>
      <c r="QE93" s="24">
        <f t="shared" si="373"/>
        <v>442</v>
      </c>
      <c r="QF93" s="24">
        <f t="shared" si="373"/>
        <v>443</v>
      </c>
      <c r="QG93" s="24">
        <f t="shared" si="373"/>
        <v>444</v>
      </c>
      <c r="QH93" s="24">
        <f t="shared" si="373"/>
        <v>445</v>
      </c>
      <c r="QI93" s="24">
        <f t="shared" si="373"/>
        <v>446</v>
      </c>
      <c r="QJ93" s="24">
        <f t="shared" si="373"/>
        <v>447</v>
      </c>
      <c r="QK93" s="24">
        <f t="shared" ref="QK93" si="382">IF(QK12 &gt;= inc, QK$4,"-")</f>
        <v>448</v>
      </c>
      <c r="QL93" s="24">
        <f t="shared" si="375"/>
        <v>449</v>
      </c>
      <c r="QM93" s="24">
        <f t="shared" si="375"/>
        <v>450</v>
      </c>
      <c r="QN93" s="24">
        <f t="shared" si="375"/>
        <v>451</v>
      </c>
      <c r="QO93" s="24">
        <f t="shared" si="375"/>
        <v>452</v>
      </c>
      <c r="QP93" s="24">
        <f t="shared" si="375"/>
        <v>453</v>
      </c>
      <c r="QQ93" s="24">
        <f t="shared" si="375"/>
        <v>454</v>
      </c>
      <c r="QR93" s="24">
        <f t="shared" si="375"/>
        <v>455</v>
      </c>
      <c r="QS93" s="24">
        <f t="shared" si="375"/>
        <v>456</v>
      </c>
      <c r="QT93" s="24">
        <f t="shared" si="375"/>
        <v>457</v>
      </c>
      <c r="QU93" s="24">
        <f t="shared" si="375"/>
        <v>458</v>
      </c>
      <c r="QV93" s="24">
        <f t="shared" si="375"/>
        <v>459</v>
      </c>
      <c r="QW93" s="24">
        <f t="shared" si="375"/>
        <v>460</v>
      </c>
      <c r="QX93" s="24">
        <f t="shared" si="375"/>
        <v>461</v>
      </c>
      <c r="QY93" s="24">
        <f t="shared" si="375"/>
        <v>462</v>
      </c>
      <c r="QZ93" s="24">
        <f t="shared" si="375"/>
        <v>463</v>
      </c>
      <c r="RA93" s="24">
        <f t="shared" si="375"/>
        <v>464</v>
      </c>
      <c r="RB93" s="24">
        <f t="shared" si="375"/>
        <v>465</v>
      </c>
      <c r="RC93" s="24">
        <f t="shared" si="375"/>
        <v>466</v>
      </c>
      <c r="RD93" s="24">
        <f t="shared" si="375"/>
        <v>467</v>
      </c>
      <c r="RE93" s="24">
        <f t="shared" si="375"/>
        <v>468</v>
      </c>
      <c r="RF93" s="24">
        <f t="shared" si="375"/>
        <v>469</v>
      </c>
      <c r="RG93" s="24">
        <f t="shared" si="375"/>
        <v>470</v>
      </c>
      <c r="RH93" s="24">
        <f t="shared" si="375"/>
        <v>471</v>
      </c>
      <c r="RI93" s="24">
        <f t="shared" si="375"/>
        <v>472</v>
      </c>
      <c r="RJ93" s="24">
        <f t="shared" si="375"/>
        <v>473</v>
      </c>
      <c r="RK93" s="24">
        <f t="shared" si="375"/>
        <v>474</v>
      </c>
      <c r="RL93" s="24">
        <f t="shared" si="375"/>
        <v>475</v>
      </c>
      <c r="RM93" s="24">
        <f t="shared" si="375"/>
        <v>476</v>
      </c>
      <c r="RN93" s="24">
        <f t="shared" si="375"/>
        <v>477</v>
      </c>
      <c r="RO93" s="24">
        <f t="shared" si="375"/>
        <v>478</v>
      </c>
      <c r="RP93" s="24">
        <f t="shared" si="375"/>
        <v>479</v>
      </c>
      <c r="RQ93" s="24">
        <f t="shared" si="375"/>
        <v>480</v>
      </c>
      <c r="RR93" s="24">
        <f t="shared" si="375"/>
        <v>481</v>
      </c>
      <c r="RS93" s="24">
        <f t="shared" si="375"/>
        <v>482</v>
      </c>
      <c r="RT93" s="24">
        <f t="shared" si="375"/>
        <v>483</v>
      </c>
      <c r="RU93" s="24">
        <f t="shared" si="375"/>
        <v>484</v>
      </c>
      <c r="RV93" s="24">
        <f t="shared" si="375"/>
        <v>485</v>
      </c>
      <c r="RW93" s="24">
        <f t="shared" si="375"/>
        <v>486</v>
      </c>
      <c r="RX93" s="24">
        <f t="shared" si="375"/>
        <v>487</v>
      </c>
      <c r="RY93" s="24">
        <f t="shared" si="375"/>
        <v>488</v>
      </c>
      <c r="RZ93" s="24">
        <f t="shared" si="375"/>
        <v>489</v>
      </c>
      <c r="SA93" s="24">
        <f t="shared" si="375"/>
        <v>490</v>
      </c>
      <c r="SB93" s="24">
        <f t="shared" si="375"/>
        <v>491</v>
      </c>
      <c r="SC93" s="24">
        <f t="shared" si="375"/>
        <v>492</v>
      </c>
      <c r="SD93" s="24">
        <f t="shared" si="375"/>
        <v>493</v>
      </c>
      <c r="SE93" s="24">
        <f t="shared" si="375"/>
        <v>494</v>
      </c>
      <c r="SF93" s="24">
        <f t="shared" si="375"/>
        <v>495</v>
      </c>
      <c r="SG93" s="24">
        <f t="shared" si="375"/>
        <v>496</v>
      </c>
      <c r="SH93" s="24">
        <f t="shared" si="375"/>
        <v>497</v>
      </c>
      <c r="SI93" s="24">
        <f t="shared" si="375"/>
        <v>498</v>
      </c>
      <c r="SJ93" s="24">
        <f t="shared" si="375"/>
        <v>499</v>
      </c>
      <c r="SK93" s="24">
        <f t="shared" si="375"/>
        <v>500</v>
      </c>
    </row>
    <row r="94" spans="1:505">
      <c r="A94">
        <f t="shared" si="358"/>
        <v>5</v>
      </c>
      <c r="B94">
        <v>1</v>
      </c>
      <c r="C94" s="24">
        <f t="shared" si="359"/>
        <v>5</v>
      </c>
      <c r="E94" s="16">
        <v>9</v>
      </c>
      <c r="F94" s="24" t="str">
        <f t="shared" ref="F94:BQ97" si="383">IF(F13 &gt;= inc, F$4,"-")</f>
        <v>-</v>
      </c>
      <c r="G94" s="24" t="str">
        <f t="shared" si="383"/>
        <v>-</v>
      </c>
      <c r="H94" s="24" t="str">
        <f t="shared" si="383"/>
        <v>-</v>
      </c>
      <c r="I94" s="24" t="str">
        <f t="shared" si="383"/>
        <v>-</v>
      </c>
      <c r="J94" s="24">
        <f t="shared" si="383"/>
        <v>5</v>
      </c>
      <c r="K94" s="24">
        <f t="shared" si="383"/>
        <v>6</v>
      </c>
      <c r="L94" s="24">
        <f t="shared" si="383"/>
        <v>7</v>
      </c>
      <c r="M94" s="24">
        <f t="shared" si="383"/>
        <v>8</v>
      </c>
      <c r="N94" s="24">
        <f t="shared" si="383"/>
        <v>9</v>
      </c>
      <c r="O94" s="24">
        <f t="shared" si="383"/>
        <v>10</v>
      </c>
      <c r="P94" s="24">
        <f t="shared" si="383"/>
        <v>11</v>
      </c>
      <c r="Q94" s="24">
        <f t="shared" si="383"/>
        <v>12</v>
      </c>
      <c r="R94" s="24">
        <f t="shared" si="383"/>
        <v>13</v>
      </c>
      <c r="S94" s="24">
        <f t="shared" si="383"/>
        <v>14</v>
      </c>
      <c r="T94" s="24">
        <f t="shared" si="383"/>
        <v>15</v>
      </c>
      <c r="U94" s="24">
        <f t="shared" si="383"/>
        <v>16</v>
      </c>
      <c r="V94" s="24">
        <f t="shared" si="383"/>
        <v>17</v>
      </c>
      <c r="W94" s="24">
        <f t="shared" si="383"/>
        <v>18</v>
      </c>
      <c r="X94" s="24">
        <f t="shared" si="383"/>
        <v>19</v>
      </c>
      <c r="Y94" s="24">
        <f t="shared" si="383"/>
        <v>20</v>
      </c>
      <c r="Z94" s="24">
        <f t="shared" si="383"/>
        <v>21</v>
      </c>
      <c r="AA94" s="24">
        <f t="shared" si="383"/>
        <v>22</v>
      </c>
      <c r="AB94" s="24">
        <f t="shared" si="383"/>
        <v>23</v>
      </c>
      <c r="AC94" s="24">
        <f t="shared" si="383"/>
        <v>24</v>
      </c>
      <c r="AD94" s="24">
        <f t="shared" si="383"/>
        <v>25</v>
      </c>
      <c r="AE94" s="24">
        <f t="shared" si="383"/>
        <v>26</v>
      </c>
      <c r="AF94" s="24">
        <f t="shared" si="383"/>
        <v>27</v>
      </c>
      <c r="AG94" s="24">
        <f t="shared" si="383"/>
        <v>28</v>
      </c>
      <c r="AH94" s="24">
        <f t="shared" si="383"/>
        <v>29</v>
      </c>
      <c r="AI94" s="24">
        <f t="shared" si="383"/>
        <v>30</v>
      </c>
      <c r="AJ94" s="24">
        <f t="shared" si="383"/>
        <v>31</v>
      </c>
      <c r="AK94" s="24">
        <f t="shared" si="383"/>
        <v>32</v>
      </c>
      <c r="AL94" s="24">
        <f t="shared" si="383"/>
        <v>33</v>
      </c>
      <c r="AM94" s="24">
        <f t="shared" si="383"/>
        <v>34</v>
      </c>
      <c r="AN94" s="24">
        <f t="shared" si="383"/>
        <v>35</v>
      </c>
      <c r="AO94" s="24">
        <f t="shared" si="383"/>
        <v>36</v>
      </c>
      <c r="AP94" s="24">
        <f t="shared" si="383"/>
        <v>37</v>
      </c>
      <c r="AQ94" s="24">
        <f t="shared" si="383"/>
        <v>38</v>
      </c>
      <c r="AR94" s="24">
        <f t="shared" si="383"/>
        <v>39</v>
      </c>
      <c r="AS94" s="24">
        <f t="shared" si="383"/>
        <v>40</v>
      </c>
      <c r="AT94" s="24">
        <f t="shared" si="383"/>
        <v>41</v>
      </c>
      <c r="AU94" s="24">
        <f t="shared" si="383"/>
        <v>42</v>
      </c>
      <c r="AV94" s="24">
        <f t="shared" si="383"/>
        <v>43</v>
      </c>
      <c r="AW94" s="24">
        <f t="shared" si="383"/>
        <v>44</v>
      </c>
      <c r="AX94" s="24">
        <f t="shared" si="383"/>
        <v>45</v>
      </c>
      <c r="AY94" s="24">
        <f t="shared" si="383"/>
        <v>46</v>
      </c>
      <c r="AZ94" s="24">
        <f t="shared" si="383"/>
        <v>47</v>
      </c>
      <c r="BA94" s="24">
        <f t="shared" si="383"/>
        <v>48</v>
      </c>
      <c r="BB94" s="24">
        <f t="shared" si="383"/>
        <v>49</v>
      </c>
      <c r="BC94" s="24">
        <f t="shared" si="383"/>
        <v>50</v>
      </c>
      <c r="BD94" s="24">
        <f t="shared" si="383"/>
        <v>51</v>
      </c>
      <c r="BE94" s="24">
        <f t="shared" si="383"/>
        <v>52</v>
      </c>
      <c r="BF94" s="24">
        <f t="shared" si="383"/>
        <v>53</v>
      </c>
      <c r="BG94" s="24">
        <f t="shared" si="383"/>
        <v>54</v>
      </c>
      <c r="BH94" s="24">
        <f t="shared" si="383"/>
        <v>55</v>
      </c>
      <c r="BI94" s="24">
        <f t="shared" si="383"/>
        <v>56</v>
      </c>
      <c r="BJ94" s="24">
        <f t="shared" si="383"/>
        <v>57</v>
      </c>
      <c r="BK94" s="24">
        <f t="shared" si="383"/>
        <v>58</v>
      </c>
      <c r="BL94" s="24">
        <f t="shared" si="383"/>
        <v>59</v>
      </c>
      <c r="BM94" s="24">
        <f t="shared" si="383"/>
        <v>60</v>
      </c>
      <c r="BN94" s="24">
        <f t="shared" si="383"/>
        <v>61</v>
      </c>
      <c r="BO94" s="24">
        <f t="shared" si="383"/>
        <v>62</v>
      </c>
      <c r="BP94" s="24">
        <f t="shared" si="383"/>
        <v>63</v>
      </c>
      <c r="BQ94" s="24">
        <f t="shared" si="383"/>
        <v>64</v>
      </c>
      <c r="BR94" s="24">
        <f t="shared" ref="BR94:EC97" si="384">IF(BR13 &gt;= inc, BR$4,"-")</f>
        <v>65</v>
      </c>
      <c r="BS94" s="24">
        <f t="shared" si="384"/>
        <v>66</v>
      </c>
      <c r="BT94" s="24">
        <f t="shared" si="384"/>
        <v>67</v>
      </c>
      <c r="BU94" s="24">
        <f t="shared" si="384"/>
        <v>68</v>
      </c>
      <c r="BV94" s="24">
        <f t="shared" si="384"/>
        <v>69</v>
      </c>
      <c r="BW94" s="24">
        <f t="shared" si="384"/>
        <v>70</v>
      </c>
      <c r="BX94" s="24">
        <f t="shared" si="384"/>
        <v>71</v>
      </c>
      <c r="BY94" s="24">
        <f t="shared" si="384"/>
        <v>72</v>
      </c>
      <c r="BZ94" s="24">
        <f t="shared" si="384"/>
        <v>73</v>
      </c>
      <c r="CA94" s="24">
        <f t="shared" si="384"/>
        <v>74</v>
      </c>
      <c r="CB94" s="24">
        <f t="shared" si="384"/>
        <v>75</v>
      </c>
      <c r="CC94" s="24">
        <f t="shared" si="384"/>
        <v>76</v>
      </c>
      <c r="CD94" s="24">
        <f t="shared" si="384"/>
        <v>77</v>
      </c>
      <c r="CE94" s="24">
        <f t="shared" si="384"/>
        <v>78</v>
      </c>
      <c r="CF94" s="24">
        <f t="shared" si="384"/>
        <v>79</v>
      </c>
      <c r="CG94" s="24">
        <f t="shared" si="384"/>
        <v>80</v>
      </c>
      <c r="CH94" s="24">
        <f t="shared" si="384"/>
        <v>81</v>
      </c>
      <c r="CI94" s="24">
        <f t="shared" si="384"/>
        <v>82</v>
      </c>
      <c r="CJ94" s="24">
        <f t="shared" si="384"/>
        <v>83</v>
      </c>
      <c r="CK94" s="24">
        <f t="shared" si="384"/>
        <v>84</v>
      </c>
      <c r="CL94" s="24">
        <f t="shared" si="384"/>
        <v>85</v>
      </c>
      <c r="CM94" s="24">
        <f t="shared" si="384"/>
        <v>86</v>
      </c>
      <c r="CN94" s="24">
        <f t="shared" si="384"/>
        <v>87</v>
      </c>
      <c r="CO94" s="24">
        <f t="shared" si="384"/>
        <v>88</v>
      </c>
      <c r="CP94" s="24">
        <f t="shared" si="384"/>
        <v>89</v>
      </c>
      <c r="CQ94" s="24">
        <f t="shared" si="384"/>
        <v>90</v>
      </c>
      <c r="CR94" s="24">
        <f t="shared" si="384"/>
        <v>91</v>
      </c>
      <c r="CS94" s="24">
        <f t="shared" si="384"/>
        <v>92</v>
      </c>
      <c r="CT94" s="24">
        <f t="shared" si="384"/>
        <v>93</v>
      </c>
      <c r="CU94" s="24">
        <f t="shared" si="384"/>
        <v>94</v>
      </c>
      <c r="CV94" s="24">
        <f t="shared" si="384"/>
        <v>95</v>
      </c>
      <c r="CW94" s="24">
        <f t="shared" si="384"/>
        <v>96</v>
      </c>
      <c r="CX94" s="24">
        <f t="shared" si="384"/>
        <v>97</v>
      </c>
      <c r="CY94" s="24">
        <f t="shared" si="384"/>
        <v>98</v>
      </c>
      <c r="CZ94" s="24">
        <f t="shared" si="384"/>
        <v>99</v>
      </c>
      <c r="DA94" s="24">
        <f t="shared" si="384"/>
        <v>100</v>
      </c>
      <c r="DB94" s="24">
        <f t="shared" si="384"/>
        <v>101</v>
      </c>
      <c r="DC94" s="24">
        <f t="shared" si="384"/>
        <v>102</v>
      </c>
      <c r="DD94" s="24">
        <f t="shared" si="384"/>
        <v>103</v>
      </c>
      <c r="DE94" s="24">
        <f t="shared" si="384"/>
        <v>104</v>
      </c>
      <c r="DF94" s="24">
        <f t="shared" si="384"/>
        <v>105</v>
      </c>
      <c r="DG94" s="24">
        <f t="shared" si="384"/>
        <v>106</v>
      </c>
      <c r="DH94" s="24">
        <f t="shared" si="384"/>
        <v>107</v>
      </c>
      <c r="DI94" s="24">
        <f t="shared" si="384"/>
        <v>108</v>
      </c>
      <c r="DJ94" s="24">
        <f t="shared" si="384"/>
        <v>109</v>
      </c>
      <c r="DK94" s="24">
        <f t="shared" si="384"/>
        <v>110</v>
      </c>
      <c r="DL94" s="24">
        <f t="shared" si="384"/>
        <v>111</v>
      </c>
      <c r="DM94" s="24">
        <f t="shared" si="384"/>
        <v>112</v>
      </c>
      <c r="DN94" s="24">
        <f t="shared" si="384"/>
        <v>113</v>
      </c>
      <c r="DO94" s="24">
        <f t="shared" si="384"/>
        <v>114</v>
      </c>
      <c r="DP94" s="24">
        <f t="shared" si="384"/>
        <v>115</v>
      </c>
      <c r="DQ94" s="24">
        <f t="shared" si="384"/>
        <v>116</v>
      </c>
      <c r="DR94" s="24">
        <f t="shared" si="384"/>
        <v>117</v>
      </c>
      <c r="DS94" s="24">
        <f t="shared" si="384"/>
        <v>118</v>
      </c>
      <c r="DT94" s="24">
        <f t="shared" si="384"/>
        <v>119</v>
      </c>
      <c r="DU94" s="24">
        <f t="shared" si="384"/>
        <v>120</v>
      </c>
      <c r="DV94" s="24">
        <f t="shared" si="384"/>
        <v>121</v>
      </c>
      <c r="DW94" s="24">
        <f t="shared" si="384"/>
        <v>122</v>
      </c>
      <c r="DX94" s="24">
        <f t="shared" si="384"/>
        <v>123</v>
      </c>
      <c r="DY94" s="24">
        <f t="shared" si="384"/>
        <v>124</v>
      </c>
      <c r="DZ94" s="24">
        <f t="shared" si="384"/>
        <v>125</v>
      </c>
      <c r="EA94" s="24">
        <f t="shared" si="384"/>
        <v>126</v>
      </c>
      <c r="EB94" s="24">
        <f t="shared" si="384"/>
        <v>127</v>
      </c>
      <c r="EC94" s="24">
        <f t="shared" si="384"/>
        <v>128</v>
      </c>
      <c r="ED94" s="24">
        <f t="shared" ref="ED94:GO97" si="385">IF(ED13 &gt;= inc, ED$4,"-")</f>
        <v>129</v>
      </c>
      <c r="EE94" s="24">
        <f t="shared" si="385"/>
        <v>130</v>
      </c>
      <c r="EF94" s="24">
        <f t="shared" si="385"/>
        <v>131</v>
      </c>
      <c r="EG94" s="24">
        <f t="shared" si="385"/>
        <v>132</v>
      </c>
      <c r="EH94" s="24">
        <f t="shared" si="385"/>
        <v>133</v>
      </c>
      <c r="EI94" s="24">
        <f t="shared" si="385"/>
        <v>134</v>
      </c>
      <c r="EJ94" s="24">
        <f t="shared" si="385"/>
        <v>135</v>
      </c>
      <c r="EK94" s="24">
        <f t="shared" si="385"/>
        <v>136</v>
      </c>
      <c r="EL94" s="24">
        <f t="shared" si="385"/>
        <v>137</v>
      </c>
      <c r="EM94" s="24">
        <f t="shared" si="385"/>
        <v>138</v>
      </c>
      <c r="EN94" s="24">
        <f t="shared" si="385"/>
        <v>139</v>
      </c>
      <c r="EO94" s="24">
        <f t="shared" si="385"/>
        <v>140</v>
      </c>
      <c r="EP94" s="24">
        <f t="shared" si="385"/>
        <v>141</v>
      </c>
      <c r="EQ94" s="24">
        <f t="shared" si="385"/>
        <v>142</v>
      </c>
      <c r="ER94" s="24">
        <f t="shared" si="385"/>
        <v>143</v>
      </c>
      <c r="ES94" s="24">
        <f t="shared" si="385"/>
        <v>144</v>
      </c>
      <c r="ET94" s="24">
        <f t="shared" si="385"/>
        <v>145</v>
      </c>
      <c r="EU94" s="24">
        <f t="shared" si="385"/>
        <v>146</v>
      </c>
      <c r="EV94" s="24">
        <f t="shared" si="385"/>
        <v>147</v>
      </c>
      <c r="EW94" s="24">
        <f t="shared" si="385"/>
        <v>148</v>
      </c>
      <c r="EX94" s="24">
        <f t="shared" si="385"/>
        <v>149</v>
      </c>
      <c r="EY94" s="24">
        <f t="shared" si="385"/>
        <v>150</v>
      </c>
      <c r="EZ94" s="24">
        <f t="shared" si="385"/>
        <v>151</v>
      </c>
      <c r="FA94" s="24">
        <f t="shared" si="385"/>
        <v>152</v>
      </c>
      <c r="FB94" s="24">
        <f t="shared" si="385"/>
        <v>153</v>
      </c>
      <c r="FC94" s="24">
        <f t="shared" si="385"/>
        <v>154</v>
      </c>
      <c r="FD94" s="24">
        <f t="shared" si="385"/>
        <v>155</v>
      </c>
      <c r="FE94" s="24">
        <f t="shared" si="385"/>
        <v>156</v>
      </c>
      <c r="FF94" s="24">
        <f t="shared" si="385"/>
        <v>157</v>
      </c>
      <c r="FG94" s="24">
        <f t="shared" si="385"/>
        <v>158</v>
      </c>
      <c r="FH94" s="24">
        <f t="shared" si="385"/>
        <v>159</v>
      </c>
      <c r="FI94" s="24">
        <f t="shared" si="385"/>
        <v>160</v>
      </c>
      <c r="FJ94" s="24">
        <f t="shared" si="385"/>
        <v>161</v>
      </c>
      <c r="FK94" s="24">
        <f t="shared" si="385"/>
        <v>162</v>
      </c>
      <c r="FL94" s="24">
        <f t="shared" si="385"/>
        <v>163</v>
      </c>
      <c r="FM94" s="24">
        <f t="shared" si="385"/>
        <v>164</v>
      </c>
      <c r="FN94" s="24">
        <f t="shared" si="385"/>
        <v>165</v>
      </c>
      <c r="FO94" s="24">
        <f t="shared" si="385"/>
        <v>166</v>
      </c>
      <c r="FP94" s="24">
        <f t="shared" si="385"/>
        <v>167</v>
      </c>
      <c r="FQ94" s="24">
        <f t="shared" si="385"/>
        <v>168</v>
      </c>
      <c r="FR94" s="24">
        <f t="shared" si="385"/>
        <v>169</v>
      </c>
      <c r="FS94" s="24">
        <f t="shared" si="385"/>
        <v>170</v>
      </c>
      <c r="FT94" s="24">
        <f t="shared" si="385"/>
        <v>171</v>
      </c>
      <c r="FU94" s="24">
        <f t="shared" si="385"/>
        <v>172</v>
      </c>
      <c r="FV94" s="24">
        <f t="shared" si="385"/>
        <v>173</v>
      </c>
      <c r="FW94" s="24">
        <f t="shared" si="385"/>
        <v>174</v>
      </c>
      <c r="FX94" s="24">
        <f t="shared" si="385"/>
        <v>175</v>
      </c>
      <c r="FY94" s="24">
        <f t="shared" si="385"/>
        <v>176</v>
      </c>
      <c r="FZ94" s="24">
        <f t="shared" si="385"/>
        <v>177</v>
      </c>
      <c r="GA94" s="24">
        <f t="shared" si="385"/>
        <v>178</v>
      </c>
      <c r="GB94" s="24">
        <f t="shared" si="385"/>
        <v>179</v>
      </c>
      <c r="GC94" s="24">
        <f t="shared" si="385"/>
        <v>180</v>
      </c>
      <c r="GD94" s="24">
        <f t="shared" si="385"/>
        <v>181</v>
      </c>
      <c r="GE94" s="24">
        <f t="shared" si="385"/>
        <v>182</v>
      </c>
      <c r="GF94" s="24">
        <f t="shared" si="385"/>
        <v>183</v>
      </c>
      <c r="GG94" s="24">
        <f t="shared" si="385"/>
        <v>184</v>
      </c>
      <c r="GH94" s="24">
        <f t="shared" si="385"/>
        <v>185</v>
      </c>
      <c r="GI94" s="24">
        <f t="shared" si="385"/>
        <v>186</v>
      </c>
      <c r="GJ94" s="24">
        <f t="shared" si="385"/>
        <v>187</v>
      </c>
      <c r="GK94" s="24">
        <f t="shared" si="385"/>
        <v>188</v>
      </c>
      <c r="GL94" s="24">
        <f t="shared" si="385"/>
        <v>189</v>
      </c>
      <c r="GM94" s="24">
        <f t="shared" si="385"/>
        <v>190</v>
      </c>
      <c r="GN94" s="24">
        <f t="shared" si="385"/>
        <v>191</v>
      </c>
      <c r="GO94" s="24">
        <f t="shared" si="385"/>
        <v>192</v>
      </c>
      <c r="GP94" s="24">
        <f t="shared" ref="GP94:JA97" si="386">IF(GP13 &gt;= inc, GP$4,"-")</f>
        <v>193</v>
      </c>
      <c r="GQ94" s="24">
        <f t="shared" si="386"/>
        <v>194</v>
      </c>
      <c r="GR94" s="24">
        <f t="shared" si="386"/>
        <v>195</v>
      </c>
      <c r="GS94" s="24">
        <f t="shared" si="386"/>
        <v>196</v>
      </c>
      <c r="GT94" s="24">
        <f t="shared" si="386"/>
        <v>197</v>
      </c>
      <c r="GU94" s="24">
        <f t="shared" si="386"/>
        <v>198</v>
      </c>
      <c r="GV94" s="24">
        <f t="shared" si="386"/>
        <v>199</v>
      </c>
      <c r="GW94" s="24">
        <f t="shared" si="386"/>
        <v>200</v>
      </c>
      <c r="GX94" s="24">
        <f t="shared" si="386"/>
        <v>201</v>
      </c>
      <c r="GY94" s="24">
        <f t="shared" si="386"/>
        <v>202</v>
      </c>
      <c r="GZ94" s="24">
        <f t="shared" si="386"/>
        <v>203</v>
      </c>
      <c r="HA94" s="24">
        <f t="shared" si="386"/>
        <v>204</v>
      </c>
      <c r="HB94" s="24">
        <f t="shared" si="386"/>
        <v>205</v>
      </c>
      <c r="HC94" s="24">
        <f t="shared" si="386"/>
        <v>206</v>
      </c>
      <c r="HD94" s="24">
        <f t="shared" si="386"/>
        <v>207</v>
      </c>
      <c r="HE94" s="24">
        <f t="shared" si="386"/>
        <v>208</v>
      </c>
      <c r="HF94" s="24">
        <f t="shared" si="386"/>
        <v>209</v>
      </c>
      <c r="HG94" s="24">
        <f t="shared" si="386"/>
        <v>210</v>
      </c>
      <c r="HH94" s="24">
        <f t="shared" si="386"/>
        <v>211</v>
      </c>
      <c r="HI94" s="24">
        <f t="shared" si="386"/>
        <v>212</v>
      </c>
      <c r="HJ94" s="24">
        <f t="shared" si="386"/>
        <v>213</v>
      </c>
      <c r="HK94" s="24">
        <f t="shared" si="386"/>
        <v>214</v>
      </c>
      <c r="HL94" s="24">
        <f t="shared" si="386"/>
        <v>215</v>
      </c>
      <c r="HM94" s="24">
        <f t="shared" si="386"/>
        <v>216</v>
      </c>
      <c r="HN94" s="24">
        <f t="shared" si="386"/>
        <v>217</v>
      </c>
      <c r="HO94" s="24">
        <f t="shared" si="386"/>
        <v>218</v>
      </c>
      <c r="HP94" s="24">
        <f t="shared" si="386"/>
        <v>219</v>
      </c>
      <c r="HQ94" s="24">
        <f t="shared" si="386"/>
        <v>220</v>
      </c>
      <c r="HR94" s="24">
        <f t="shared" si="386"/>
        <v>221</v>
      </c>
      <c r="HS94" s="24">
        <f t="shared" si="386"/>
        <v>222</v>
      </c>
      <c r="HT94" s="24">
        <f t="shared" si="386"/>
        <v>223</v>
      </c>
      <c r="HU94" s="24">
        <f t="shared" si="386"/>
        <v>224</v>
      </c>
      <c r="HV94" s="24">
        <f t="shared" si="386"/>
        <v>225</v>
      </c>
      <c r="HW94" s="24">
        <f t="shared" si="386"/>
        <v>226</v>
      </c>
      <c r="HX94" s="24">
        <f t="shared" si="386"/>
        <v>227</v>
      </c>
      <c r="HY94" s="24">
        <f t="shared" si="386"/>
        <v>228</v>
      </c>
      <c r="HZ94" s="24">
        <f t="shared" si="386"/>
        <v>229</v>
      </c>
      <c r="IA94" s="24">
        <f t="shared" si="386"/>
        <v>230</v>
      </c>
      <c r="IB94" s="24">
        <f t="shared" si="386"/>
        <v>231</v>
      </c>
      <c r="IC94" s="24">
        <f t="shared" si="386"/>
        <v>232</v>
      </c>
      <c r="ID94" s="24">
        <f t="shared" si="386"/>
        <v>233</v>
      </c>
      <c r="IE94" s="24">
        <f t="shared" si="386"/>
        <v>234</v>
      </c>
      <c r="IF94" s="24">
        <f t="shared" si="386"/>
        <v>235</v>
      </c>
      <c r="IG94" s="24">
        <f t="shared" si="386"/>
        <v>236</v>
      </c>
      <c r="IH94" s="24">
        <f t="shared" si="386"/>
        <v>237</v>
      </c>
      <c r="II94" s="24">
        <f t="shared" si="386"/>
        <v>238</v>
      </c>
      <c r="IJ94" s="24">
        <f t="shared" si="386"/>
        <v>239</v>
      </c>
      <c r="IK94" s="24">
        <f t="shared" si="386"/>
        <v>240</v>
      </c>
      <c r="IL94" s="24">
        <f t="shared" si="386"/>
        <v>241</v>
      </c>
      <c r="IM94" s="24">
        <f t="shared" si="386"/>
        <v>242</v>
      </c>
      <c r="IN94" s="24">
        <f t="shared" si="386"/>
        <v>243</v>
      </c>
      <c r="IO94" s="24">
        <f t="shared" si="386"/>
        <v>244</v>
      </c>
      <c r="IP94" s="24">
        <f t="shared" si="386"/>
        <v>245</v>
      </c>
      <c r="IQ94" s="24">
        <f t="shared" si="386"/>
        <v>246</v>
      </c>
      <c r="IR94" s="24">
        <f t="shared" si="386"/>
        <v>247</v>
      </c>
      <c r="IS94" s="24">
        <f t="shared" si="386"/>
        <v>248</v>
      </c>
      <c r="IT94" s="24">
        <f t="shared" si="386"/>
        <v>249</v>
      </c>
      <c r="IU94" s="24">
        <f t="shared" si="386"/>
        <v>250</v>
      </c>
      <c r="IV94" s="24">
        <f t="shared" si="386"/>
        <v>251</v>
      </c>
      <c r="IW94" s="24">
        <f t="shared" si="386"/>
        <v>252</v>
      </c>
      <c r="IX94" s="24">
        <f t="shared" si="386"/>
        <v>253</v>
      </c>
      <c r="IY94" s="24">
        <f t="shared" si="386"/>
        <v>254</v>
      </c>
      <c r="IZ94" s="24">
        <f t="shared" si="386"/>
        <v>255</v>
      </c>
      <c r="JA94" s="24">
        <f t="shared" si="386"/>
        <v>256</v>
      </c>
      <c r="JB94" s="24">
        <f t="shared" ref="JB94:LM97" si="387">IF(JB13 &gt;= inc, JB$4,"-")</f>
        <v>257</v>
      </c>
      <c r="JC94" s="24">
        <f t="shared" si="387"/>
        <v>258</v>
      </c>
      <c r="JD94" s="24">
        <f t="shared" si="387"/>
        <v>259</v>
      </c>
      <c r="JE94" s="24">
        <f t="shared" si="387"/>
        <v>260</v>
      </c>
      <c r="JF94" s="24">
        <f t="shared" si="387"/>
        <v>261</v>
      </c>
      <c r="JG94" s="24">
        <f t="shared" si="387"/>
        <v>262</v>
      </c>
      <c r="JH94" s="24">
        <f t="shared" si="387"/>
        <v>263</v>
      </c>
      <c r="JI94" s="24">
        <f t="shared" si="387"/>
        <v>264</v>
      </c>
      <c r="JJ94" s="24">
        <f t="shared" si="387"/>
        <v>265</v>
      </c>
      <c r="JK94" s="24">
        <f t="shared" si="387"/>
        <v>266</v>
      </c>
      <c r="JL94" s="24">
        <f t="shared" si="387"/>
        <v>267</v>
      </c>
      <c r="JM94" s="24">
        <f t="shared" si="387"/>
        <v>268</v>
      </c>
      <c r="JN94" s="24">
        <f t="shared" si="387"/>
        <v>269</v>
      </c>
      <c r="JO94" s="24">
        <f t="shared" si="387"/>
        <v>270</v>
      </c>
      <c r="JP94" s="24">
        <f t="shared" si="387"/>
        <v>271</v>
      </c>
      <c r="JQ94" s="24">
        <f t="shared" si="387"/>
        <v>272</v>
      </c>
      <c r="JR94" s="24">
        <f t="shared" si="387"/>
        <v>273</v>
      </c>
      <c r="JS94" s="24">
        <f t="shared" si="387"/>
        <v>274</v>
      </c>
      <c r="JT94" s="24">
        <f t="shared" si="387"/>
        <v>275</v>
      </c>
      <c r="JU94" s="24">
        <f t="shared" si="387"/>
        <v>276</v>
      </c>
      <c r="JV94" s="24">
        <f t="shared" si="387"/>
        <v>277</v>
      </c>
      <c r="JW94" s="24">
        <f t="shared" si="387"/>
        <v>278</v>
      </c>
      <c r="JX94" s="24">
        <f t="shared" si="387"/>
        <v>279</v>
      </c>
      <c r="JY94" s="24">
        <f t="shared" si="387"/>
        <v>280</v>
      </c>
      <c r="JZ94" s="24">
        <f t="shared" si="387"/>
        <v>281</v>
      </c>
      <c r="KA94" s="24">
        <f t="shared" si="387"/>
        <v>282</v>
      </c>
      <c r="KB94" s="24">
        <f t="shared" si="387"/>
        <v>283</v>
      </c>
      <c r="KC94" s="24">
        <f t="shared" si="387"/>
        <v>284</v>
      </c>
      <c r="KD94" s="24">
        <f t="shared" si="387"/>
        <v>285</v>
      </c>
      <c r="KE94" s="24">
        <f t="shared" si="387"/>
        <v>286</v>
      </c>
      <c r="KF94" s="24">
        <f t="shared" si="387"/>
        <v>287</v>
      </c>
      <c r="KG94" s="24">
        <f t="shared" si="387"/>
        <v>288</v>
      </c>
      <c r="KH94" s="24">
        <f t="shared" si="387"/>
        <v>289</v>
      </c>
      <c r="KI94" s="24">
        <f t="shared" si="387"/>
        <v>290</v>
      </c>
      <c r="KJ94" s="24">
        <f t="shared" si="387"/>
        <v>291</v>
      </c>
      <c r="KK94" s="24">
        <f t="shared" si="387"/>
        <v>292</v>
      </c>
      <c r="KL94" s="24">
        <f t="shared" si="387"/>
        <v>293</v>
      </c>
      <c r="KM94" s="24">
        <f t="shared" si="387"/>
        <v>294</v>
      </c>
      <c r="KN94" s="24">
        <f t="shared" si="387"/>
        <v>295</v>
      </c>
      <c r="KO94" s="24">
        <f t="shared" si="387"/>
        <v>296</v>
      </c>
      <c r="KP94" s="24">
        <f t="shared" si="387"/>
        <v>297</v>
      </c>
      <c r="KQ94" s="24">
        <f t="shared" si="387"/>
        <v>298</v>
      </c>
      <c r="KR94" s="24">
        <f t="shared" si="387"/>
        <v>299</v>
      </c>
      <c r="KS94" s="24">
        <f t="shared" si="387"/>
        <v>300</v>
      </c>
      <c r="KT94" s="24">
        <f t="shared" si="387"/>
        <v>301</v>
      </c>
      <c r="KU94" s="24">
        <f t="shared" si="387"/>
        <v>302</v>
      </c>
      <c r="KV94" s="24">
        <f t="shared" si="387"/>
        <v>303</v>
      </c>
      <c r="KW94" s="24">
        <f t="shared" si="387"/>
        <v>304</v>
      </c>
      <c r="KX94" s="24">
        <f t="shared" si="387"/>
        <v>305</v>
      </c>
      <c r="KY94" s="24">
        <f t="shared" si="387"/>
        <v>306</v>
      </c>
      <c r="KZ94" s="24">
        <f t="shared" si="387"/>
        <v>307</v>
      </c>
      <c r="LA94" s="24">
        <f t="shared" si="387"/>
        <v>308</v>
      </c>
      <c r="LB94" s="24">
        <f t="shared" si="387"/>
        <v>309</v>
      </c>
      <c r="LC94" s="24">
        <f t="shared" si="387"/>
        <v>310</v>
      </c>
      <c r="LD94" s="24">
        <f t="shared" si="387"/>
        <v>311</v>
      </c>
      <c r="LE94" s="24">
        <f t="shared" si="387"/>
        <v>312</v>
      </c>
      <c r="LF94" s="24">
        <f t="shared" si="387"/>
        <v>313</v>
      </c>
      <c r="LG94" s="24">
        <f t="shared" si="387"/>
        <v>314</v>
      </c>
      <c r="LH94" s="24">
        <f t="shared" si="387"/>
        <v>315</v>
      </c>
      <c r="LI94" s="24">
        <f t="shared" si="387"/>
        <v>316</v>
      </c>
      <c r="LJ94" s="24">
        <f t="shared" si="387"/>
        <v>317</v>
      </c>
      <c r="LK94" s="24">
        <f t="shared" si="387"/>
        <v>318</v>
      </c>
      <c r="LL94" s="24">
        <f t="shared" si="387"/>
        <v>319</v>
      </c>
      <c r="LM94" s="24">
        <f t="shared" si="387"/>
        <v>320</v>
      </c>
      <c r="LN94" s="24">
        <f t="shared" ref="LN94:NY97" si="388">IF(LN13 &gt;= inc, LN$4,"-")</f>
        <v>321</v>
      </c>
      <c r="LO94" s="24">
        <f t="shared" si="388"/>
        <v>322</v>
      </c>
      <c r="LP94" s="24">
        <f t="shared" si="388"/>
        <v>323</v>
      </c>
      <c r="LQ94" s="24">
        <f t="shared" si="388"/>
        <v>324</v>
      </c>
      <c r="LR94" s="24">
        <f t="shared" si="388"/>
        <v>325</v>
      </c>
      <c r="LS94" s="24">
        <f t="shared" si="388"/>
        <v>326</v>
      </c>
      <c r="LT94" s="24">
        <f t="shared" si="388"/>
        <v>327</v>
      </c>
      <c r="LU94" s="24">
        <f t="shared" si="388"/>
        <v>328</v>
      </c>
      <c r="LV94" s="24">
        <f t="shared" si="388"/>
        <v>329</v>
      </c>
      <c r="LW94" s="24">
        <f t="shared" si="388"/>
        <v>330</v>
      </c>
      <c r="LX94" s="24">
        <f t="shared" si="388"/>
        <v>331</v>
      </c>
      <c r="LY94" s="24">
        <f t="shared" si="388"/>
        <v>332</v>
      </c>
      <c r="LZ94" s="24">
        <f t="shared" si="388"/>
        <v>333</v>
      </c>
      <c r="MA94" s="24">
        <f t="shared" si="388"/>
        <v>334</v>
      </c>
      <c r="MB94" s="24">
        <f t="shared" si="388"/>
        <v>335</v>
      </c>
      <c r="MC94" s="24">
        <f t="shared" si="388"/>
        <v>336</v>
      </c>
      <c r="MD94" s="24">
        <f t="shared" si="388"/>
        <v>337</v>
      </c>
      <c r="ME94" s="24">
        <f t="shared" si="388"/>
        <v>338</v>
      </c>
      <c r="MF94" s="24">
        <f t="shared" si="388"/>
        <v>339</v>
      </c>
      <c r="MG94" s="24">
        <f t="shared" si="388"/>
        <v>340</v>
      </c>
      <c r="MH94" s="24">
        <f t="shared" si="388"/>
        <v>341</v>
      </c>
      <c r="MI94" s="24">
        <f t="shared" si="388"/>
        <v>342</v>
      </c>
      <c r="MJ94" s="24">
        <f t="shared" si="388"/>
        <v>343</v>
      </c>
      <c r="MK94" s="24">
        <f t="shared" si="388"/>
        <v>344</v>
      </c>
      <c r="ML94" s="24">
        <f t="shared" si="388"/>
        <v>345</v>
      </c>
      <c r="MM94" s="24">
        <f t="shared" si="388"/>
        <v>346</v>
      </c>
      <c r="MN94" s="24">
        <f t="shared" si="388"/>
        <v>347</v>
      </c>
      <c r="MO94" s="24">
        <f t="shared" si="388"/>
        <v>348</v>
      </c>
      <c r="MP94" s="24">
        <f t="shared" si="388"/>
        <v>349</v>
      </c>
      <c r="MQ94" s="24">
        <f t="shared" si="388"/>
        <v>350</v>
      </c>
      <c r="MR94" s="24">
        <f t="shared" si="388"/>
        <v>351</v>
      </c>
      <c r="MS94" s="24">
        <f t="shared" si="388"/>
        <v>352</v>
      </c>
      <c r="MT94" s="24">
        <f t="shared" si="388"/>
        <v>353</v>
      </c>
      <c r="MU94" s="24">
        <f t="shared" si="388"/>
        <v>354</v>
      </c>
      <c r="MV94" s="24">
        <f t="shared" si="388"/>
        <v>355</v>
      </c>
      <c r="MW94" s="24">
        <f t="shared" si="388"/>
        <v>356</v>
      </c>
      <c r="MX94" s="24">
        <f t="shared" si="388"/>
        <v>357</v>
      </c>
      <c r="MY94" s="24">
        <f t="shared" si="388"/>
        <v>358</v>
      </c>
      <c r="MZ94" s="24">
        <f t="shared" si="388"/>
        <v>359</v>
      </c>
      <c r="NA94" s="24">
        <f t="shared" si="388"/>
        <v>360</v>
      </c>
      <c r="NB94" s="24">
        <f t="shared" si="388"/>
        <v>361</v>
      </c>
      <c r="NC94" s="24">
        <f t="shared" si="388"/>
        <v>362</v>
      </c>
      <c r="ND94" s="24">
        <f t="shared" si="388"/>
        <v>363</v>
      </c>
      <c r="NE94" s="24">
        <f t="shared" si="388"/>
        <v>364</v>
      </c>
      <c r="NF94" s="24">
        <f t="shared" si="388"/>
        <v>365</v>
      </c>
      <c r="NG94" s="24">
        <f t="shared" si="388"/>
        <v>366</v>
      </c>
      <c r="NH94" s="24">
        <f t="shared" si="388"/>
        <v>367</v>
      </c>
      <c r="NI94" s="24">
        <f t="shared" si="388"/>
        <v>368</v>
      </c>
      <c r="NJ94" s="24">
        <f t="shared" si="388"/>
        <v>369</v>
      </c>
      <c r="NK94" s="24">
        <f t="shared" si="388"/>
        <v>370</v>
      </c>
      <c r="NL94" s="24">
        <f t="shared" si="388"/>
        <v>371</v>
      </c>
      <c r="NM94" s="24">
        <f t="shared" si="388"/>
        <v>372</v>
      </c>
      <c r="NN94" s="24">
        <f t="shared" si="388"/>
        <v>373</v>
      </c>
      <c r="NO94" s="24">
        <f t="shared" si="388"/>
        <v>374</v>
      </c>
      <c r="NP94" s="24">
        <f t="shared" si="388"/>
        <v>375</v>
      </c>
      <c r="NQ94" s="24">
        <f t="shared" si="388"/>
        <v>376</v>
      </c>
      <c r="NR94" s="24">
        <f t="shared" si="388"/>
        <v>377</v>
      </c>
      <c r="NS94" s="24">
        <f t="shared" si="388"/>
        <v>378</v>
      </c>
      <c r="NT94" s="24">
        <f t="shared" si="388"/>
        <v>379</v>
      </c>
      <c r="NU94" s="24">
        <f t="shared" si="388"/>
        <v>380</v>
      </c>
      <c r="NV94" s="24">
        <f t="shared" si="388"/>
        <v>381</v>
      </c>
      <c r="NW94" s="24">
        <f t="shared" si="388"/>
        <v>382</v>
      </c>
      <c r="NX94" s="24">
        <f t="shared" si="388"/>
        <v>383</v>
      </c>
      <c r="NY94" s="24">
        <f t="shared" si="388"/>
        <v>384</v>
      </c>
      <c r="NZ94" s="24">
        <f t="shared" ref="NZ94:QK97" si="389">IF(NZ13 &gt;= inc, NZ$4,"-")</f>
        <v>385</v>
      </c>
      <c r="OA94" s="24">
        <f t="shared" si="389"/>
        <v>386</v>
      </c>
      <c r="OB94" s="24">
        <f t="shared" si="389"/>
        <v>387</v>
      </c>
      <c r="OC94" s="24">
        <f t="shared" si="389"/>
        <v>388</v>
      </c>
      <c r="OD94" s="24">
        <f t="shared" si="389"/>
        <v>389</v>
      </c>
      <c r="OE94" s="24">
        <f t="shared" si="389"/>
        <v>390</v>
      </c>
      <c r="OF94" s="24">
        <f t="shared" si="389"/>
        <v>391</v>
      </c>
      <c r="OG94" s="24">
        <f t="shared" si="389"/>
        <v>392</v>
      </c>
      <c r="OH94" s="24">
        <f t="shared" si="389"/>
        <v>393</v>
      </c>
      <c r="OI94" s="24">
        <f t="shared" si="389"/>
        <v>394</v>
      </c>
      <c r="OJ94" s="24">
        <f t="shared" si="389"/>
        <v>395</v>
      </c>
      <c r="OK94" s="24">
        <f t="shared" si="389"/>
        <v>396</v>
      </c>
      <c r="OL94" s="24">
        <f t="shared" si="389"/>
        <v>397</v>
      </c>
      <c r="OM94" s="24">
        <f t="shared" si="389"/>
        <v>398</v>
      </c>
      <c r="ON94" s="24">
        <f t="shared" si="389"/>
        <v>399</v>
      </c>
      <c r="OO94" s="24">
        <f t="shared" si="389"/>
        <v>400</v>
      </c>
      <c r="OP94" s="24">
        <f t="shared" si="389"/>
        <v>401</v>
      </c>
      <c r="OQ94" s="24">
        <f t="shared" si="389"/>
        <v>402</v>
      </c>
      <c r="OR94" s="24">
        <f t="shared" si="389"/>
        <v>403</v>
      </c>
      <c r="OS94" s="24">
        <f t="shared" si="389"/>
        <v>404</v>
      </c>
      <c r="OT94" s="24">
        <f t="shared" si="389"/>
        <v>405</v>
      </c>
      <c r="OU94" s="24">
        <f t="shared" si="389"/>
        <v>406</v>
      </c>
      <c r="OV94" s="24">
        <f t="shared" si="389"/>
        <v>407</v>
      </c>
      <c r="OW94" s="24">
        <f t="shared" si="389"/>
        <v>408</v>
      </c>
      <c r="OX94" s="24">
        <f t="shared" si="389"/>
        <v>409</v>
      </c>
      <c r="OY94" s="24">
        <f t="shared" si="389"/>
        <v>410</v>
      </c>
      <c r="OZ94" s="24">
        <f t="shared" si="389"/>
        <v>411</v>
      </c>
      <c r="PA94" s="24">
        <f t="shared" si="389"/>
        <v>412</v>
      </c>
      <c r="PB94" s="24">
        <f t="shared" si="389"/>
        <v>413</v>
      </c>
      <c r="PC94" s="24">
        <f t="shared" si="389"/>
        <v>414</v>
      </c>
      <c r="PD94" s="24">
        <f t="shared" si="389"/>
        <v>415</v>
      </c>
      <c r="PE94" s="24">
        <f t="shared" si="389"/>
        <v>416</v>
      </c>
      <c r="PF94" s="24">
        <f t="shared" si="389"/>
        <v>417</v>
      </c>
      <c r="PG94" s="24">
        <f t="shared" si="389"/>
        <v>418</v>
      </c>
      <c r="PH94" s="24">
        <f t="shared" si="389"/>
        <v>419</v>
      </c>
      <c r="PI94" s="24">
        <f t="shared" si="389"/>
        <v>420</v>
      </c>
      <c r="PJ94" s="24">
        <f t="shared" si="389"/>
        <v>421</v>
      </c>
      <c r="PK94" s="24">
        <f t="shared" si="389"/>
        <v>422</v>
      </c>
      <c r="PL94" s="24">
        <f t="shared" si="389"/>
        <v>423</v>
      </c>
      <c r="PM94" s="24">
        <f t="shared" si="389"/>
        <v>424</v>
      </c>
      <c r="PN94" s="24">
        <f t="shared" si="389"/>
        <v>425</v>
      </c>
      <c r="PO94" s="24">
        <f t="shared" si="389"/>
        <v>426</v>
      </c>
      <c r="PP94" s="24">
        <f t="shared" si="389"/>
        <v>427</v>
      </c>
      <c r="PQ94" s="24">
        <f t="shared" si="389"/>
        <v>428</v>
      </c>
      <c r="PR94" s="24">
        <f t="shared" si="389"/>
        <v>429</v>
      </c>
      <c r="PS94" s="24">
        <f t="shared" si="389"/>
        <v>430</v>
      </c>
      <c r="PT94" s="24">
        <f t="shared" si="389"/>
        <v>431</v>
      </c>
      <c r="PU94" s="24">
        <f t="shared" si="389"/>
        <v>432</v>
      </c>
      <c r="PV94" s="24">
        <f t="shared" si="389"/>
        <v>433</v>
      </c>
      <c r="PW94" s="24">
        <f t="shared" si="389"/>
        <v>434</v>
      </c>
      <c r="PX94" s="24">
        <f t="shared" si="389"/>
        <v>435</v>
      </c>
      <c r="PY94" s="24">
        <f t="shared" si="389"/>
        <v>436</v>
      </c>
      <c r="PZ94" s="24">
        <f t="shared" si="389"/>
        <v>437</v>
      </c>
      <c r="QA94" s="24">
        <f t="shared" si="389"/>
        <v>438</v>
      </c>
      <c r="QB94" s="24">
        <f t="shared" si="389"/>
        <v>439</v>
      </c>
      <c r="QC94" s="24">
        <f t="shared" si="389"/>
        <v>440</v>
      </c>
      <c r="QD94" s="24">
        <f t="shared" si="389"/>
        <v>441</v>
      </c>
      <c r="QE94" s="24">
        <f t="shared" si="389"/>
        <v>442</v>
      </c>
      <c r="QF94" s="24">
        <f t="shared" si="389"/>
        <v>443</v>
      </c>
      <c r="QG94" s="24">
        <f t="shared" si="389"/>
        <v>444</v>
      </c>
      <c r="QH94" s="24">
        <f t="shared" si="389"/>
        <v>445</v>
      </c>
      <c r="QI94" s="24">
        <f t="shared" si="389"/>
        <v>446</v>
      </c>
      <c r="QJ94" s="24">
        <f t="shared" si="389"/>
        <v>447</v>
      </c>
      <c r="QK94" s="24">
        <f t="shared" si="389"/>
        <v>448</v>
      </c>
      <c r="QL94" s="24">
        <f t="shared" si="375"/>
        <v>449</v>
      </c>
      <c r="QM94" s="24">
        <f t="shared" si="375"/>
        <v>450</v>
      </c>
      <c r="QN94" s="24">
        <f t="shared" si="375"/>
        <v>451</v>
      </c>
      <c r="QO94" s="24">
        <f t="shared" si="375"/>
        <v>452</v>
      </c>
      <c r="QP94" s="24">
        <f t="shared" si="375"/>
        <v>453</v>
      </c>
      <c r="QQ94" s="24">
        <f t="shared" si="375"/>
        <v>454</v>
      </c>
      <c r="QR94" s="24">
        <f t="shared" si="375"/>
        <v>455</v>
      </c>
      <c r="QS94" s="24">
        <f t="shared" si="375"/>
        <v>456</v>
      </c>
      <c r="QT94" s="24">
        <f t="shared" si="375"/>
        <v>457</v>
      </c>
      <c r="QU94" s="24">
        <f t="shared" si="375"/>
        <v>458</v>
      </c>
      <c r="QV94" s="24">
        <f t="shared" si="375"/>
        <v>459</v>
      </c>
      <c r="QW94" s="24">
        <f t="shared" si="375"/>
        <v>460</v>
      </c>
      <c r="QX94" s="24">
        <f t="shared" si="375"/>
        <v>461</v>
      </c>
      <c r="QY94" s="24">
        <f t="shared" si="375"/>
        <v>462</v>
      </c>
      <c r="QZ94" s="24">
        <f t="shared" si="375"/>
        <v>463</v>
      </c>
      <c r="RA94" s="24">
        <f t="shared" si="375"/>
        <v>464</v>
      </c>
      <c r="RB94" s="24">
        <f t="shared" si="375"/>
        <v>465</v>
      </c>
      <c r="RC94" s="24">
        <f t="shared" si="375"/>
        <v>466</v>
      </c>
      <c r="RD94" s="24">
        <f t="shared" si="375"/>
        <v>467</v>
      </c>
      <c r="RE94" s="24">
        <f t="shared" si="375"/>
        <v>468</v>
      </c>
      <c r="RF94" s="24">
        <f t="shared" si="375"/>
        <v>469</v>
      </c>
      <c r="RG94" s="24">
        <f t="shared" si="375"/>
        <v>470</v>
      </c>
      <c r="RH94" s="24">
        <f t="shared" si="375"/>
        <v>471</v>
      </c>
      <c r="RI94" s="24">
        <f t="shared" si="375"/>
        <v>472</v>
      </c>
      <c r="RJ94" s="24">
        <f t="shared" si="375"/>
        <v>473</v>
      </c>
      <c r="RK94" s="24">
        <f t="shared" si="375"/>
        <v>474</v>
      </c>
      <c r="RL94" s="24">
        <f t="shared" si="375"/>
        <v>475</v>
      </c>
      <c r="RM94" s="24">
        <f t="shared" si="375"/>
        <v>476</v>
      </c>
      <c r="RN94" s="24">
        <f t="shared" si="375"/>
        <v>477</v>
      </c>
      <c r="RO94" s="24">
        <f t="shared" si="375"/>
        <v>478</v>
      </c>
      <c r="RP94" s="24">
        <f t="shared" si="375"/>
        <v>479</v>
      </c>
      <c r="RQ94" s="24">
        <f t="shared" si="375"/>
        <v>480</v>
      </c>
      <c r="RR94" s="24">
        <f t="shared" si="375"/>
        <v>481</v>
      </c>
      <c r="RS94" s="24">
        <f t="shared" si="375"/>
        <v>482</v>
      </c>
      <c r="RT94" s="24">
        <f t="shared" si="375"/>
        <v>483</v>
      </c>
      <c r="RU94" s="24">
        <f t="shared" si="375"/>
        <v>484</v>
      </c>
      <c r="RV94" s="24">
        <f t="shared" si="375"/>
        <v>485</v>
      </c>
      <c r="RW94" s="24">
        <f t="shared" si="375"/>
        <v>486</v>
      </c>
      <c r="RX94" s="24">
        <f t="shared" si="375"/>
        <v>487</v>
      </c>
      <c r="RY94" s="24">
        <f t="shared" si="375"/>
        <v>488</v>
      </c>
      <c r="RZ94" s="24">
        <f t="shared" si="375"/>
        <v>489</v>
      </c>
      <c r="SA94" s="24">
        <f t="shared" si="375"/>
        <v>490</v>
      </c>
      <c r="SB94" s="24">
        <f t="shared" si="375"/>
        <v>491</v>
      </c>
      <c r="SC94" s="24">
        <f t="shared" si="375"/>
        <v>492</v>
      </c>
      <c r="SD94" s="24">
        <f t="shared" si="375"/>
        <v>493</v>
      </c>
      <c r="SE94" s="24">
        <f t="shared" si="375"/>
        <v>494</v>
      </c>
      <c r="SF94" s="24">
        <f t="shared" si="375"/>
        <v>495</v>
      </c>
      <c r="SG94" s="24">
        <f t="shared" si="375"/>
        <v>496</v>
      </c>
      <c r="SH94" s="24">
        <f t="shared" si="375"/>
        <v>497</v>
      </c>
      <c r="SI94" s="24">
        <f t="shared" si="375"/>
        <v>498</v>
      </c>
      <c r="SJ94" s="24">
        <f t="shared" si="375"/>
        <v>499</v>
      </c>
      <c r="SK94" s="24">
        <f t="shared" si="375"/>
        <v>500</v>
      </c>
    </row>
    <row r="95" spans="1:505">
      <c r="A95">
        <f t="shared" si="358"/>
        <v>4</v>
      </c>
      <c r="B95">
        <v>1</v>
      </c>
      <c r="C95" s="24">
        <f t="shared" si="359"/>
        <v>4</v>
      </c>
      <c r="E95" s="16">
        <v>10</v>
      </c>
      <c r="F95" s="24" t="str">
        <f t="shared" si="383"/>
        <v>-</v>
      </c>
      <c r="G95" s="24" t="str">
        <f t="shared" si="383"/>
        <v>-</v>
      </c>
      <c r="H95" s="24" t="str">
        <f t="shared" si="383"/>
        <v>-</v>
      </c>
      <c r="I95" s="24">
        <f t="shared" si="383"/>
        <v>4</v>
      </c>
      <c r="J95" s="24">
        <f t="shared" si="383"/>
        <v>5</v>
      </c>
      <c r="K95" s="24">
        <f t="shared" si="383"/>
        <v>6</v>
      </c>
      <c r="L95" s="24">
        <f t="shared" si="383"/>
        <v>7</v>
      </c>
      <c r="M95" s="24">
        <f t="shared" si="383"/>
        <v>8</v>
      </c>
      <c r="N95" s="24">
        <f t="shared" si="383"/>
        <v>9</v>
      </c>
      <c r="O95" s="24">
        <f t="shared" si="383"/>
        <v>10</v>
      </c>
      <c r="P95" s="24">
        <f t="shared" si="383"/>
        <v>11</v>
      </c>
      <c r="Q95" s="24">
        <f t="shared" si="383"/>
        <v>12</v>
      </c>
      <c r="R95" s="24">
        <f t="shared" si="383"/>
        <v>13</v>
      </c>
      <c r="S95" s="24">
        <f t="shared" si="383"/>
        <v>14</v>
      </c>
      <c r="T95" s="24">
        <f t="shared" si="383"/>
        <v>15</v>
      </c>
      <c r="U95" s="24">
        <f t="shared" si="383"/>
        <v>16</v>
      </c>
      <c r="V95" s="24">
        <f t="shared" si="383"/>
        <v>17</v>
      </c>
      <c r="W95" s="24">
        <f t="shared" si="383"/>
        <v>18</v>
      </c>
      <c r="X95" s="24">
        <f t="shared" si="383"/>
        <v>19</v>
      </c>
      <c r="Y95" s="24">
        <f t="shared" si="383"/>
        <v>20</v>
      </c>
      <c r="Z95" s="24">
        <f t="shared" si="383"/>
        <v>21</v>
      </c>
      <c r="AA95" s="24">
        <f t="shared" si="383"/>
        <v>22</v>
      </c>
      <c r="AB95" s="24">
        <f t="shared" si="383"/>
        <v>23</v>
      </c>
      <c r="AC95" s="24">
        <f t="shared" si="383"/>
        <v>24</v>
      </c>
      <c r="AD95" s="24">
        <f t="shared" si="383"/>
        <v>25</v>
      </c>
      <c r="AE95" s="24">
        <f t="shared" si="383"/>
        <v>26</v>
      </c>
      <c r="AF95" s="24">
        <f t="shared" si="383"/>
        <v>27</v>
      </c>
      <c r="AG95" s="24">
        <f t="shared" si="383"/>
        <v>28</v>
      </c>
      <c r="AH95" s="24">
        <f t="shared" si="383"/>
        <v>29</v>
      </c>
      <c r="AI95" s="24">
        <f t="shared" si="383"/>
        <v>30</v>
      </c>
      <c r="AJ95" s="24">
        <f t="shared" si="383"/>
        <v>31</v>
      </c>
      <c r="AK95" s="24">
        <f t="shared" si="383"/>
        <v>32</v>
      </c>
      <c r="AL95" s="24">
        <f t="shared" si="383"/>
        <v>33</v>
      </c>
      <c r="AM95" s="24">
        <f t="shared" si="383"/>
        <v>34</v>
      </c>
      <c r="AN95" s="24">
        <f t="shared" si="383"/>
        <v>35</v>
      </c>
      <c r="AO95" s="24">
        <f t="shared" si="383"/>
        <v>36</v>
      </c>
      <c r="AP95" s="24">
        <f t="shared" si="383"/>
        <v>37</v>
      </c>
      <c r="AQ95" s="24">
        <f t="shared" si="383"/>
        <v>38</v>
      </c>
      <c r="AR95" s="24">
        <f t="shared" si="383"/>
        <v>39</v>
      </c>
      <c r="AS95" s="24">
        <f t="shared" si="383"/>
        <v>40</v>
      </c>
      <c r="AT95" s="24">
        <f t="shared" si="383"/>
        <v>41</v>
      </c>
      <c r="AU95" s="24">
        <f t="shared" si="383"/>
        <v>42</v>
      </c>
      <c r="AV95" s="24">
        <f t="shared" si="383"/>
        <v>43</v>
      </c>
      <c r="AW95" s="24">
        <f t="shared" si="383"/>
        <v>44</v>
      </c>
      <c r="AX95" s="24">
        <f t="shared" si="383"/>
        <v>45</v>
      </c>
      <c r="AY95" s="24">
        <f t="shared" si="383"/>
        <v>46</v>
      </c>
      <c r="AZ95" s="24">
        <f t="shared" si="383"/>
        <v>47</v>
      </c>
      <c r="BA95" s="24">
        <f t="shared" si="383"/>
        <v>48</v>
      </c>
      <c r="BB95" s="24">
        <f t="shared" si="383"/>
        <v>49</v>
      </c>
      <c r="BC95" s="24">
        <f t="shared" si="383"/>
        <v>50</v>
      </c>
      <c r="BD95" s="24">
        <f t="shared" si="383"/>
        <v>51</v>
      </c>
      <c r="BE95" s="24">
        <f t="shared" si="383"/>
        <v>52</v>
      </c>
      <c r="BF95" s="24">
        <f t="shared" si="383"/>
        <v>53</v>
      </c>
      <c r="BG95" s="24">
        <f t="shared" si="383"/>
        <v>54</v>
      </c>
      <c r="BH95" s="24">
        <f t="shared" si="383"/>
        <v>55</v>
      </c>
      <c r="BI95" s="24">
        <f t="shared" si="383"/>
        <v>56</v>
      </c>
      <c r="BJ95" s="24">
        <f t="shared" si="383"/>
        <v>57</v>
      </c>
      <c r="BK95" s="24">
        <f t="shared" si="383"/>
        <v>58</v>
      </c>
      <c r="BL95" s="24">
        <f t="shared" si="383"/>
        <v>59</v>
      </c>
      <c r="BM95" s="24">
        <f t="shared" si="383"/>
        <v>60</v>
      </c>
      <c r="BN95" s="24">
        <f t="shared" si="383"/>
        <v>61</v>
      </c>
      <c r="BO95" s="24">
        <f t="shared" si="383"/>
        <v>62</v>
      </c>
      <c r="BP95" s="24">
        <f t="shared" si="383"/>
        <v>63</v>
      </c>
      <c r="BQ95" s="24">
        <f t="shared" si="383"/>
        <v>64</v>
      </c>
      <c r="BR95" s="24">
        <f t="shared" si="384"/>
        <v>65</v>
      </c>
      <c r="BS95" s="24">
        <f t="shared" si="384"/>
        <v>66</v>
      </c>
      <c r="BT95" s="24">
        <f t="shared" si="384"/>
        <v>67</v>
      </c>
      <c r="BU95" s="24">
        <f t="shared" si="384"/>
        <v>68</v>
      </c>
      <c r="BV95" s="24">
        <f t="shared" si="384"/>
        <v>69</v>
      </c>
      <c r="BW95" s="24">
        <f t="shared" si="384"/>
        <v>70</v>
      </c>
      <c r="BX95" s="24">
        <f t="shared" si="384"/>
        <v>71</v>
      </c>
      <c r="BY95" s="24">
        <f t="shared" si="384"/>
        <v>72</v>
      </c>
      <c r="BZ95" s="24">
        <f t="shared" si="384"/>
        <v>73</v>
      </c>
      <c r="CA95" s="24">
        <f t="shared" si="384"/>
        <v>74</v>
      </c>
      <c r="CB95" s="24">
        <f t="shared" si="384"/>
        <v>75</v>
      </c>
      <c r="CC95" s="24">
        <f t="shared" si="384"/>
        <v>76</v>
      </c>
      <c r="CD95" s="24">
        <f t="shared" si="384"/>
        <v>77</v>
      </c>
      <c r="CE95" s="24">
        <f t="shared" si="384"/>
        <v>78</v>
      </c>
      <c r="CF95" s="24">
        <f t="shared" si="384"/>
        <v>79</v>
      </c>
      <c r="CG95" s="24">
        <f t="shared" si="384"/>
        <v>80</v>
      </c>
      <c r="CH95" s="24">
        <f t="shared" si="384"/>
        <v>81</v>
      </c>
      <c r="CI95" s="24">
        <f t="shared" si="384"/>
        <v>82</v>
      </c>
      <c r="CJ95" s="24">
        <f t="shared" si="384"/>
        <v>83</v>
      </c>
      <c r="CK95" s="24">
        <f t="shared" si="384"/>
        <v>84</v>
      </c>
      <c r="CL95" s="24">
        <f t="shared" si="384"/>
        <v>85</v>
      </c>
      <c r="CM95" s="24">
        <f t="shared" si="384"/>
        <v>86</v>
      </c>
      <c r="CN95" s="24">
        <f t="shared" si="384"/>
        <v>87</v>
      </c>
      <c r="CO95" s="24">
        <f t="shared" si="384"/>
        <v>88</v>
      </c>
      <c r="CP95" s="24">
        <f t="shared" si="384"/>
        <v>89</v>
      </c>
      <c r="CQ95" s="24">
        <f t="shared" si="384"/>
        <v>90</v>
      </c>
      <c r="CR95" s="24">
        <f t="shared" si="384"/>
        <v>91</v>
      </c>
      <c r="CS95" s="24">
        <f t="shared" si="384"/>
        <v>92</v>
      </c>
      <c r="CT95" s="24">
        <f t="shared" si="384"/>
        <v>93</v>
      </c>
      <c r="CU95" s="24">
        <f t="shared" si="384"/>
        <v>94</v>
      </c>
      <c r="CV95" s="24">
        <f t="shared" si="384"/>
        <v>95</v>
      </c>
      <c r="CW95" s="24">
        <f t="shared" si="384"/>
        <v>96</v>
      </c>
      <c r="CX95" s="24">
        <f t="shared" si="384"/>
        <v>97</v>
      </c>
      <c r="CY95" s="24">
        <f t="shared" si="384"/>
        <v>98</v>
      </c>
      <c r="CZ95" s="24">
        <f t="shared" si="384"/>
        <v>99</v>
      </c>
      <c r="DA95" s="24">
        <f t="shared" si="384"/>
        <v>100</v>
      </c>
      <c r="DB95" s="24">
        <f t="shared" si="384"/>
        <v>101</v>
      </c>
      <c r="DC95" s="24">
        <f t="shared" si="384"/>
        <v>102</v>
      </c>
      <c r="DD95" s="24">
        <f t="shared" si="384"/>
        <v>103</v>
      </c>
      <c r="DE95" s="24">
        <f t="shared" si="384"/>
        <v>104</v>
      </c>
      <c r="DF95" s="24">
        <f t="shared" si="384"/>
        <v>105</v>
      </c>
      <c r="DG95" s="24">
        <f t="shared" si="384"/>
        <v>106</v>
      </c>
      <c r="DH95" s="24">
        <f t="shared" si="384"/>
        <v>107</v>
      </c>
      <c r="DI95" s="24">
        <f t="shared" si="384"/>
        <v>108</v>
      </c>
      <c r="DJ95" s="24">
        <f t="shared" si="384"/>
        <v>109</v>
      </c>
      <c r="DK95" s="24">
        <f t="shared" si="384"/>
        <v>110</v>
      </c>
      <c r="DL95" s="24">
        <f t="shared" si="384"/>
        <v>111</v>
      </c>
      <c r="DM95" s="24">
        <f t="shared" si="384"/>
        <v>112</v>
      </c>
      <c r="DN95" s="24">
        <f t="shared" si="384"/>
        <v>113</v>
      </c>
      <c r="DO95" s="24">
        <f t="shared" si="384"/>
        <v>114</v>
      </c>
      <c r="DP95" s="24">
        <f t="shared" si="384"/>
        <v>115</v>
      </c>
      <c r="DQ95" s="24">
        <f t="shared" si="384"/>
        <v>116</v>
      </c>
      <c r="DR95" s="24">
        <f t="shared" si="384"/>
        <v>117</v>
      </c>
      <c r="DS95" s="24">
        <f t="shared" si="384"/>
        <v>118</v>
      </c>
      <c r="DT95" s="24">
        <f t="shared" si="384"/>
        <v>119</v>
      </c>
      <c r="DU95" s="24">
        <f t="shared" si="384"/>
        <v>120</v>
      </c>
      <c r="DV95" s="24">
        <f t="shared" si="384"/>
        <v>121</v>
      </c>
      <c r="DW95" s="24">
        <f t="shared" si="384"/>
        <v>122</v>
      </c>
      <c r="DX95" s="24">
        <f t="shared" si="384"/>
        <v>123</v>
      </c>
      <c r="DY95" s="24">
        <f t="shared" si="384"/>
        <v>124</v>
      </c>
      <c r="DZ95" s="24">
        <f t="shared" si="384"/>
        <v>125</v>
      </c>
      <c r="EA95" s="24">
        <f t="shared" si="384"/>
        <v>126</v>
      </c>
      <c r="EB95" s="24">
        <f t="shared" si="384"/>
        <v>127</v>
      </c>
      <c r="EC95" s="24">
        <f t="shared" si="384"/>
        <v>128</v>
      </c>
      <c r="ED95" s="24">
        <f t="shared" si="385"/>
        <v>129</v>
      </c>
      <c r="EE95" s="24">
        <f t="shared" si="385"/>
        <v>130</v>
      </c>
      <c r="EF95" s="24">
        <f t="shared" si="385"/>
        <v>131</v>
      </c>
      <c r="EG95" s="24">
        <f t="shared" si="385"/>
        <v>132</v>
      </c>
      <c r="EH95" s="24">
        <f t="shared" si="385"/>
        <v>133</v>
      </c>
      <c r="EI95" s="24">
        <f t="shared" si="385"/>
        <v>134</v>
      </c>
      <c r="EJ95" s="24">
        <f t="shared" si="385"/>
        <v>135</v>
      </c>
      <c r="EK95" s="24">
        <f t="shared" si="385"/>
        <v>136</v>
      </c>
      <c r="EL95" s="24">
        <f t="shared" si="385"/>
        <v>137</v>
      </c>
      <c r="EM95" s="24">
        <f t="shared" si="385"/>
        <v>138</v>
      </c>
      <c r="EN95" s="24">
        <f t="shared" si="385"/>
        <v>139</v>
      </c>
      <c r="EO95" s="24">
        <f t="shared" si="385"/>
        <v>140</v>
      </c>
      <c r="EP95" s="24">
        <f t="shared" si="385"/>
        <v>141</v>
      </c>
      <c r="EQ95" s="24">
        <f t="shared" si="385"/>
        <v>142</v>
      </c>
      <c r="ER95" s="24">
        <f t="shared" si="385"/>
        <v>143</v>
      </c>
      <c r="ES95" s="24">
        <f t="shared" si="385"/>
        <v>144</v>
      </c>
      <c r="ET95" s="24">
        <f t="shared" si="385"/>
        <v>145</v>
      </c>
      <c r="EU95" s="24">
        <f t="shared" si="385"/>
        <v>146</v>
      </c>
      <c r="EV95" s="24">
        <f t="shared" si="385"/>
        <v>147</v>
      </c>
      <c r="EW95" s="24">
        <f t="shared" si="385"/>
        <v>148</v>
      </c>
      <c r="EX95" s="24">
        <f t="shared" si="385"/>
        <v>149</v>
      </c>
      <c r="EY95" s="24">
        <f t="shared" si="385"/>
        <v>150</v>
      </c>
      <c r="EZ95" s="24">
        <f t="shared" si="385"/>
        <v>151</v>
      </c>
      <c r="FA95" s="24">
        <f t="shared" si="385"/>
        <v>152</v>
      </c>
      <c r="FB95" s="24">
        <f t="shared" si="385"/>
        <v>153</v>
      </c>
      <c r="FC95" s="24">
        <f t="shared" si="385"/>
        <v>154</v>
      </c>
      <c r="FD95" s="24">
        <f t="shared" si="385"/>
        <v>155</v>
      </c>
      <c r="FE95" s="24">
        <f t="shared" si="385"/>
        <v>156</v>
      </c>
      <c r="FF95" s="24">
        <f t="shared" si="385"/>
        <v>157</v>
      </c>
      <c r="FG95" s="24">
        <f t="shared" si="385"/>
        <v>158</v>
      </c>
      <c r="FH95" s="24">
        <f t="shared" si="385"/>
        <v>159</v>
      </c>
      <c r="FI95" s="24">
        <f t="shared" si="385"/>
        <v>160</v>
      </c>
      <c r="FJ95" s="24">
        <f t="shared" si="385"/>
        <v>161</v>
      </c>
      <c r="FK95" s="24">
        <f t="shared" si="385"/>
        <v>162</v>
      </c>
      <c r="FL95" s="24">
        <f t="shared" si="385"/>
        <v>163</v>
      </c>
      <c r="FM95" s="24">
        <f t="shared" si="385"/>
        <v>164</v>
      </c>
      <c r="FN95" s="24">
        <f t="shared" si="385"/>
        <v>165</v>
      </c>
      <c r="FO95" s="24">
        <f t="shared" si="385"/>
        <v>166</v>
      </c>
      <c r="FP95" s="24">
        <f t="shared" si="385"/>
        <v>167</v>
      </c>
      <c r="FQ95" s="24">
        <f t="shared" si="385"/>
        <v>168</v>
      </c>
      <c r="FR95" s="24">
        <f t="shared" si="385"/>
        <v>169</v>
      </c>
      <c r="FS95" s="24">
        <f t="shared" si="385"/>
        <v>170</v>
      </c>
      <c r="FT95" s="24">
        <f t="shared" si="385"/>
        <v>171</v>
      </c>
      <c r="FU95" s="24">
        <f t="shared" si="385"/>
        <v>172</v>
      </c>
      <c r="FV95" s="24">
        <f t="shared" si="385"/>
        <v>173</v>
      </c>
      <c r="FW95" s="24">
        <f t="shared" si="385"/>
        <v>174</v>
      </c>
      <c r="FX95" s="24">
        <f t="shared" si="385"/>
        <v>175</v>
      </c>
      <c r="FY95" s="24">
        <f t="shared" si="385"/>
        <v>176</v>
      </c>
      <c r="FZ95" s="24">
        <f t="shared" si="385"/>
        <v>177</v>
      </c>
      <c r="GA95" s="24">
        <f t="shared" si="385"/>
        <v>178</v>
      </c>
      <c r="GB95" s="24">
        <f t="shared" si="385"/>
        <v>179</v>
      </c>
      <c r="GC95" s="24">
        <f t="shared" si="385"/>
        <v>180</v>
      </c>
      <c r="GD95" s="24">
        <f t="shared" si="385"/>
        <v>181</v>
      </c>
      <c r="GE95" s="24">
        <f t="shared" si="385"/>
        <v>182</v>
      </c>
      <c r="GF95" s="24">
        <f t="shared" si="385"/>
        <v>183</v>
      </c>
      <c r="GG95" s="24">
        <f t="shared" si="385"/>
        <v>184</v>
      </c>
      <c r="GH95" s="24">
        <f t="shared" si="385"/>
        <v>185</v>
      </c>
      <c r="GI95" s="24">
        <f t="shared" si="385"/>
        <v>186</v>
      </c>
      <c r="GJ95" s="24">
        <f t="shared" si="385"/>
        <v>187</v>
      </c>
      <c r="GK95" s="24">
        <f t="shared" si="385"/>
        <v>188</v>
      </c>
      <c r="GL95" s="24">
        <f t="shared" si="385"/>
        <v>189</v>
      </c>
      <c r="GM95" s="24">
        <f t="shared" si="385"/>
        <v>190</v>
      </c>
      <c r="GN95" s="24">
        <f t="shared" si="385"/>
        <v>191</v>
      </c>
      <c r="GO95" s="24">
        <f t="shared" si="385"/>
        <v>192</v>
      </c>
      <c r="GP95" s="24">
        <f t="shared" si="386"/>
        <v>193</v>
      </c>
      <c r="GQ95" s="24">
        <f t="shared" si="386"/>
        <v>194</v>
      </c>
      <c r="GR95" s="24">
        <f t="shared" si="386"/>
        <v>195</v>
      </c>
      <c r="GS95" s="24">
        <f t="shared" si="386"/>
        <v>196</v>
      </c>
      <c r="GT95" s="24">
        <f t="shared" si="386"/>
        <v>197</v>
      </c>
      <c r="GU95" s="24">
        <f t="shared" si="386"/>
        <v>198</v>
      </c>
      <c r="GV95" s="24">
        <f t="shared" si="386"/>
        <v>199</v>
      </c>
      <c r="GW95" s="24">
        <f t="shared" si="386"/>
        <v>200</v>
      </c>
      <c r="GX95" s="24">
        <f t="shared" si="386"/>
        <v>201</v>
      </c>
      <c r="GY95" s="24">
        <f t="shared" si="386"/>
        <v>202</v>
      </c>
      <c r="GZ95" s="24">
        <f t="shared" si="386"/>
        <v>203</v>
      </c>
      <c r="HA95" s="24">
        <f t="shared" si="386"/>
        <v>204</v>
      </c>
      <c r="HB95" s="24">
        <f t="shared" si="386"/>
        <v>205</v>
      </c>
      <c r="HC95" s="24">
        <f t="shared" si="386"/>
        <v>206</v>
      </c>
      <c r="HD95" s="24">
        <f t="shared" si="386"/>
        <v>207</v>
      </c>
      <c r="HE95" s="24">
        <f t="shared" si="386"/>
        <v>208</v>
      </c>
      <c r="HF95" s="24">
        <f t="shared" si="386"/>
        <v>209</v>
      </c>
      <c r="HG95" s="24">
        <f t="shared" si="386"/>
        <v>210</v>
      </c>
      <c r="HH95" s="24">
        <f t="shared" si="386"/>
        <v>211</v>
      </c>
      <c r="HI95" s="24">
        <f t="shared" si="386"/>
        <v>212</v>
      </c>
      <c r="HJ95" s="24">
        <f t="shared" si="386"/>
        <v>213</v>
      </c>
      <c r="HK95" s="24">
        <f t="shared" si="386"/>
        <v>214</v>
      </c>
      <c r="HL95" s="24">
        <f t="shared" si="386"/>
        <v>215</v>
      </c>
      <c r="HM95" s="24">
        <f t="shared" si="386"/>
        <v>216</v>
      </c>
      <c r="HN95" s="24">
        <f t="shared" si="386"/>
        <v>217</v>
      </c>
      <c r="HO95" s="24">
        <f t="shared" si="386"/>
        <v>218</v>
      </c>
      <c r="HP95" s="24">
        <f t="shared" si="386"/>
        <v>219</v>
      </c>
      <c r="HQ95" s="24">
        <f t="shared" si="386"/>
        <v>220</v>
      </c>
      <c r="HR95" s="24">
        <f t="shared" si="386"/>
        <v>221</v>
      </c>
      <c r="HS95" s="24">
        <f t="shared" si="386"/>
        <v>222</v>
      </c>
      <c r="HT95" s="24">
        <f t="shared" si="386"/>
        <v>223</v>
      </c>
      <c r="HU95" s="24">
        <f t="shared" si="386"/>
        <v>224</v>
      </c>
      <c r="HV95" s="24">
        <f t="shared" si="386"/>
        <v>225</v>
      </c>
      <c r="HW95" s="24">
        <f t="shared" si="386"/>
        <v>226</v>
      </c>
      <c r="HX95" s="24">
        <f t="shared" si="386"/>
        <v>227</v>
      </c>
      <c r="HY95" s="24">
        <f t="shared" si="386"/>
        <v>228</v>
      </c>
      <c r="HZ95" s="24">
        <f t="shared" si="386"/>
        <v>229</v>
      </c>
      <c r="IA95" s="24">
        <f t="shared" si="386"/>
        <v>230</v>
      </c>
      <c r="IB95" s="24">
        <f t="shared" si="386"/>
        <v>231</v>
      </c>
      <c r="IC95" s="24">
        <f t="shared" si="386"/>
        <v>232</v>
      </c>
      <c r="ID95" s="24">
        <f t="shared" si="386"/>
        <v>233</v>
      </c>
      <c r="IE95" s="24">
        <f t="shared" si="386"/>
        <v>234</v>
      </c>
      <c r="IF95" s="24">
        <f t="shared" si="386"/>
        <v>235</v>
      </c>
      <c r="IG95" s="24">
        <f t="shared" si="386"/>
        <v>236</v>
      </c>
      <c r="IH95" s="24">
        <f t="shared" si="386"/>
        <v>237</v>
      </c>
      <c r="II95" s="24">
        <f t="shared" si="386"/>
        <v>238</v>
      </c>
      <c r="IJ95" s="24">
        <f t="shared" si="386"/>
        <v>239</v>
      </c>
      <c r="IK95" s="24">
        <f t="shared" si="386"/>
        <v>240</v>
      </c>
      <c r="IL95" s="24">
        <f t="shared" si="386"/>
        <v>241</v>
      </c>
      <c r="IM95" s="24">
        <f t="shared" si="386"/>
        <v>242</v>
      </c>
      <c r="IN95" s="24">
        <f t="shared" si="386"/>
        <v>243</v>
      </c>
      <c r="IO95" s="24">
        <f t="shared" si="386"/>
        <v>244</v>
      </c>
      <c r="IP95" s="24">
        <f t="shared" si="386"/>
        <v>245</v>
      </c>
      <c r="IQ95" s="24">
        <f t="shared" si="386"/>
        <v>246</v>
      </c>
      <c r="IR95" s="24">
        <f t="shared" si="386"/>
        <v>247</v>
      </c>
      <c r="IS95" s="24">
        <f t="shared" si="386"/>
        <v>248</v>
      </c>
      <c r="IT95" s="24">
        <f t="shared" si="386"/>
        <v>249</v>
      </c>
      <c r="IU95" s="24">
        <f t="shared" si="386"/>
        <v>250</v>
      </c>
      <c r="IV95" s="24">
        <f t="shared" si="386"/>
        <v>251</v>
      </c>
      <c r="IW95" s="24">
        <f t="shared" si="386"/>
        <v>252</v>
      </c>
      <c r="IX95" s="24">
        <f t="shared" si="386"/>
        <v>253</v>
      </c>
      <c r="IY95" s="24">
        <f t="shared" si="386"/>
        <v>254</v>
      </c>
      <c r="IZ95" s="24">
        <f t="shared" si="386"/>
        <v>255</v>
      </c>
      <c r="JA95" s="24">
        <f t="shared" si="386"/>
        <v>256</v>
      </c>
      <c r="JB95" s="24">
        <f t="shared" si="387"/>
        <v>257</v>
      </c>
      <c r="JC95" s="24">
        <f t="shared" si="387"/>
        <v>258</v>
      </c>
      <c r="JD95" s="24">
        <f t="shared" si="387"/>
        <v>259</v>
      </c>
      <c r="JE95" s="24">
        <f t="shared" si="387"/>
        <v>260</v>
      </c>
      <c r="JF95" s="24">
        <f t="shared" si="387"/>
        <v>261</v>
      </c>
      <c r="JG95" s="24">
        <f t="shared" si="387"/>
        <v>262</v>
      </c>
      <c r="JH95" s="24">
        <f t="shared" si="387"/>
        <v>263</v>
      </c>
      <c r="JI95" s="24">
        <f t="shared" si="387"/>
        <v>264</v>
      </c>
      <c r="JJ95" s="24">
        <f t="shared" si="387"/>
        <v>265</v>
      </c>
      <c r="JK95" s="24">
        <f t="shared" si="387"/>
        <v>266</v>
      </c>
      <c r="JL95" s="24">
        <f t="shared" si="387"/>
        <v>267</v>
      </c>
      <c r="JM95" s="24">
        <f t="shared" si="387"/>
        <v>268</v>
      </c>
      <c r="JN95" s="24">
        <f t="shared" si="387"/>
        <v>269</v>
      </c>
      <c r="JO95" s="24">
        <f t="shared" si="387"/>
        <v>270</v>
      </c>
      <c r="JP95" s="24">
        <f t="shared" si="387"/>
        <v>271</v>
      </c>
      <c r="JQ95" s="24">
        <f t="shared" si="387"/>
        <v>272</v>
      </c>
      <c r="JR95" s="24">
        <f t="shared" si="387"/>
        <v>273</v>
      </c>
      <c r="JS95" s="24">
        <f t="shared" si="387"/>
        <v>274</v>
      </c>
      <c r="JT95" s="24">
        <f t="shared" si="387"/>
        <v>275</v>
      </c>
      <c r="JU95" s="24">
        <f t="shared" si="387"/>
        <v>276</v>
      </c>
      <c r="JV95" s="24">
        <f t="shared" si="387"/>
        <v>277</v>
      </c>
      <c r="JW95" s="24">
        <f t="shared" si="387"/>
        <v>278</v>
      </c>
      <c r="JX95" s="24">
        <f t="shared" si="387"/>
        <v>279</v>
      </c>
      <c r="JY95" s="24">
        <f t="shared" si="387"/>
        <v>280</v>
      </c>
      <c r="JZ95" s="24">
        <f t="shared" si="387"/>
        <v>281</v>
      </c>
      <c r="KA95" s="24">
        <f t="shared" si="387"/>
        <v>282</v>
      </c>
      <c r="KB95" s="24">
        <f t="shared" si="387"/>
        <v>283</v>
      </c>
      <c r="KC95" s="24">
        <f t="shared" si="387"/>
        <v>284</v>
      </c>
      <c r="KD95" s="24">
        <f t="shared" si="387"/>
        <v>285</v>
      </c>
      <c r="KE95" s="24">
        <f t="shared" si="387"/>
        <v>286</v>
      </c>
      <c r="KF95" s="24">
        <f t="shared" si="387"/>
        <v>287</v>
      </c>
      <c r="KG95" s="24">
        <f t="shared" si="387"/>
        <v>288</v>
      </c>
      <c r="KH95" s="24">
        <f t="shared" si="387"/>
        <v>289</v>
      </c>
      <c r="KI95" s="24">
        <f t="shared" si="387"/>
        <v>290</v>
      </c>
      <c r="KJ95" s="24">
        <f t="shared" si="387"/>
        <v>291</v>
      </c>
      <c r="KK95" s="24">
        <f t="shared" si="387"/>
        <v>292</v>
      </c>
      <c r="KL95" s="24">
        <f t="shared" si="387"/>
        <v>293</v>
      </c>
      <c r="KM95" s="24">
        <f t="shared" si="387"/>
        <v>294</v>
      </c>
      <c r="KN95" s="24">
        <f t="shared" si="387"/>
        <v>295</v>
      </c>
      <c r="KO95" s="24">
        <f t="shared" si="387"/>
        <v>296</v>
      </c>
      <c r="KP95" s="24">
        <f t="shared" si="387"/>
        <v>297</v>
      </c>
      <c r="KQ95" s="24">
        <f t="shared" si="387"/>
        <v>298</v>
      </c>
      <c r="KR95" s="24">
        <f t="shared" si="387"/>
        <v>299</v>
      </c>
      <c r="KS95" s="24">
        <f t="shared" si="387"/>
        <v>300</v>
      </c>
      <c r="KT95" s="24">
        <f t="shared" si="387"/>
        <v>301</v>
      </c>
      <c r="KU95" s="24">
        <f t="shared" si="387"/>
        <v>302</v>
      </c>
      <c r="KV95" s="24">
        <f t="shared" si="387"/>
        <v>303</v>
      </c>
      <c r="KW95" s="24">
        <f t="shared" si="387"/>
        <v>304</v>
      </c>
      <c r="KX95" s="24">
        <f t="shared" si="387"/>
        <v>305</v>
      </c>
      <c r="KY95" s="24">
        <f t="shared" si="387"/>
        <v>306</v>
      </c>
      <c r="KZ95" s="24">
        <f t="shared" si="387"/>
        <v>307</v>
      </c>
      <c r="LA95" s="24">
        <f t="shared" si="387"/>
        <v>308</v>
      </c>
      <c r="LB95" s="24">
        <f t="shared" si="387"/>
        <v>309</v>
      </c>
      <c r="LC95" s="24">
        <f t="shared" si="387"/>
        <v>310</v>
      </c>
      <c r="LD95" s="24">
        <f t="shared" si="387"/>
        <v>311</v>
      </c>
      <c r="LE95" s="24">
        <f t="shared" si="387"/>
        <v>312</v>
      </c>
      <c r="LF95" s="24">
        <f t="shared" si="387"/>
        <v>313</v>
      </c>
      <c r="LG95" s="24">
        <f t="shared" si="387"/>
        <v>314</v>
      </c>
      <c r="LH95" s="24">
        <f t="shared" si="387"/>
        <v>315</v>
      </c>
      <c r="LI95" s="24">
        <f t="shared" si="387"/>
        <v>316</v>
      </c>
      <c r="LJ95" s="24">
        <f t="shared" si="387"/>
        <v>317</v>
      </c>
      <c r="LK95" s="24">
        <f t="shared" si="387"/>
        <v>318</v>
      </c>
      <c r="LL95" s="24">
        <f t="shared" si="387"/>
        <v>319</v>
      </c>
      <c r="LM95" s="24">
        <f t="shared" si="387"/>
        <v>320</v>
      </c>
      <c r="LN95" s="24">
        <f t="shared" si="388"/>
        <v>321</v>
      </c>
      <c r="LO95" s="24">
        <f t="shared" si="388"/>
        <v>322</v>
      </c>
      <c r="LP95" s="24">
        <f t="shared" si="388"/>
        <v>323</v>
      </c>
      <c r="LQ95" s="24">
        <f t="shared" si="388"/>
        <v>324</v>
      </c>
      <c r="LR95" s="24">
        <f t="shared" si="388"/>
        <v>325</v>
      </c>
      <c r="LS95" s="24">
        <f t="shared" si="388"/>
        <v>326</v>
      </c>
      <c r="LT95" s="24">
        <f t="shared" si="388"/>
        <v>327</v>
      </c>
      <c r="LU95" s="24">
        <f t="shared" si="388"/>
        <v>328</v>
      </c>
      <c r="LV95" s="24">
        <f t="shared" si="388"/>
        <v>329</v>
      </c>
      <c r="LW95" s="24">
        <f t="shared" si="388"/>
        <v>330</v>
      </c>
      <c r="LX95" s="24">
        <f t="shared" si="388"/>
        <v>331</v>
      </c>
      <c r="LY95" s="24">
        <f t="shared" si="388"/>
        <v>332</v>
      </c>
      <c r="LZ95" s="24">
        <f t="shared" si="388"/>
        <v>333</v>
      </c>
      <c r="MA95" s="24">
        <f t="shared" si="388"/>
        <v>334</v>
      </c>
      <c r="MB95" s="24">
        <f t="shared" si="388"/>
        <v>335</v>
      </c>
      <c r="MC95" s="24">
        <f t="shared" si="388"/>
        <v>336</v>
      </c>
      <c r="MD95" s="24">
        <f t="shared" si="388"/>
        <v>337</v>
      </c>
      <c r="ME95" s="24">
        <f t="shared" si="388"/>
        <v>338</v>
      </c>
      <c r="MF95" s="24">
        <f t="shared" si="388"/>
        <v>339</v>
      </c>
      <c r="MG95" s="24">
        <f t="shared" si="388"/>
        <v>340</v>
      </c>
      <c r="MH95" s="24">
        <f t="shared" si="388"/>
        <v>341</v>
      </c>
      <c r="MI95" s="24">
        <f t="shared" si="388"/>
        <v>342</v>
      </c>
      <c r="MJ95" s="24">
        <f t="shared" si="388"/>
        <v>343</v>
      </c>
      <c r="MK95" s="24">
        <f t="shared" si="388"/>
        <v>344</v>
      </c>
      <c r="ML95" s="24">
        <f t="shared" si="388"/>
        <v>345</v>
      </c>
      <c r="MM95" s="24">
        <f t="shared" si="388"/>
        <v>346</v>
      </c>
      <c r="MN95" s="24">
        <f t="shared" si="388"/>
        <v>347</v>
      </c>
      <c r="MO95" s="24">
        <f t="shared" si="388"/>
        <v>348</v>
      </c>
      <c r="MP95" s="24">
        <f t="shared" si="388"/>
        <v>349</v>
      </c>
      <c r="MQ95" s="24">
        <f t="shared" si="388"/>
        <v>350</v>
      </c>
      <c r="MR95" s="24">
        <f t="shared" si="388"/>
        <v>351</v>
      </c>
      <c r="MS95" s="24">
        <f t="shared" si="388"/>
        <v>352</v>
      </c>
      <c r="MT95" s="24">
        <f t="shared" si="388"/>
        <v>353</v>
      </c>
      <c r="MU95" s="24">
        <f t="shared" si="388"/>
        <v>354</v>
      </c>
      <c r="MV95" s="24">
        <f t="shared" si="388"/>
        <v>355</v>
      </c>
      <c r="MW95" s="24">
        <f t="shared" si="388"/>
        <v>356</v>
      </c>
      <c r="MX95" s="24">
        <f t="shared" si="388"/>
        <v>357</v>
      </c>
      <c r="MY95" s="24">
        <f t="shared" si="388"/>
        <v>358</v>
      </c>
      <c r="MZ95" s="24">
        <f t="shared" si="388"/>
        <v>359</v>
      </c>
      <c r="NA95" s="24">
        <f t="shared" si="388"/>
        <v>360</v>
      </c>
      <c r="NB95" s="24">
        <f t="shared" si="388"/>
        <v>361</v>
      </c>
      <c r="NC95" s="24">
        <f t="shared" si="388"/>
        <v>362</v>
      </c>
      <c r="ND95" s="24">
        <f t="shared" si="388"/>
        <v>363</v>
      </c>
      <c r="NE95" s="24">
        <f t="shared" si="388"/>
        <v>364</v>
      </c>
      <c r="NF95" s="24">
        <f t="shared" si="388"/>
        <v>365</v>
      </c>
      <c r="NG95" s="24">
        <f t="shared" si="388"/>
        <v>366</v>
      </c>
      <c r="NH95" s="24">
        <f t="shared" si="388"/>
        <v>367</v>
      </c>
      <c r="NI95" s="24">
        <f t="shared" si="388"/>
        <v>368</v>
      </c>
      <c r="NJ95" s="24">
        <f t="shared" si="388"/>
        <v>369</v>
      </c>
      <c r="NK95" s="24">
        <f t="shared" si="388"/>
        <v>370</v>
      </c>
      <c r="NL95" s="24">
        <f t="shared" si="388"/>
        <v>371</v>
      </c>
      <c r="NM95" s="24">
        <f t="shared" si="388"/>
        <v>372</v>
      </c>
      <c r="NN95" s="24">
        <f t="shared" si="388"/>
        <v>373</v>
      </c>
      <c r="NO95" s="24">
        <f t="shared" si="388"/>
        <v>374</v>
      </c>
      <c r="NP95" s="24">
        <f t="shared" si="388"/>
        <v>375</v>
      </c>
      <c r="NQ95" s="24">
        <f t="shared" si="388"/>
        <v>376</v>
      </c>
      <c r="NR95" s="24">
        <f t="shared" si="388"/>
        <v>377</v>
      </c>
      <c r="NS95" s="24">
        <f t="shared" si="388"/>
        <v>378</v>
      </c>
      <c r="NT95" s="24">
        <f t="shared" si="388"/>
        <v>379</v>
      </c>
      <c r="NU95" s="24">
        <f t="shared" si="388"/>
        <v>380</v>
      </c>
      <c r="NV95" s="24">
        <f t="shared" si="388"/>
        <v>381</v>
      </c>
      <c r="NW95" s="24">
        <f t="shared" si="388"/>
        <v>382</v>
      </c>
      <c r="NX95" s="24">
        <f t="shared" si="388"/>
        <v>383</v>
      </c>
      <c r="NY95" s="24">
        <f t="shared" si="388"/>
        <v>384</v>
      </c>
      <c r="NZ95" s="24">
        <f t="shared" si="389"/>
        <v>385</v>
      </c>
      <c r="OA95" s="24">
        <f t="shared" si="389"/>
        <v>386</v>
      </c>
      <c r="OB95" s="24">
        <f t="shared" si="389"/>
        <v>387</v>
      </c>
      <c r="OC95" s="24">
        <f t="shared" si="389"/>
        <v>388</v>
      </c>
      <c r="OD95" s="24">
        <f t="shared" si="389"/>
        <v>389</v>
      </c>
      <c r="OE95" s="24">
        <f t="shared" si="389"/>
        <v>390</v>
      </c>
      <c r="OF95" s="24">
        <f t="shared" si="389"/>
        <v>391</v>
      </c>
      <c r="OG95" s="24">
        <f t="shared" si="389"/>
        <v>392</v>
      </c>
      <c r="OH95" s="24">
        <f t="shared" si="389"/>
        <v>393</v>
      </c>
      <c r="OI95" s="24">
        <f t="shared" si="389"/>
        <v>394</v>
      </c>
      <c r="OJ95" s="24">
        <f t="shared" si="389"/>
        <v>395</v>
      </c>
      <c r="OK95" s="24">
        <f t="shared" si="389"/>
        <v>396</v>
      </c>
      <c r="OL95" s="24">
        <f t="shared" si="389"/>
        <v>397</v>
      </c>
      <c r="OM95" s="24">
        <f t="shared" si="389"/>
        <v>398</v>
      </c>
      <c r="ON95" s="24">
        <f t="shared" si="389"/>
        <v>399</v>
      </c>
      <c r="OO95" s="24">
        <f t="shared" si="389"/>
        <v>400</v>
      </c>
      <c r="OP95" s="24">
        <f t="shared" si="389"/>
        <v>401</v>
      </c>
      <c r="OQ95" s="24">
        <f t="shared" si="389"/>
        <v>402</v>
      </c>
      <c r="OR95" s="24">
        <f t="shared" si="389"/>
        <v>403</v>
      </c>
      <c r="OS95" s="24">
        <f t="shared" si="389"/>
        <v>404</v>
      </c>
      <c r="OT95" s="24">
        <f t="shared" si="389"/>
        <v>405</v>
      </c>
      <c r="OU95" s="24">
        <f t="shared" si="389"/>
        <v>406</v>
      </c>
      <c r="OV95" s="24">
        <f t="shared" si="389"/>
        <v>407</v>
      </c>
      <c r="OW95" s="24">
        <f t="shared" si="389"/>
        <v>408</v>
      </c>
      <c r="OX95" s="24">
        <f t="shared" si="389"/>
        <v>409</v>
      </c>
      <c r="OY95" s="24">
        <f t="shared" si="389"/>
        <v>410</v>
      </c>
      <c r="OZ95" s="24">
        <f t="shared" si="389"/>
        <v>411</v>
      </c>
      <c r="PA95" s="24">
        <f t="shared" si="389"/>
        <v>412</v>
      </c>
      <c r="PB95" s="24">
        <f t="shared" si="389"/>
        <v>413</v>
      </c>
      <c r="PC95" s="24">
        <f t="shared" si="389"/>
        <v>414</v>
      </c>
      <c r="PD95" s="24">
        <f t="shared" si="389"/>
        <v>415</v>
      </c>
      <c r="PE95" s="24">
        <f t="shared" si="389"/>
        <v>416</v>
      </c>
      <c r="PF95" s="24">
        <f t="shared" si="389"/>
        <v>417</v>
      </c>
      <c r="PG95" s="24">
        <f t="shared" si="389"/>
        <v>418</v>
      </c>
      <c r="PH95" s="24">
        <f t="shared" si="389"/>
        <v>419</v>
      </c>
      <c r="PI95" s="24">
        <f t="shared" si="389"/>
        <v>420</v>
      </c>
      <c r="PJ95" s="24">
        <f t="shared" si="389"/>
        <v>421</v>
      </c>
      <c r="PK95" s="24">
        <f t="shared" si="389"/>
        <v>422</v>
      </c>
      <c r="PL95" s="24">
        <f t="shared" si="389"/>
        <v>423</v>
      </c>
      <c r="PM95" s="24">
        <f t="shared" si="389"/>
        <v>424</v>
      </c>
      <c r="PN95" s="24">
        <f t="shared" si="389"/>
        <v>425</v>
      </c>
      <c r="PO95" s="24">
        <f t="shared" si="389"/>
        <v>426</v>
      </c>
      <c r="PP95" s="24">
        <f t="shared" si="389"/>
        <v>427</v>
      </c>
      <c r="PQ95" s="24">
        <f t="shared" si="389"/>
        <v>428</v>
      </c>
      <c r="PR95" s="24">
        <f t="shared" si="389"/>
        <v>429</v>
      </c>
      <c r="PS95" s="24">
        <f t="shared" si="389"/>
        <v>430</v>
      </c>
      <c r="PT95" s="24">
        <f t="shared" si="389"/>
        <v>431</v>
      </c>
      <c r="PU95" s="24">
        <f t="shared" si="389"/>
        <v>432</v>
      </c>
      <c r="PV95" s="24">
        <f t="shared" si="389"/>
        <v>433</v>
      </c>
      <c r="PW95" s="24">
        <f t="shared" si="389"/>
        <v>434</v>
      </c>
      <c r="PX95" s="24">
        <f t="shared" si="389"/>
        <v>435</v>
      </c>
      <c r="PY95" s="24">
        <f t="shared" si="389"/>
        <v>436</v>
      </c>
      <c r="PZ95" s="24">
        <f t="shared" si="389"/>
        <v>437</v>
      </c>
      <c r="QA95" s="24">
        <f t="shared" si="389"/>
        <v>438</v>
      </c>
      <c r="QB95" s="24">
        <f t="shared" si="389"/>
        <v>439</v>
      </c>
      <c r="QC95" s="24">
        <f t="shared" si="389"/>
        <v>440</v>
      </c>
      <c r="QD95" s="24">
        <f t="shared" si="389"/>
        <v>441</v>
      </c>
      <c r="QE95" s="24">
        <f t="shared" si="389"/>
        <v>442</v>
      </c>
      <c r="QF95" s="24">
        <f t="shared" si="389"/>
        <v>443</v>
      </c>
      <c r="QG95" s="24">
        <f t="shared" si="389"/>
        <v>444</v>
      </c>
      <c r="QH95" s="24">
        <f t="shared" si="389"/>
        <v>445</v>
      </c>
      <c r="QI95" s="24">
        <f t="shared" si="389"/>
        <v>446</v>
      </c>
      <c r="QJ95" s="24">
        <f t="shared" si="389"/>
        <v>447</v>
      </c>
      <c r="QK95" s="24">
        <f t="shared" si="389"/>
        <v>448</v>
      </c>
      <c r="QL95" s="24">
        <f t="shared" si="375"/>
        <v>449</v>
      </c>
      <c r="QM95" s="24">
        <f t="shared" si="375"/>
        <v>450</v>
      </c>
      <c r="QN95" s="24">
        <f t="shared" si="375"/>
        <v>451</v>
      </c>
      <c r="QO95" s="24">
        <f t="shared" si="375"/>
        <v>452</v>
      </c>
      <c r="QP95" s="24">
        <f t="shared" si="375"/>
        <v>453</v>
      </c>
      <c r="QQ95" s="24">
        <f t="shared" si="375"/>
        <v>454</v>
      </c>
      <c r="QR95" s="24">
        <f t="shared" si="375"/>
        <v>455</v>
      </c>
      <c r="QS95" s="24">
        <f t="shared" si="375"/>
        <v>456</v>
      </c>
      <c r="QT95" s="24">
        <f t="shared" si="375"/>
        <v>457</v>
      </c>
      <c r="QU95" s="24">
        <f t="shared" si="375"/>
        <v>458</v>
      </c>
      <c r="QV95" s="24">
        <f t="shared" si="375"/>
        <v>459</v>
      </c>
      <c r="QW95" s="24">
        <f t="shared" si="375"/>
        <v>460</v>
      </c>
      <c r="QX95" s="24">
        <f t="shared" si="375"/>
        <v>461</v>
      </c>
      <c r="QY95" s="24">
        <f t="shared" si="375"/>
        <v>462</v>
      </c>
      <c r="QZ95" s="24">
        <f t="shared" si="375"/>
        <v>463</v>
      </c>
      <c r="RA95" s="24">
        <f t="shared" si="375"/>
        <v>464</v>
      </c>
      <c r="RB95" s="24">
        <f t="shared" si="375"/>
        <v>465</v>
      </c>
      <c r="RC95" s="24">
        <f t="shared" si="375"/>
        <v>466</v>
      </c>
      <c r="RD95" s="24">
        <f t="shared" si="375"/>
        <v>467</v>
      </c>
      <c r="RE95" s="24">
        <f t="shared" si="375"/>
        <v>468</v>
      </c>
      <c r="RF95" s="24">
        <f t="shared" si="375"/>
        <v>469</v>
      </c>
      <c r="RG95" s="24">
        <f t="shared" si="375"/>
        <v>470</v>
      </c>
      <c r="RH95" s="24">
        <f t="shared" si="375"/>
        <v>471</v>
      </c>
      <c r="RI95" s="24">
        <f t="shared" si="375"/>
        <v>472</v>
      </c>
      <c r="RJ95" s="24">
        <f t="shared" si="375"/>
        <v>473</v>
      </c>
      <c r="RK95" s="24">
        <f t="shared" si="375"/>
        <v>474</v>
      </c>
      <c r="RL95" s="24">
        <f t="shared" si="375"/>
        <v>475</v>
      </c>
      <c r="RM95" s="24">
        <f t="shared" si="375"/>
        <v>476</v>
      </c>
      <c r="RN95" s="24">
        <f t="shared" si="375"/>
        <v>477</v>
      </c>
      <c r="RO95" s="24">
        <f t="shared" si="375"/>
        <v>478</v>
      </c>
      <c r="RP95" s="24">
        <f t="shared" si="375"/>
        <v>479</v>
      </c>
      <c r="RQ95" s="24">
        <f t="shared" si="375"/>
        <v>480</v>
      </c>
      <c r="RR95" s="24">
        <f t="shared" si="375"/>
        <v>481</v>
      </c>
      <c r="RS95" s="24">
        <f t="shared" si="375"/>
        <v>482</v>
      </c>
      <c r="RT95" s="24">
        <f t="shared" si="375"/>
        <v>483</v>
      </c>
      <c r="RU95" s="24">
        <f t="shared" si="375"/>
        <v>484</v>
      </c>
      <c r="RV95" s="24">
        <f t="shared" si="375"/>
        <v>485</v>
      </c>
      <c r="RW95" s="24">
        <f t="shared" si="375"/>
        <v>486</v>
      </c>
      <c r="RX95" s="24">
        <f t="shared" si="375"/>
        <v>487</v>
      </c>
      <c r="RY95" s="24">
        <f t="shared" si="375"/>
        <v>488</v>
      </c>
      <c r="RZ95" s="24">
        <f t="shared" si="375"/>
        <v>489</v>
      </c>
      <c r="SA95" s="24">
        <f t="shared" si="375"/>
        <v>490</v>
      </c>
      <c r="SB95" s="24">
        <f t="shared" si="375"/>
        <v>491</v>
      </c>
      <c r="SC95" s="24">
        <f t="shared" si="375"/>
        <v>492</v>
      </c>
      <c r="SD95" s="24">
        <f t="shared" si="375"/>
        <v>493</v>
      </c>
      <c r="SE95" s="24">
        <f t="shared" si="375"/>
        <v>494</v>
      </c>
      <c r="SF95" s="24">
        <f t="shared" si="375"/>
        <v>495</v>
      </c>
      <c r="SG95" s="24">
        <f t="shared" ref="SG95:SK95" si="390">IF(SG14 &gt;= inc, SG$4,"-")</f>
        <v>496</v>
      </c>
      <c r="SH95" s="24">
        <f t="shared" si="390"/>
        <v>497</v>
      </c>
      <c r="SI95" s="24">
        <f t="shared" si="390"/>
        <v>498</v>
      </c>
      <c r="SJ95" s="24">
        <f t="shared" si="390"/>
        <v>499</v>
      </c>
      <c r="SK95" s="24">
        <f t="shared" si="390"/>
        <v>500</v>
      </c>
    </row>
    <row r="96" spans="1:505">
      <c r="A96">
        <f t="shared" si="358"/>
        <v>4</v>
      </c>
      <c r="B96">
        <v>1</v>
      </c>
      <c r="C96" s="24">
        <f t="shared" si="359"/>
        <v>4</v>
      </c>
      <c r="E96" s="16">
        <v>11</v>
      </c>
      <c r="F96" s="24" t="str">
        <f t="shared" si="383"/>
        <v>-</v>
      </c>
      <c r="G96" s="24" t="str">
        <f t="shared" si="383"/>
        <v>-</v>
      </c>
      <c r="H96" s="24" t="str">
        <f t="shared" si="383"/>
        <v>-</v>
      </c>
      <c r="I96" s="24">
        <f t="shared" si="383"/>
        <v>4</v>
      </c>
      <c r="J96" s="24">
        <f t="shared" si="383"/>
        <v>5</v>
      </c>
      <c r="K96" s="24">
        <f t="shared" si="383"/>
        <v>6</v>
      </c>
      <c r="L96" s="24">
        <f t="shared" si="383"/>
        <v>7</v>
      </c>
      <c r="M96" s="24">
        <f t="shared" si="383"/>
        <v>8</v>
      </c>
      <c r="N96" s="24">
        <f t="shared" si="383"/>
        <v>9</v>
      </c>
      <c r="O96" s="24">
        <f t="shared" si="383"/>
        <v>10</v>
      </c>
      <c r="P96" s="24">
        <f t="shared" si="383"/>
        <v>11</v>
      </c>
      <c r="Q96" s="24">
        <f t="shared" si="383"/>
        <v>12</v>
      </c>
      <c r="R96" s="24">
        <f t="shared" si="383"/>
        <v>13</v>
      </c>
      <c r="S96" s="24">
        <f t="shared" si="383"/>
        <v>14</v>
      </c>
      <c r="T96" s="24">
        <f t="shared" si="383"/>
        <v>15</v>
      </c>
      <c r="U96" s="24">
        <f t="shared" si="383"/>
        <v>16</v>
      </c>
      <c r="V96" s="24">
        <f t="shared" si="383"/>
        <v>17</v>
      </c>
      <c r="W96" s="24">
        <f t="shared" si="383"/>
        <v>18</v>
      </c>
      <c r="X96" s="24">
        <f t="shared" si="383"/>
        <v>19</v>
      </c>
      <c r="Y96" s="24">
        <f t="shared" si="383"/>
        <v>20</v>
      </c>
      <c r="Z96" s="24">
        <f t="shared" si="383"/>
        <v>21</v>
      </c>
      <c r="AA96" s="24">
        <f t="shared" si="383"/>
        <v>22</v>
      </c>
      <c r="AB96" s="24">
        <f t="shared" si="383"/>
        <v>23</v>
      </c>
      <c r="AC96" s="24">
        <f t="shared" si="383"/>
        <v>24</v>
      </c>
      <c r="AD96" s="24">
        <f t="shared" si="383"/>
        <v>25</v>
      </c>
      <c r="AE96" s="24">
        <f t="shared" si="383"/>
        <v>26</v>
      </c>
      <c r="AF96" s="24">
        <f t="shared" si="383"/>
        <v>27</v>
      </c>
      <c r="AG96" s="24">
        <f t="shared" si="383"/>
        <v>28</v>
      </c>
      <c r="AH96" s="24">
        <f t="shared" si="383"/>
        <v>29</v>
      </c>
      <c r="AI96" s="24">
        <f t="shared" si="383"/>
        <v>30</v>
      </c>
      <c r="AJ96" s="24">
        <f t="shared" si="383"/>
        <v>31</v>
      </c>
      <c r="AK96" s="24">
        <f t="shared" si="383"/>
        <v>32</v>
      </c>
      <c r="AL96" s="24">
        <f t="shared" si="383"/>
        <v>33</v>
      </c>
      <c r="AM96" s="24">
        <f t="shared" si="383"/>
        <v>34</v>
      </c>
      <c r="AN96" s="24">
        <f t="shared" si="383"/>
        <v>35</v>
      </c>
      <c r="AO96" s="24">
        <f t="shared" si="383"/>
        <v>36</v>
      </c>
      <c r="AP96" s="24">
        <f t="shared" si="383"/>
        <v>37</v>
      </c>
      <c r="AQ96" s="24">
        <f t="shared" si="383"/>
        <v>38</v>
      </c>
      <c r="AR96" s="24">
        <f t="shared" si="383"/>
        <v>39</v>
      </c>
      <c r="AS96" s="24">
        <f t="shared" si="383"/>
        <v>40</v>
      </c>
      <c r="AT96" s="24">
        <f t="shared" si="383"/>
        <v>41</v>
      </c>
      <c r="AU96" s="24">
        <f t="shared" si="383"/>
        <v>42</v>
      </c>
      <c r="AV96" s="24">
        <f t="shared" si="383"/>
        <v>43</v>
      </c>
      <c r="AW96" s="24">
        <f t="shared" si="383"/>
        <v>44</v>
      </c>
      <c r="AX96" s="24">
        <f t="shared" si="383"/>
        <v>45</v>
      </c>
      <c r="AY96" s="24">
        <f t="shared" si="383"/>
        <v>46</v>
      </c>
      <c r="AZ96" s="24">
        <f t="shared" si="383"/>
        <v>47</v>
      </c>
      <c r="BA96" s="24">
        <f t="shared" si="383"/>
        <v>48</v>
      </c>
      <c r="BB96" s="24">
        <f t="shared" si="383"/>
        <v>49</v>
      </c>
      <c r="BC96" s="24">
        <f t="shared" si="383"/>
        <v>50</v>
      </c>
      <c r="BD96" s="24">
        <f t="shared" si="383"/>
        <v>51</v>
      </c>
      <c r="BE96" s="24">
        <f t="shared" si="383"/>
        <v>52</v>
      </c>
      <c r="BF96" s="24">
        <f t="shared" si="383"/>
        <v>53</v>
      </c>
      <c r="BG96" s="24">
        <f t="shared" si="383"/>
        <v>54</v>
      </c>
      <c r="BH96" s="24">
        <f t="shared" si="383"/>
        <v>55</v>
      </c>
      <c r="BI96" s="24">
        <f t="shared" si="383"/>
        <v>56</v>
      </c>
      <c r="BJ96" s="24">
        <f t="shared" si="383"/>
        <v>57</v>
      </c>
      <c r="BK96" s="24">
        <f t="shared" si="383"/>
        <v>58</v>
      </c>
      <c r="BL96" s="24">
        <f t="shared" si="383"/>
        <v>59</v>
      </c>
      <c r="BM96" s="24">
        <f t="shared" si="383"/>
        <v>60</v>
      </c>
      <c r="BN96" s="24">
        <f t="shared" si="383"/>
        <v>61</v>
      </c>
      <c r="BO96" s="24">
        <f t="shared" si="383"/>
        <v>62</v>
      </c>
      <c r="BP96" s="24">
        <f t="shared" si="383"/>
        <v>63</v>
      </c>
      <c r="BQ96" s="24">
        <f t="shared" si="383"/>
        <v>64</v>
      </c>
      <c r="BR96" s="24">
        <f t="shared" si="384"/>
        <v>65</v>
      </c>
      <c r="BS96" s="24">
        <f t="shared" si="384"/>
        <v>66</v>
      </c>
      <c r="BT96" s="24">
        <f t="shared" si="384"/>
        <v>67</v>
      </c>
      <c r="BU96" s="24">
        <f t="shared" si="384"/>
        <v>68</v>
      </c>
      <c r="BV96" s="24">
        <f t="shared" si="384"/>
        <v>69</v>
      </c>
      <c r="BW96" s="24">
        <f t="shared" si="384"/>
        <v>70</v>
      </c>
      <c r="BX96" s="24">
        <f t="shared" si="384"/>
        <v>71</v>
      </c>
      <c r="BY96" s="24">
        <f t="shared" si="384"/>
        <v>72</v>
      </c>
      <c r="BZ96" s="24">
        <f t="shared" si="384"/>
        <v>73</v>
      </c>
      <c r="CA96" s="24">
        <f t="shared" si="384"/>
        <v>74</v>
      </c>
      <c r="CB96" s="24">
        <f t="shared" si="384"/>
        <v>75</v>
      </c>
      <c r="CC96" s="24">
        <f t="shared" si="384"/>
        <v>76</v>
      </c>
      <c r="CD96" s="24">
        <f t="shared" si="384"/>
        <v>77</v>
      </c>
      <c r="CE96" s="24">
        <f t="shared" si="384"/>
        <v>78</v>
      </c>
      <c r="CF96" s="24">
        <f t="shared" si="384"/>
        <v>79</v>
      </c>
      <c r="CG96" s="24">
        <f t="shared" si="384"/>
        <v>80</v>
      </c>
      <c r="CH96" s="24">
        <f t="shared" si="384"/>
        <v>81</v>
      </c>
      <c r="CI96" s="24">
        <f t="shared" si="384"/>
        <v>82</v>
      </c>
      <c r="CJ96" s="24">
        <f t="shared" si="384"/>
        <v>83</v>
      </c>
      <c r="CK96" s="24">
        <f t="shared" si="384"/>
        <v>84</v>
      </c>
      <c r="CL96" s="24">
        <f t="shared" si="384"/>
        <v>85</v>
      </c>
      <c r="CM96" s="24">
        <f t="shared" si="384"/>
        <v>86</v>
      </c>
      <c r="CN96" s="24">
        <f t="shared" si="384"/>
        <v>87</v>
      </c>
      <c r="CO96" s="24">
        <f t="shared" si="384"/>
        <v>88</v>
      </c>
      <c r="CP96" s="24">
        <f t="shared" si="384"/>
        <v>89</v>
      </c>
      <c r="CQ96" s="24">
        <f t="shared" si="384"/>
        <v>90</v>
      </c>
      <c r="CR96" s="24">
        <f t="shared" si="384"/>
        <v>91</v>
      </c>
      <c r="CS96" s="24">
        <f t="shared" si="384"/>
        <v>92</v>
      </c>
      <c r="CT96" s="24">
        <f t="shared" si="384"/>
        <v>93</v>
      </c>
      <c r="CU96" s="24">
        <f t="shared" si="384"/>
        <v>94</v>
      </c>
      <c r="CV96" s="24">
        <f t="shared" si="384"/>
        <v>95</v>
      </c>
      <c r="CW96" s="24">
        <f t="shared" si="384"/>
        <v>96</v>
      </c>
      <c r="CX96" s="24">
        <f t="shared" si="384"/>
        <v>97</v>
      </c>
      <c r="CY96" s="24">
        <f t="shared" si="384"/>
        <v>98</v>
      </c>
      <c r="CZ96" s="24">
        <f t="shared" si="384"/>
        <v>99</v>
      </c>
      <c r="DA96" s="24">
        <f t="shared" si="384"/>
        <v>100</v>
      </c>
      <c r="DB96" s="24">
        <f t="shared" si="384"/>
        <v>101</v>
      </c>
      <c r="DC96" s="24">
        <f t="shared" si="384"/>
        <v>102</v>
      </c>
      <c r="DD96" s="24">
        <f t="shared" si="384"/>
        <v>103</v>
      </c>
      <c r="DE96" s="24">
        <f t="shared" si="384"/>
        <v>104</v>
      </c>
      <c r="DF96" s="24">
        <f t="shared" si="384"/>
        <v>105</v>
      </c>
      <c r="DG96" s="24">
        <f t="shared" si="384"/>
        <v>106</v>
      </c>
      <c r="DH96" s="24">
        <f t="shared" si="384"/>
        <v>107</v>
      </c>
      <c r="DI96" s="24">
        <f t="shared" si="384"/>
        <v>108</v>
      </c>
      <c r="DJ96" s="24">
        <f t="shared" si="384"/>
        <v>109</v>
      </c>
      <c r="DK96" s="24">
        <f t="shared" si="384"/>
        <v>110</v>
      </c>
      <c r="DL96" s="24">
        <f t="shared" si="384"/>
        <v>111</v>
      </c>
      <c r="DM96" s="24">
        <f t="shared" si="384"/>
        <v>112</v>
      </c>
      <c r="DN96" s="24">
        <f t="shared" si="384"/>
        <v>113</v>
      </c>
      <c r="DO96" s="24">
        <f t="shared" si="384"/>
        <v>114</v>
      </c>
      <c r="DP96" s="24">
        <f t="shared" si="384"/>
        <v>115</v>
      </c>
      <c r="DQ96" s="24">
        <f t="shared" si="384"/>
        <v>116</v>
      </c>
      <c r="DR96" s="24">
        <f t="shared" si="384"/>
        <v>117</v>
      </c>
      <c r="DS96" s="24">
        <f t="shared" si="384"/>
        <v>118</v>
      </c>
      <c r="DT96" s="24">
        <f t="shared" si="384"/>
        <v>119</v>
      </c>
      <c r="DU96" s="24">
        <f t="shared" si="384"/>
        <v>120</v>
      </c>
      <c r="DV96" s="24">
        <f t="shared" si="384"/>
        <v>121</v>
      </c>
      <c r="DW96" s="24">
        <f t="shared" si="384"/>
        <v>122</v>
      </c>
      <c r="DX96" s="24">
        <f t="shared" si="384"/>
        <v>123</v>
      </c>
      <c r="DY96" s="24">
        <f t="shared" si="384"/>
        <v>124</v>
      </c>
      <c r="DZ96" s="24">
        <f t="shared" si="384"/>
        <v>125</v>
      </c>
      <c r="EA96" s="24">
        <f t="shared" si="384"/>
        <v>126</v>
      </c>
      <c r="EB96" s="24">
        <f t="shared" si="384"/>
        <v>127</v>
      </c>
      <c r="EC96" s="24">
        <f t="shared" si="384"/>
        <v>128</v>
      </c>
      <c r="ED96" s="24">
        <f t="shared" si="385"/>
        <v>129</v>
      </c>
      <c r="EE96" s="24">
        <f t="shared" si="385"/>
        <v>130</v>
      </c>
      <c r="EF96" s="24">
        <f t="shared" si="385"/>
        <v>131</v>
      </c>
      <c r="EG96" s="24">
        <f t="shared" si="385"/>
        <v>132</v>
      </c>
      <c r="EH96" s="24">
        <f t="shared" si="385"/>
        <v>133</v>
      </c>
      <c r="EI96" s="24">
        <f t="shared" si="385"/>
        <v>134</v>
      </c>
      <c r="EJ96" s="24">
        <f t="shared" si="385"/>
        <v>135</v>
      </c>
      <c r="EK96" s="24">
        <f t="shared" si="385"/>
        <v>136</v>
      </c>
      <c r="EL96" s="24">
        <f t="shared" si="385"/>
        <v>137</v>
      </c>
      <c r="EM96" s="24">
        <f t="shared" si="385"/>
        <v>138</v>
      </c>
      <c r="EN96" s="24">
        <f t="shared" si="385"/>
        <v>139</v>
      </c>
      <c r="EO96" s="24">
        <f t="shared" si="385"/>
        <v>140</v>
      </c>
      <c r="EP96" s="24">
        <f t="shared" si="385"/>
        <v>141</v>
      </c>
      <c r="EQ96" s="24">
        <f t="shared" si="385"/>
        <v>142</v>
      </c>
      <c r="ER96" s="24">
        <f t="shared" si="385"/>
        <v>143</v>
      </c>
      <c r="ES96" s="24">
        <f t="shared" si="385"/>
        <v>144</v>
      </c>
      <c r="ET96" s="24">
        <f t="shared" si="385"/>
        <v>145</v>
      </c>
      <c r="EU96" s="24">
        <f t="shared" si="385"/>
        <v>146</v>
      </c>
      <c r="EV96" s="24">
        <f t="shared" si="385"/>
        <v>147</v>
      </c>
      <c r="EW96" s="24">
        <f t="shared" si="385"/>
        <v>148</v>
      </c>
      <c r="EX96" s="24">
        <f t="shared" si="385"/>
        <v>149</v>
      </c>
      <c r="EY96" s="24">
        <f t="shared" si="385"/>
        <v>150</v>
      </c>
      <c r="EZ96" s="24">
        <f t="shared" si="385"/>
        <v>151</v>
      </c>
      <c r="FA96" s="24">
        <f t="shared" si="385"/>
        <v>152</v>
      </c>
      <c r="FB96" s="24">
        <f t="shared" si="385"/>
        <v>153</v>
      </c>
      <c r="FC96" s="24">
        <f t="shared" si="385"/>
        <v>154</v>
      </c>
      <c r="FD96" s="24">
        <f t="shared" si="385"/>
        <v>155</v>
      </c>
      <c r="FE96" s="24">
        <f t="shared" si="385"/>
        <v>156</v>
      </c>
      <c r="FF96" s="24">
        <f t="shared" si="385"/>
        <v>157</v>
      </c>
      <c r="FG96" s="24">
        <f t="shared" si="385"/>
        <v>158</v>
      </c>
      <c r="FH96" s="24">
        <f t="shared" si="385"/>
        <v>159</v>
      </c>
      <c r="FI96" s="24">
        <f t="shared" si="385"/>
        <v>160</v>
      </c>
      <c r="FJ96" s="24">
        <f t="shared" si="385"/>
        <v>161</v>
      </c>
      <c r="FK96" s="24">
        <f t="shared" si="385"/>
        <v>162</v>
      </c>
      <c r="FL96" s="24">
        <f t="shared" si="385"/>
        <v>163</v>
      </c>
      <c r="FM96" s="24">
        <f t="shared" si="385"/>
        <v>164</v>
      </c>
      <c r="FN96" s="24">
        <f t="shared" si="385"/>
        <v>165</v>
      </c>
      <c r="FO96" s="24">
        <f t="shared" si="385"/>
        <v>166</v>
      </c>
      <c r="FP96" s="24">
        <f t="shared" si="385"/>
        <v>167</v>
      </c>
      <c r="FQ96" s="24">
        <f t="shared" si="385"/>
        <v>168</v>
      </c>
      <c r="FR96" s="24">
        <f t="shared" si="385"/>
        <v>169</v>
      </c>
      <c r="FS96" s="24">
        <f t="shared" si="385"/>
        <v>170</v>
      </c>
      <c r="FT96" s="24">
        <f t="shared" si="385"/>
        <v>171</v>
      </c>
      <c r="FU96" s="24">
        <f t="shared" si="385"/>
        <v>172</v>
      </c>
      <c r="FV96" s="24">
        <f t="shared" si="385"/>
        <v>173</v>
      </c>
      <c r="FW96" s="24">
        <f t="shared" si="385"/>
        <v>174</v>
      </c>
      <c r="FX96" s="24">
        <f t="shared" si="385"/>
        <v>175</v>
      </c>
      <c r="FY96" s="24">
        <f t="shared" si="385"/>
        <v>176</v>
      </c>
      <c r="FZ96" s="24">
        <f t="shared" si="385"/>
        <v>177</v>
      </c>
      <c r="GA96" s="24">
        <f t="shared" si="385"/>
        <v>178</v>
      </c>
      <c r="GB96" s="24">
        <f t="shared" si="385"/>
        <v>179</v>
      </c>
      <c r="GC96" s="24">
        <f t="shared" si="385"/>
        <v>180</v>
      </c>
      <c r="GD96" s="24">
        <f t="shared" si="385"/>
        <v>181</v>
      </c>
      <c r="GE96" s="24">
        <f t="shared" si="385"/>
        <v>182</v>
      </c>
      <c r="GF96" s="24">
        <f t="shared" si="385"/>
        <v>183</v>
      </c>
      <c r="GG96" s="24">
        <f t="shared" si="385"/>
        <v>184</v>
      </c>
      <c r="GH96" s="24">
        <f t="shared" si="385"/>
        <v>185</v>
      </c>
      <c r="GI96" s="24">
        <f t="shared" si="385"/>
        <v>186</v>
      </c>
      <c r="GJ96" s="24">
        <f t="shared" si="385"/>
        <v>187</v>
      </c>
      <c r="GK96" s="24">
        <f t="shared" si="385"/>
        <v>188</v>
      </c>
      <c r="GL96" s="24">
        <f t="shared" si="385"/>
        <v>189</v>
      </c>
      <c r="GM96" s="24">
        <f t="shared" si="385"/>
        <v>190</v>
      </c>
      <c r="GN96" s="24">
        <f t="shared" si="385"/>
        <v>191</v>
      </c>
      <c r="GO96" s="24">
        <f t="shared" si="385"/>
        <v>192</v>
      </c>
      <c r="GP96" s="24">
        <f t="shared" si="386"/>
        <v>193</v>
      </c>
      <c r="GQ96" s="24">
        <f t="shared" si="386"/>
        <v>194</v>
      </c>
      <c r="GR96" s="24">
        <f t="shared" si="386"/>
        <v>195</v>
      </c>
      <c r="GS96" s="24">
        <f t="shared" si="386"/>
        <v>196</v>
      </c>
      <c r="GT96" s="24">
        <f t="shared" si="386"/>
        <v>197</v>
      </c>
      <c r="GU96" s="24">
        <f t="shared" si="386"/>
        <v>198</v>
      </c>
      <c r="GV96" s="24">
        <f t="shared" si="386"/>
        <v>199</v>
      </c>
      <c r="GW96" s="24">
        <f t="shared" si="386"/>
        <v>200</v>
      </c>
      <c r="GX96" s="24">
        <f t="shared" si="386"/>
        <v>201</v>
      </c>
      <c r="GY96" s="24">
        <f t="shared" si="386"/>
        <v>202</v>
      </c>
      <c r="GZ96" s="24">
        <f t="shared" si="386"/>
        <v>203</v>
      </c>
      <c r="HA96" s="24">
        <f t="shared" si="386"/>
        <v>204</v>
      </c>
      <c r="HB96" s="24">
        <f t="shared" si="386"/>
        <v>205</v>
      </c>
      <c r="HC96" s="24">
        <f t="shared" si="386"/>
        <v>206</v>
      </c>
      <c r="HD96" s="24">
        <f t="shared" si="386"/>
        <v>207</v>
      </c>
      <c r="HE96" s="24">
        <f t="shared" si="386"/>
        <v>208</v>
      </c>
      <c r="HF96" s="24">
        <f t="shared" si="386"/>
        <v>209</v>
      </c>
      <c r="HG96" s="24">
        <f t="shared" si="386"/>
        <v>210</v>
      </c>
      <c r="HH96" s="24">
        <f t="shared" si="386"/>
        <v>211</v>
      </c>
      <c r="HI96" s="24">
        <f t="shared" si="386"/>
        <v>212</v>
      </c>
      <c r="HJ96" s="24">
        <f t="shared" si="386"/>
        <v>213</v>
      </c>
      <c r="HK96" s="24">
        <f t="shared" si="386"/>
        <v>214</v>
      </c>
      <c r="HL96" s="24">
        <f t="shared" si="386"/>
        <v>215</v>
      </c>
      <c r="HM96" s="24">
        <f t="shared" si="386"/>
        <v>216</v>
      </c>
      <c r="HN96" s="24">
        <f t="shared" si="386"/>
        <v>217</v>
      </c>
      <c r="HO96" s="24">
        <f t="shared" si="386"/>
        <v>218</v>
      </c>
      <c r="HP96" s="24">
        <f t="shared" si="386"/>
        <v>219</v>
      </c>
      <c r="HQ96" s="24">
        <f t="shared" si="386"/>
        <v>220</v>
      </c>
      <c r="HR96" s="24">
        <f t="shared" si="386"/>
        <v>221</v>
      </c>
      <c r="HS96" s="24">
        <f t="shared" si="386"/>
        <v>222</v>
      </c>
      <c r="HT96" s="24">
        <f t="shared" si="386"/>
        <v>223</v>
      </c>
      <c r="HU96" s="24">
        <f t="shared" si="386"/>
        <v>224</v>
      </c>
      <c r="HV96" s="24">
        <f t="shared" si="386"/>
        <v>225</v>
      </c>
      <c r="HW96" s="24">
        <f t="shared" si="386"/>
        <v>226</v>
      </c>
      <c r="HX96" s="24">
        <f t="shared" si="386"/>
        <v>227</v>
      </c>
      <c r="HY96" s="24">
        <f t="shared" si="386"/>
        <v>228</v>
      </c>
      <c r="HZ96" s="24">
        <f t="shared" si="386"/>
        <v>229</v>
      </c>
      <c r="IA96" s="24">
        <f t="shared" si="386"/>
        <v>230</v>
      </c>
      <c r="IB96" s="24">
        <f t="shared" si="386"/>
        <v>231</v>
      </c>
      <c r="IC96" s="24">
        <f t="shared" si="386"/>
        <v>232</v>
      </c>
      <c r="ID96" s="24">
        <f t="shared" si="386"/>
        <v>233</v>
      </c>
      <c r="IE96" s="24">
        <f t="shared" si="386"/>
        <v>234</v>
      </c>
      <c r="IF96" s="24">
        <f t="shared" si="386"/>
        <v>235</v>
      </c>
      <c r="IG96" s="24">
        <f t="shared" si="386"/>
        <v>236</v>
      </c>
      <c r="IH96" s="24">
        <f t="shared" si="386"/>
        <v>237</v>
      </c>
      <c r="II96" s="24">
        <f t="shared" si="386"/>
        <v>238</v>
      </c>
      <c r="IJ96" s="24">
        <f t="shared" si="386"/>
        <v>239</v>
      </c>
      <c r="IK96" s="24">
        <f t="shared" si="386"/>
        <v>240</v>
      </c>
      <c r="IL96" s="24">
        <f t="shared" si="386"/>
        <v>241</v>
      </c>
      <c r="IM96" s="24">
        <f t="shared" si="386"/>
        <v>242</v>
      </c>
      <c r="IN96" s="24">
        <f t="shared" si="386"/>
        <v>243</v>
      </c>
      <c r="IO96" s="24">
        <f t="shared" si="386"/>
        <v>244</v>
      </c>
      <c r="IP96" s="24">
        <f t="shared" si="386"/>
        <v>245</v>
      </c>
      <c r="IQ96" s="24">
        <f t="shared" si="386"/>
        <v>246</v>
      </c>
      <c r="IR96" s="24">
        <f t="shared" si="386"/>
        <v>247</v>
      </c>
      <c r="IS96" s="24">
        <f t="shared" si="386"/>
        <v>248</v>
      </c>
      <c r="IT96" s="24">
        <f t="shared" si="386"/>
        <v>249</v>
      </c>
      <c r="IU96" s="24">
        <f t="shared" si="386"/>
        <v>250</v>
      </c>
      <c r="IV96" s="24">
        <f t="shared" si="386"/>
        <v>251</v>
      </c>
      <c r="IW96" s="24">
        <f t="shared" si="386"/>
        <v>252</v>
      </c>
      <c r="IX96" s="24">
        <f t="shared" si="386"/>
        <v>253</v>
      </c>
      <c r="IY96" s="24">
        <f t="shared" si="386"/>
        <v>254</v>
      </c>
      <c r="IZ96" s="24">
        <f t="shared" si="386"/>
        <v>255</v>
      </c>
      <c r="JA96" s="24">
        <f t="shared" si="386"/>
        <v>256</v>
      </c>
      <c r="JB96" s="24">
        <f t="shared" si="387"/>
        <v>257</v>
      </c>
      <c r="JC96" s="24">
        <f t="shared" si="387"/>
        <v>258</v>
      </c>
      <c r="JD96" s="24">
        <f t="shared" si="387"/>
        <v>259</v>
      </c>
      <c r="JE96" s="24">
        <f t="shared" si="387"/>
        <v>260</v>
      </c>
      <c r="JF96" s="24">
        <f t="shared" si="387"/>
        <v>261</v>
      </c>
      <c r="JG96" s="24">
        <f t="shared" si="387"/>
        <v>262</v>
      </c>
      <c r="JH96" s="24">
        <f t="shared" si="387"/>
        <v>263</v>
      </c>
      <c r="JI96" s="24">
        <f t="shared" si="387"/>
        <v>264</v>
      </c>
      <c r="JJ96" s="24">
        <f t="shared" si="387"/>
        <v>265</v>
      </c>
      <c r="JK96" s="24">
        <f t="shared" si="387"/>
        <v>266</v>
      </c>
      <c r="JL96" s="24">
        <f t="shared" si="387"/>
        <v>267</v>
      </c>
      <c r="JM96" s="24">
        <f t="shared" si="387"/>
        <v>268</v>
      </c>
      <c r="JN96" s="24">
        <f t="shared" si="387"/>
        <v>269</v>
      </c>
      <c r="JO96" s="24">
        <f t="shared" si="387"/>
        <v>270</v>
      </c>
      <c r="JP96" s="24">
        <f t="shared" si="387"/>
        <v>271</v>
      </c>
      <c r="JQ96" s="24">
        <f t="shared" si="387"/>
        <v>272</v>
      </c>
      <c r="JR96" s="24">
        <f t="shared" si="387"/>
        <v>273</v>
      </c>
      <c r="JS96" s="24">
        <f t="shared" si="387"/>
        <v>274</v>
      </c>
      <c r="JT96" s="24">
        <f t="shared" si="387"/>
        <v>275</v>
      </c>
      <c r="JU96" s="24">
        <f t="shared" si="387"/>
        <v>276</v>
      </c>
      <c r="JV96" s="24">
        <f t="shared" si="387"/>
        <v>277</v>
      </c>
      <c r="JW96" s="24">
        <f t="shared" si="387"/>
        <v>278</v>
      </c>
      <c r="JX96" s="24">
        <f t="shared" si="387"/>
        <v>279</v>
      </c>
      <c r="JY96" s="24">
        <f t="shared" si="387"/>
        <v>280</v>
      </c>
      <c r="JZ96" s="24">
        <f t="shared" si="387"/>
        <v>281</v>
      </c>
      <c r="KA96" s="24">
        <f t="shared" si="387"/>
        <v>282</v>
      </c>
      <c r="KB96" s="24">
        <f t="shared" si="387"/>
        <v>283</v>
      </c>
      <c r="KC96" s="24">
        <f t="shared" si="387"/>
        <v>284</v>
      </c>
      <c r="KD96" s="24">
        <f t="shared" si="387"/>
        <v>285</v>
      </c>
      <c r="KE96" s="24">
        <f t="shared" si="387"/>
        <v>286</v>
      </c>
      <c r="KF96" s="24">
        <f t="shared" si="387"/>
        <v>287</v>
      </c>
      <c r="KG96" s="24">
        <f t="shared" si="387"/>
        <v>288</v>
      </c>
      <c r="KH96" s="24">
        <f t="shared" si="387"/>
        <v>289</v>
      </c>
      <c r="KI96" s="24">
        <f t="shared" si="387"/>
        <v>290</v>
      </c>
      <c r="KJ96" s="24">
        <f t="shared" si="387"/>
        <v>291</v>
      </c>
      <c r="KK96" s="24">
        <f t="shared" si="387"/>
        <v>292</v>
      </c>
      <c r="KL96" s="24">
        <f t="shared" si="387"/>
        <v>293</v>
      </c>
      <c r="KM96" s="24">
        <f t="shared" si="387"/>
        <v>294</v>
      </c>
      <c r="KN96" s="24">
        <f t="shared" si="387"/>
        <v>295</v>
      </c>
      <c r="KO96" s="24">
        <f t="shared" si="387"/>
        <v>296</v>
      </c>
      <c r="KP96" s="24">
        <f t="shared" si="387"/>
        <v>297</v>
      </c>
      <c r="KQ96" s="24">
        <f t="shared" si="387"/>
        <v>298</v>
      </c>
      <c r="KR96" s="24">
        <f t="shared" si="387"/>
        <v>299</v>
      </c>
      <c r="KS96" s="24">
        <f t="shared" si="387"/>
        <v>300</v>
      </c>
      <c r="KT96" s="24">
        <f t="shared" si="387"/>
        <v>301</v>
      </c>
      <c r="KU96" s="24">
        <f t="shared" si="387"/>
        <v>302</v>
      </c>
      <c r="KV96" s="24">
        <f t="shared" si="387"/>
        <v>303</v>
      </c>
      <c r="KW96" s="24">
        <f t="shared" si="387"/>
        <v>304</v>
      </c>
      <c r="KX96" s="24">
        <f t="shared" si="387"/>
        <v>305</v>
      </c>
      <c r="KY96" s="24">
        <f t="shared" si="387"/>
        <v>306</v>
      </c>
      <c r="KZ96" s="24">
        <f t="shared" si="387"/>
        <v>307</v>
      </c>
      <c r="LA96" s="24">
        <f t="shared" si="387"/>
        <v>308</v>
      </c>
      <c r="LB96" s="24">
        <f t="shared" si="387"/>
        <v>309</v>
      </c>
      <c r="LC96" s="24">
        <f t="shared" si="387"/>
        <v>310</v>
      </c>
      <c r="LD96" s="24">
        <f t="shared" si="387"/>
        <v>311</v>
      </c>
      <c r="LE96" s="24">
        <f t="shared" si="387"/>
        <v>312</v>
      </c>
      <c r="LF96" s="24">
        <f t="shared" si="387"/>
        <v>313</v>
      </c>
      <c r="LG96" s="24">
        <f t="shared" si="387"/>
        <v>314</v>
      </c>
      <c r="LH96" s="24">
        <f t="shared" si="387"/>
        <v>315</v>
      </c>
      <c r="LI96" s="24">
        <f t="shared" si="387"/>
        <v>316</v>
      </c>
      <c r="LJ96" s="24">
        <f t="shared" si="387"/>
        <v>317</v>
      </c>
      <c r="LK96" s="24">
        <f t="shared" si="387"/>
        <v>318</v>
      </c>
      <c r="LL96" s="24">
        <f t="shared" si="387"/>
        <v>319</v>
      </c>
      <c r="LM96" s="24">
        <f t="shared" si="387"/>
        <v>320</v>
      </c>
      <c r="LN96" s="24">
        <f t="shared" si="388"/>
        <v>321</v>
      </c>
      <c r="LO96" s="24">
        <f t="shared" si="388"/>
        <v>322</v>
      </c>
      <c r="LP96" s="24">
        <f t="shared" si="388"/>
        <v>323</v>
      </c>
      <c r="LQ96" s="24">
        <f t="shared" si="388"/>
        <v>324</v>
      </c>
      <c r="LR96" s="24">
        <f t="shared" si="388"/>
        <v>325</v>
      </c>
      <c r="LS96" s="24">
        <f t="shared" si="388"/>
        <v>326</v>
      </c>
      <c r="LT96" s="24">
        <f t="shared" si="388"/>
        <v>327</v>
      </c>
      <c r="LU96" s="24">
        <f t="shared" si="388"/>
        <v>328</v>
      </c>
      <c r="LV96" s="24">
        <f t="shared" si="388"/>
        <v>329</v>
      </c>
      <c r="LW96" s="24">
        <f t="shared" si="388"/>
        <v>330</v>
      </c>
      <c r="LX96" s="24">
        <f t="shared" si="388"/>
        <v>331</v>
      </c>
      <c r="LY96" s="24">
        <f t="shared" si="388"/>
        <v>332</v>
      </c>
      <c r="LZ96" s="24">
        <f t="shared" si="388"/>
        <v>333</v>
      </c>
      <c r="MA96" s="24">
        <f t="shared" si="388"/>
        <v>334</v>
      </c>
      <c r="MB96" s="24">
        <f t="shared" si="388"/>
        <v>335</v>
      </c>
      <c r="MC96" s="24">
        <f t="shared" si="388"/>
        <v>336</v>
      </c>
      <c r="MD96" s="24">
        <f t="shared" si="388"/>
        <v>337</v>
      </c>
      <c r="ME96" s="24">
        <f t="shared" si="388"/>
        <v>338</v>
      </c>
      <c r="MF96" s="24">
        <f t="shared" si="388"/>
        <v>339</v>
      </c>
      <c r="MG96" s="24">
        <f t="shared" si="388"/>
        <v>340</v>
      </c>
      <c r="MH96" s="24">
        <f t="shared" si="388"/>
        <v>341</v>
      </c>
      <c r="MI96" s="24">
        <f t="shared" si="388"/>
        <v>342</v>
      </c>
      <c r="MJ96" s="24">
        <f t="shared" si="388"/>
        <v>343</v>
      </c>
      <c r="MK96" s="24">
        <f t="shared" si="388"/>
        <v>344</v>
      </c>
      <c r="ML96" s="24">
        <f t="shared" si="388"/>
        <v>345</v>
      </c>
      <c r="MM96" s="24">
        <f t="shared" si="388"/>
        <v>346</v>
      </c>
      <c r="MN96" s="24">
        <f t="shared" si="388"/>
        <v>347</v>
      </c>
      <c r="MO96" s="24">
        <f t="shared" si="388"/>
        <v>348</v>
      </c>
      <c r="MP96" s="24">
        <f t="shared" si="388"/>
        <v>349</v>
      </c>
      <c r="MQ96" s="24">
        <f t="shared" si="388"/>
        <v>350</v>
      </c>
      <c r="MR96" s="24">
        <f t="shared" si="388"/>
        <v>351</v>
      </c>
      <c r="MS96" s="24">
        <f t="shared" si="388"/>
        <v>352</v>
      </c>
      <c r="MT96" s="24">
        <f t="shared" si="388"/>
        <v>353</v>
      </c>
      <c r="MU96" s="24">
        <f t="shared" si="388"/>
        <v>354</v>
      </c>
      <c r="MV96" s="24">
        <f t="shared" si="388"/>
        <v>355</v>
      </c>
      <c r="MW96" s="24">
        <f t="shared" si="388"/>
        <v>356</v>
      </c>
      <c r="MX96" s="24">
        <f t="shared" si="388"/>
        <v>357</v>
      </c>
      <c r="MY96" s="24">
        <f t="shared" si="388"/>
        <v>358</v>
      </c>
      <c r="MZ96" s="24">
        <f t="shared" si="388"/>
        <v>359</v>
      </c>
      <c r="NA96" s="24">
        <f t="shared" si="388"/>
        <v>360</v>
      </c>
      <c r="NB96" s="24">
        <f t="shared" si="388"/>
        <v>361</v>
      </c>
      <c r="NC96" s="24">
        <f t="shared" si="388"/>
        <v>362</v>
      </c>
      <c r="ND96" s="24">
        <f t="shared" si="388"/>
        <v>363</v>
      </c>
      <c r="NE96" s="24">
        <f t="shared" si="388"/>
        <v>364</v>
      </c>
      <c r="NF96" s="24">
        <f t="shared" si="388"/>
        <v>365</v>
      </c>
      <c r="NG96" s="24">
        <f t="shared" si="388"/>
        <v>366</v>
      </c>
      <c r="NH96" s="24">
        <f t="shared" si="388"/>
        <v>367</v>
      </c>
      <c r="NI96" s="24">
        <f t="shared" si="388"/>
        <v>368</v>
      </c>
      <c r="NJ96" s="24">
        <f t="shared" si="388"/>
        <v>369</v>
      </c>
      <c r="NK96" s="24">
        <f t="shared" si="388"/>
        <v>370</v>
      </c>
      <c r="NL96" s="24">
        <f t="shared" si="388"/>
        <v>371</v>
      </c>
      <c r="NM96" s="24">
        <f t="shared" si="388"/>
        <v>372</v>
      </c>
      <c r="NN96" s="24">
        <f t="shared" si="388"/>
        <v>373</v>
      </c>
      <c r="NO96" s="24">
        <f t="shared" si="388"/>
        <v>374</v>
      </c>
      <c r="NP96" s="24">
        <f t="shared" si="388"/>
        <v>375</v>
      </c>
      <c r="NQ96" s="24">
        <f t="shared" si="388"/>
        <v>376</v>
      </c>
      <c r="NR96" s="24">
        <f t="shared" si="388"/>
        <v>377</v>
      </c>
      <c r="NS96" s="24">
        <f t="shared" si="388"/>
        <v>378</v>
      </c>
      <c r="NT96" s="24">
        <f t="shared" si="388"/>
        <v>379</v>
      </c>
      <c r="NU96" s="24">
        <f t="shared" si="388"/>
        <v>380</v>
      </c>
      <c r="NV96" s="24">
        <f t="shared" si="388"/>
        <v>381</v>
      </c>
      <c r="NW96" s="24">
        <f t="shared" si="388"/>
        <v>382</v>
      </c>
      <c r="NX96" s="24">
        <f t="shared" si="388"/>
        <v>383</v>
      </c>
      <c r="NY96" s="24">
        <f t="shared" si="388"/>
        <v>384</v>
      </c>
      <c r="NZ96" s="24">
        <f t="shared" si="389"/>
        <v>385</v>
      </c>
      <c r="OA96" s="24">
        <f t="shared" si="389"/>
        <v>386</v>
      </c>
      <c r="OB96" s="24">
        <f t="shared" si="389"/>
        <v>387</v>
      </c>
      <c r="OC96" s="24">
        <f t="shared" si="389"/>
        <v>388</v>
      </c>
      <c r="OD96" s="24">
        <f t="shared" si="389"/>
        <v>389</v>
      </c>
      <c r="OE96" s="24">
        <f t="shared" si="389"/>
        <v>390</v>
      </c>
      <c r="OF96" s="24">
        <f t="shared" si="389"/>
        <v>391</v>
      </c>
      <c r="OG96" s="24">
        <f t="shared" si="389"/>
        <v>392</v>
      </c>
      <c r="OH96" s="24">
        <f t="shared" si="389"/>
        <v>393</v>
      </c>
      <c r="OI96" s="24">
        <f t="shared" si="389"/>
        <v>394</v>
      </c>
      <c r="OJ96" s="24">
        <f t="shared" si="389"/>
        <v>395</v>
      </c>
      <c r="OK96" s="24">
        <f t="shared" si="389"/>
        <v>396</v>
      </c>
      <c r="OL96" s="24">
        <f t="shared" si="389"/>
        <v>397</v>
      </c>
      <c r="OM96" s="24">
        <f t="shared" si="389"/>
        <v>398</v>
      </c>
      <c r="ON96" s="24">
        <f t="shared" si="389"/>
        <v>399</v>
      </c>
      <c r="OO96" s="24">
        <f t="shared" si="389"/>
        <v>400</v>
      </c>
      <c r="OP96" s="24">
        <f t="shared" si="389"/>
        <v>401</v>
      </c>
      <c r="OQ96" s="24">
        <f t="shared" si="389"/>
        <v>402</v>
      </c>
      <c r="OR96" s="24">
        <f t="shared" si="389"/>
        <v>403</v>
      </c>
      <c r="OS96" s="24">
        <f t="shared" si="389"/>
        <v>404</v>
      </c>
      <c r="OT96" s="24">
        <f t="shared" si="389"/>
        <v>405</v>
      </c>
      <c r="OU96" s="24">
        <f t="shared" si="389"/>
        <v>406</v>
      </c>
      <c r="OV96" s="24">
        <f t="shared" si="389"/>
        <v>407</v>
      </c>
      <c r="OW96" s="24">
        <f t="shared" si="389"/>
        <v>408</v>
      </c>
      <c r="OX96" s="24">
        <f t="shared" si="389"/>
        <v>409</v>
      </c>
      <c r="OY96" s="24">
        <f t="shared" si="389"/>
        <v>410</v>
      </c>
      <c r="OZ96" s="24">
        <f t="shared" si="389"/>
        <v>411</v>
      </c>
      <c r="PA96" s="24">
        <f t="shared" si="389"/>
        <v>412</v>
      </c>
      <c r="PB96" s="24">
        <f t="shared" si="389"/>
        <v>413</v>
      </c>
      <c r="PC96" s="24">
        <f t="shared" si="389"/>
        <v>414</v>
      </c>
      <c r="PD96" s="24">
        <f t="shared" si="389"/>
        <v>415</v>
      </c>
      <c r="PE96" s="24">
        <f t="shared" si="389"/>
        <v>416</v>
      </c>
      <c r="PF96" s="24">
        <f t="shared" si="389"/>
        <v>417</v>
      </c>
      <c r="PG96" s="24">
        <f t="shared" si="389"/>
        <v>418</v>
      </c>
      <c r="PH96" s="24">
        <f t="shared" si="389"/>
        <v>419</v>
      </c>
      <c r="PI96" s="24">
        <f t="shared" si="389"/>
        <v>420</v>
      </c>
      <c r="PJ96" s="24">
        <f t="shared" si="389"/>
        <v>421</v>
      </c>
      <c r="PK96" s="24">
        <f t="shared" si="389"/>
        <v>422</v>
      </c>
      <c r="PL96" s="24">
        <f t="shared" si="389"/>
        <v>423</v>
      </c>
      <c r="PM96" s="24">
        <f t="shared" si="389"/>
        <v>424</v>
      </c>
      <c r="PN96" s="24">
        <f t="shared" si="389"/>
        <v>425</v>
      </c>
      <c r="PO96" s="24">
        <f t="shared" si="389"/>
        <v>426</v>
      </c>
      <c r="PP96" s="24">
        <f t="shared" si="389"/>
        <v>427</v>
      </c>
      <c r="PQ96" s="24">
        <f t="shared" si="389"/>
        <v>428</v>
      </c>
      <c r="PR96" s="24">
        <f t="shared" si="389"/>
        <v>429</v>
      </c>
      <c r="PS96" s="24">
        <f t="shared" si="389"/>
        <v>430</v>
      </c>
      <c r="PT96" s="24">
        <f t="shared" si="389"/>
        <v>431</v>
      </c>
      <c r="PU96" s="24">
        <f t="shared" si="389"/>
        <v>432</v>
      </c>
      <c r="PV96" s="24">
        <f t="shared" si="389"/>
        <v>433</v>
      </c>
      <c r="PW96" s="24">
        <f t="shared" si="389"/>
        <v>434</v>
      </c>
      <c r="PX96" s="24">
        <f t="shared" si="389"/>
        <v>435</v>
      </c>
      <c r="PY96" s="24">
        <f t="shared" si="389"/>
        <v>436</v>
      </c>
      <c r="PZ96" s="24">
        <f t="shared" si="389"/>
        <v>437</v>
      </c>
      <c r="QA96" s="24">
        <f t="shared" si="389"/>
        <v>438</v>
      </c>
      <c r="QB96" s="24">
        <f t="shared" si="389"/>
        <v>439</v>
      </c>
      <c r="QC96" s="24">
        <f t="shared" si="389"/>
        <v>440</v>
      </c>
      <c r="QD96" s="24">
        <f t="shared" si="389"/>
        <v>441</v>
      </c>
      <c r="QE96" s="24">
        <f t="shared" si="389"/>
        <v>442</v>
      </c>
      <c r="QF96" s="24">
        <f t="shared" si="389"/>
        <v>443</v>
      </c>
      <c r="QG96" s="24">
        <f t="shared" si="389"/>
        <v>444</v>
      </c>
      <c r="QH96" s="24">
        <f t="shared" si="389"/>
        <v>445</v>
      </c>
      <c r="QI96" s="24">
        <f t="shared" si="389"/>
        <v>446</v>
      </c>
      <c r="QJ96" s="24">
        <f t="shared" si="389"/>
        <v>447</v>
      </c>
      <c r="QK96" s="24">
        <f t="shared" si="389"/>
        <v>448</v>
      </c>
      <c r="QL96" s="24">
        <f t="shared" ref="QL96:SK100" si="391">IF(QL15 &gt;= inc, QL$4,"-")</f>
        <v>449</v>
      </c>
      <c r="QM96" s="24">
        <f t="shared" si="391"/>
        <v>450</v>
      </c>
      <c r="QN96" s="24">
        <f t="shared" si="391"/>
        <v>451</v>
      </c>
      <c r="QO96" s="24">
        <f t="shared" si="391"/>
        <v>452</v>
      </c>
      <c r="QP96" s="24">
        <f t="shared" si="391"/>
        <v>453</v>
      </c>
      <c r="QQ96" s="24">
        <f t="shared" si="391"/>
        <v>454</v>
      </c>
      <c r="QR96" s="24">
        <f t="shared" si="391"/>
        <v>455</v>
      </c>
      <c r="QS96" s="24">
        <f t="shared" si="391"/>
        <v>456</v>
      </c>
      <c r="QT96" s="24">
        <f t="shared" si="391"/>
        <v>457</v>
      </c>
      <c r="QU96" s="24">
        <f t="shared" si="391"/>
        <v>458</v>
      </c>
      <c r="QV96" s="24">
        <f t="shared" si="391"/>
        <v>459</v>
      </c>
      <c r="QW96" s="24">
        <f t="shared" si="391"/>
        <v>460</v>
      </c>
      <c r="QX96" s="24">
        <f t="shared" si="391"/>
        <v>461</v>
      </c>
      <c r="QY96" s="24">
        <f t="shared" si="391"/>
        <v>462</v>
      </c>
      <c r="QZ96" s="24">
        <f t="shared" si="391"/>
        <v>463</v>
      </c>
      <c r="RA96" s="24">
        <f t="shared" si="391"/>
        <v>464</v>
      </c>
      <c r="RB96" s="24">
        <f t="shared" si="391"/>
        <v>465</v>
      </c>
      <c r="RC96" s="24">
        <f t="shared" si="391"/>
        <v>466</v>
      </c>
      <c r="RD96" s="24">
        <f t="shared" si="391"/>
        <v>467</v>
      </c>
      <c r="RE96" s="24">
        <f t="shared" si="391"/>
        <v>468</v>
      </c>
      <c r="RF96" s="24">
        <f t="shared" si="391"/>
        <v>469</v>
      </c>
      <c r="RG96" s="24">
        <f t="shared" si="391"/>
        <v>470</v>
      </c>
      <c r="RH96" s="24">
        <f t="shared" si="391"/>
        <v>471</v>
      </c>
      <c r="RI96" s="24">
        <f t="shared" si="391"/>
        <v>472</v>
      </c>
      <c r="RJ96" s="24">
        <f t="shared" si="391"/>
        <v>473</v>
      </c>
      <c r="RK96" s="24">
        <f t="shared" si="391"/>
        <v>474</v>
      </c>
      <c r="RL96" s="24">
        <f t="shared" si="391"/>
        <v>475</v>
      </c>
      <c r="RM96" s="24">
        <f t="shared" si="391"/>
        <v>476</v>
      </c>
      <c r="RN96" s="24">
        <f t="shared" si="391"/>
        <v>477</v>
      </c>
      <c r="RO96" s="24">
        <f t="shared" si="391"/>
        <v>478</v>
      </c>
      <c r="RP96" s="24">
        <f t="shared" si="391"/>
        <v>479</v>
      </c>
      <c r="RQ96" s="24">
        <f t="shared" si="391"/>
        <v>480</v>
      </c>
      <c r="RR96" s="24">
        <f t="shared" si="391"/>
        <v>481</v>
      </c>
      <c r="RS96" s="24">
        <f t="shared" si="391"/>
        <v>482</v>
      </c>
      <c r="RT96" s="24">
        <f t="shared" si="391"/>
        <v>483</v>
      </c>
      <c r="RU96" s="24">
        <f t="shared" si="391"/>
        <v>484</v>
      </c>
      <c r="RV96" s="24">
        <f t="shared" si="391"/>
        <v>485</v>
      </c>
      <c r="RW96" s="24">
        <f t="shared" si="391"/>
        <v>486</v>
      </c>
      <c r="RX96" s="24">
        <f t="shared" si="391"/>
        <v>487</v>
      </c>
      <c r="RY96" s="24">
        <f t="shared" si="391"/>
        <v>488</v>
      </c>
      <c r="RZ96" s="24">
        <f t="shared" si="391"/>
        <v>489</v>
      </c>
      <c r="SA96" s="24">
        <f t="shared" si="391"/>
        <v>490</v>
      </c>
      <c r="SB96" s="24">
        <f t="shared" si="391"/>
        <v>491</v>
      </c>
      <c r="SC96" s="24">
        <f t="shared" si="391"/>
        <v>492</v>
      </c>
      <c r="SD96" s="24">
        <f t="shared" si="391"/>
        <v>493</v>
      </c>
      <c r="SE96" s="24">
        <f t="shared" si="391"/>
        <v>494</v>
      </c>
      <c r="SF96" s="24">
        <f t="shared" si="391"/>
        <v>495</v>
      </c>
      <c r="SG96" s="24">
        <f t="shared" si="391"/>
        <v>496</v>
      </c>
      <c r="SH96" s="24">
        <f t="shared" si="391"/>
        <v>497</v>
      </c>
      <c r="SI96" s="24">
        <f t="shared" si="391"/>
        <v>498</v>
      </c>
      <c r="SJ96" s="24">
        <f t="shared" si="391"/>
        <v>499</v>
      </c>
      <c r="SK96" s="24">
        <f t="shared" si="391"/>
        <v>500</v>
      </c>
    </row>
    <row r="97" spans="1:505">
      <c r="A97">
        <f t="shared" si="358"/>
        <v>4</v>
      </c>
      <c r="B97">
        <v>1</v>
      </c>
      <c r="C97" s="24">
        <f t="shared" si="359"/>
        <v>4</v>
      </c>
      <c r="E97" s="16">
        <v>12</v>
      </c>
      <c r="F97" s="24" t="str">
        <f t="shared" si="383"/>
        <v>-</v>
      </c>
      <c r="G97" s="24" t="str">
        <f t="shared" si="383"/>
        <v>-</v>
      </c>
      <c r="H97" s="24" t="str">
        <f t="shared" si="383"/>
        <v>-</v>
      </c>
      <c r="I97" s="24">
        <f t="shared" si="383"/>
        <v>4</v>
      </c>
      <c r="J97" s="24">
        <f t="shared" si="383"/>
        <v>5</v>
      </c>
      <c r="K97" s="24">
        <f t="shared" si="383"/>
        <v>6</v>
      </c>
      <c r="L97" s="24">
        <f t="shared" si="383"/>
        <v>7</v>
      </c>
      <c r="M97" s="24">
        <f t="shared" si="383"/>
        <v>8</v>
      </c>
      <c r="N97" s="24">
        <f t="shared" si="383"/>
        <v>9</v>
      </c>
      <c r="O97" s="24">
        <f t="shared" si="383"/>
        <v>10</v>
      </c>
      <c r="P97" s="24">
        <f t="shared" si="383"/>
        <v>11</v>
      </c>
      <c r="Q97" s="24">
        <f t="shared" si="383"/>
        <v>12</v>
      </c>
      <c r="R97" s="24">
        <f t="shared" si="383"/>
        <v>13</v>
      </c>
      <c r="S97" s="24">
        <f t="shared" si="383"/>
        <v>14</v>
      </c>
      <c r="T97" s="24">
        <f t="shared" si="383"/>
        <v>15</v>
      </c>
      <c r="U97" s="24">
        <f t="shared" si="383"/>
        <v>16</v>
      </c>
      <c r="V97" s="24">
        <f t="shared" si="383"/>
        <v>17</v>
      </c>
      <c r="W97" s="24">
        <f t="shared" si="383"/>
        <v>18</v>
      </c>
      <c r="X97" s="24">
        <f t="shared" si="383"/>
        <v>19</v>
      </c>
      <c r="Y97" s="24">
        <f t="shared" si="383"/>
        <v>20</v>
      </c>
      <c r="Z97" s="24">
        <f t="shared" si="383"/>
        <v>21</v>
      </c>
      <c r="AA97" s="24">
        <f t="shared" si="383"/>
        <v>22</v>
      </c>
      <c r="AB97" s="24">
        <f t="shared" si="383"/>
        <v>23</v>
      </c>
      <c r="AC97" s="24">
        <f t="shared" si="383"/>
        <v>24</v>
      </c>
      <c r="AD97" s="24">
        <f t="shared" si="383"/>
        <v>25</v>
      </c>
      <c r="AE97" s="24">
        <f t="shared" si="383"/>
        <v>26</v>
      </c>
      <c r="AF97" s="24">
        <f t="shared" si="383"/>
        <v>27</v>
      </c>
      <c r="AG97" s="24">
        <f t="shared" si="383"/>
        <v>28</v>
      </c>
      <c r="AH97" s="24">
        <f t="shared" si="383"/>
        <v>29</v>
      </c>
      <c r="AI97" s="24">
        <f t="shared" si="383"/>
        <v>30</v>
      </c>
      <c r="AJ97" s="24">
        <f t="shared" si="383"/>
        <v>31</v>
      </c>
      <c r="AK97" s="24">
        <f t="shared" si="383"/>
        <v>32</v>
      </c>
      <c r="AL97" s="24">
        <f t="shared" si="383"/>
        <v>33</v>
      </c>
      <c r="AM97" s="24">
        <f t="shared" si="383"/>
        <v>34</v>
      </c>
      <c r="AN97" s="24">
        <f t="shared" si="383"/>
        <v>35</v>
      </c>
      <c r="AO97" s="24">
        <f t="shared" si="383"/>
        <v>36</v>
      </c>
      <c r="AP97" s="24">
        <f t="shared" si="383"/>
        <v>37</v>
      </c>
      <c r="AQ97" s="24">
        <f t="shared" si="383"/>
        <v>38</v>
      </c>
      <c r="AR97" s="24">
        <f t="shared" si="383"/>
        <v>39</v>
      </c>
      <c r="AS97" s="24">
        <f t="shared" si="383"/>
        <v>40</v>
      </c>
      <c r="AT97" s="24">
        <f t="shared" si="383"/>
        <v>41</v>
      </c>
      <c r="AU97" s="24">
        <f t="shared" si="383"/>
        <v>42</v>
      </c>
      <c r="AV97" s="24">
        <f t="shared" si="383"/>
        <v>43</v>
      </c>
      <c r="AW97" s="24">
        <f t="shared" si="383"/>
        <v>44</v>
      </c>
      <c r="AX97" s="24">
        <f t="shared" si="383"/>
        <v>45</v>
      </c>
      <c r="AY97" s="24">
        <f t="shared" si="383"/>
        <v>46</v>
      </c>
      <c r="AZ97" s="24">
        <f t="shared" si="383"/>
        <v>47</v>
      </c>
      <c r="BA97" s="24">
        <f t="shared" si="383"/>
        <v>48</v>
      </c>
      <c r="BB97" s="24">
        <f t="shared" si="383"/>
        <v>49</v>
      </c>
      <c r="BC97" s="24">
        <f t="shared" si="383"/>
        <v>50</v>
      </c>
      <c r="BD97" s="24">
        <f t="shared" si="383"/>
        <v>51</v>
      </c>
      <c r="BE97" s="24">
        <f t="shared" si="383"/>
        <v>52</v>
      </c>
      <c r="BF97" s="24">
        <f t="shared" si="383"/>
        <v>53</v>
      </c>
      <c r="BG97" s="24">
        <f t="shared" si="383"/>
        <v>54</v>
      </c>
      <c r="BH97" s="24">
        <f t="shared" si="383"/>
        <v>55</v>
      </c>
      <c r="BI97" s="24">
        <f t="shared" si="383"/>
        <v>56</v>
      </c>
      <c r="BJ97" s="24">
        <f t="shared" si="383"/>
        <v>57</v>
      </c>
      <c r="BK97" s="24">
        <f t="shared" si="383"/>
        <v>58</v>
      </c>
      <c r="BL97" s="24">
        <f t="shared" si="383"/>
        <v>59</v>
      </c>
      <c r="BM97" s="24">
        <f t="shared" si="383"/>
        <v>60</v>
      </c>
      <c r="BN97" s="24">
        <f t="shared" si="383"/>
        <v>61</v>
      </c>
      <c r="BO97" s="24">
        <f t="shared" si="383"/>
        <v>62</v>
      </c>
      <c r="BP97" s="24">
        <f t="shared" si="383"/>
        <v>63</v>
      </c>
      <c r="BQ97" s="24">
        <f t="shared" ref="BQ97" si="392">IF(BQ16 &gt;= inc, BQ$4,"-")</f>
        <v>64</v>
      </c>
      <c r="BR97" s="24">
        <f t="shared" si="384"/>
        <v>65</v>
      </c>
      <c r="BS97" s="24">
        <f t="shared" si="384"/>
        <v>66</v>
      </c>
      <c r="BT97" s="24">
        <f t="shared" si="384"/>
        <v>67</v>
      </c>
      <c r="BU97" s="24">
        <f t="shared" si="384"/>
        <v>68</v>
      </c>
      <c r="BV97" s="24">
        <f t="shared" si="384"/>
        <v>69</v>
      </c>
      <c r="BW97" s="24">
        <f t="shared" si="384"/>
        <v>70</v>
      </c>
      <c r="BX97" s="24">
        <f t="shared" si="384"/>
        <v>71</v>
      </c>
      <c r="BY97" s="24">
        <f t="shared" si="384"/>
        <v>72</v>
      </c>
      <c r="BZ97" s="24">
        <f t="shared" si="384"/>
        <v>73</v>
      </c>
      <c r="CA97" s="24">
        <f t="shared" si="384"/>
        <v>74</v>
      </c>
      <c r="CB97" s="24">
        <f t="shared" si="384"/>
        <v>75</v>
      </c>
      <c r="CC97" s="24">
        <f t="shared" si="384"/>
        <v>76</v>
      </c>
      <c r="CD97" s="24">
        <f t="shared" si="384"/>
        <v>77</v>
      </c>
      <c r="CE97" s="24">
        <f t="shared" si="384"/>
        <v>78</v>
      </c>
      <c r="CF97" s="24">
        <f t="shared" si="384"/>
        <v>79</v>
      </c>
      <c r="CG97" s="24">
        <f t="shared" si="384"/>
        <v>80</v>
      </c>
      <c r="CH97" s="24">
        <f t="shared" si="384"/>
        <v>81</v>
      </c>
      <c r="CI97" s="24">
        <f t="shared" si="384"/>
        <v>82</v>
      </c>
      <c r="CJ97" s="24">
        <f t="shared" si="384"/>
        <v>83</v>
      </c>
      <c r="CK97" s="24">
        <f t="shared" si="384"/>
        <v>84</v>
      </c>
      <c r="CL97" s="24">
        <f t="shared" si="384"/>
        <v>85</v>
      </c>
      <c r="CM97" s="24">
        <f t="shared" si="384"/>
        <v>86</v>
      </c>
      <c r="CN97" s="24">
        <f t="shared" si="384"/>
        <v>87</v>
      </c>
      <c r="CO97" s="24">
        <f t="shared" si="384"/>
        <v>88</v>
      </c>
      <c r="CP97" s="24">
        <f t="shared" si="384"/>
        <v>89</v>
      </c>
      <c r="CQ97" s="24">
        <f t="shared" si="384"/>
        <v>90</v>
      </c>
      <c r="CR97" s="24">
        <f t="shared" si="384"/>
        <v>91</v>
      </c>
      <c r="CS97" s="24">
        <f t="shared" si="384"/>
        <v>92</v>
      </c>
      <c r="CT97" s="24">
        <f t="shared" si="384"/>
        <v>93</v>
      </c>
      <c r="CU97" s="24">
        <f t="shared" si="384"/>
        <v>94</v>
      </c>
      <c r="CV97" s="24">
        <f t="shared" si="384"/>
        <v>95</v>
      </c>
      <c r="CW97" s="24">
        <f t="shared" si="384"/>
        <v>96</v>
      </c>
      <c r="CX97" s="24">
        <f t="shared" si="384"/>
        <v>97</v>
      </c>
      <c r="CY97" s="24">
        <f t="shared" si="384"/>
        <v>98</v>
      </c>
      <c r="CZ97" s="24">
        <f t="shared" si="384"/>
        <v>99</v>
      </c>
      <c r="DA97" s="24">
        <f t="shared" si="384"/>
        <v>100</v>
      </c>
      <c r="DB97" s="24">
        <f t="shared" si="384"/>
        <v>101</v>
      </c>
      <c r="DC97" s="24">
        <f t="shared" si="384"/>
        <v>102</v>
      </c>
      <c r="DD97" s="24">
        <f t="shared" si="384"/>
        <v>103</v>
      </c>
      <c r="DE97" s="24">
        <f t="shared" si="384"/>
        <v>104</v>
      </c>
      <c r="DF97" s="24">
        <f t="shared" si="384"/>
        <v>105</v>
      </c>
      <c r="DG97" s="24">
        <f t="shared" si="384"/>
        <v>106</v>
      </c>
      <c r="DH97" s="24">
        <f t="shared" si="384"/>
        <v>107</v>
      </c>
      <c r="DI97" s="24">
        <f t="shared" si="384"/>
        <v>108</v>
      </c>
      <c r="DJ97" s="24">
        <f t="shared" si="384"/>
        <v>109</v>
      </c>
      <c r="DK97" s="24">
        <f t="shared" si="384"/>
        <v>110</v>
      </c>
      <c r="DL97" s="24">
        <f t="shared" si="384"/>
        <v>111</v>
      </c>
      <c r="DM97" s="24">
        <f t="shared" si="384"/>
        <v>112</v>
      </c>
      <c r="DN97" s="24">
        <f t="shared" si="384"/>
        <v>113</v>
      </c>
      <c r="DO97" s="24">
        <f t="shared" si="384"/>
        <v>114</v>
      </c>
      <c r="DP97" s="24">
        <f t="shared" si="384"/>
        <v>115</v>
      </c>
      <c r="DQ97" s="24">
        <f t="shared" si="384"/>
        <v>116</v>
      </c>
      <c r="DR97" s="24">
        <f t="shared" si="384"/>
        <v>117</v>
      </c>
      <c r="DS97" s="24">
        <f t="shared" si="384"/>
        <v>118</v>
      </c>
      <c r="DT97" s="24">
        <f t="shared" si="384"/>
        <v>119</v>
      </c>
      <c r="DU97" s="24">
        <f t="shared" si="384"/>
        <v>120</v>
      </c>
      <c r="DV97" s="24">
        <f t="shared" si="384"/>
        <v>121</v>
      </c>
      <c r="DW97" s="24">
        <f t="shared" si="384"/>
        <v>122</v>
      </c>
      <c r="DX97" s="24">
        <f t="shared" si="384"/>
        <v>123</v>
      </c>
      <c r="DY97" s="24">
        <f t="shared" si="384"/>
        <v>124</v>
      </c>
      <c r="DZ97" s="24">
        <f t="shared" si="384"/>
        <v>125</v>
      </c>
      <c r="EA97" s="24">
        <f t="shared" si="384"/>
        <v>126</v>
      </c>
      <c r="EB97" s="24">
        <f t="shared" si="384"/>
        <v>127</v>
      </c>
      <c r="EC97" s="24">
        <f t="shared" ref="EC97" si="393">IF(EC16 &gt;= inc, EC$4,"-")</f>
        <v>128</v>
      </c>
      <c r="ED97" s="24">
        <f t="shared" si="385"/>
        <v>129</v>
      </c>
      <c r="EE97" s="24">
        <f t="shared" si="385"/>
        <v>130</v>
      </c>
      <c r="EF97" s="24">
        <f t="shared" si="385"/>
        <v>131</v>
      </c>
      <c r="EG97" s="24">
        <f t="shared" si="385"/>
        <v>132</v>
      </c>
      <c r="EH97" s="24">
        <f t="shared" si="385"/>
        <v>133</v>
      </c>
      <c r="EI97" s="24">
        <f t="shared" si="385"/>
        <v>134</v>
      </c>
      <c r="EJ97" s="24">
        <f t="shared" si="385"/>
        <v>135</v>
      </c>
      <c r="EK97" s="24">
        <f t="shared" si="385"/>
        <v>136</v>
      </c>
      <c r="EL97" s="24">
        <f t="shared" si="385"/>
        <v>137</v>
      </c>
      <c r="EM97" s="24">
        <f t="shared" si="385"/>
        <v>138</v>
      </c>
      <c r="EN97" s="24">
        <f t="shared" si="385"/>
        <v>139</v>
      </c>
      <c r="EO97" s="24">
        <f t="shared" si="385"/>
        <v>140</v>
      </c>
      <c r="EP97" s="24">
        <f t="shared" si="385"/>
        <v>141</v>
      </c>
      <c r="EQ97" s="24">
        <f t="shared" si="385"/>
        <v>142</v>
      </c>
      <c r="ER97" s="24">
        <f t="shared" si="385"/>
        <v>143</v>
      </c>
      <c r="ES97" s="24">
        <f t="shared" si="385"/>
        <v>144</v>
      </c>
      <c r="ET97" s="24">
        <f t="shared" si="385"/>
        <v>145</v>
      </c>
      <c r="EU97" s="24">
        <f t="shared" si="385"/>
        <v>146</v>
      </c>
      <c r="EV97" s="24">
        <f t="shared" si="385"/>
        <v>147</v>
      </c>
      <c r="EW97" s="24">
        <f t="shared" si="385"/>
        <v>148</v>
      </c>
      <c r="EX97" s="24">
        <f t="shared" si="385"/>
        <v>149</v>
      </c>
      <c r="EY97" s="24">
        <f t="shared" si="385"/>
        <v>150</v>
      </c>
      <c r="EZ97" s="24">
        <f t="shared" si="385"/>
        <v>151</v>
      </c>
      <c r="FA97" s="24">
        <f t="shared" si="385"/>
        <v>152</v>
      </c>
      <c r="FB97" s="24">
        <f t="shared" si="385"/>
        <v>153</v>
      </c>
      <c r="FC97" s="24">
        <f t="shared" si="385"/>
        <v>154</v>
      </c>
      <c r="FD97" s="24">
        <f t="shared" si="385"/>
        <v>155</v>
      </c>
      <c r="FE97" s="24">
        <f t="shared" si="385"/>
        <v>156</v>
      </c>
      <c r="FF97" s="24">
        <f t="shared" si="385"/>
        <v>157</v>
      </c>
      <c r="FG97" s="24">
        <f t="shared" si="385"/>
        <v>158</v>
      </c>
      <c r="FH97" s="24">
        <f t="shared" si="385"/>
        <v>159</v>
      </c>
      <c r="FI97" s="24">
        <f t="shared" si="385"/>
        <v>160</v>
      </c>
      <c r="FJ97" s="24">
        <f t="shared" si="385"/>
        <v>161</v>
      </c>
      <c r="FK97" s="24">
        <f t="shared" si="385"/>
        <v>162</v>
      </c>
      <c r="FL97" s="24">
        <f t="shared" si="385"/>
        <v>163</v>
      </c>
      <c r="FM97" s="24">
        <f t="shared" si="385"/>
        <v>164</v>
      </c>
      <c r="FN97" s="24">
        <f t="shared" si="385"/>
        <v>165</v>
      </c>
      <c r="FO97" s="24">
        <f t="shared" si="385"/>
        <v>166</v>
      </c>
      <c r="FP97" s="24">
        <f t="shared" si="385"/>
        <v>167</v>
      </c>
      <c r="FQ97" s="24">
        <f t="shared" si="385"/>
        <v>168</v>
      </c>
      <c r="FR97" s="24">
        <f t="shared" si="385"/>
        <v>169</v>
      </c>
      <c r="FS97" s="24">
        <f t="shared" si="385"/>
        <v>170</v>
      </c>
      <c r="FT97" s="24">
        <f t="shared" si="385"/>
        <v>171</v>
      </c>
      <c r="FU97" s="24">
        <f t="shared" si="385"/>
        <v>172</v>
      </c>
      <c r="FV97" s="24">
        <f t="shared" si="385"/>
        <v>173</v>
      </c>
      <c r="FW97" s="24">
        <f t="shared" si="385"/>
        <v>174</v>
      </c>
      <c r="FX97" s="24">
        <f t="shared" si="385"/>
        <v>175</v>
      </c>
      <c r="FY97" s="24">
        <f t="shared" si="385"/>
        <v>176</v>
      </c>
      <c r="FZ97" s="24">
        <f t="shared" si="385"/>
        <v>177</v>
      </c>
      <c r="GA97" s="24">
        <f t="shared" si="385"/>
        <v>178</v>
      </c>
      <c r="GB97" s="24">
        <f t="shared" si="385"/>
        <v>179</v>
      </c>
      <c r="GC97" s="24">
        <f t="shared" si="385"/>
        <v>180</v>
      </c>
      <c r="GD97" s="24">
        <f t="shared" si="385"/>
        <v>181</v>
      </c>
      <c r="GE97" s="24">
        <f t="shared" si="385"/>
        <v>182</v>
      </c>
      <c r="GF97" s="24">
        <f t="shared" si="385"/>
        <v>183</v>
      </c>
      <c r="GG97" s="24">
        <f t="shared" si="385"/>
        <v>184</v>
      </c>
      <c r="GH97" s="24">
        <f t="shared" si="385"/>
        <v>185</v>
      </c>
      <c r="GI97" s="24">
        <f t="shared" si="385"/>
        <v>186</v>
      </c>
      <c r="GJ97" s="24">
        <f t="shared" si="385"/>
        <v>187</v>
      </c>
      <c r="GK97" s="24">
        <f t="shared" si="385"/>
        <v>188</v>
      </c>
      <c r="GL97" s="24">
        <f t="shared" si="385"/>
        <v>189</v>
      </c>
      <c r="GM97" s="24">
        <f t="shared" si="385"/>
        <v>190</v>
      </c>
      <c r="GN97" s="24">
        <f t="shared" si="385"/>
        <v>191</v>
      </c>
      <c r="GO97" s="24">
        <f t="shared" ref="GO97" si="394">IF(GO16 &gt;= inc, GO$4,"-")</f>
        <v>192</v>
      </c>
      <c r="GP97" s="24">
        <f t="shared" si="386"/>
        <v>193</v>
      </c>
      <c r="GQ97" s="24">
        <f t="shared" si="386"/>
        <v>194</v>
      </c>
      <c r="GR97" s="24">
        <f t="shared" si="386"/>
        <v>195</v>
      </c>
      <c r="GS97" s="24">
        <f t="shared" si="386"/>
        <v>196</v>
      </c>
      <c r="GT97" s="24">
        <f t="shared" si="386"/>
        <v>197</v>
      </c>
      <c r="GU97" s="24">
        <f t="shared" si="386"/>
        <v>198</v>
      </c>
      <c r="GV97" s="24">
        <f t="shared" si="386"/>
        <v>199</v>
      </c>
      <c r="GW97" s="24">
        <f t="shared" si="386"/>
        <v>200</v>
      </c>
      <c r="GX97" s="24">
        <f t="shared" si="386"/>
        <v>201</v>
      </c>
      <c r="GY97" s="24">
        <f t="shared" si="386"/>
        <v>202</v>
      </c>
      <c r="GZ97" s="24">
        <f t="shared" si="386"/>
        <v>203</v>
      </c>
      <c r="HA97" s="24">
        <f t="shared" si="386"/>
        <v>204</v>
      </c>
      <c r="HB97" s="24">
        <f t="shared" si="386"/>
        <v>205</v>
      </c>
      <c r="HC97" s="24">
        <f t="shared" si="386"/>
        <v>206</v>
      </c>
      <c r="HD97" s="24">
        <f t="shared" si="386"/>
        <v>207</v>
      </c>
      <c r="HE97" s="24">
        <f t="shared" si="386"/>
        <v>208</v>
      </c>
      <c r="HF97" s="24">
        <f t="shared" si="386"/>
        <v>209</v>
      </c>
      <c r="HG97" s="24">
        <f t="shared" si="386"/>
        <v>210</v>
      </c>
      <c r="HH97" s="24">
        <f t="shared" si="386"/>
        <v>211</v>
      </c>
      <c r="HI97" s="24">
        <f t="shared" si="386"/>
        <v>212</v>
      </c>
      <c r="HJ97" s="24">
        <f t="shared" si="386"/>
        <v>213</v>
      </c>
      <c r="HK97" s="24">
        <f t="shared" si="386"/>
        <v>214</v>
      </c>
      <c r="HL97" s="24">
        <f t="shared" si="386"/>
        <v>215</v>
      </c>
      <c r="HM97" s="24">
        <f t="shared" si="386"/>
        <v>216</v>
      </c>
      <c r="HN97" s="24">
        <f t="shared" si="386"/>
        <v>217</v>
      </c>
      <c r="HO97" s="24">
        <f t="shared" si="386"/>
        <v>218</v>
      </c>
      <c r="HP97" s="24">
        <f t="shared" si="386"/>
        <v>219</v>
      </c>
      <c r="HQ97" s="24">
        <f t="shared" si="386"/>
        <v>220</v>
      </c>
      <c r="HR97" s="24">
        <f t="shared" si="386"/>
        <v>221</v>
      </c>
      <c r="HS97" s="24">
        <f t="shared" si="386"/>
        <v>222</v>
      </c>
      <c r="HT97" s="24">
        <f t="shared" si="386"/>
        <v>223</v>
      </c>
      <c r="HU97" s="24">
        <f t="shared" si="386"/>
        <v>224</v>
      </c>
      <c r="HV97" s="24">
        <f t="shared" si="386"/>
        <v>225</v>
      </c>
      <c r="HW97" s="24">
        <f t="shared" si="386"/>
        <v>226</v>
      </c>
      <c r="HX97" s="24">
        <f t="shared" si="386"/>
        <v>227</v>
      </c>
      <c r="HY97" s="24">
        <f t="shared" si="386"/>
        <v>228</v>
      </c>
      <c r="HZ97" s="24">
        <f t="shared" si="386"/>
        <v>229</v>
      </c>
      <c r="IA97" s="24">
        <f t="shared" si="386"/>
        <v>230</v>
      </c>
      <c r="IB97" s="24">
        <f t="shared" si="386"/>
        <v>231</v>
      </c>
      <c r="IC97" s="24">
        <f t="shared" si="386"/>
        <v>232</v>
      </c>
      <c r="ID97" s="24">
        <f t="shared" si="386"/>
        <v>233</v>
      </c>
      <c r="IE97" s="24">
        <f t="shared" si="386"/>
        <v>234</v>
      </c>
      <c r="IF97" s="24">
        <f t="shared" si="386"/>
        <v>235</v>
      </c>
      <c r="IG97" s="24">
        <f t="shared" si="386"/>
        <v>236</v>
      </c>
      <c r="IH97" s="24">
        <f t="shared" si="386"/>
        <v>237</v>
      </c>
      <c r="II97" s="24">
        <f t="shared" si="386"/>
        <v>238</v>
      </c>
      <c r="IJ97" s="24">
        <f t="shared" si="386"/>
        <v>239</v>
      </c>
      <c r="IK97" s="24">
        <f t="shared" si="386"/>
        <v>240</v>
      </c>
      <c r="IL97" s="24">
        <f t="shared" si="386"/>
        <v>241</v>
      </c>
      <c r="IM97" s="24">
        <f t="shared" si="386"/>
        <v>242</v>
      </c>
      <c r="IN97" s="24">
        <f t="shared" si="386"/>
        <v>243</v>
      </c>
      <c r="IO97" s="24">
        <f t="shared" si="386"/>
        <v>244</v>
      </c>
      <c r="IP97" s="24">
        <f t="shared" si="386"/>
        <v>245</v>
      </c>
      <c r="IQ97" s="24">
        <f t="shared" si="386"/>
        <v>246</v>
      </c>
      <c r="IR97" s="24">
        <f t="shared" si="386"/>
        <v>247</v>
      </c>
      <c r="IS97" s="24">
        <f t="shared" si="386"/>
        <v>248</v>
      </c>
      <c r="IT97" s="24">
        <f t="shared" si="386"/>
        <v>249</v>
      </c>
      <c r="IU97" s="24">
        <f t="shared" si="386"/>
        <v>250</v>
      </c>
      <c r="IV97" s="24">
        <f t="shared" si="386"/>
        <v>251</v>
      </c>
      <c r="IW97" s="24">
        <f t="shared" si="386"/>
        <v>252</v>
      </c>
      <c r="IX97" s="24">
        <f t="shared" si="386"/>
        <v>253</v>
      </c>
      <c r="IY97" s="24">
        <f t="shared" si="386"/>
        <v>254</v>
      </c>
      <c r="IZ97" s="24">
        <f t="shared" si="386"/>
        <v>255</v>
      </c>
      <c r="JA97" s="24">
        <f t="shared" ref="JA97" si="395">IF(JA16 &gt;= inc, JA$4,"-")</f>
        <v>256</v>
      </c>
      <c r="JB97" s="24">
        <f t="shared" si="387"/>
        <v>257</v>
      </c>
      <c r="JC97" s="24">
        <f t="shared" si="387"/>
        <v>258</v>
      </c>
      <c r="JD97" s="24">
        <f t="shared" si="387"/>
        <v>259</v>
      </c>
      <c r="JE97" s="24">
        <f t="shared" si="387"/>
        <v>260</v>
      </c>
      <c r="JF97" s="24">
        <f t="shared" si="387"/>
        <v>261</v>
      </c>
      <c r="JG97" s="24">
        <f t="shared" si="387"/>
        <v>262</v>
      </c>
      <c r="JH97" s="24">
        <f t="shared" si="387"/>
        <v>263</v>
      </c>
      <c r="JI97" s="24">
        <f t="shared" si="387"/>
        <v>264</v>
      </c>
      <c r="JJ97" s="24">
        <f t="shared" si="387"/>
        <v>265</v>
      </c>
      <c r="JK97" s="24">
        <f t="shared" si="387"/>
        <v>266</v>
      </c>
      <c r="JL97" s="24">
        <f t="shared" si="387"/>
        <v>267</v>
      </c>
      <c r="JM97" s="24">
        <f t="shared" si="387"/>
        <v>268</v>
      </c>
      <c r="JN97" s="24">
        <f t="shared" si="387"/>
        <v>269</v>
      </c>
      <c r="JO97" s="24">
        <f t="shared" si="387"/>
        <v>270</v>
      </c>
      <c r="JP97" s="24">
        <f t="shared" si="387"/>
        <v>271</v>
      </c>
      <c r="JQ97" s="24">
        <f t="shared" si="387"/>
        <v>272</v>
      </c>
      <c r="JR97" s="24">
        <f t="shared" si="387"/>
        <v>273</v>
      </c>
      <c r="JS97" s="24">
        <f t="shared" si="387"/>
        <v>274</v>
      </c>
      <c r="JT97" s="24">
        <f t="shared" si="387"/>
        <v>275</v>
      </c>
      <c r="JU97" s="24">
        <f t="shared" si="387"/>
        <v>276</v>
      </c>
      <c r="JV97" s="24">
        <f t="shared" si="387"/>
        <v>277</v>
      </c>
      <c r="JW97" s="24">
        <f t="shared" si="387"/>
        <v>278</v>
      </c>
      <c r="JX97" s="24">
        <f t="shared" si="387"/>
        <v>279</v>
      </c>
      <c r="JY97" s="24">
        <f t="shared" si="387"/>
        <v>280</v>
      </c>
      <c r="JZ97" s="24">
        <f t="shared" si="387"/>
        <v>281</v>
      </c>
      <c r="KA97" s="24">
        <f t="shared" si="387"/>
        <v>282</v>
      </c>
      <c r="KB97" s="24">
        <f t="shared" si="387"/>
        <v>283</v>
      </c>
      <c r="KC97" s="24">
        <f t="shared" si="387"/>
        <v>284</v>
      </c>
      <c r="KD97" s="24">
        <f t="shared" si="387"/>
        <v>285</v>
      </c>
      <c r="KE97" s="24">
        <f t="shared" si="387"/>
        <v>286</v>
      </c>
      <c r="KF97" s="24">
        <f t="shared" si="387"/>
        <v>287</v>
      </c>
      <c r="KG97" s="24">
        <f t="shared" si="387"/>
        <v>288</v>
      </c>
      <c r="KH97" s="24">
        <f t="shared" si="387"/>
        <v>289</v>
      </c>
      <c r="KI97" s="24">
        <f t="shared" si="387"/>
        <v>290</v>
      </c>
      <c r="KJ97" s="24">
        <f t="shared" si="387"/>
        <v>291</v>
      </c>
      <c r="KK97" s="24">
        <f t="shared" si="387"/>
        <v>292</v>
      </c>
      <c r="KL97" s="24">
        <f t="shared" si="387"/>
        <v>293</v>
      </c>
      <c r="KM97" s="24">
        <f t="shared" si="387"/>
        <v>294</v>
      </c>
      <c r="KN97" s="24">
        <f t="shared" si="387"/>
        <v>295</v>
      </c>
      <c r="KO97" s="24">
        <f t="shared" si="387"/>
        <v>296</v>
      </c>
      <c r="KP97" s="24">
        <f t="shared" si="387"/>
        <v>297</v>
      </c>
      <c r="KQ97" s="24">
        <f t="shared" si="387"/>
        <v>298</v>
      </c>
      <c r="KR97" s="24">
        <f t="shared" si="387"/>
        <v>299</v>
      </c>
      <c r="KS97" s="24">
        <f t="shared" si="387"/>
        <v>300</v>
      </c>
      <c r="KT97" s="24">
        <f t="shared" si="387"/>
        <v>301</v>
      </c>
      <c r="KU97" s="24">
        <f t="shared" si="387"/>
        <v>302</v>
      </c>
      <c r="KV97" s="24">
        <f t="shared" si="387"/>
        <v>303</v>
      </c>
      <c r="KW97" s="24">
        <f t="shared" si="387"/>
        <v>304</v>
      </c>
      <c r="KX97" s="24">
        <f t="shared" si="387"/>
        <v>305</v>
      </c>
      <c r="KY97" s="24">
        <f t="shared" si="387"/>
        <v>306</v>
      </c>
      <c r="KZ97" s="24">
        <f t="shared" si="387"/>
        <v>307</v>
      </c>
      <c r="LA97" s="24">
        <f t="shared" si="387"/>
        <v>308</v>
      </c>
      <c r="LB97" s="24">
        <f t="shared" si="387"/>
        <v>309</v>
      </c>
      <c r="LC97" s="24">
        <f t="shared" si="387"/>
        <v>310</v>
      </c>
      <c r="LD97" s="24">
        <f t="shared" si="387"/>
        <v>311</v>
      </c>
      <c r="LE97" s="24">
        <f t="shared" si="387"/>
        <v>312</v>
      </c>
      <c r="LF97" s="24">
        <f t="shared" si="387"/>
        <v>313</v>
      </c>
      <c r="LG97" s="24">
        <f t="shared" si="387"/>
        <v>314</v>
      </c>
      <c r="LH97" s="24">
        <f t="shared" si="387"/>
        <v>315</v>
      </c>
      <c r="LI97" s="24">
        <f t="shared" si="387"/>
        <v>316</v>
      </c>
      <c r="LJ97" s="24">
        <f t="shared" si="387"/>
        <v>317</v>
      </c>
      <c r="LK97" s="24">
        <f t="shared" si="387"/>
        <v>318</v>
      </c>
      <c r="LL97" s="24">
        <f t="shared" si="387"/>
        <v>319</v>
      </c>
      <c r="LM97" s="24">
        <f t="shared" ref="LM97" si="396">IF(LM16 &gt;= inc, LM$4,"-")</f>
        <v>320</v>
      </c>
      <c r="LN97" s="24">
        <f t="shared" si="388"/>
        <v>321</v>
      </c>
      <c r="LO97" s="24">
        <f t="shared" si="388"/>
        <v>322</v>
      </c>
      <c r="LP97" s="24">
        <f t="shared" si="388"/>
        <v>323</v>
      </c>
      <c r="LQ97" s="24">
        <f t="shared" si="388"/>
        <v>324</v>
      </c>
      <c r="LR97" s="24">
        <f t="shared" si="388"/>
        <v>325</v>
      </c>
      <c r="LS97" s="24">
        <f t="shared" si="388"/>
        <v>326</v>
      </c>
      <c r="LT97" s="24">
        <f t="shared" si="388"/>
        <v>327</v>
      </c>
      <c r="LU97" s="24">
        <f t="shared" si="388"/>
        <v>328</v>
      </c>
      <c r="LV97" s="24">
        <f t="shared" si="388"/>
        <v>329</v>
      </c>
      <c r="LW97" s="24">
        <f t="shared" si="388"/>
        <v>330</v>
      </c>
      <c r="LX97" s="24">
        <f t="shared" si="388"/>
        <v>331</v>
      </c>
      <c r="LY97" s="24">
        <f t="shared" si="388"/>
        <v>332</v>
      </c>
      <c r="LZ97" s="24">
        <f t="shared" si="388"/>
        <v>333</v>
      </c>
      <c r="MA97" s="24">
        <f t="shared" si="388"/>
        <v>334</v>
      </c>
      <c r="MB97" s="24">
        <f t="shared" si="388"/>
        <v>335</v>
      </c>
      <c r="MC97" s="24">
        <f t="shared" si="388"/>
        <v>336</v>
      </c>
      <c r="MD97" s="24">
        <f t="shared" si="388"/>
        <v>337</v>
      </c>
      <c r="ME97" s="24">
        <f t="shared" si="388"/>
        <v>338</v>
      </c>
      <c r="MF97" s="24">
        <f t="shared" si="388"/>
        <v>339</v>
      </c>
      <c r="MG97" s="24">
        <f t="shared" si="388"/>
        <v>340</v>
      </c>
      <c r="MH97" s="24">
        <f t="shared" si="388"/>
        <v>341</v>
      </c>
      <c r="MI97" s="24">
        <f t="shared" si="388"/>
        <v>342</v>
      </c>
      <c r="MJ97" s="24">
        <f t="shared" si="388"/>
        <v>343</v>
      </c>
      <c r="MK97" s="24">
        <f t="shared" si="388"/>
        <v>344</v>
      </c>
      <c r="ML97" s="24">
        <f t="shared" si="388"/>
        <v>345</v>
      </c>
      <c r="MM97" s="24">
        <f t="shared" si="388"/>
        <v>346</v>
      </c>
      <c r="MN97" s="24">
        <f t="shared" si="388"/>
        <v>347</v>
      </c>
      <c r="MO97" s="24">
        <f t="shared" si="388"/>
        <v>348</v>
      </c>
      <c r="MP97" s="24">
        <f t="shared" si="388"/>
        <v>349</v>
      </c>
      <c r="MQ97" s="24">
        <f t="shared" si="388"/>
        <v>350</v>
      </c>
      <c r="MR97" s="24">
        <f t="shared" si="388"/>
        <v>351</v>
      </c>
      <c r="MS97" s="24">
        <f t="shared" si="388"/>
        <v>352</v>
      </c>
      <c r="MT97" s="24">
        <f t="shared" si="388"/>
        <v>353</v>
      </c>
      <c r="MU97" s="24">
        <f t="shared" si="388"/>
        <v>354</v>
      </c>
      <c r="MV97" s="24">
        <f t="shared" si="388"/>
        <v>355</v>
      </c>
      <c r="MW97" s="24">
        <f t="shared" si="388"/>
        <v>356</v>
      </c>
      <c r="MX97" s="24">
        <f t="shared" si="388"/>
        <v>357</v>
      </c>
      <c r="MY97" s="24">
        <f t="shared" si="388"/>
        <v>358</v>
      </c>
      <c r="MZ97" s="24">
        <f t="shared" si="388"/>
        <v>359</v>
      </c>
      <c r="NA97" s="24">
        <f t="shared" si="388"/>
        <v>360</v>
      </c>
      <c r="NB97" s="24">
        <f t="shared" si="388"/>
        <v>361</v>
      </c>
      <c r="NC97" s="24">
        <f t="shared" si="388"/>
        <v>362</v>
      </c>
      <c r="ND97" s="24">
        <f t="shared" si="388"/>
        <v>363</v>
      </c>
      <c r="NE97" s="24">
        <f t="shared" si="388"/>
        <v>364</v>
      </c>
      <c r="NF97" s="24">
        <f t="shared" si="388"/>
        <v>365</v>
      </c>
      <c r="NG97" s="24">
        <f t="shared" si="388"/>
        <v>366</v>
      </c>
      <c r="NH97" s="24">
        <f t="shared" si="388"/>
        <v>367</v>
      </c>
      <c r="NI97" s="24">
        <f t="shared" si="388"/>
        <v>368</v>
      </c>
      <c r="NJ97" s="24">
        <f t="shared" si="388"/>
        <v>369</v>
      </c>
      <c r="NK97" s="24">
        <f t="shared" si="388"/>
        <v>370</v>
      </c>
      <c r="NL97" s="24">
        <f t="shared" si="388"/>
        <v>371</v>
      </c>
      <c r="NM97" s="24">
        <f t="shared" si="388"/>
        <v>372</v>
      </c>
      <c r="NN97" s="24">
        <f t="shared" si="388"/>
        <v>373</v>
      </c>
      <c r="NO97" s="24">
        <f t="shared" si="388"/>
        <v>374</v>
      </c>
      <c r="NP97" s="24">
        <f t="shared" si="388"/>
        <v>375</v>
      </c>
      <c r="NQ97" s="24">
        <f t="shared" si="388"/>
        <v>376</v>
      </c>
      <c r="NR97" s="24">
        <f t="shared" si="388"/>
        <v>377</v>
      </c>
      <c r="NS97" s="24">
        <f t="shared" si="388"/>
        <v>378</v>
      </c>
      <c r="NT97" s="24">
        <f t="shared" si="388"/>
        <v>379</v>
      </c>
      <c r="NU97" s="24">
        <f t="shared" si="388"/>
        <v>380</v>
      </c>
      <c r="NV97" s="24">
        <f t="shared" si="388"/>
        <v>381</v>
      </c>
      <c r="NW97" s="24">
        <f t="shared" si="388"/>
        <v>382</v>
      </c>
      <c r="NX97" s="24">
        <f t="shared" si="388"/>
        <v>383</v>
      </c>
      <c r="NY97" s="24">
        <f t="shared" ref="NY97" si="397">IF(NY16 &gt;= inc, NY$4,"-")</f>
        <v>384</v>
      </c>
      <c r="NZ97" s="24">
        <f t="shared" si="389"/>
        <v>385</v>
      </c>
      <c r="OA97" s="24">
        <f t="shared" si="389"/>
        <v>386</v>
      </c>
      <c r="OB97" s="24">
        <f t="shared" si="389"/>
        <v>387</v>
      </c>
      <c r="OC97" s="24">
        <f t="shared" si="389"/>
        <v>388</v>
      </c>
      <c r="OD97" s="24">
        <f t="shared" si="389"/>
        <v>389</v>
      </c>
      <c r="OE97" s="24">
        <f t="shared" si="389"/>
        <v>390</v>
      </c>
      <c r="OF97" s="24">
        <f t="shared" si="389"/>
        <v>391</v>
      </c>
      <c r="OG97" s="24">
        <f t="shared" si="389"/>
        <v>392</v>
      </c>
      <c r="OH97" s="24">
        <f t="shared" si="389"/>
        <v>393</v>
      </c>
      <c r="OI97" s="24">
        <f t="shared" si="389"/>
        <v>394</v>
      </c>
      <c r="OJ97" s="24">
        <f t="shared" si="389"/>
        <v>395</v>
      </c>
      <c r="OK97" s="24">
        <f t="shared" si="389"/>
        <v>396</v>
      </c>
      <c r="OL97" s="24">
        <f t="shared" si="389"/>
        <v>397</v>
      </c>
      <c r="OM97" s="24">
        <f t="shared" si="389"/>
        <v>398</v>
      </c>
      <c r="ON97" s="24">
        <f t="shared" si="389"/>
        <v>399</v>
      </c>
      <c r="OO97" s="24">
        <f t="shared" si="389"/>
        <v>400</v>
      </c>
      <c r="OP97" s="24">
        <f t="shared" si="389"/>
        <v>401</v>
      </c>
      <c r="OQ97" s="24">
        <f t="shared" si="389"/>
        <v>402</v>
      </c>
      <c r="OR97" s="24">
        <f t="shared" si="389"/>
        <v>403</v>
      </c>
      <c r="OS97" s="24">
        <f t="shared" si="389"/>
        <v>404</v>
      </c>
      <c r="OT97" s="24">
        <f t="shared" si="389"/>
        <v>405</v>
      </c>
      <c r="OU97" s="24">
        <f t="shared" si="389"/>
        <v>406</v>
      </c>
      <c r="OV97" s="24">
        <f t="shared" si="389"/>
        <v>407</v>
      </c>
      <c r="OW97" s="24">
        <f t="shared" si="389"/>
        <v>408</v>
      </c>
      <c r="OX97" s="24">
        <f t="shared" si="389"/>
        <v>409</v>
      </c>
      <c r="OY97" s="24">
        <f t="shared" si="389"/>
        <v>410</v>
      </c>
      <c r="OZ97" s="24">
        <f t="shared" si="389"/>
        <v>411</v>
      </c>
      <c r="PA97" s="24">
        <f t="shared" si="389"/>
        <v>412</v>
      </c>
      <c r="PB97" s="24">
        <f t="shared" si="389"/>
        <v>413</v>
      </c>
      <c r="PC97" s="24">
        <f t="shared" si="389"/>
        <v>414</v>
      </c>
      <c r="PD97" s="24">
        <f t="shared" si="389"/>
        <v>415</v>
      </c>
      <c r="PE97" s="24">
        <f t="shared" si="389"/>
        <v>416</v>
      </c>
      <c r="PF97" s="24">
        <f t="shared" si="389"/>
        <v>417</v>
      </c>
      <c r="PG97" s="24">
        <f t="shared" si="389"/>
        <v>418</v>
      </c>
      <c r="PH97" s="24">
        <f t="shared" si="389"/>
        <v>419</v>
      </c>
      <c r="PI97" s="24">
        <f t="shared" si="389"/>
        <v>420</v>
      </c>
      <c r="PJ97" s="24">
        <f t="shared" si="389"/>
        <v>421</v>
      </c>
      <c r="PK97" s="24">
        <f t="shared" si="389"/>
        <v>422</v>
      </c>
      <c r="PL97" s="24">
        <f t="shared" si="389"/>
        <v>423</v>
      </c>
      <c r="PM97" s="24">
        <f t="shared" si="389"/>
        <v>424</v>
      </c>
      <c r="PN97" s="24">
        <f t="shared" si="389"/>
        <v>425</v>
      </c>
      <c r="PO97" s="24">
        <f t="shared" si="389"/>
        <v>426</v>
      </c>
      <c r="PP97" s="24">
        <f t="shared" si="389"/>
        <v>427</v>
      </c>
      <c r="PQ97" s="24">
        <f t="shared" si="389"/>
        <v>428</v>
      </c>
      <c r="PR97" s="24">
        <f t="shared" si="389"/>
        <v>429</v>
      </c>
      <c r="PS97" s="24">
        <f t="shared" si="389"/>
        <v>430</v>
      </c>
      <c r="PT97" s="24">
        <f t="shared" si="389"/>
        <v>431</v>
      </c>
      <c r="PU97" s="24">
        <f t="shared" si="389"/>
        <v>432</v>
      </c>
      <c r="PV97" s="24">
        <f t="shared" si="389"/>
        <v>433</v>
      </c>
      <c r="PW97" s="24">
        <f t="shared" si="389"/>
        <v>434</v>
      </c>
      <c r="PX97" s="24">
        <f t="shared" si="389"/>
        <v>435</v>
      </c>
      <c r="PY97" s="24">
        <f t="shared" si="389"/>
        <v>436</v>
      </c>
      <c r="PZ97" s="24">
        <f t="shared" si="389"/>
        <v>437</v>
      </c>
      <c r="QA97" s="24">
        <f t="shared" si="389"/>
        <v>438</v>
      </c>
      <c r="QB97" s="24">
        <f t="shared" si="389"/>
        <v>439</v>
      </c>
      <c r="QC97" s="24">
        <f t="shared" si="389"/>
        <v>440</v>
      </c>
      <c r="QD97" s="24">
        <f t="shared" si="389"/>
        <v>441</v>
      </c>
      <c r="QE97" s="24">
        <f t="shared" si="389"/>
        <v>442</v>
      </c>
      <c r="QF97" s="24">
        <f t="shared" si="389"/>
        <v>443</v>
      </c>
      <c r="QG97" s="24">
        <f t="shared" si="389"/>
        <v>444</v>
      </c>
      <c r="QH97" s="24">
        <f t="shared" si="389"/>
        <v>445</v>
      </c>
      <c r="QI97" s="24">
        <f t="shared" si="389"/>
        <v>446</v>
      </c>
      <c r="QJ97" s="24">
        <f t="shared" si="389"/>
        <v>447</v>
      </c>
      <c r="QK97" s="24">
        <f t="shared" ref="QK97" si="398">IF(QK16 &gt;= inc, QK$4,"-")</f>
        <v>448</v>
      </c>
      <c r="QL97" s="24">
        <f t="shared" si="391"/>
        <v>449</v>
      </c>
      <c r="QM97" s="24">
        <f t="shared" si="391"/>
        <v>450</v>
      </c>
      <c r="QN97" s="24">
        <f t="shared" si="391"/>
        <v>451</v>
      </c>
      <c r="QO97" s="24">
        <f t="shared" si="391"/>
        <v>452</v>
      </c>
      <c r="QP97" s="24">
        <f t="shared" si="391"/>
        <v>453</v>
      </c>
      <c r="QQ97" s="24">
        <f t="shared" si="391"/>
        <v>454</v>
      </c>
      <c r="QR97" s="24">
        <f t="shared" si="391"/>
        <v>455</v>
      </c>
      <c r="QS97" s="24">
        <f t="shared" si="391"/>
        <v>456</v>
      </c>
      <c r="QT97" s="24">
        <f t="shared" si="391"/>
        <v>457</v>
      </c>
      <c r="QU97" s="24">
        <f t="shared" si="391"/>
        <v>458</v>
      </c>
      <c r="QV97" s="24">
        <f t="shared" si="391"/>
        <v>459</v>
      </c>
      <c r="QW97" s="24">
        <f t="shared" si="391"/>
        <v>460</v>
      </c>
      <c r="QX97" s="24">
        <f t="shared" si="391"/>
        <v>461</v>
      </c>
      <c r="QY97" s="24">
        <f t="shared" si="391"/>
        <v>462</v>
      </c>
      <c r="QZ97" s="24">
        <f t="shared" si="391"/>
        <v>463</v>
      </c>
      <c r="RA97" s="24">
        <f t="shared" si="391"/>
        <v>464</v>
      </c>
      <c r="RB97" s="24">
        <f t="shared" si="391"/>
        <v>465</v>
      </c>
      <c r="RC97" s="24">
        <f t="shared" si="391"/>
        <v>466</v>
      </c>
      <c r="RD97" s="24">
        <f t="shared" si="391"/>
        <v>467</v>
      </c>
      <c r="RE97" s="24">
        <f t="shared" si="391"/>
        <v>468</v>
      </c>
      <c r="RF97" s="24">
        <f t="shared" si="391"/>
        <v>469</v>
      </c>
      <c r="RG97" s="24">
        <f t="shared" si="391"/>
        <v>470</v>
      </c>
      <c r="RH97" s="24">
        <f t="shared" si="391"/>
        <v>471</v>
      </c>
      <c r="RI97" s="24">
        <f t="shared" si="391"/>
        <v>472</v>
      </c>
      <c r="RJ97" s="24">
        <f t="shared" si="391"/>
        <v>473</v>
      </c>
      <c r="RK97" s="24">
        <f t="shared" si="391"/>
        <v>474</v>
      </c>
      <c r="RL97" s="24">
        <f t="shared" si="391"/>
        <v>475</v>
      </c>
      <c r="RM97" s="24">
        <f t="shared" si="391"/>
        <v>476</v>
      </c>
      <c r="RN97" s="24">
        <f t="shared" si="391"/>
        <v>477</v>
      </c>
      <c r="RO97" s="24">
        <f t="shared" si="391"/>
        <v>478</v>
      </c>
      <c r="RP97" s="24">
        <f t="shared" si="391"/>
        <v>479</v>
      </c>
      <c r="RQ97" s="24">
        <f t="shared" si="391"/>
        <v>480</v>
      </c>
      <c r="RR97" s="24">
        <f t="shared" si="391"/>
        <v>481</v>
      </c>
      <c r="RS97" s="24">
        <f t="shared" si="391"/>
        <v>482</v>
      </c>
      <c r="RT97" s="24">
        <f t="shared" si="391"/>
        <v>483</v>
      </c>
      <c r="RU97" s="24">
        <f t="shared" si="391"/>
        <v>484</v>
      </c>
      <c r="RV97" s="24">
        <f t="shared" si="391"/>
        <v>485</v>
      </c>
      <c r="RW97" s="24">
        <f t="shared" si="391"/>
        <v>486</v>
      </c>
      <c r="RX97" s="24">
        <f t="shared" si="391"/>
        <v>487</v>
      </c>
      <c r="RY97" s="24">
        <f t="shared" si="391"/>
        <v>488</v>
      </c>
      <c r="RZ97" s="24">
        <f t="shared" si="391"/>
        <v>489</v>
      </c>
      <c r="SA97" s="24">
        <f t="shared" si="391"/>
        <v>490</v>
      </c>
      <c r="SB97" s="24">
        <f t="shared" si="391"/>
        <v>491</v>
      </c>
      <c r="SC97" s="24">
        <f t="shared" si="391"/>
        <v>492</v>
      </c>
      <c r="SD97" s="24">
        <f t="shared" si="391"/>
        <v>493</v>
      </c>
      <c r="SE97" s="24">
        <f t="shared" si="391"/>
        <v>494</v>
      </c>
      <c r="SF97" s="24">
        <f t="shared" si="391"/>
        <v>495</v>
      </c>
      <c r="SG97" s="24">
        <f t="shared" si="391"/>
        <v>496</v>
      </c>
      <c r="SH97" s="24">
        <f t="shared" si="391"/>
        <v>497</v>
      </c>
      <c r="SI97" s="24">
        <f t="shared" si="391"/>
        <v>498</v>
      </c>
      <c r="SJ97" s="24">
        <f t="shared" si="391"/>
        <v>499</v>
      </c>
      <c r="SK97" s="24">
        <f t="shared" si="391"/>
        <v>500</v>
      </c>
    </row>
    <row r="98" spans="1:505">
      <c r="A98">
        <f t="shared" si="358"/>
        <v>4</v>
      </c>
      <c r="B98">
        <v>1</v>
      </c>
      <c r="C98" s="24">
        <f t="shared" si="359"/>
        <v>4</v>
      </c>
      <c r="E98" s="16">
        <v>13</v>
      </c>
      <c r="F98" s="24" t="str">
        <f t="shared" ref="F98:BQ101" si="399">IF(F17 &gt;= inc, F$4,"-")</f>
        <v>-</v>
      </c>
      <c r="G98" s="24" t="str">
        <f t="shared" si="399"/>
        <v>-</v>
      </c>
      <c r="H98" s="24" t="str">
        <f t="shared" si="399"/>
        <v>-</v>
      </c>
      <c r="I98" s="24">
        <f t="shared" si="399"/>
        <v>4</v>
      </c>
      <c r="J98" s="24">
        <f t="shared" si="399"/>
        <v>5</v>
      </c>
      <c r="K98" s="24">
        <f t="shared" si="399"/>
        <v>6</v>
      </c>
      <c r="L98" s="24">
        <f t="shared" si="399"/>
        <v>7</v>
      </c>
      <c r="M98" s="24">
        <f t="shared" si="399"/>
        <v>8</v>
      </c>
      <c r="N98" s="24">
        <f t="shared" si="399"/>
        <v>9</v>
      </c>
      <c r="O98" s="24">
        <f t="shared" si="399"/>
        <v>10</v>
      </c>
      <c r="P98" s="24">
        <f t="shared" si="399"/>
        <v>11</v>
      </c>
      <c r="Q98" s="24">
        <f t="shared" si="399"/>
        <v>12</v>
      </c>
      <c r="R98" s="24">
        <f t="shared" si="399"/>
        <v>13</v>
      </c>
      <c r="S98" s="24">
        <f t="shared" si="399"/>
        <v>14</v>
      </c>
      <c r="T98" s="24">
        <f t="shared" si="399"/>
        <v>15</v>
      </c>
      <c r="U98" s="24">
        <f t="shared" si="399"/>
        <v>16</v>
      </c>
      <c r="V98" s="24">
        <f t="shared" si="399"/>
        <v>17</v>
      </c>
      <c r="W98" s="24">
        <f t="shared" si="399"/>
        <v>18</v>
      </c>
      <c r="X98" s="24">
        <f t="shared" si="399"/>
        <v>19</v>
      </c>
      <c r="Y98" s="24">
        <f t="shared" si="399"/>
        <v>20</v>
      </c>
      <c r="Z98" s="24">
        <f t="shared" si="399"/>
        <v>21</v>
      </c>
      <c r="AA98" s="24">
        <f t="shared" si="399"/>
        <v>22</v>
      </c>
      <c r="AB98" s="24">
        <f t="shared" si="399"/>
        <v>23</v>
      </c>
      <c r="AC98" s="24">
        <f t="shared" si="399"/>
        <v>24</v>
      </c>
      <c r="AD98" s="24">
        <f t="shared" si="399"/>
        <v>25</v>
      </c>
      <c r="AE98" s="24">
        <f t="shared" si="399"/>
        <v>26</v>
      </c>
      <c r="AF98" s="24">
        <f t="shared" si="399"/>
        <v>27</v>
      </c>
      <c r="AG98" s="24">
        <f t="shared" si="399"/>
        <v>28</v>
      </c>
      <c r="AH98" s="24">
        <f t="shared" si="399"/>
        <v>29</v>
      </c>
      <c r="AI98" s="24">
        <f t="shared" si="399"/>
        <v>30</v>
      </c>
      <c r="AJ98" s="24">
        <f t="shared" si="399"/>
        <v>31</v>
      </c>
      <c r="AK98" s="24">
        <f t="shared" si="399"/>
        <v>32</v>
      </c>
      <c r="AL98" s="24">
        <f t="shared" si="399"/>
        <v>33</v>
      </c>
      <c r="AM98" s="24">
        <f t="shared" si="399"/>
        <v>34</v>
      </c>
      <c r="AN98" s="24">
        <f t="shared" si="399"/>
        <v>35</v>
      </c>
      <c r="AO98" s="24">
        <f t="shared" si="399"/>
        <v>36</v>
      </c>
      <c r="AP98" s="24">
        <f t="shared" si="399"/>
        <v>37</v>
      </c>
      <c r="AQ98" s="24">
        <f t="shared" si="399"/>
        <v>38</v>
      </c>
      <c r="AR98" s="24">
        <f t="shared" si="399"/>
        <v>39</v>
      </c>
      <c r="AS98" s="24">
        <f t="shared" si="399"/>
        <v>40</v>
      </c>
      <c r="AT98" s="24">
        <f t="shared" si="399"/>
        <v>41</v>
      </c>
      <c r="AU98" s="24">
        <f t="shared" si="399"/>
        <v>42</v>
      </c>
      <c r="AV98" s="24">
        <f t="shared" si="399"/>
        <v>43</v>
      </c>
      <c r="AW98" s="24">
        <f t="shared" si="399"/>
        <v>44</v>
      </c>
      <c r="AX98" s="24">
        <f t="shared" si="399"/>
        <v>45</v>
      </c>
      <c r="AY98" s="24">
        <f t="shared" si="399"/>
        <v>46</v>
      </c>
      <c r="AZ98" s="24">
        <f t="shared" si="399"/>
        <v>47</v>
      </c>
      <c r="BA98" s="24">
        <f t="shared" si="399"/>
        <v>48</v>
      </c>
      <c r="BB98" s="24">
        <f t="shared" si="399"/>
        <v>49</v>
      </c>
      <c r="BC98" s="24">
        <f t="shared" si="399"/>
        <v>50</v>
      </c>
      <c r="BD98" s="24">
        <f t="shared" si="399"/>
        <v>51</v>
      </c>
      <c r="BE98" s="24">
        <f t="shared" si="399"/>
        <v>52</v>
      </c>
      <c r="BF98" s="24">
        <f t="shared" si="399"/>
        <v>53</v>
      </c>
      <c r="BG98" s="24">
        <f t="shared" si="399"/>
        <v>54</v>
      </c>
      <c r="BH98" s="24">
        <f t="shared" si="399"/>
        <v>55</v>
      </c>
      <c r="BI98" s="24">
        <f t="shared" si="399"/>
        <v>56</v>
      </c>
      <c r="BJ98" s="24">
        <f t="shared" si="399"/>
        <v>57</v>
      </c>
      <c r="BK98" s="24">
        <f t="shared" si="399"/>
        <v>58</v>
      </c>
      <c r="BL98" s="24">
        <f t="shared" si="399"/>
        <v>59</v>
      </c>
      <c r="BM98" s="24">
        <f t="shared" si="399"/>
        <v>60</v>
      </c>
      <c r="BN98" s="24">
        <f t="shared" si="399"/>
        <v>61</v>
      </c>
      <c r="BO98" s="24">
        <f t="shared" si="399"/>
        <v>62</v>
      </c>
      <c r="BP98" s="24">
        <f t="shared" si="399"/>
        <v>63</v>
      </c>
      <c r="BQ98" s="24">
        <f t="shared" si="399"/>
        <v>64</v>
      </c>
      <c r="BR98" s="24">
        <f t="shared" ref="BR98:EC101" si="400">IF(BR17 &gt;= inc, BR$4,"-")</f>
        <v>65</v>
      </c>
      <c r="BS98" s="24">
        <f t="shared" si="400"/>
        <v>66</v>
      </c>
      <c r="BT98" s="24">
        <f t="shared" si="400"/>
        <v>67</v>
      </c>
      <c r="BU98" s="24">
        <f t="shared" si="400"/>
        <v>68</v>
      </c>
      <c r="BV98" s="24">
        <f t="shared" si="400"/>
        <v>69</v>
      </c>
      <c r="BW98" s="24">
        <f t="shared" si="400"/>
        <v>70</v>
      </c>
      <c r="BX98" s="24">
        <f t="shared" si="400"/>
        <v>71</v>
      </c>
      <c r="BY98" s="24">
        <f t="shared" si="400"/>
        <v>72</v>
      </c>
      <c r="BZ98" s="24">
        <f t="shared" si="400"/>
        <v>73</v>
      </c>
      <c r="CA98" s="24">
        <f t="shared" si="400"/>
        <v>74</v>
      </c>
      <c r="CB98" s="24">
        <f t="shared" si="400"/>
        <v>75</v>
      </c>
      <c r="CC98" s="24">
        <f t="shared" si="400"/>
        <v>76</v>
      </c>
      <c r="CD98" s="24">
        <f t="shared" si="400"/>
        <v>77</v>
      </c>
      <c r="CE98" s="24">
        <f t="shared" si="400"/>
        <v>78</v>
      </c>
      <c r="CF98" s="24">
        <f t="shared" si="400"/>
        <v>79</v>
      </c>
      <c r="CG98" s="24">
        <f t="shared" si="400"/>
        <v>80</v>
      </c>
      <c r="CH98" s="24">
        <f t="shared" si="400"/>
        <v>81</v>
      </c>
      <c r="CI98" s="24">
        <f t="shared" si="400"/>
        <v>82</v>
      </c>
      <c r="CJ98" s="24">
        <f t="shared" si="400"/>
        <v>83</v>
      </c>
      <c r="CK98" s="24">
        <f t="shared" si="400"/>
        <v>84</v>
      </c>
      <c r="CL98" s="24">
        <f t="shared" si="400"/>
        <v>85</v>
      </c>
      <c r="CM98" s="24">
        <f t="shared" si="400"/>
        <v>86</v>
      </c>
      <c r="CN98" s="24">
        <f t="shared" si="400"/>
        <v>87</v>
      </c>
      <c r="CO98" s="24">
        <f t="shared" si="400"/>
        <v>88</v>
      </c>
      <c r="CP98" s="24">
        <f t="shared" si="400"/>
        <v>89</v>
      </c>
      <c r="CQ98" s="24">
        <f t="shared" si="400"/>
        <v>90</v>
      </c>
      <c r="CR98" s="24">
        <f t="shared" si="400"/>
        <v>91</v>
      </c>
      <c r="CS98" s="24">
        <f t="shared" si="400"/>
        <v>92</v>
      </c>
      <c r="CT98" s="24">
        <f t="shared" si="400"/>
        <v>93</v>
      </c>
      <c r="CU98" s="24">
        <f t="shared" si="400"/>
        <v>94</v>
      </c>
      <c r="CV98" s="24">
        <f t="shared" si="400"/>
        <v>95</v>
      </c>
      <c r="CW98" s="24">
        <f t="shared" si="400"/>
        <v>96</v>
      </c>
      <c r="CX98" s="24">
        <f t="shared" si="400"/>
        <v>97</v>
      </c>
      <c r="CY98" s="24">
        <f t="shared" si="400"/>
        <v>98</v>
      </c>
      <c r="CZ98" s="24">
        <f t="shared" si="400"/>
        <v>99</v>
      </c>
      <c r="DA98" s="24">
        <f t="shared" si="400"/>
        <v>100</v>
      </c>
      <c r="DB98" s="24">
        <f t="shared" si="400"/>
        <v>101</v>
      </c>
      <c r="DC98" s="24">
        <f t="shared" si="400"/>
        <v>102</v>
      </c>
      <c r="DD98" s="24">
        <f t="shared" si="400"/>
        <v>103</v>
      </c>
      <c r="DE98" s="24">
        <f t="shared" si="400"/>
        <v>104</v>
      </c>
      <c r="DF98" s="24">
        <f t="shared" si="400"/>
        <v>105</v>
      </c>
      <c r="DG98" s="24">
        <f t="shared" si="400"/>
        <v>106</v>
      </c>
      <c r="DH98" s="24">
        <f t="shared" si="400"/>
        <v>107</v>
      </c>
      <c r="DI98" s="24">
        <f t="shared" si="400"/>
        <v>108</v>
      </c>
      <c r="DJ98" s="24">
        <f t="shared" si="400"/>
        <v>109</v>
      </c>
      <c r="DK98" s="24">
        <f t="shared" si="400"/>
        <v>110</v>
      </c>
      <c r="DL98" s="24">
        <f t="shared" si="400"/>
        <v>111</v>
      </c>
      <c r="DM98" s="24">
        <f t="shared" si="400"/>
        <v>112</v>
      </c>
      <c r="DN98" s="24">
        <f t="shared" si="400"/>
        <v>113</v>
      </c>
      <c r="DO98" s="24">
        <f t="shared" si="400"/>
        <v>114</v>
      </c>
      <c r="DP98" s="24">
        <f t="shared" si="400"/>
        <v>115</v>
      </c>
      <c r="DQ98" s="24">
        <f t="shared" si="400"/>
        <v>116</v>
      </c>
      <c r="DR98" s="24">
        <f t="shared" si="400"/>
        <v>117</v>
      </c>
      <c r="DS98" s="24">
        <f t="shared" si="400"/>
        <v>118</v>
      </c>
      <c r="DT98" s="24">
        <f t="shared" si="400"/>
        <v>119</v>
      </c>
      <c r="DU98" s="24">
        <f t="shared" si="400"/>
        <v>120</v>
      </c>
      <c r="DV98" s="24">
        <f t="shared" si="400"/>
        <v>121</v>
      </c>
      <c r="DW98" s="24">
        <f t="shared" si="400"/>
        <v>122</v>
      </c>
      <c r="DX98" s="24">
        <f t="shared" si="400"/>
        <v>123</v>
      </c>
      <c r="DY98" s="24">
        <f t="shared" si="400"/>
        <v>124</v>
      </c>
      <c r="DZ98" s="24">
        <f t="shared" si="400"/>
        <v>125</v>
      </c>
      <c r="EA98" s="24">
        <f t="shared" si="400"/>
        <v>126</v>
      </c>
      <c r="EB98" s="24">
        <f t="shared" si="400"/>
        <v>127</v>
      </c>
      <c r="EC98" s="24">
        <f t="shared" si="400"/>
        <v>128</v>
      </c>
      <c r="ED98" s="24">
        <f t="shared" ref="ED98:GO101" si="401">IF(ED17 &gt;= inc, ED$4,"-")</f>
        <v>129</v>
      </c>
      <c r="EE98" s="24">
        <f t="shared" si="401"/>
        <v>130</v>
      </c>
      <c r="EF98" s="24">
        <f t="shared" si="401"/>
        <v>131</v>
      </c>
      <c r="EG98" s="24">
        <f t="shared" si="401"/>
        <v>132</v>
      </c>
      <c r="EH98" s="24">
        <f t="shared" si="401"/>
        <v>133</v>
      </c>
      <c r="EI98" s="24">
        <f t="shared" si="401"/>
        <v>134</v>
      </c>
      <c r="EJ98" s="24">
        <f t="shared" si="401"/>
        <v>135</v>
      </c>
      <c r="EK98" s="24">
        <f t="shared" si="401"/>
        <v>136</v>
      </c>
      <c r="EL98" s="24">
        <f t="shared" si="401"/>
        <v>137</v>
      </c>
      <c r="EM98" s="24">
        <f t="shared" si="401"/>
        <v>138</v>
      </c>
      <c r="EN98" s="24">
        <f t="shared" si="401"/>
        <v>139</v>
      </c>
      <c r="EO98" s="24">
        <f t="shared" si="401"/>
        <v>140</v>
      </c>
      <c r="EP98" s="24">
        <f t="shared" si="401"/>
        <v>141</v>
      </c>
      <c r="EQ98" s="24">
        <f t="shared" si="401"/>
        <v>142</v>
      </c>
      <c r="ER98" s="24">
        <f t="shared" si="401"/>
        <v>143</v>
      </c>
      <c r="ES98" s="24">
        <f t="shared" si="401"/>
        <v>144</v>
      </c>
      <c r="ET98" s="24">
        <f t="shared" si="401"/>
        <v>145</v>
      </c>
      <c r="EU98" s="24">
        <f t="shared" si="401"/>
        <v>146</v>
      </c>
      <c r="EV98" s="24">
        <f t="shared" si="401"/>
        <v>147</v>
      </c>
      <c r="EW98" s="24">
        <f t="shared" si="401"/>
        <v>148</v>
      </c>
      <c r="EX98" s="24">
        <f t="shared" si="401"/>
        <v>149</v>
      </c>
      <c r="EY98" s="24">
        <f t="shared" si="401"/>
        <v>150</v>
      </c>
      <c r="EZ98" s="24">
        <f t="shared" si="401"/>
        <v>151</v>
      </c>
      <c r="FA98" s="24">
        <f t="shared" si="401"/>
        <v>152</v>
      </c>
      <c r="FB98" s="24">
        <f t="shared" si="401"/>
        <v>153</v>
      </c>
      <c r="FC98" s="24">
        <f t="shared" si="401"/>
        <v>154</v>
      </c>
      <c r="FD98" s="24">
        <f t="shared" si="401"/>
        <v>155</v>
      </c>
      <c r="FE98" s="24">
        <f t="shared" si="401"/>
        <v>156</v>
      </c>
      <c r="FF98" s="24">
        <f t="shared" si="401"/>
        <v>157</v>
      </c>
      <c r="FG98" s="24">
        <f t="shared" si="401"/>
        <v>158</v>
      </c>
      <c r="FH98" s="24">
        <f t="shared" si="401"/>
        <v>159</v>
      </c>
      <c r="FI98" s="24">
        <f t="shared" si="401"/>
        <v>160</v>
      </c>
      <c r="FJ98" s="24">
        <f t="shared" si="401"/>
        <v>161</v>
      </c>
      <c r="FK98" s="24">
        <f t="shared" si="401"/>
        <v>162</v>
      </c>
      <c r="FL98" s="24">
        <f t="shared" si="401"/>
        <v>163</v>
      </c>
      <c r="FM98" s="24">
        <f t="shared" si="401"/>
        <v>164</v>
      </c>
      <c r="FN98" s="24">
        <f t="shared" si="401"/>
        <v>165</v>
      </c>
      <c r="FO98" s="24">
        <f t="shared" si="401"/>
        <v>166</v>
      </c>
      <c r="FP98" s="24">
        <f t="shared" si="401"/>
        <v>167</v>
      </c>
      <c r="FQ98" s="24">
        <f t="shared" si="401"/>
        <v>168</v>
      </c>
      <c r="FR98" s="24">
        <f t="shared" si="401"/>
        <v>169</v>
      </c>
      <c r="FS98" s="24">
        <f t="shared" si="401"/>
        <v>170</v>
      </c>
      <c r="FT98" s="24">
        <f t="shared" si="401"/>
        <v>171</v>
      </c>
      <c r="FU98" s="24">
        <f t="shared" si="401"/>
        <v>172</v>
      </c>
      <c r="FV98" s="24">
        <f t="shared" si="401"/>
        <v>173</v>
      </c>
      <c r="FW98" s="24">
        <f t="shared" si="401"/>
        <v>174</v>
      </c>
      <c r="FX98" s="24">
        <f t="shared" si="401"/>
        <v>175</v>
      </c>
      <c r="FY98" s="24">
        <f t="shared" si="401"/>
        <v>176</v>
      </c>
      <c r="FZ98" s="24">
        <f t="shared" si="401"/>
        <v>177</v>
      </c>
      <c r="GA98" s="24">
        <f t="shared" si="401"/>
        <v>178</v>
      </c>
      <c r="GB98" s="24">
        <f t="shared" si="401"/>
        <v>179</v>
      </c>
      <c r="GC98" s="24">
        <f t="shared" si="401"/>
        <v>180</v>
      </c>
      <c r="GD98" s="24">
        <f t="shared" si="401"/>
        <v>181</v>
      </c>
      <c r="GE98" s="24">
        <f t="shared" si="401"/>
        <v>182</v>
      </c>
      <c r="GF98" s="24">
        <f t="shared" si="401"/>
        <v>183</v>
      </c>
      <c r="GG98" s="24">
        <f t="shared" si="401"/>
        <v>184</v>
      </c>
      <c r="GH98" s="24">
        <f t="shared" si="401"/>
        <v>185</v>
      </c>
      <c r="GI98" s="24">
        <f t="shared" si="401"/>
        <v>186</v>
      </c>
      <c r="GJ98" s="24">
        <f t="shared" si="401"/>
        <v>187</v>
      </c>
      <c r="GK98" s="24">
        <f t="shared" si="401"/>
        <v>188</v>
      </c>
      <c r="GL98" s="24">
        <f t="shared" si="401"/>
        <v>189</v>
      </c>
      <c r="GM98" s="24">
        <f t="shared" si="401"/>
        <v>190</v>
      </c>
      <c r="GN98" s="24">
        <f t="shared" si="401"/>
        <v>191</v>
      </c>
      <c r="GO98" s="24">
        <f t="shared" si="401"/>
        <v>192</v>
      </c>
      <c r="GP98" s="24">
        <f t="shared" ref="GP98:JA101" si="402">IF(GP17 &gt;= inc, GP$4,"-")</f>
        <v>193</v>
      </c>
      <c r="GQ98" s="24">
        <f t="shared" si="402"/>
        <v>194</v>
      </c>
      <c r="GR98" s="24">
        <f t="shared" si="402"/>
        <v>195</v>
      </c>
      <c r="GS98" s="24">
        <f t="shared" si="402"/>
        <v>196</v>
      </c>
      <c r="GT98" s="24">
        <f t="shared" si="402"/>
        <v>197</v>
      </c>
      <c r="GU98" s="24">
        <f t="shared" si="402"/>
        <v>198</v>
      </c>
      <c r="GV98" s="24">
        <f t="shared" si="402"/>
        <v>199</v>
      </c>
      <c r="GW98" s="24">
        <f t="shared" si="402"/>
        <v>200</v>
      </c>
      <c r="GX98" s="24">
        <f t="shared" si="402"/>
        <v>201</v>
      </c>
      <c r="GY98" s="24">
        <f t="shared" si="402"/>
        <v>202</v>
      </c>
      <c r="GZ98" s="24">
        <f t="shared" si="402"/>
        <v>203</v>
      </c>
      <c r="HA98" s="24">
        <f t="shared" si="402"/>
        <v>204</v>
      </c>
      <c r="HB98" s="24">
        <f t="shared" si="402"/>
        <v>205</v>
      </c>
      <c r="HC98" s="24">
        <f t="shared" si="402"/>
        <v>206</v>
      </c>
      <c r="HD98" s="24">
        <f t="shared" si="402"/>
        <v>207</v>
      </c>
      <c r="HE98" s="24">
        <f t="shared" si="402"/>
        <v>208</v>
      </c>
      <c r="HF98" s="24">
        <f t="shared" si="402"/>
        <v>209</v>
      </c>
      <c r="HG98" s="24">
        <f t="shared" si="402"/>
        <v>210</v>
      </c>
      <c r="HH98" s="24">
        <f t="shared" si="402"/>
        <v>211</v>
      </c>
      <c r="HI98" s="24">
        <f t="shared" si="402"/>
        <v>212</v>
      </c>
      <c r="HJ98" s="24">
        <f t="shared" si="402"/>
        <v>213</v>
      </c>
      <c r="HK98" s="24">
        <f t="shared" si="402"/>
        <v>214</v>
      </c>
      <c r="HL98" s="24">
        <f t="shared" si="402"/>
        <v>215</v>
      </c>
      <c r="HM98" s="24">
        <f t="shared" si="402"/>
        <v>216</v>
      </c>
      <c r="HN98" s="24">
        <f t="shared" si="402"/>
        <v>217</v>
      </c>
      <c r="HO98" s="24">
        <f t="shared" si="402"/>
        <v>218</v>
      </c>
      <c r="HP98" s="24">
        <f t="shared" si="402"/>
        <v>219</v>
      </c>
      <c r="HQ98" s="24">
        <f t="shared" si="402"/>
        <v>220</v>
      </c>
      <c r="HR98" s="24">
        <f t="shared" si="402"/>
        <v>221</v>
      </c>
      <c r="HS98" s="24">
        <f t="shared" si="402"/>
        <v>222</v>
      </c>
      <c r="HT98" s="24">
        <f t="shared" si="402"/>
        <v>223</v>
      </c>
      <c r="HU98" s="24">
        <f t="shared" si="402"/>
        <v>224</v>
      </c>
      <c r="HV98" s="24">
        <f t="shared" si="402"/>
        <v>225</v>
      </c>
      <c r="HW98" s="24">
        <f t="shared" si="402"/>
        <v>226</v>
      </c>
      <c r="HX98" s="24">
        <f t="shared" si="402"/>
        <v>227</v>
      </c>
      <c r="HY98" s="24">
        <f t="shared" si="402"/>
        <v>228</v>
      </c>
      <c r="HZ98" s="24">
        <f t="shared" si="402"/>
        <v>229</v>
      </c>
      <c r="IA98" s="24">
        <f t="shared" si="402"/>
        <v>230</v>
      </c>
      <c r="IB98" s="24">
        <f t="shared" si="402"/>
        <v>231</v>
      </c>
      <c r="IC98" s="24">
        <f t="shared" si="402"/>
        <v>232</v>
      </c>
      <c r="ID98" s="24">
        <f t="shared" si="402"/>
        <v>233</v>
      </c>
      <c r="IE98" s="24">
        <f t="shared" si="402"/>
        <v>234</v>
      </c>
      <c r="IF98" s="24">
        <f t="shared" si="402"/>
        <v>235</v>
      </c>
      <c r="IG98" s="24">
        <f t="shared" si="402"/>
        <v>236</v>
      </c>
      <c r="IH98" s="24">
        <f t="shared" si="402"/>
        <v>237</v>
      </c>
      <c r="II98" s="24">
        <f t="shared" si="402"/>
        <v>238</v>
      </c>
      <c r="IJ98" s="24">
        <f t="shared" si="402"/>
        <v>239</v>
      </c>
      <c r="IK98" s="24">
        <f t="shared" si="402"/>
        <v>240</v>
      </c>
      <c r="IL98" s="24">
        <f t="shared" si="402"/>
        <v>241</v>
      </c>
      <c r="IM98" s="24">
        <f t="shared" si="402"/>
        <v>242</v>
      </c>
      <c r="IN98" s="24">
        <f t="shared" si="402"/>
        <v>243</v>
      </c>
      <c r="IO98" s="24">
        <f t="shared" si="402"/>
        <v>244</v>
      </c>
      <c r="IP98" s="24">
        <f t="shared" si="402"/>
        <v>245</v>
      </c>
      <c r="IQ98" s="24">
        <f t="shared" si="402"/>
        <v>246</v>
      </c>
      <c r="IR98" s="24">
        <f t="shared" si="402"/>
        <v>247</v>
      </c>
      <c r="IS98" s="24">
        <f t="shared" si="402"/>
        <v>248</v>
      </c>
      <c r="IT98" s="24">
        <f t="shared" si="402"/>
        <v>249</v>
      </c>
      <c r="IU98" s="24">
        <f t="shared" si="402"/>
        <v>250</v>
      </c>
      <c r="IV98" s="24">
        <f t="shared" si="402"/>
        <v>251</v>
      </c>
      <c r="IW98" s="24">
        <f t="shared" si="402"/>
        <v>252</v>
      </c>
      <c r="IX98" s="24">
        <f t="shared" si="402"/>
        <v>253</v>
      </c>
      <c r="IY98" s="24">
        <f t="shared" si="402"/>
        <v>254</v>
      </c>
      <c r="IZ98" s="24">
        <f t="shared" si="402"/>
        <v>255</v>
      </c>
      <c r="JA98" s="24">
        <f t="shared" si="402"/>
        <v>256</v>
      </c>
      <c r="JB98" s="24">
        <f t="shared" ref="JB98:LM101" si="403">IF(JB17 &gt;= inc, JB$4,"-")</f>
        <v>257</v>
      </c>
      <c r="JC98" s="24">
        <f t="shared" si="403"/>
        <v>258</v>
      </c>
      <c r="JD98" s="24">
        <f t="shared" si="403"/>
        <v>259</v>
      </c>
      <c r="JE98" s="24">
        <f t="shared" si="403"/>
        <v>260</v>
      </c>
      <c r="JF98" s="24">
        <f t="shared" si="403"/>
        <v>261</v>
      </c>
      <c r="JG98" s="24">
        <f t="shared" si="403"/>
        <v>262</v>
      </c>
      <c r="JH98" s="24">
        <f t="shared" si="403"/>
        <v>263</v>
      </c>
      <c r="JI98" s="24">
        <f t="shared" si="403"/>
        <v>264</v>
      </c>
      <c r="JJ98" s="24">
        <f t="shared" si="403"/>
        <v>265</v>
      </c>
      <c r="JK98" s="24">
        <f t="shared" si="403"/>
        <v>266</v>
      </c>
      <c r="JL98" s="24">
        <f t="shared" si="403"/>
        <v>267</v>
      </c>
      <c r="JM98" s="24">
        <f t="shared" si="403"/>
        <v>268</v>
      </c>
      <c r="JN98" s="24">
        <f t="shared" si="403"/>
        <v>269</v>
      </c>
      <c r="JO98" s="24">
        <f t="shared" si="403"/>
        <v>270</v>
      </c>
      <c r="JP98" s="24">
        <f t="shared" si="403"/>
        <v>271</v>
      </c>
      <c r="JQ98" s="24">
        <f t="shared" si="403"/>
        <v>272</v>
      </c>
      <c r="JR98" s="24">
        <f t="shared" si="403"/>
        <v>273</v>
      </c>
      <c r="JS98" s="24">
        <f t="shared" si="403"/>
        <v>274</v>
      </c>
      <c r="JT98" s="24">
        <f t="shared" si="403"/>
        <v>275</v>
      </c>
      <c r="JU98" s="24">
        <f t="shared" si="403"/>
        <v>276</v>
      </c>
      <c r="JV98" s="24">
        <f t="shared" si="403"/>
        <v>277</v>
      </c>
      <c r="JW98" s="24">
        <f t="shared" si="403"/>
        <v>278</v>
      </c>
      <c r="JX98" s="24">
        <f t="shared" si="403"/>
        <v>279</v>
      </c>
      <c r="JY98" s="24">
        <f t="shared" si="403"/>
        <v>280</v>
      </c>
      <c r="JZ98" s="24">
        <f t="shared" si="403"/>
        <v>281</v>
      </c>
      <c r="KA98" s="24">
        <f t="shared" si="403"/>
        <v>282</v>
      </c>
      <c r="KB98" s="24">
        <f t="shared" si="403"/>
        <v>283</v>
      </c>
      <c r="KC98" s="24">
        <f t="shared" si="403"/>
        <v>284</v>
      </c>
      <c r="KD98" s="24">
        <f t="shared" si="403"/>
        <v>285</v>
      </c>
      <c r="KE98" s="24">
        <f t="shared" si="403"/>
        <v>286</v>
      </c>
      <c r="KF98" s="24">
        <f t="shared" si="403"/>
        <v>287</v>
      </c>
      <c r="KG98" s="24">
        <f t="shared" si="403"/>
        <v>288</v>
      </c>
      <c r="KH98" s="24">
        <f t="shared" si="403"/>
        <v>289</v>
      </c>
      <c r="KI98" s="24">
        <f t="shared" si="403"/>
        <v>290</v>
      </c>
      <c r="KJ98" s="24">
        <f t="shared" si="403"/>
        <v>291</v>
      </c>
      <c r="KK98" s="24">
        <f t="shared" si="403"/>
        <v>292</v>
      </c>
      <c r="KL98" s="24">
        <f t="shared" si="403"/>
        <v>293</v>
      </c>
      <c r="KM98" s="24">
        <f t="shared" si="403"/>
        <v>294</v>
      </c>
      <c r="KN98" s="24">
        <f t="shared" si="403"/>
        <v>295</v>
      </c>
      <c r="KO98" s="24">
        <f t="shared" si="403"/>
        <v>296</v>
      </c>
      <c r="KP98" s="24">
        <f t="shared" si="403"/>
        <v>297</v>
      </c>
      <c r="KQ98" s="24">
        <f t="shared" si="403"/>
        <v>298</v>
      </c>
      <c r="KR98" s="24">
        <f t="shared" si="403"/>
        <v>299</v>
      </c>
      <c r="KS98" s="24">
        <f t="shared" si="403"/>
        <v>300</v>
      </c>
      <c r="KT98" s="24">
        <f t="shared" si="403"/>
        <v>301</v>
      </c>
      <c r="KU98" s="24">
        <f t="shared" si="403"/>
        <v>302</v>
      </c>
      <c r="KV98" s="24">
        <f t="shared" si="403"/>
        <v>303</v>
      </c>
      <c r="KW98" s="24">
        <f t="shared" si="403"/>
        <v>304</v>
      </c>
      <c r="KX98" s="24">
        <f t="shared" si="403"/>
        <v>305</v>
      </c>
      <c r="KY98" s="24">
        <f t="shared" si="403"/>
        <v>306</v>
      </c>
      <c r="KZ98" s="24">
        <f t="shared" si="403"/>
        <v>307</v>
      </c>
      <c r="LA98" s="24">
        <f t="shared" si="403"/>
        <v>308</v>
      </c>
      <c r="LB98" s="24">
        <f t="shared" si="403"/>
        <v>309</v>
      </c>
      <c r="LC98" s="24">
        <f t="shared" si="403"/>
        <v>310</v>
      </c>
      <c r="LD98" s="24">
        <f t="shared" si="403"/>
        <v>311</v>
      </c>
      <c r="LE98" s="24">
        <f t="shared" si="403"/>
        <v>312</v>
      </c>
      <c r="LF98" s="24">
        <f t="shared" si="403"/>
        <v>313</v>
      </c>
      <c r="LG98" s="24">
        <f t="shared" si="403"/>
        <v>314</v>
      </c>
      <c r="LH98" s="24">
        <f t="shared" si="403"/>
        <v>315</v>
      </c>
      <c r="LI98" s="24">
        <f t="shared" si="403"/>
        <v>316</v>
      </c>
      <c r="LJ98" s="24">
        <f t="shared" si="403"/>
        <v>317</v>
      </c>
      <c r="LK98" s="24">
        <f t="shared" si="403"/>
        <v>318</v>
      </c>
      <c r="LL98" s="24">
        <f t="shared" si="403"/>
        <v>319</v>
      </c>
      <c r="LM98" s="24">
        <f t="shared" si="403"/>
        <v>320</v>
      </c>
      <c r="LN98" s="24">
        <f t="shared" ref="LN98:NY101" si="404">IF(LN17 &gt;= inc, LN$4,"-")</f>
        <v>321</v>
      </c>
      <c r="LO98" s="24">
        <f t="shared" si="404"/>
        <v>322</v>
      </c>
      <c r="LP98" s="24">
        <f t="shared" si="404"/>
        <v>323</v>
      </c>
      <c r="LQ98" s="24">
        <f t="shared" si="404"/>
        <v>324</v>
      </c>
      <c r="LR98" s="24">
        <f t="shared" si="404"/>
        <v>325</v>
      </c>
      <c r="LS98" s="24">
        <f t="shared" si="404"/>
        <v>326</v>
      </c>
      <c r="LT98" s="24">
        <f t="shared" si="404"/>
        <v>327</v>
      </c>
      <c r="LU98" s="24">
        <f t="shared" si="404"/>
        <v>328</v>
      </c>
      <c r="LV98" s="24">
        <f t="shared" si="404"/>
        <v>329</v>
      </c>
      <c r="LW98" s="24">
        <f t="shared" si="404"/>
        <v>330</v>
      </c>
      <c r="LX98" s="24">
        <f t="shared" si="404"/>
        <v>331</v>
      </c>
      <c r="LY98" s="24">
        <f t="shared" si="404"/>
        <v>332</v>
      </c>
      <c r="LZ98" s="24">
        <f t="shared" si="404"/>
        <v>333</v>
      </c>
      <c r="MA98" s="24">
        <f t="shared" si="404"/>
        <v>334</v>
      </c>
      <c r="MB98" s="24">
        <f t="shared" si="404"/>
        <v>335</v>
      </c>
      <c r="MC98" s="24">
        <f t="shared" si="404"/>
        <v>336</v>
      </c>
      <c r="MD98" s="24">
        <f t="shared" si="404"/>
        <v>337</v>
      </c>
      <c r="ME98" s="24">
        <f t="shared" si="404"/>
        <v>338</v>
      </c>
      <c r="MF98" s="24">
        <f t="shared" si="404"/>
        <v>339</v>
      </c>
      <c r="MG98" s="24">
        <f t="shared" si="404"/>
        <v>340</v>
      </c>
      <c r="MH98" s="24">
        <f t="shared" si="404"/>
        <v>341</v>
      </c>
      <c r="MI98" s="24">
        <f t="shared" si="404"/>
        <v>342</v>
      </c>
      <c r="MJ98" s="24">
        <f t="shared" si="404"/>
        <v>343</v>
      </c>
      <c r="MK98" s="24">
        <f t="shared" si="404"/>
        <v>344</v>
      </c>
      <c r="ML98" s="24">
        <f t="shared" si="404"/>
        <v>345</v>
      </c>
      <c r="MM98" s="24">
        <f t="shared" si="404"/>
        <v>346</v>
      </c>
      <c r="MN98" s="24">
        <f t="shared" si="404"/>
        <v>347</v>
      </c>
      <c r="MO98" s="24">
        <f t="shared" si="404"/>
        <v>348</v>
      </c>
      <c r="MP98" s="24">
        <f t="shared" si="404"/>
        <v>349</v>
      </c>
      <c r="MQ98" s="24">
        <f t="shared" si="404"/>
        <v>350</v>
      </c>
      <c r="MR98" s="24">
        <f t="shared" si="404"/>
        <v>351</v>
      </c>
      <c r="MS98" s="24">
        <f t="shared" si="404"/>
        <v>352</v>
      </c>
      <c r="MT98" s="24">
        <f t="shared" si="404"/>
        <v>353</v>
      </c>
      <c r="MU98" s="24">
        <f t="shared" si="404"/>
        <v>354</v>
      </c>
      <c r="MV98" s="24">
        <f t="shared" si="404"/>
        <v>355</v>
      </c>
      <c r="MW98" s="24">
        <f t="shared" si="404"/>
        <v>356</v>
      </c>
      <c r="MX98" s="24">
        <f t="shared" si="404"/>
        <v>357</v>
      </c>
      <c r="MY98" s="24">
        <f t="shared" si="404"/>
        <v>358</v>
      </c>
      <c r="MZ98" s="24">
        <f t="shared" si="404"/>
        <v>359</v>
      </c>
      <c r="NA98" s="24">
        <f t="shared" si="404"/>
        <v>360</v>
      </c>
      <c r="NB98" s="24">
        <f t="shared" si="404"/>
        <v>361</v>
      </c>
      <c r="NC98" s="24">
        <f t="shared" si="404"/>
        <v>362</v>
      </c>
      <c r="ND98" s="24">
        <f t="shared" si="404"/>
        <v>363</v>
      </c>
      <c r="NE98" s="24">
        <f t="shared" si="404"/>
        <v>364</v>
      </c>
      <c r="NF98" s="24">
        <f t="shared" si="404"/>
        <v>365</v>
      </c>
      <c r="NG98" s="24">
        <f t="shared" si="404"/>
        <v>366</v>
      </c>
      <c r="NH98" s="24">
        <f t="shared" si="404"/>
        <v>367</v>
      </c>
      <c r="NI98" s="24">
        <f t="shared" si="404"/>
        <v>368</v>
      </c>
      <c r="NJ98" s="24">
        <f t="shared" si="404"/>
        <v>369</v>
      </c>
      <c r="NK98" s="24">
        <f t="shared" si="404"/>
        <v>370</v>
      </c>
      <c r="NL98" s="24">
        <f t="shared" si="404"/>
        <v>371</v>
      </c>
      <c r="NM98" s="24">
        <f t="shared" si="404"/>
        <v>372</v>
      </c>
      <c r="NN98" s="24">
        <f t="shared" si="404"/>
        <v>373</v>
      </c>
      <c r="NO98" s="24">
        <f t="shared" si="404"/>
        <v>374</v>
      </c>
      <c r="NP98" s="24">
        <f t="shared" si="404"/>
        <v>375</v>
      </c>
      <c r="NQ98" s="24">
        <f t="shared" si="404"/>
        <v>376</v>
      </c>
      <c r="NR98" s="24">
        <f t="shared" si="404"/>
        <v>377</v>
      </c>
      <c r="NS98" s="24">
        <f t="shared" si="404"/>
        <v>378</v>
      </c>
      <c r="NT98" s="24">
        <f t="shared" si="404"/>
        <v>379</v>
      </c>
      <c r="NU98" s="24">
        <f t="shared" si="404"/>
        <v>380</v>
      </c>
      <c r="NV98" s="24">
        <f t="shared" si="404"/>
        <v>381</v>
      </c>
      <c r="NW98" s="24">
        <f t="shared" si="404"/>
        <v>382</v>
      </c>
      <c r="NX98" s="24">
        <f t="shared" si="404"/>
        <v>383</v>
      </c>
      <c r="NY98" s="24">
        <f t="shared" si="404"/>
        <v>384</v>
      </c>
      <c r="NZ98" s="24">
        <f t="shared" ref="NZ98:QK101" si="405">IF(NZ17 &gt;= inc, NZ$4,"-")</f>
        <v>385</v>
      </c>
      <c r="OA98" s="24">
        <f t="shared" si="405"/>
        <v>386</v>
      </c>
      <c r="OB98" s="24">
        <f t="shared" si="405"/>
        <v>387</v>
      </c>
      <c r="OC98" s="24">
        <f t="shared" si="405"/>
        <v>388</v>
      </c>
      <c r="OD98" s="24">
        <f t="shared" si="405"/>
        <v>389</v>
      </c>
      <c r="OE98" s="24">
        <f t="shared" si="405"/>
        <v>390</v>
      </c>
      <c r="OF98" s="24">
        <f t="shared" si="405"/>
        <v>391</v>
      </c>
      <c r="OG98" s="24">
        <f t="shared" si="405"/>
        <v>392</v>
      </c>
      <c r="OH98" s="24">
        <f t="shared" si="405"/>
        <v>393</v>
      </c>
      <c r="OI98" s="24">
        <f t="shared" si="405"/>
        <v>394</v>
      </c>
      <c r="OJ98" s="24">
        <f t="shared" si="405"/>
        <v>395</v>
      </c>
      <c r="OK98" s="24">
        <f t="shared" si="405"/>
        <v>396</v>
      </c>
      <c r="OL98" s="24">
        <f t="shared" si="405"/>
        <v>397</v>
      </c>
      <c r="OM98" s="24">
        <f t="shared" si="405"/>
        <v>398</v>
      </c>
      <c r="ON98" s="24">
        <f t="shared" si="405"/>
        <v>399</v>
      </c>
      <c r="OO98" s="24">
        <f t="shared" si="405"/>
        <v>400</v>
      </c>
      <c r="OP98" s="24">
        <f t="shared" si="405"/>
        <v>401</v>
      </c>
      <c r="OQ98" s="24">
        <f t="shared" si="405"/>
        <v>402</v>
      </c>
      <c r="OR98" s="24">
        <f t="shared" si="405"/>
        <v>403</v>
      </c>
      <c r="OS98" s="24">
        <f t="shared" si="405"/>
        <v>404</v>
      </c>
      <c r="OT98" s="24">
        <f t="shared" si="405"/>
        <v>405</v>
      </c>
      <c r="OU98" s="24">
        <f t="shared" si="405"/>
        <v>406</v>
      </c>
      <c r="OV98" s="24">
        <f t="shared" si="405"/>
        <v>407</v>
      </c>
      <c r="OW98" s="24">
        <f t="shared" si="405"/>
        <v>408</v>
      </c>
      <c r="OX98" s="24">
        <f t="shared" si="405"/>
        <v>409</v>
      </c>
      <c r="OY98" s="24">
        <f t="shared" si="405"/>
        <v>410</v>
      </c>
      <c r="OZ98" s="24">
        <f t="shared" si="405"/>
        <v>411</v>
      </c>
      <c r="PA98" s="24">
        <f t="shared" si="405"/>
        <v>412</v>
      </c>
      <c r="PB98" s="24">
        <f t="shared" si="405"/>
        <v>413</v>
      </c>
      <c r="PC98" s="24">
        <f t="shared" si="405"/>
        <v>414</v>
      </c>
      <c r="PD98" s="24">
        <f t="shared" si="405"/>
        <v>415</v>
      </c>
      <c r="PE98" s="24">
        <f t="shared" si="405"/>
        <v>416</v>
      </c>
      <c r="PF98" s="24">
        <f t="shared" si="405"/>
        <v>417</v>
      </c>
      <c r="PG98" s="24">
        <f t="shared" si="405"/>
        <v>418</v>
      </c>
      <c r="PH98" s="24">
        <f t="shared" si="405"/>
        <v>419</v>
      </c>
      <c r="PI98" s="24">
        <f t="shared" si="405"/>
        <v>420</v>
      </c>
      <c r="PJ98" s="24">
        <f t="shared" si="405"/>
        <v>421</v>
      </c>
      <c r="PK98" s="24">
        <f t="shared" si="405"/>
        <v>422</v>
      </c>
      <c r="PL98" s="24">
        <f t="shared" si="405"/>
        <v>423</v>
      </c>
      <c r="PM98" s="24">
        <f t="shared" si="405"/>
        <v>424</v>
      </c>
      <c r="PN98" s="24">
        <f t="shared" si="405"/>
        <v>425</v>
      </c>
      <c r="PO98" s="24">
        <f t="shared" si="405"/>
        <v>426</v>
      </c>
      <c r="PP98" s="24">
        <f t="shared" si="405"/>
        <v>427</v>
      </c>
      <c r="PQ98" s="24">
        <f t="shared" si="405"/>
        <v>428</v>
      </c>
      <c r="PR98" s="24">
        <f t="shared" si="405"/>
        <v>429</v>
      </c>
      <c r="PS98" s="24">
        <f t="shared" si="405"/>
        <v>430</v>
      </c>
      <c r="PT98" s="24">
        <f t="shared" si="405"/>
        <v>431</v>
      </c>
      <c r="PU98" s="24">
        <f t="shared" si="405"/>
        <v>432</v>
      </c>
      <c r="PV98" s="24">
        <f t="shared" si="405"/>
        <v>433</v>
      </c>
      <c r="PW98" s="24">
        <f t="shared" si="405"/>
        <v>434</v>
      </c>
      <c r="PX98" s="24">
        <f t="shared" si="405"/>
        <v>435</v>
      </c>
      <c r="PY98" s="24">
        <f t="shared" si="405"/>
        <v>436</v>
      </c>
      <c r="PZ98" s="24">
        <f t="shared" si="405"/>
        <v>437</v>
      </c>
      <c r="QA98" s="24">
        <f t="shared" si="405"/>
        <v>438</v>
      </c>
      <c r="QB98" s="24">
        <f t="shared" si="405"/>
        <v>439</v>
      </c>
      <c r="QC98" s="24">
        <f t="shared" si="405"/>
        <v>440</v>
      </c>
      <c r="QD98" s="24">
        <f t="shared" si="405"/>
        <v>441</v>
      </c>
      <c r="QE98" s="24">
        <f t="shared" si="405"/>
        <v>442</v>
      </c>
      <c r="QF98" s="24">
        <f t="shared" si="405"/>
        <v>443</v>
      </c>
      <c r="QG98" s="24">
        <f t="shared" si="405"/>
        <v>444</v>
      </c>
      <c r="QH98" s="24">
        <f t="shared" si="405"/>
        <v>445</v>
      </c>
      <c r="QI98" s="24">
        <f t="shared" si="405"/>
        <v>446</v>
      </c>
      <c r="QJ98" s="24">
        <f t="shared" si="405"/>
        <v>447</v>
      </c>
      <c r="QK98" s="24">
        <f t="shared" si="405"/>
        <v>448</v>
      </c>
      <c r="QL98" s="24">
        <f t="shared" si="391"/>
        <v>449</v>
      </c>
      <c r="QM98" s="24">
        <f t="shared" si="391"/>
        <v>450</v>
      </c>
      <c r="QN98" s="24">
        <f t="shared" si="391"/>
        <v>451</v>
      </c>
      <c r="QO98" s="24">
        <f t="shared" si="391"/>
        <v>452</v>
      </c>
      <c r="QP98" s="24">
        <f t="shared" si="391"/>
        <v>453</v>
      </c>
      <c r="QQ98" s="24">
        <f t="shared" si="391"/>
        <v>454</v>
      </c>
      <c r="QR98" s="24">
        <f t="shared" si="391"/>
        <v>455</v>
      </c>
      <c r="QS98" s="24">
        <f t="shared" si="391"/>
        <v>456</v>
      </c>
      <c r="QT98" s="24">
        <f t="shared" si="391"/>
        <v>457</v>
      </c>
      <c r="QU98" s="24">
        <f t="shared" si="391"/>
        <v>458</v>
      </c>
      <c r="QV98" s="24">
        <f t="shared" si="391"/>
        <v>459</v>
      </c>
      <c r="QW98" s="24">
        <f t="shared" si="391"/>
        <v>460</v>
      </c>
      <c r="QX98" s="24">
        <f t="shared" si="391"/>
        <v>461</v>
      </c>
      <c r="QY98" s="24">
        <f t="shared" si="391"/>
        <v>462</v>
      </c>
      <c r="QZ98" s="24">
        <f t="shared" si="391"/>
        <v>463</v>
      </c>
      <c r="RA98" s="24">
        <f t="shared" si="391"/>
        <v>464</v>
      </c>
      <c r="RB98" s="24">
        <f t="shared" si="391"/>
        <v>465</v>
      </c>
      <c r="RC98" s="24">
        <f t="shared" si="391"/>
        <v>466</v>
      </c>
      <c r="RD98" s="24">
        <f t="shared" si="391"/>
        <v>467</v>
      </c>
      <c r="RE98" s="24">
        <f t="shared" si="391"/>
        <v>468</v>
      </c>
      <c r="RF98" s="24">
        <f t="shared" si="391"/>
        <v>469</v>
      </c>
      <c r="RG98" s="24">
        <f t="shared" si="391"/>
        <v>470</v>
      </c>
      <c r="RH98" s="24">
        <f t="shared" si="391"/>
        <v>471</v>
      </c>
      <c r="RI98" s="24">
        <f t="shared" si="391"/>
        <v>472</v>
      </c>
      <c r="RJ98" s="24">
        <f t="shared" si="391"/>
        <v>473</v>
      </c>
      <c r="RK98" s="24">
        <f t="shared" si="391"/>
        <v>474</v>
      </c>
      <c r="RL98" s="24">
        <f t="shared" si="391"/>
        <v>475</v>
      </c>
      <c r="RM98" s="24">
        <f t="shared" si="391"/>
        <v>476</v>
      </c>
      <c r="RN98" s="24">
        <f t="shared" si="391"/>
        <v>477</v>
      </c>
      <c r="RO98" s="24">
        <f t="shared" si="391"/>
        <v>478</v>
      </c>
      <c r="RP98" s="24">
        <f t="shared" si="391"/>
        <v>479</v>
      </c>
      <c r="RQ98" s="24">
        <f t="shared" si="391"/>
        <v>480</v>
      </c>
      <c r="RR98" s="24">
        <f t="shared" si="391"/>
        <v>481</v>
      </c>
      <c r="RS98" s="24">
        <f t="shared" si="391"/>
        <v>482</v>
      </c>
      <c r="RT98" s="24">
        <f t="shared" si="391"/>
        <v>483</v>
      </c>
      <c r="RU98" s="24">
        <f t="shared" si="391"/>
        <v>484</v>
      </c>
      <c r="RV98" s="24">
        <f t="shared" si="391"/>
        <v>485</v>
      </c>
      <c r="RW98" s="24">
        <f t="shared" si="391"/>
        <v>486</v>
      </c>
      <c r="RX98" s="24">
        <f t="shared" si="391"/>
        <v>487</v>
      </c>
      <c r="RY98" s="24">
        <f t="shared" si="391"/>
        <v>488</v>
      </c>
      <c r="RZ98" s="24">
        <f t="shared" si="391"/>
        <v>489</v>
      </c>
      <c r="SA98" s="24">
        <f t="shared" si="391"/>
        <v>490</v>
      </c>
      <c r="SB98" s="24">
        <f t="shared" si="391"/>
        <v>491</v>
      </c>
      <c r="SC98" s="24">
        <f t="shared" si="391"/>
        <v>492</v>
      </c>
      <c r="SD98" s="24">
        <f t="shared" si="391"/>
        <v>493</v>
      </c>
      <c r="SE98" s="24">
        <f t="shared" si="391"/>
        <v>494</v>
      </c>
      <c r="SF98" s="24">
        <f t="shared" si="391"/>
        <v>495</v>
      </c>
      <c r="SG98" s="24">
        <f t="shared" si="391"/>
        <v>496</v>
      </c>
      <c r="SH98" s="24">
        <f t="shared" si="391"/>
        <v>497</v>
      </c>
      <c r="SI98" s="24">
        <f t="shared" si="391"/>
        <v>498</v>
      </c>
      <c r="SJ98" s="24">
        <f t="shared" si="391"/>
        <v>499</v>
      </c>
      <c r="SK98" s="24">
        <f t="shared" si="391"/>
        <v>500</v>
      </c>
    </row>
    <row r="99" spans="1:505">
      <c r="A99">
        <f t="shared" si="358"/>
        <v>3</v>
      </c>
      <c r="B99">
        <v>1</v>
      </c>
      <c r="C99" s="24">
        <f t="shared" si="359"/>
        <v>3</v>
      </c>
      <c r="E99" s="16">
        <v>14</v>
      </c>
      <c r="F99" s="24" t="str">
        <f t="shared" si="399"/>
        <v>-</v>
      </c>
      <c r="G99" s="24" t="str">
        <f t="shared" si="399"/>
        <v>-</v>
      </c>
      <c r="H99" s="24">
        <f t="shared" si="399"/>
        <v>3</v>
      </c>
      <c r="I99" s="24">
        <f t="shared" si="399"/>
        <v>4</v>
      </c>
      <c r="J99" s="24">
        <f t="shared" si="399"/>
        <v>5</v>
      </c>
      <c r="K99" s="24">
        <f t="shared" si="399"/>
        <v>6</v>
      </c>
      <c r="L99" s="24">
        <f t="shared" si="399"/>
        <v>7</v>
      </c>
      <c r="M99" s="24">
        <f t="shared" si="399"/>
        <v>8</v>
      </c>
      <c r="N99" s="24">
        <f t="shared" si="399"/>
        <v>9</v>
      </c>
      <c r="O99" s="24">
        <f t="shared" si="399"/>
        <v>10</v>
      </c>
      <c r="P99" s="24">
        <f t="shared" si="399"/>
        <v>11</v>
      </c>
      <c r="Q99" s="24">
        <f t="shared" si="399"/>
        <v>12</v>
      </c>
      <c r="R99" s="24">
        <f t="shared" si="399"/>
        <v>13</v>
      </c>
      <c r="S99" s="24">
        <f t="shared" si="399"/>
        <v>14</v>
      </c>
      <c r="T99" s="24">
        <f t="shared" si="399"/>
        <v>15</v>
      </c>
      <c r="U99" s="24">
        <f t="shared" si="399"/>
        <v>16</v>
      </c>
      <c r="V99" s="24">
        <f t="shared" si="399"/>
        <v>17</v>
      </c>
      <c r="W99" s="24">
        <f t="shared" si="399"/>
        <v>18</v>
      </c>
      <c r="X99" s="24">
        <f t="shared" si="399"/>
        <v>19</v>
      </c>
      <c r="Y99" s="24">
        <f t="shared" si="399"/>
        <v>20</v>
      </c>
      <c r="Z99" s="24">
        <f t="shared" si="399"/>
        <v>21</v>
      </c>
      <c r="AA99" s="24">
        <f t="shared" si="399"/>
        <v>22</v>
      </c>
      <c r="AB99" s="24">
        <f t="shared" si="399"/>
        <v>23</v>
      </c>
      <c r="AC99" s="24">
        <f t="shared" si="399"/>
        <v>24</v>
      </c>
      <c r="AD99" s="24">
        <f t="shared" si="399"/>
        <v>25</v>
      </c>
      <c r="AE99" s="24">
        <f t="shared" si="399"/>
        <v>26</v>
      </c>
      <c r="AF99" s="24">
        <f t="shared" si="399"/>
        <v>27</v>
      </c>
      <c r="AG99" s="24">
        <f t="shared" si="399"/>
        <v>28</v>
      </c>
      <c r="AH99" s="24">
        <f t="shared" si="399"/>
        <v>29</v>
      </c>
      <c r="AI99" s="24">
        <f t="shared" si="399"/>
        <v>30</v>
      </c>
      <c r="AJ99" s="24">
        <f t="shared" si="399"/>
        <v>31</v>
      </c>
      <c r="AK99" s="24">
        <f t="shared" si="399"/>
        <v>32</v>
      </c>
      <c r="AL99" s="24">
        <f t="shared" si="399"/>
        <v>33</v>
      </c>
      <c r="AM99" s="24">
        <f t="shared" si="399"/>
        <v>34</v>
      </c>
      <c r="AN99" s="24">
        <f t="shared" si="399"/>
        <v>35</v>
      </c>
      <c r="AO99" s="24">
        <f t="shared" si="399"/>
        <v>36</v>
      </c>
      <c r="AP99" s="24">
        <f t="shared" si="399"/>
        <v>37</v>
      </c>
      <c r="AQ99" s="24">
        <f t="shared" si="399"/>
        <v>38</v>
      </c>
      <c r="AR99" s="24">
        <f t="shared" si="399"/>
        <v>39</v>
      </c>
      <c r="AS99" s="24">
        <f t="shared" si="399"/>
        <v>40</v>
      </c>
      <c r="AT99" s="24">
        <f t="shared" si="399"/>
        <v>41</v>
      </c>
      <c r="AU99" s="24">
        <f t="shared" si="399"/>
        <v>42</v>
      </c>
      <c r="AV99" s="24">
        <f t="shared" si="399"/>
        <v>43</v>
      </c>
      <c r="AW99" s="24">
        <f t="shared" si="399"/>
        <v>44</v>
      </c>
      <c r="AX99" s="24">
        <f t="shared" si="399"/>
        <v>45</v>
      </c>
      <c r="AY99" s="24">
        <f t="shared" si="399"/>
        <v>46</v>
      </c>
      <c r="AZ99" s="24">
        <f t="shared" si="399"/>
        <v>47</v>
      </c>
      <c r="BA99" s="24">
        <f t="shared" si="399"/>
        <v>48</v>
      </c>
      <c r="BB99" s="24">
        <f t="shared" si="399"/>
        <v>49</v>
      </c>
      <c r="BC99" s="24">
        <f t="shared" si="399"/>
        <v>50</v>
      </c>
      <c r="BD99" s="24">
        <f t="shared" si="399"/>
        <v>51</v>
      </c>
      <c r="BE99" s="24">
        <f t="shared" si="399"/>
        <v>52</v>
      </c>
      <c r="BF99" s="24">
        <f t="shared" si="399"/>
        <v>53</v>
      </c>
      <c r="BG99" s="24">
        <f t="shared" si="399"/>
        <v>54</v>
      </c>
      <c r="BH99" s="24">
        <f t="shared" si="399"/>
        <v>55</v>
      </c>
      <c r="BI99" s="24">
        <f t="shared" si="399"/>
        <v>56</v>
      </c>
      <c r="BJ99" s="24">
        <f t="shared" si="399"/>
        <v>57</v>
      </c>
      <c r="BK99" s="24">
        <f t="shared" si="399"/>
        <v>58</v>
      </c>
      <c r="BL99" s="24">
        <f t="shared" si="399"/>
        <v>59</v>
      </c>
      <c r="BM99" s="24">
        <f t="shared" si="399"/>
        <v>60</v>
      </c>
      <c r="BN99" s="24">
        <f t="shared" si="399"/>
        <v>61</v>
      </c>
      <c r="BO99" s="24">
        <f t="shared" si="399"/>
        <v>62</v>
      </c>
      <c r="BP99" s="24">
        <f t="shared" si="399"/>
        <v>63</v>
      </c>
      <c r="BQ99" s="24">
        <f t="shared" si="399"/>
        <v>64</v>
      </c>
      <c r="BR99" s="24">
        <f t="shared" si="400"/>
        <v>65</v>
      </c>
      <c r="BS99" s="24">
        <f t="shared" si="400"/>
        <v>66</v>
      </c>
      <c r="BT99" s="24">
        <f t="shared" si="400"/>
        <v>67</v>
      </c>
      <c r="BU99" s="24">
        <f t="shared" si="400"/>
        <v>68</v>
      </c>
      <c r="BV99" s="24">
        <f t="shared" si="400"/>
        <v>69</v>
      </c>
      <c r="BW99" s="24">
        <f t="shared" si="400"/>
        <v>70</v>
      </c>
      <c r="BX99" s="24">
        <f t="shared" si="400"/>
        <v>71</v>
      </c>
      <c r="BY99" s="24">
        <f t="shared" si="400"/>
        <v>72</v>
      </c>
      <c r="BZ99" s="24">
        <f t="shared" si="400"/>
        <v>73</v>
      </c>
      <c r="CA99" s="24">
        <f t="shared" si="400"/>
        <v>74</v>
      </c>
      <c r="CB99" s="24">
        <f t="shared" si="400"/>
        <v>75</v>
      </c>
      <c r="CC99" s="24">
        <f t="shared" si="400"/>
        <v>76</v>
      </c>
      <c r="CD99" s="24">
        <f t="shared" si="400"/>
        <v>77</v>
      </c>
      <c r="CE99" s="24">
        <f t="shared" si="400"/>
        <v>78</v>
      </c>
      <c r="CF99" s="24">
        <f t="shared" si="400"/>
        <v>79</v>
      </c>
      <c r="CG99" s="24">
        <f t="shared" si="400"/>
        <v>80</v>
      </c>
      <c r="CH99" s="24">
        <f t="shared" si="400"/>
        <v>81</v>
      </c>
      <c r="CI99" s="24">
        <f t="shared" si="400"/>
        <v>82</v>
      </c>
      <c r="CJ99" s="24">
        <f t="shared" si="400"/>
        <v>83</v>
      </c>
      <c r="CK99" s="24">
        <f t="shared" si="400"/>
        <v>84</v>
      </c>
      <c r="CL99" s="24">
        <f t="shared" si="400"/>
        <v>85</v>
      </c>
      <c r="CM99" s="24">
        <f t="shared" si="400"/>
        <v>86</v>
      </c>
      <c r="CN99" s="24">
        <f t="shared" si="400"/>
        <v>87</v>
      </c>
      <c r="CO99" s="24">
        <f t="shared" si="400"/>
        <v>88</v>
      </c>
      <c r="CP99" s="24">
        <f t="shared" si="400"/>
        <v>89</v>
      </c>
      <c r="CQ99" s="24">
        <f t="shared" si="400"/>
        <v>90</v>
      </c>
      <c r="CR99" s="24">
        <f t="shared" si="400"/>
        <v>91</v>
      </c>
      <c r="CS99" s="24">
        <f t="shared" si="400"/>
        <v>92</v>
      </c>
      <c r="CT99" s="24">
        <f t="shared" si="400"/>
        <v>93</v>
      </c>
      <c r="CU99" s="24">
        <f t="shared" si="400"/>
        <v>94</v>
      </c>
      <c r="CV99" s="24">
        <f t="shared" si="400"/>
        <v>95</v>
      </c>
      <c r="CW99" s="24">
        <f t="shared" si="400"/>
        <v>96</v>
      </c>
      <c r="CX99" s="24">
        <f t="shared" si="400"/>
        <v>97</v>
      </c>
      <c r="CY99" s="24">
        <f t="shared" si="400"/>
        <v>98</v>
      </c>
      <c r="CZ99" s="24">
        <f t="shared" si="400"/>
        <v>99</v>
      </c>
      <c r="DA99" s="24">
        <f t="shared" si="400"/>
        <v>100</v>
      </c>
      <c r="DB99" s="24">
        <f t="shared" si="400"/>
        <v>101</v>
      </c>
      <c r="DC99" s="24">
        <f t="shared" si="400"/>
        <v>102</v>
      </c>
      <c r="DD99" s="24">
        <f t="shared" si="400"/>
        <v>103</v>
      </c>
      <c r="DE99" s="24">
        <f t="shared" si="400"/>
        <v>104</v>
      </c>
      <c r="DF99" s="24">
        <f t="shared" si="400"/>
        <v>105</v>
      </c>
      <c r="DG99" s="24">
        <f t="shared" si="400"/>
        <v>106</v>
      </c>
      <c r="DH99" s="24">
        <f t="shared" si="400"/>
        <v>107</v>
      </c>
      <c r="DI99" s="24">
        <f t="shared" si="400"/>
        <v>108</v>
      </c>
      <c r="DJ99" s="24">
        <f t="shared" si="400"/>
        <v>109</v>
      </c>
      <c r="DK99" s="24">
        <f t="shared" si="400"/>
        <v>110</v>
      </c>
      <c r="DL99" s="24">
        <f t="shared" si="400"/>
        <v>111</v>
      </c>
      <c r="DM99" s="24">
        <f t="shared" si="400"/>
        <v>112</v>
      </c>
      <c r="DN99" s="24">
        <f t="shared" si="400"/>
        <v>113</v>
      </c>
      <c r="DO99" s="24">
        <f t="shared" si="400"/>
        <v>114</v>
      </c>
      <c r="DP99" s="24">
        <f t="shared" si="400"/>
        <v>115</v>
      </c>
      <c r="DQ99" s="24">
        <f t="shared" si="400"/>
        <v>116</v>
      </c>
      <c r="DR99" s="24">
        <f t="shared" si="400"/>
        <v>117</v>
      </c>
      <c r="DS99" s="24">
        <f t="shared" si="400"/>
        <v>118</v>
      </c>
      <c r="DT99" s="24">
        <f t="shared" si="400"/>
        <v>119</v>
      </c>
      <c r="DU99" s="24">
        <f t="shared" si="400"/>
        <v>120</v>
      </c>
      <c r="DV99" s="24">
        <f t="shared" si="400"/>
        <v>121</v>
      </c>
      <c r="DW99" s="24">
        <f t="shared" si="400"/>
        <v>122</v>
      </c>
      <c r="DX99" s="24">
        <f t="shared" si="400"/>
        <v>123</v>
      </c>
      <c r="DY99" s="24">
        <f t="shared" si="400"/>
        <v>124</v>
      </c>
      <c r="DZ99" s="24">
        <f t="shared" si="400"/>
        <v>125</v>
      </c>
      <c r="EA99" s="24">
        <f t="shared" si="400"/>
        <v>126</v>
      </c>
      <c r="EB99" s="24">
        <f t="shared" si="400"/>
        <v>127</v>
      </c>
      <c r="EC99" s="24">
        <f t="shared" si="400"/>
        <v>128</v>
      </c>
      <c r="ED99" s="24">
        <f t="shared" si="401"/>
        <v>129</v>
      </c>
      <c r="EE99" s="24">
        <f t="shared" si="401"/>
        <v>130</v>
      </c>
      <c r="EF99" s="24">
        <f t="shared" si="401"/>
        <v>131</v>
      </c>
      <c r="EG99" s="24">
        <f t="shared" si="401"/>
        <v>132</v>
      </c>
      <c r="EH99" s="24">
        <f t="shared" si="401"/>
        <v>133</v>
      </c>
      <c r="EI99" s="24">
        <f t="shared" si="401"/>
        <v>134</v>
      </c>
      <c r="EJ99" s="24">
        <f t="shared" si="401"/>
        <v>135</v>
      </c>
      <c r="EK99" s="24">
        <f t="shared" si="401"/>
        <v>136</v>
      </c>
      <c r="EL99" s="24">
        <f t="shared" si="401"/>
        <v>137</v>
      </c>
      <c r="EM99" s="24">
        <f t="shared" si="401"/>
        <v>138</v>
      </c>
      <c r="EN99" s="24">
        <f t="shared" si="401"/>
        <v>139</v>
      </c>
      <c r="EO99" s="24">
        <f t="shared" si="401"/>
        <v>140</v>
      </c>
      <c r="EP99" s="24">
        <f t="shared" si="401"/>
        <v>141</v>
      </c>
      <c r="EQ99" s="24">
        <f t="shared" si="401"/>
        <v>142</v>
      </c>
      <c r="ER99" s="24">
        <f t="shared" si="401"/>
        <v>143</v>
      </c>
      <c r="ES99" s="24">
        <f t="shared" si="401"/>
        <v>144</v>
      </c>
      <c r="ET99" s="24">
        <f t="shared" si="401"/>
        <v>145</v>
      </c>
      <c r="EU99" s="24">
        <f t="shared" si="401"/>
        <v>146</v>
      </c>
      <c r="EV99" s="24">
        <f t="shared" si="401"/>
        <v>147</v>
      </c>
      <c r="EW99" s="24">
        <f t="shared" si="401"/>
        <v>148</v>
      </c>
      <c r="EX99" s="24">
        <f t="shared" si="401"/>
        <v>149</v>
      </c>
      <c r="EY99" s="24">
        <f t="shared" si="401"/>
        <v>150</v>
      </c>
      <c r="EZ99" s="24">
        <f t="shared" si="401"/>
        <v>151</v>
      </c>
      <c r="FA99" s="24">
        <f t="shared" si="401"/>
        <v>152</v>
      </c>
      <c r="FB99" s="24">
        <f t="shared" si="401"/>
        <v>153</v>
      </c>
      <c r="FC99" s="24">
        <f t="shared" si="401"/>
        <v>154</v>
      </c>
      <c r="FD99" s="24">
        <f t="shared" si="401"/>
        <v>155</v>
      </c>
      <c r="FE99" s="24">
        <f t="shared" si="401"/>
        <v>156</v>
      </c>
      <c r="FF99" s="24">
        <f t="shared" si="401"/>
        <v>157</v>
      </c>
      <c r="FG99" s="24">
        <f t="shared" si="401"/>
        <v>158</v>
      </c>
      <c r="FH99" s="24">
        <f t="shared" si="401"/>
        <v>159</v>
      </c>
      <c r="FI99" s="24">
        <f t="shared" si="401"/>
        <v>160</v>
      </c>
      <c r="FJ99" s="24">
        <f t="shared" si="401"/>
        <v>161</v>
      </c>
      <c r="FK99" s="24">
        <f t="shared" si="401"/>
        <v>162</v>
      </c>
      <c r="FL99" s="24">
        <f t="shared" si="401"/>
        <v>163</v>
      </c>
      <c r="FM99" s="24">
        <f t="shared" si="401"/>
        <v>164</v>
      </c>
      <c r="FN99" s="24">
        <f t="shared" si="401"/>
        <v>165</v>
      </c>
      <c r="FO99" s="24">
        <f t="shared" si="401"/>
        <v>166</v>
      </c>
      <c r="FP99" s="24">
        <f t="shared" si="401"/>
        <v>167</v>
      </c>
      <c r="FQ99" s="24">
        <f t="shared" si="401"/>
        <v>168</v>
      </c>
      <c r="FR99" s="24">
        <f t="shared" si="401"/>
        <v>169</v>
      </c>
      <c r="FS99" s="24">
        <f t="shared" si="401"/>
        <v>170</v>
      </c>
      <c r="FT99" s="24">
        <f t="shared" si="401"/>
        <v>171</v>
      </c>
      <c r="FU99" s="24">
        <f t="shared" si="401"/>
        <v>172</v>
      </c>
      <c r="FV99" s="24">
        <f t="shared" si="401"/>
        <v>173</v>
      </c>
      <c r="FW99" s="24">
        <f t="shared" si="401"/>
        <v>174</v>
      </c>
      <c r="FX99" s="24">
        <f t="shared" si="401"/>
        <v>175</v>
      </c>
      <c r="FY99" s="24">
        <f t="shared" si="401"/>
        <v>176</v>
      </c>
      <c r="FZ99" s="24">
        <f t="shared" si="401"/>
        <v>177</v>
      </c>
      <c r="GA99" s="24">
        <f t="shared" si="401"/>
        <v>178</v>
      </c>
      <c r="GB99" s="24">
        <f t="shared" si="401"/>
        <v>179</v>
      </c>
      <c r="GC99" s="24">
        <f t="shared" si="401"/>
        <v>180</v>
      </c>
      <c r="GD99" s="24">
        <f t="shared" si="401"/>
        <v>181</v>
      </c>
      <c r="GE99" s="24">
        <f t="shared" si="401"/>
        <v>182</v>
      </c>
      <c r="GF99" s="24">
        <f t="shared" si="401"/>
        <v>183</v>
      </c>
      <c r="GG99" s="24">
        <f t="shared" si="401"/>
        <v>184</v>
      </c>
      <c r="GH99" s="24">
        <f t="shared" si="401"/>
        <v>185</v>
      </c>
      <c r="GI99" s="24">
        <f t="shared" si="401"/>
        <v>186</v>
      </c>
      <c r="GJ99" s="24">
        <f t="shared" si="401"/>
        <v>187</v>
      </c>
      <c r="GK99" s="24">
        <f t="shared" si="401"/>
        <v>188</v>
      </c>
      <c r="GL99" s="24">
        <f t="shared" si="401"/>
        <v>189</v>
      </c>
      <c r="GM99" s="24">
        <f t="shared" si="401"/>
        <v>190</v>
      </c>
      <c r="GN99" s="24">
        <f t="shared" si="401"/>
        <v>191</v>
      </c>
      <c r="GO99" s="24">
        <f t="shared" si="401"/>
        <v>192</v>
      </c>
      <c r="GP99" s="24">
        <f t="shared" si="402"/>
        <v>193</v>
      </c>
      <c r="GQ99" s="24">
        <f t="shared" si="402"/>
        <v>194</v>
      </c>
      <c r="GR99" s="24">
        <f t="shared" si="402"/>
        <v>195</v>
      </c>
      <c r="GS99" s="24">
        <f t="shared" si="402"/>
        <v>196</v>
      </c>
      <c r="GT99" s="24">
        <f t="shared" si="402"/>
        <v>197</v>
      </c>
      <c r="GU99" s="24">
        <f t="shared" si="402"/>
        <v>198</v>
      </c>
      <c r="GV99" s="24">
        <f t="shared" si="402"/>
        <v>199</v>
      </c>
      <c r="GW99" s="24">
        <f t="shared" si="402"/>
        <v>200</v>
      </c>
      <c r="GX99" s="24">
        <f t="shared" si="402"/>
        <v>201</v>
      </c>
      <c r="GY99" s="24">
        <f t="shared" si="402"/>
        <v>202</v>
      </c>
      <c r="GZ99" s="24">
        <f t="shared" si="402"/>
        <v>203</v>
      </c>
      <c r="HA99" s="24">
        <f t="shared" si="402"/>
        <v>204</v>
      </c>
      <c r="HB99" s="24">
        <f t="shared" si="402"/>
        <v>205</v>
      </c>
      <c r="HC99" s="24">
        <f t="shared" si="402"/>
        <v>206</v>
      </c>
      <c r="HD99" s="24">
        <f t="shared" si="402"/>
        <v>207</v>
      </c>
      <c r="HE99" s="24">
        <f t="shared" si="402"/>
        <v>208</v>
      </c>
      <c r="HF99" s="24">
        <f t="shared" si="402"/>
        <v>209</v>
      </c>
      <c r="HG99" s="24">
        <f t="shared" si="402"/>
        <v>210</v>
      </c>
      <c r="HH99" s="24">
        <f t="shared" si="402"/>
        <v>211</v>
      </c>
      <c r="HI99" s="24">
        <f t="shared" si="402"/>
        <v>212</v>
      </c>
      <c r="HJ99" s="24">
        <f t="shared" si="402"/>
        <v>213</v>
      </c>
      <c r="HK99" s="24">
        <f t="shared" si="402"/>
        <v>214</v>
      </c>
      <c r="HL99" s="24">
        <f t="shared" si="402"/>
        <v>215</v>
      </c>
      <c r="HM99" s="24">
        <f t="shared" si="402"/>
        <v>216</v>
      </c>
      <c r="HN99" s="24">
        <f t="shared" si="402"/>
        <v>217</v>
      </c>
      <c r="HO99" s="24">
        <f t="shared" si="402"/>
        <v>218</v>
      </c>
      <c r="HP99" s="24">
        <f t="shared" si="402"/>
        <v>219</v>
      </c>
      <c r="HQ99" s="24">
        <f t="shared" si="402"/>
        <v>220</v>
      </c>
      <c r="HR99" s="24">
        <f t="shared" si="402"/>
        <v>221</v>
      </c>
      <c r="HS99" s="24">
        <f t="shared" si="402"/>
        <v>222</v>
      </c>
      <c r="HT99" s="24">
        <f t="shared" si="402"/>
        <v>223</v>
      </c>
      <c r="HU99" s="24">
        <f t="shared" si="402"/>
        <v>224</v>
      </c>
      <c r="HV99" s="24">
        <f t="shared" si="402"/>
        <v>225</v>
      </c>
      <c r="HW99" s="24">
        <f t="shared" si="402"/>
        <v>226</v>
      </c>
      <c r="HX99" s="24">
        <f t="shared" si="402"/>
        <v>227</v>
      </c>
      <c r="HY99" s="24">
        <f t="shared" si="402"/>
        <v>228</v>
      </c>
      <c r="HZ99" s="24">
        <f t="shared" si="402"/>
        <v>229</v>
      </c>
      <c r="IA99" s="24">
        <f t="shared" si="402"/>
        <v>230</v>
      </c>
      <c r="IB99" s="24">
        <f t="shared" si="402"/>
        <v>231</v>
      </c>
      <c r="IC99" s="24">
        <f t="shared" si="402"/>
        <v>232</v>
      </c>
      <c r="ID99" s="24">
        <f t="shared" si="402"/>
        <v>233</v>
      </c>
      <c r="IE99" s="24">
        <f t="shared" si="402"/>
        <v>234</v>
      </c>
      <c r="IF99" s="24">
        <f t="shared" si="402"/>
        <v>235</v>
      </c>
      <c r="IG99" s="24">
        <f t="shared" si="402"/>
        <v>236</v>
      </c>
      <c r="IH99" s="24">
        <f t="shared" si="402"/>
        <v>237</v>
      </c>
      <c r="II99" s="24">
        <f t="shared" si="402"/>
        <v>238</v>
      </c>
      <c r="IJ99" s="24">
        <f t="shared" si="402"/>
        <v>239</v>
      </c>
      <c r="IK99" s="24">
        <f t="shared" si="402"/>
        <v>240</v>
      </c>
      <c r="IL99" s="24">
        <f t="shared" si="402"/>
        <v>241</v>
      </c>
      <c r="IM99" s="24">
        <f t="shared" si="402"/>
        <v>242</v>
      </c>
      <c r="IN99" s="24">
        <f t="shared" si="402"/>
        <v>243</v>
      </c>
      <c r="IO99" s="24">
        <f t="shared" si="402"/>
        <v>244</v>
      </c>
      <c r="IP99" s="24">
        <f t="shared" si="402"/>
        <v>245</v>
      </c>
      <c r="IQ99" s="24">
        <f t="shared" si="402"/>
        <v>246</v>
      </c>
      <c r="IR99" s="24">
        <f t="shared" si="402"/>
        <v>247</v>
      </c>
      <c r="IS99" s="24">
        <f t="shared" si="402"/>
        <v>248</v>
      </c>
      <c r="IT99" s="24">
        <f t="shared" si="402"/>
        <v>249</v>
      </c>
      <c r="IU99" s="24">
        <f t="shared" si="402"/>
        <v>250</v>
      </c>
      <c r="IV99" s="24">
        <f t="shared" si="402"/>
        <v>251</v>
      </c>
      <c r="IW99" s="24">
        <f t="shared" si="402"/>
        <v>252</v>
      </c>
      <c r="IX99" s="24">
        <f t="shared" si="402"/>
        <v>253</v>
      </c>
      <c r="IY99" s="24">
        <f t="shared" si="402"/>
        <v>254</v>
      </c>
      <c r="IZ99" s="24">
        <f t="shared" si="402"/>
        <v>255</v>
      </c>
      <c r="JA99" s="24">
        <f t="shared" si="402"/>
        <v>256</v>
      </c>
      <c r="JB99" s="24">
        <f t="shared" si="403"/>
        <v>257</v>
      </c>
      <c r="JC99" s="24">
        <f t="shared" si="403"/>
        <v>258</v>
      </c>
      <c r="JD99" s="24">
        <f t="shared" si="403"/>
        <v>259</v>
      </c>
      <c r="JE99" s="24">
        <f t="shared" si="403"/>
        <v>260</v>
      </c>
      <c r="JF99" s="24">
        <f t="shared" si="403"/>
        <v>261</v>
      </c>
      <c r="JG99" s="24">
        <f t="shared" si="403"/>
        <v>262</v>
      </c>
      <c r="JH99" s="24">
        <f t="shared" si="403"/>
        <v>263</v>
      </c>
      <c r="JI99" s="24">
        <f t="shared" si="403"/>
        <v>264</v>
      </c>
      <c r="JJ99" s="24">
        <f t="shared" si="403"/>
        <v>265</v>
      </c>
      <c r="JK99" s="24">
        <f t="shared" si="403"/>
        <v>266</v>
      </c>
      <c r="JL99" s="24">
        <f t="shared" si="403"/>
        <v>267</v>
      </c>
      <c r="JM99" s="24">
        <f t="shared" si="403"/>
        <v>268</v>
      </c>
      <c r="JN99" s="24">
        <f t="shared" si="403"/>
        <v>269</v>
      </c>
      <c r="JO99" s="24">
        <f t="shared" si="403"/>
        <v>270</v>
      </c>
      <c r="JP99" s="24">
        <f t="shared" si="403"/>
        <v>271</v>
      </c>
      <c r="JQ99" s="24">
        <f t="shared" si="403"/>
        <v>272</v>
      </c>
      <c r="JR99" s="24">
        <f t="shared" si="403"/>
        <v>273</v>
      </c>
      <c r="JS99" s="24">
        <f t="shared" si="403"/>
        <v>274</v>
      </c>
      <c r="JT99" s="24">
        <f t="shared" si="403"/>
        <v>275</v>
      </c>
      <c r="JU99" s="24">
        <f t="shared" si="403"/>
        <v>276</v>
      </c>
      <c r="JV99" s="24">
        <f t="shared" si="403"/>
        <v>277</v>
      </c>
      <c r="JW99" s="24">
        <f t="shared" si="403"/>
        <v>278</v>
      </c>
      <c r="JX99" s="24">
        <f t="shared" si="403"/>
        <v>279</v>
      </c>
      <c r="JY99" s="24">
        <f t="shared" si="403"/>
        <v>280</v>
      </c>
      <c r="JZ99" s="24">
        <f t="shared" si="403"/>
        <v>281</v>
      </c>
      <c r="KA99" s="24">
        <f t="shared" si="403"/>
        <v>282</v>
      </c>
      <c r="KB99" s="24">
        <f t="shared" si="403"/>
        <v>283</v>
      </c>
      <c r="KC99" s="24">
        <f t="shared" si="403"/>
        <v>284</v>
      </c>
      <c r="KD99" s="24">
        <f t="shared" si="403"/>
        <v>285</v>
      </c>
      <c r="KE99" s="24">
        <f t="shared" si="403"/>
        <v>286</v>
      </c>
      <c r="KF99" s="24">
        <f t="shared" si="403"/>
        <v>287</v>
      </c>
      <c r="KG99" s="24">
        <f t="shared" si="403"/>
        <v>288</v>
      </c>
      <c r="KH99" s="24">
        <f t="shared" si="403"/>
        <v>289</v>
      </c>
      <c r="KI99" s="24">
        <f t="shared" si="403"/>
        <v>290</v>
      </c>
      <c r="KJ99" s="24">
        <f t="shared" si="403"/>
        <v>291</v>
      </c>
      <c r="KK99" s="24">
        <f t="shared" si="403"/>
        <v>292</v>
      </c>
      <c r="KL99" s="24">
        <f t="shared" si="403"/>
        <v>293</v>
      </c>
      <c r="KM99" s="24">
        <f t="shared" si="403"/>
        <v>294</v>
      </c>
      <c r="KN99" s="24">
        <f t="shared" si="403"/>
        <v>295</v>
      </c>
      <c r="KO99" s="24">
        <f t="shared" si="403"/>
        <v>296</v>
      </c>
      <c r="KP99" s="24">
        <f t="shared" si="403"/>
        <v>297</v>
      </c>
      <c r="KQ99" s="24">
        <f t="shared" si="403"/>
        <v>298</v>
      </c>
      <c r="KR99" s="24">
        <f t="shared" si="403"/>
        <v>299</v>
      </c>
      <c r="KS99" s="24">
        <f t="shared" si="403"/>
        <v>300</v>
      </c>
      <c r="KT99" s="24">
        <f t="shared" si="403"/>
        <v>301</v>
      </c>
      <c r="KU99" s="24">
        <f t="shared" si="403"/>
        <v>302</v>
      </c>
      <c r="KV99" s="24">
        <f t="shared" si="403"/>
        <v>303</v>
      </c>
      <c r="KW99" s="24">
        <f t="shared" si="403"/>
        <v>304</v>
      </c>
      <c r="KX99" s="24">
        <f t="shared" si="403"/>
        <v>305</v>
      </c>
      <c r="KY99" s="24">
        <f t="shared" si="403"/>
        <v>306</v>
      </c>
      <c r="KZ99" s="24">
        <f t="shared" si="403"/>
        <v>307</v>
      </c>
      <c r="LA99" s="24">
        <f t="shared" si="403"/>
        <v>308</v>
      </c>
      <c r="LB99" s="24">
        <f t="shared" si="403"/>
        <v>309</v>
      </c>
      <c r="LC99" s="24">
        <f t="shared" si="403"/>
        <v>310</v>
      </c>
      <c r="LD99" s="24">
        <f t="shared" si="403"/>
        <v>311</v>
      </c>
      <c r="LE99" s="24">
        <f t="shared" si="403"/>
        <v>312</v>
      </c>
      <c r="LF99" s="24">
        <f t="shared" si="403"/>
        <v>313</v>
      </c>
      <c r="LG99" s="24">
        <f t="shared" si="403"/>
        <v>314</v>
      </c>
      <c r="LH99" s="24">
        <f t="shared" si="403"/>
        <v>315</v>
      </c>
      <c r="LI99" s="24">
        <f t="shared" si="403"/>
        <v>316</v>
      </c>
      <c r="LJ99" s="24">
        <f t="shared" si="403"/>
        <v>317</v>
      </c>
      <c r="LK99" s="24">
        <f t="shared" si="403"/>
        <v>318</v>
      </c>
      <c r="LL99" s="24">
        <f t="shared" si="403"/>
        <v>319</v>
      </c>
      <c r="LM99" s="24">
        <f t="shared" si="403"/>
        <v>320</v>
      </c>
      <c r="LN99" s="24">
        <f t="shared" si="404"/>
        <v>321</v>
      </c>
      <c r="LO99" s="24">
        <f t="shared" si="404"/>
        <v>322</v>
      </c>
      <c r="LP99" s="24">
        <f t="shared" si="404"/>
        <v>323</v>
      </c>
      <c r="LQ99" s="24">
        <f t="shared" si="404"/>
        <v>324</v>
      </c>
      <c r="LR99" s="24">
        <f t="shared" si="404"/>
        <v>325</v>
      </c>
      <c r="LS99" s="24">
        <f t="shared" si="404"/>
        <v>326</v>
      </c>
      <c r="LT99" s="24">
        <f t="shared" si="404"/>
        <v>327</v>
      </c>
      <c r="LU99" s="24">
        <f t="shared" si="404"/>
        <v>328</v>
      </c>
      <c r="LV99" s="24">
        <f t="shared" si="404"/>
        <v>329</v>
      </c>
      <c r="LW99" s="24">
        <f t="shared" si="404"/>
        <v>330</v>
      </c>
      <c r="LX99" s="24">
        <f t="shared" si="404"/>
        <v>331</v>
      </c>
      <c r="LY99" s="24">
        <f t="shared" si="404"/>
        <v>332</v>
      </c>
      <c r="LZ99" s="24">
        <f t="shared" si="404"/>
        <v>333</v>
      </c>
      <c r="MA99" s="24">
        <f t="shared" si="404"/>
        <v>334</v>
      </c>
      <c r="MB99" s="24">
        <f t="shared" si="404"/>
        <v>335</v>
      </c>
      <c r="MC99" s="24">
        <f t="shared" si="404"/>
        <v>336</v>
      </c>
      <c r="MD99" s="24">
        <f t="shared" si="404"/>
        <v>337</v>
      </c>
      <c r="ME99" s="24">
        <f t="shared" si="404"/>
        <v>338</v>
      </c>
      <c r="MF99" s="24">
        <f t="shared" si="404"/>
        <v>339</v>
      </c>
      <c r="MG99" s="24">
        <f t="shared" si="404"/>
        <v>340</v>
      </c>
      <c r="MH99" s="24">
        <f t="shared" si="404"/>
        <v>341</v>
      </c>
      <c r="MI99" s="24">
        <f t="shared" si="404"/>
        <v>342</v>
      </c>
      <c r="MJ99" s="24">
        <f t="shared" si="404"/>
        <v>343</v>
      </c>
      <c r="MK99" s="24">
        <f t="shared" si="404"/>
        <v>344</v>
      </c>
      <c r="ML99" s="24">
        <f t="shared" si="404"/>
        <v>345</v>
      </c>
      <c r="MM99" s="24">
        <f t="shared" si="404"/>
        <v>346</v>
      </c>
      <c r="MN99" s="24">
        <f t="shared" si="404"/>
        <v>347</v>
      </c>
      <c r="MO99" s="24">
        <f t="shared" si="404"/>
        <v>348</v>
      </c>
      <c r="MP99" s="24">
        <f t="shared" si="404"/>
        <v>349</v>
      </c>
      <c r="MQ99" s="24">
        <f t="shared" si="404"/>
        <v>350</v>
      </c>
      <c r="MR99" s="24">
        <f t="shared" si="404"/>
        <v>351</v>
      </c>
      <c r="MS99" s="24">
        <f t="shared" si="404"/>
        <v>352</v>
      </c>
      <c r="MT99" s="24">
        <f t="shared" si="404"/>
        <v>353</v>
      </c>
      <c r="MU99" s="24">
        <f t="shared" si="404"/>
        <v>354</v>
      </c>
      <c r="MV99" s="24">
        <f t="shared" si="404"/>
        <v>355</v>
      </c>
      <c r="MW99" s="24">
        <f t="shared" si="404"/>
        <v>356</v>
      </c>
      <c r="MX99" s="24">
        <f t="shared" si="404"/>
        <v>357</v>
      </c>
      <c r="MY99" s="24">
        <f t="shared" si="404"/>
        <v>358</v>
      </c>
      <c r="MZ99" s="24">
        <f t="shared" si="404"/>
        <v>359</v>
      </c>
      <c r="NA99" s="24">
        <f t="shared" si="404"/>
        <v>360</v>
      </c>
      <c r="NB99" s="24">
        <f t="shared" si="404"/>
        <v>361</v>
      </c>
      <c r="NC99" s="24">
        <f t="shared" si="404"/>
        <v>362</v>
      </c>
      <c r="ND99" s="24">
        <f t="shared" si="404"/>
        <v>363</v>
      </c>
      <c r="NE99" s="24">
        <f t="shared" si="404"/>
        <v>364</v>
      </c>
      <c r="NF99" s="24">
        <f t="shared" si="404"/>
        <v>365</v>
      </c>
      <c r="NG99" s="24">
        <f t="shared" si="404"/>
        <v>366</v>
      </c>
      <c r="NH99" s="24">
        <f t="shared" si="404"/>
        <v>367</v>
      </c>
      <c r="NI99" s="24">
        <f t="shared" si="404"/>
        <v>368</v>
      </c>
      <c r="NJ99" s="24">
        <f t="shared" si="404"/>
        <v>369</v>
      </c>
      <c r="NK99" s="24">
        <f t="shared" si="404"/>
        <v>370</v>
      </c>
      <c r="NL99" s="24">
        <f t="shared" si="404"/>
        <v>371</v>
      </c>
      <c r="NM99" s="24">
        <f t="shared" si="404"/>
        <v>372</v>
      </c>
      <c r="NN99" s="24">
        <f t="shared" si="404"/>
        <v>373</v>
      </c>
      <c r="NO99" s="24">
        <f t="shared" si="404"/>
        <v>374</v>
      </c>
      <c r="NP99" s="24">
        <f t="shared" si="404"/>
        <v>375</v>
      </c>
      <c r="NQ99" s="24">
        <f t="shared" si="404"/>
        <v>376</v>
      </c>
      <c r="NR99" s="24">
        <f t="shared" si="404"/>
        <v>377</v>
      </c>
      <c r="NS99" s="24">
        <f t="shared" si="404"/>
        <v>378</v>
      </c>
      <c r="NT99" s="24">
        <f t="shared" si="404"/>
        <v>379</v>
      </c>
      <c r="NU99" s="24">
        <f t="shared" si="404"/>
        <v>380</v>
      </c>
      <c r="NV99" s="24">
        <f t="shared" si="404"/>
        <v>381</v>
      </c>
      <c r="NW99" s="24">
        <f t="shared" si="404"/>
        <v>382</v>
      </c>
      <c r="NX99" s="24">
        <f t="shared" si="404"/>
        <v>383</v>
      </c>
      <c r="NY99" s="24">
        <f t="shared" si="404"/>
        <v>384</v>
      </c>
      <c r="NZ99" s="24">
        <f t="shared" si="405"/>
        <v>385</v>
      </c>
      <c r="OA99" s="24">
        <f t="shared" si="405"/>
        <v>386</v>
      </c>
      <c r="OB99" s="24">
        <f t="shared" si="405"/>
        <v>387</v>
      </c>
      <c r="OC99" s="24">
        <f t="shared" si="405"/>
        <v>388</v>
      </c>
      <c r="OD99" s="24">
        <f t="shared" si="405"/>
        <v>389</v>
      </c>
      <c r="OE99" s="24">
        <f t="shared" si="405"/>
        <v>390</v>
      </c>
      <c r="OF99" s="24">
        <f t="shared" si="405"/>
        <v>391</v>
      </c>
      <c r="OG99" s="24">
        <f t="shared" si="405"/>
        <v>392</v>
      </c>
      <c r="OH99" s="24">
        <f t="shared" si="405"/>
        <v>393</v>
      </c>
      <c r="OI99" s="24">
        <f t="shared" si="405"/>
        <v>394</v>
      </c>
      <c r="OJ99" s="24">
        <f t="shared" si="405"/>
        <v>395</v>
      </c>
      <c r="OK99" s="24">
        <f t="shared" si="405"/>
        <v>396</v>
      </c>
      <c r="OL99" s="24">
        <f t="shared" si="405"/>
        <v>397</v>
      </c>
      <c r="OM99" s="24">
        <f t="shared" si="405"/>
        <v>398</v>
      </c>
      <c r="ON99" s="24">
        <f t="shared" si="405"/>
        <v>399</v>
      </c>
      <c r="OO99" s="24">
        <f t="shared" si="405"/>
        <v>400</v>
      </c>
      <c r="OP99" s="24">
        <f t="shared" si="405"/>
        <v>401</v>
      </c>
      <c r="OQ99" s="24">
        <f t="shared" si="405"/>
        <v>402</v>
      </c>
      <c r="OR99" s="24">
        <f t="shared" si="405"/>
        <v>403</v>
      </c>
      <c r="OS99" s="24">
        <f t="shared" si="405"/>
        <v>404</v>
      </c>
      <c r="OT99" s="24">
        <f t="shared" si="405"/>
        <v>405</v>
      </c>
      <c r="OU99" s="24">
        <f t="shared" si="405"/>
        <v>406</v>
      </c>
      <c r="OV99" s="24">
        <f t="shared" si="405"/>
        <v>407</v>
      </c>
      <c r="OW99" s="24">
        <f t="shared" si="405"/>
        <v>408</v>
      </c>
      <c r="OX99" s="24">
        <f t="shared" si="405"/>
        <v>409</v>
      </c>
      <c r="OY99" s="24">
        <f t="shared" si="405"/>
        <v>410</v>
      </c>
      <c r="OZ99" s="24">
        <f t="shared" si="405"/>
        <v>411</v>
      </c>
      <c r="PA99" s="24">
        <f t="shared" si="405"/>
        <v>412</v>
      </c>
      <c r="PB99" s="24">
        <f t="shared" si="405"/>
        <v>413</v>
      </c>
      <c r="PC99" s="24">
        <f t="shared" si="405"/>
        <v>414</v>
      </c>
      <c r="PD99" s="24">
        <f t="shared" si="405"/>
        <v>415</v>
      </c>
      <c r="PE99" s="24">
        <f t="shared" si="405"/>
        <v>416</v>
      </c>
      <c r="PF99" s="24">
        <f t="shared" si="405"/>
        <v>417</v>
      </c>
      <c r="PG99" s="24">
        <f t="shared" si="405"/>
        <v>418</v>
      </c>
      <c r="PH99" s="24">
        <f t="shared" si="405"/>
        <v>419</v>
      </c>
      <c r="PI99" s="24">
        <f t="shared" si="405"/>
        <v>420</v>
      </c>
      <c r="PJ99" s="24">
        <f t="shared" si="405"/>
        <v>421</v>
      </c>
      <c r="PK99" s="24">
        <f t="shared" si="405"/>
        <v>422</v>
      </c>
      <c r="PL99" s="24">
        <f t="shared" si="405"/>
        <v>423</v>
      </c>
      <c r="PM99" s="24">
        <f t="shared" si="405"/>
        <v>424</v>
      </c>
      <c r="PN99" s="24">
        <f t="shared" si="405"/>
        <v>425</v>
      </c>
      <c r="PO99" s="24">
        <f t="shared" si="405"/>
        <v>426</v>
      </c>
      <c r="PP99" s="24">
        <f t="shared" si="405"/>
        <v>427</v>
      </c>
      <c r="PQ99" s="24">
        <f t="shared" si="405"/>
        <v>428</v>
      </c>
      <c r="PR99" s="24">
        <f t="shared" si="405"/>
        <v>429</v>
      </c>
      <c r="PS99" s="24">
        <f t="shared" si="405"/>
        <v>430</v>
      </c>
      <c r="PT99" s="24">
        <f t="shared" si="405"/>
        <v>431</v>
      </c>
      <c r="PU99" s="24">
        <f t="shared" si="405"/>
        <v>432</v>
      </c>
      <c r="PV99" s="24">
        <f t="shared" si="405"/>
        <v>433</v>
      </c>
      <c r="PW99" s="24">
        <f t="shared" si="405"/>
        <v>434</v>
      </c>
      <c r="PX99" s="24">
        <f t="shared" si="405"/>
        <v>435</v>
      </c>
      <c r="PY99" s="24">
        <f t="shared" si="405"/>
        <v>436</v>
      </c>
      <c r="PZ99" s="24">
        <f t="shared" si="405"/>
        <v>437</v>
      </c>
      <c r="QA99" s="24">
        <f t="shared" si="405"/>
        <v>438</v>
      </c>
      <c r="QB99" s="24">
        <f t="shared" si="405"/>
        <v>439</v>
      </c>
      <c r="QC99" s="24">
        <f t="shared" si="405"/>
        <v>440</v>
      </c>
      <c r="QD99" s="24">
        <f t="shared" si="405"/>
        <v>441</v>
      </c>
      <c r="QE99" s="24">
        <f t="shared" si="405"/>
        <v>442</v>
      </c>
      <c r="QF99" s="24">
        <f t="shared" si="405"/>
        <v>443</v>
      </c>
      <c r="QG99" s="24">
        <f t="shared" si="405"/>
        <v>444</v>
      </c>
      <c r="QH99" s="24">
        <f t="shared" si="405"/>
        <v>445</v>
      </c>
      <c r="QI99" s="24">
        <f t="shared" si="405"/>
        <v>446</v>
      </c>
      <c r="QJ99" s="24">
        <f t="shared" si="405"/>
        <v>447</v>
      </c>
      <c r="QK99" s="24">
        <f t="shared" si="405"/>
        <v>448</v>
      </c>
      <c r="QL99" s="24">
        <f t="shared" si="391"/>
        <v>449</v>
      </c>
      <c r="QM99" s="24">
        <f t="shared" si="391"/>
        <v>450</v>
      </c>
      <c r="QN99" s="24">
        <f t="shared" si="391"/>
        <v>451</v>
      </c>
      <c r="QO99" s="24">
        <f t="shared" si="391"/>
        <v>452</v>
      </c>
      <c r="QP99" s="24">
        <f t="shared" si="391"/>
        <v>453</v>
      </c>
      <c r="QQ99" s="24">
        <f t="shared" si="391"/>
        <v>454</v>
      </c>
      <c r="QR99" s="24">
        <f t="shared" si="391"/>
        <v>455</v>
      </c>
      <c r="QS99" s="24">
        <f t="shared" si="391"/>
        <v>456</v>
      </c>
      <c r="QT99" s="24">
        <f t="shared" si="391"/>
        <v>457</v>
      </c>
      <c r="QU99" s="24">
        <f t="shared" si="391"/>
        <v>458</v>
      </c>
      <c r="QV99" s="24">
        <f t="shared" si="391"/>
        <v>459</v>
      </c>
      <c r="QW99" s="24">
        <f t="shared" si="391"/>
        <v>460</v>
      </c>
      <c r="QX99" s="24">
        <f t="shared" si="391"/>
        <v>461</v>
      </c>
      <c r="QY99" s="24">
        <f t="shared" si="391"/>
        <v>462</v>
      </c>
      <c r="QZ99" s="24">
        <f t="shared" si="391"/>
        <v>463</v>
      </c>
      <c r="RA99" s="24">
        <f t="shared" si="391"/>
        <v>464</v>
      </c>
      <c r="RB99" s="24">
        <f t="shared" si="391"/>
        <v>465</v>
      </c>
      <c r="RC99" s="24">
        <f t="shared" si="391"/>
        <v>466</v>
      </c>
      <c r="RD99" s="24">
        <f t="shared" si="391"/>
        <v>467</v>
      </c>
      <c r="RE99" s="24">
        <f t="shared" si="391"/>
        <v>468</v>
      </c>
      <c r="RF99" s="24">
        <f t="shared" si="391"/>
        <v>469</v>
      </c>
      <c r="RG99" s="24">
        <f t="shared" si="391"/>
        <v>470</v>
      </c>
      <c r="RH99" s="24">
        <f t="shared" si="391"/>
        <v>471</v>
      </c>
      <c r="RI99" s="24">
        <f t="shared" si="391"/>
        <v>472</v>
      </c>
      <c r="RJ99" s="24">
        <f t="shared" si="391"/>
        <v>473</v>
      </c>
      <c r="RK99" s="24">
        <f t="shared" si="391"/>
        <v>474</v>
      </c>
      <c r="RL99" s="24">
        <f t="shared" si="391"/>
        <v>475</v>
      </c>
      <c r="RM99" s="24">
        <f t="shared" si="391"/>
        <v>476</v>
      </c>
      <c r="RN99" s="24">
        <f t="shared" si="391"/>
        <v>477</v>
      </c>
      <c r="RO99" s="24">
        <f t="shared" si="391"/>
        <v>478</v>
      </c>
      <c r="RP99" s="24">
        <f t="shared" si="391"/>
        <v>479</v>
      </c>
      <c r="RQ99" s="24">
        <f t="shared" si="391"/>
        <v>480</v>
      </c>
      <c r="RR99" s="24">
        <f t="shared" si="391"/>
        <v>481</v>
      </c>
      <c r="RS99" s="24">
        <f t="shared" si="391"/>
        <v>482</v>
      </c>
      <c r="RT99" s="24">
        <f t="shared" si="391"/>
        <v>483</v>
      </c>
      <c r="RU99" s="24">
        <f t="shared" si="391"/>
        <v>484</v>
      </c>
      <c r="RV99" s="24">
        <f t="shared" si="391"/>
        <v>485</v>
      </c>
      <c r="RW99" s="24">
        <f t="shared" si="391"/>
        <v>486</v>
      </c>
      <c r="RX99" s="24">
        <f t="shared" si="391"/>
        <v>487</v>
      </c>
      <c r="RY99" s="24">
        <f t="shared" si="391"/>
        <v>488</v>
      </c>
      <c r="RZ99" s="24">
        <f t="shared" si="391"/>
        <v>489</v>
      </c>
      <c r="SA99" s="24">
        <f t="shared" si="391"/>
        <v>490</v>
      </c>
      <c r="SB99" s="24">
        <f t="shared" si="391"/>
        <v>491</v>
      </c>
      <c r="SC99" s="24">
        <f t="shared" si="391"/>
        <v>492</v>
      </c>
      <c r="SD99" s="24">
        <f t="shared" si="391"/>
        <v>493</v>
      </c>
      <c r="SE99" s="24">
        <f t="shared" si="391"/>
        <v>494</v>
      </c>
      <c r="SF99" s="24">
        <f t="shared" si="391"/>
        <v>495</v>
      </c>
      <c r="SG99" s="24">
        <f t="shared" si="391"/>
        <v>496</v>
      </c>
      <c r="SH99" s="24">
        <f t="shared" si="391"/>
        <v>497</v>
      </c>
      <c r="SI99" s="24">
        <f t="shared" si="391"/>
        <v>498</v>
      </c>
      <c r="SJ99" s="24">
        <f t="shared" si="391"/>
        <v>499</v>
      </c>
      <c r="SK99" s="24">
        <f t="shared" si="391"/>
        <v>500</v>
      </c>
    </row>
    <row r="100" spans="1:505">
      <c r="A100">
        <f t="shared" si="358"/>
        <v>3</v>
      </c>
      <c r="B100">
        <v>1</v>
      </c>
      <c r="C100" s="24">
        <f t="shared" si="359"/>
        <v>3</v>
      </c>
      <c r="E100" s="16">
        <v>15</v>
      </c>
      <c r="F100" s="24" t="str">
        <f t="shared" si="399"/>
        <v>-</v>
      </c>
      <c r="G100" s="24" t="str">
        <f t="shared" si="399"/>
        <v>-</v>
      </c>
      <c r="H100" s="24">
        <f t="shared" si="399"/>
        <v>3</v>
      </c>
      <c r="I100" s="24">
        <f t="shared" si="399"/>
        <v>4</v>
      </c>
      <c r="J100" s="24">
        <f t="shared" si="399"/>
        <v>5</v>
      </c>
      <c r="K100" s="24">
        <f t="shared" si="399"/>
        <v>6</v>
      </c>
      <c r="L100" s="24">
        <f t="shared" si="399"/>
        <v>7</v>
      </c>
      <c r="M100" s="24">
        <f t="shared" si="399"/>
        <v>8</v>
      </c>
      <c r="N100" s="24">
        <f t="shared" si="399"/>
        <v>9</v>
      </c>
      <c r="O100" s="24">
        <f t="shared" si="399"/>
        <v>10</v>
      </c>
      <c r="P100" s="24">
        <f t="shared" si="399"/>
        <v>11</v>
      </c>
      <c r="Q100" s="24">
        <f t="shared" si="399"/>
        <v>12</v>
      </c>
      <c r="R100" s="24">
        <f t="shared" si="399"/>
        <v>13</v>
      </c>
      <c r="S100" s="24">
        <f t="shared" si="399"/>
        <v>14</v>
      </c>
      <c r="T100" s="24">
        <f t="shared" si="399"/>
        <v>15</v>
      </c>
      <c r="U100" s="24">
        <f t="shared" si="399"/>
        <v>16</v>
      </c>
      <c r="V100" s="24">
        <f t="shared" si="399"/>
        <v>17</v>
      </c>
      <c r="W100" s="24">
        <f t="shared" si="399"/>
        <v>18</v>
      </c>
      <c r="X100" s="24">
        <f t="shared" si="399"/>
        <v>19</v>
      </c>
      <c r="Y100" s="24">
        <f t="shared" si="399"/>
        <v>20</v>
      </c>
      <c r="Z100" s="24">
        <f t="shared" si="399"/>
        <v>21</v>
      </c>
      <c r="AA100" s="24">
        <f t="shared" si="399"/>
        <v>22</v>
      </c>
      <c r="AB100" s="24">
        <f t="shared" si="399"/>
        <v>23</v>
      </c>
      <c r="AC100" s="24">
        <f t="shared" si="399"/>
        <v>24</v>
      </c>
      <c r="AD100" s="24">
        <f t="shared" si="399"/>
        <v>25</v>
      </c>
      <c r="AE100" s="24">
        <f t="shared" si="399"/>
        <v>26</v>
      </c>
      <c r="AF100" s="24">
        <f t="shared" si="399"/>
        <v>27</v>
      </c>
      <c r="AG100" s="24">
        <f t="shared" si="399"/>
        <v>28</v>
      </c>
      <c r="AH100" s="24">
        <f t="shared" si="399"/>
        <v>29</v>
      </c>
      <c r="AI100" s="24">
        <f t="shared" si="399"/>
        <v>30</v>
      </c>
      <c r="AJ100" s="24">
        <f t="shared" si="399"/>
        <v>31</v>
      </c>
      <c r="AK100" s="24">
        <f t="shared" si="399"/>
        <v>32</v>
      </c>
      <c r="AL100" s="24">
        <f t="shared" si="399"/>
        <v>33</v>
      </c>
      <c r="AM100" s="24">
        <f t="shared" si="399"/>
        <v>34</v>
      </c>
      <c r="AN100" s="24">
        <f t="shared" si="399"/>
        <v>35</v>
      </c>
      <c r="AO100" s="24">
        <f t="shared" si="399"/>
        <v>36</v>
      </c>
      <c r="AP100" s="24">
        <f t="shared" si="399"/>
        <v>37</v>
      </c>
      <c r="AQ100" s="24">
        <f t="shared" si="399"/>
        <v>38</v>
      </c>
      <c r="AR100" s="24">
        <f t="shared" si="399"/>
        <v>39</v>
      </c>
      <c r="AS100" s="24">
        <f t="shared" si="399"/>
        <v>40</v>
      </c>
      <c r="AT100" s="24">
        <f t="shared" si="399"/>
        <v>41</v>
      </c>
      <c r="AU100" s="24">
        <f t="shared" si="399"/>
        <v>42</v>
      </c>
      <c r="AV100" s="24">
        <f t="shared" si="399"/>
        <v>43</v>
      </c>
      <c r="AW100" s="24">
        <f t="shared" si="399"/>
        <v>44</v>
      </c>
      <c r="AX100" s="24">
        <f t="shared" si="399"/>
        <v>45</v>
      </c>
      <c r="AY100" s="24">
        <f t="shared" si="399"/>
        <v>46</v>
      </c>
      <c r="AZ100" s="24">
        <f t="shared" si="399"/>
        <v>47</v>
      </c>
      <c r="BA100" s="24">
        <f t="shared" si="399"/>
        <v>48</v>
      </c>
      <c r="BB100" s="24">
        <f t="shared" si="399"/>
        <v>49</v>
      </c>
      <c r="BC100" s="24">
        <f t="shared" si="399"/>
        <v>50</v>
      </c>
      <c r="BD100" s="24">
        <f t="shared" si="399"/>
        <v>51</v>
      </c>
      <c r="BE100" s="24">
        <f t="shared" si="399"/>
        <v>52</v>
      </c>
      <c r="BF100" s="24">
        <f t="shared" si="399"/>
        <v>53</v>
      </c>
      <c r="BG100" s="24">
        <f t="shared" si="399"/>
        <v>54</v>
      </c>
      <c r="BH100" s="24">
        <f t="shared" si="399"/>
        <v>55</v>
      </c>
      <c r="BI100" s="24">
        <f t="shared" si="399"/>
        <v>56</v>
      </c>
      <c r="BJ100" s="24">
        <f t="shared" si="399"/>
        <v>57</v>
      </c>
      <c r="BK100" s="24">
        <f t="shared" si="399"/>
        <v>58</v>
      </c>
      <c r="BL100" s="24">
        <f t="shared" si="399"/>
        <v>59</v>
      </c>
      <c r="BM100" s="24">
        <f t="shared" si="399"/>
        <v>60</v>
      </c>
      <c r="BN100" s="24">
        <f t="shared" si="399"/>
        <v>61</v>
      </c>
      <c r="BO100" s="24">
        <f t="shared" si="399"/>
        <v>62</v>
      </c>
      <c r="BP100" s="24">
        <f t="shared" si="399"/>
        <v>63</v>
      </c>
      <c r="BQ100" s="24">
        <f t="shared" si="399"/>
        <v>64</v>
      </c>
      <c r="BR100" s="24">
        <f t="shared" si="400"/>
        <v>65</v>
      </c>
      <c r="BS100" s="24">
        <f t="shared" si="400"/>
        <v>66</v>
      </c>
      <c r="BT100" s="24">
        <f t="shared" si="400"/>
        <v>67</v>
      </c>
      <c r="BU100" s="24">
        <f t="shared" si="400"/>
        <v>68</v>
      </c>
      <c r="BV100" s="24">
        <f t="shared" si="400"/>
        <v>69</v>
      </c>
      <c r="BW100" s="24">
        <f t="shared" si="400"/>
        <v>70</v>
      </c>
      <c r="BX100" s="24">
        <f t="shared" si="400"/>
        <v>71</v>
      </c>
      <c r="BY100" s="24">
        <f t="shared" si="400"/>
        <v>72</v>
      </c>
      <c r="BZ100" s="24">
        <f t="shared" si="400"/>
        <v>73</v>
      </c>
      <c r="CA100" s="24">
        <f t="shared" si="400"/>
        <v>74</v>
      </c>
      <c r="CB100" s="24">
        <f t="shared" si="400"/>
        <v>75</v>
      </c>
      <c r="CC100" s="24">
        <f t="shared" si="400"/>
        <v>76</v>
      </c>
      <c r="CD100" s="24">
        <f t="shared" si="400"/>
        <v>77</v>
      </c>
      <c r="CE100" s="24">
        <f t="shared" si="400"/>
        <v>78</v>
      </c>
      <c r="CF100" s="24">
        <f t="shared" si="400"/>
        <v>79</v>
      </c>
      <c r="CG100" s="24">
        <f t="shared" si="400"/>
        <v>80</v>
      </c>
      <c r="CH100" s="24">
        <f t="shared" si="400"/>
        <v>81</v>
      </c>
      <c r="CI100" s="24">
        <f t="shared" si="400"/>
        <v>82</v>
      </c>
      <c r="CJ100" s="24">
        <f t="shared" si="400"/>
        <v>83</v>
      </c>
      <c r="CK100" s="24">
        <f t="shared" si="400"/>
        <v>84</v>
      </c>
      <c r="CL100" s="24">
        <f t="shared" si="400"/>
        <v>85</v>
      </c>
      <c r="CM100" s="24">
        <f t="shared" si="400"/>
        <v>86</v>
      </c>
      <c r="CN100" s="24">
        <f t="shared" si="400"/>
        <v>87</v>
      </c>
      <c r="CO100" s="24">
        <f t="shared" si="400"/>
        <v>88</v>
      </c>
      <c r="CP100" s="24">
        <f t="shared" si="400"/>
        <v>89</v>
      </c>
      <c r="CQ100" s="24">
        <f t="shared" si="400"/>
        <v>90</v>
      </c>
      <c r="CR100" s="24">
        <f t="shared" si="400"/>
        <v>91</v>
      </c>
      <c r="CS100" s="24">
        <f t="shared" si="400"/>
        <v>92</v>
      </c>
      <c r="CT100" s="24">
        <f t="shared" si="400"/>
        <v>93</v>
      </c>
      <c r="CU100" s="24">
        <f t="shared" si="400"/>
        <v>94</v>
      </c>
      <c r="CV100" s="24">
        <f t="shared" si="400"/>
        <v>95</v>
      </c>
      <c r="CW100" s="24">
        <f t="shared" si="400"/>
        <v>96</v>
      </c>
      <c r="CX100" s="24">
        <f t="shared" si="400"/>
        <v>97</v>
      </c>
      <c r="CY100" s="24">
        <f t="shared" si="400"/>
        <v>98</v>
      </c>
      <c r="CZ100" s="24">
        <f t="shared" si="400"/>
        <v>99</v>
      </c>
      <c r="DA100" s="24">
        <f t="shared" si="400"/>
        <v>100</v>
      </c>
      <c r="DB100" s="24">
        <f t="shared" si="400"/>
        <v>101</v>
      </c>
      <c r="DC100" s="24">
        <f t="shared" si="400"/>
        <v>102</v>
      </c>
      <c r="DD100" s="24">
        <f t="shared" si="400"/>
        <v>103</v>
      </c>
      <c r="DE100" s="24">
        <f t="shared" si="400"/>
        <v>104</v>
      </c>
      <c r="DF100" s="24">
        <f t="shared" si="400"/>
        <v>105</v>
      </c>
      <c r="DG100" s="24">
        <f t="shared" si="400"/>
        <v>106</v>
      </c>
      <c r="DH100" s="24">
        <f t="shared" si="400"/>
        <v>107</v>
      </c>
      <c r="DI100" s="24">
        <f t="shared" si="400"/>
        <v>108</v>
      </c>
      <c r="DJ100" s="24">
        <f t="shared" si="400"/>
        <v>109</v>
      </c>
      <c r="DK100" s="24">
        <f t="shared" si="400"/>
        <v>110</v>
      </c>
      <c r="DL100" s="24">
        <f t="shared" si="400"/>
        <v>111</v>
      </c>
      <c r="DM100" s="24">
        <f t="shared" si="400"/>
        <v>112</v>
      </c>
      <c r="DN100" s="24">
        <f t="shared" si="400"/>
        <v>113</v>
      </c>
      <c r="DO100" s="24">
        <f t="shared" si="400"/>
        <v>114</v>
      </c>
      <c r="DP100" s="24">
        <f t="shared" si="400"/>
        <v>115</v>
      </c>
      <c r="DQ100" s="24">
        <f t="shared" si="400"/>
        <v>116</v>
      </c>
      <c r="DR100" s="24">
        <f t="shared" si="400"/>
        <v>117</v>
      </c>
      <c r="DS100" s="24">
        <f t="shared" si="400"/>
        <v>118</v>
      </c>
      <c r="DT100" s="24">
        <f t="shared" si="400"/>
        <v>119</v>
      </c>
      <c r="DU100" s="24">
        <f t="shared" si="400"/>
        <v>120</v>
      </c>
      <c r="DV100" s="24">
        <f t="shared" si="400"/>
        <v>121</v>
      </c>
      <c r="DW100" s="24">
        <f t="shared" si="400"/>
        <v>122</v>
      </c>
      <c r="DX100" s="24">
        <f t="shared" si="400"/>
        <v>123</v>
      </c>
      <c r="DY100" s="24">
        <f t="shared" si="400"/>
        <v>124</v>
      </c>
      <c r="DZ100" s="24">
        <f t="shared" si="400"/>
        <v>125</v>
      </c>
      <c r="EA100" s="24">
        <f t="shared" si="400"/>
        <v>126</v>
      </c>
      <c r="EB100" s="24">
        <f t="shared" si="400"/>
        <v>127</v>
      </c>
      <c r="EC100" s="24">
        <f t="shared" si="400"/>
        <v>128</v>
      </c>
      <c r="ED100" s="24">
        <f t="shared" si="401"/>
        <v>129</v>
      </c>
      <c r="EE100" s="24">
        <f t="shared" si="401"/>
        <v>130</v>
      </c>
      <c r="EF100" s="24">
        <f t="shared" si="401"/>
        <v>131</v>
      </c>
      <c r="EG100" s="24">
        <f t="shared" si="401"/>
        <v>132</v>
      </c>
      <c r="EH100" s="24">
        <f t="shared" si="401"/>
        <v>133</v>
      </c>
      <c r="EI100" s="24">
        <f t="shared" si="401"/>
        <v>134</v>
      </c>
      <c r="EJ100" s="24">
        <f t="shared" si="401"/>
        <v>135</v>
      </c>
      <c r="EK100" s="24">
        <f t="shared" si="401"/>
        <v>136</v>
      </c>
      <c r="EL100" s="24">
        <f t="shared" si="401"/>
        <v>137</v>
      </c>
      <c r="EM100" s="24">
        <f t="shared" si="401"/>
        <v>138</v>
      </c>
      <c r="EN100" s="24">
        <f t="shared" si="401"/>
        <v>139</v>
      </c>
      <c r="EO100" s="24">
        <f t="shared" si="401"/>
        <v>140</v>
      </c>
      <c r="EP100" s="24">
        <f t="shared" si="401"/>
        <v>141</v>
      </c>
      <c r="EQ100" s="24">
        <f t="shared" si="401"/>
        <v>142</v>
      </c>
      <c r="ER100" s="24">
        <f t="shared" si="401"/>
        <v>143</v>
      </c>
      <c r="ES100" s="24">
        <f t="shared" si="401"/>
        <v>144</v>
      </c>
      <c r="ET100" s="24">
        <f t="shared" si="401"/>
        <v>145</v>
      </c>
      <c r="EU100" s="24">
        <f t="shared" si="401"/>
        <v>146</v>
      </c>
      <c r="EV100" s="24">
        <f t="shared" si="401"/>
        <v>147</v>
      </c>
      <c r="EW100" s="24">
        <f t="shared" si="401"/>
        <v>148</v>
      </c>
      <c r="EX100" s="24">
        <f t="shared" si="401"/>
        <v>149</v>
      </c>
      <c r="EY100" s="24">
        <f t="shared" si="401"/>
        <v>150</v>
      </c>
      <c r="EZ100" s="24">
        <f t="shared" si="401"/>
        <v>151</v>
      </c>
      <c r="FA100" s="24">
        <f t="shared" si="401"/>
        <v>152</v>
      </c>
      <c r="FB100" s="24">
        <f t="shared" si="401"/>
        <v>153</v>
      </c>
      <c r="FC100" s="24">
        <f t="shared" si="401"/>
        <v>154</v>
      </c>
      <c r="FD100" s="24">
        <f t="shared" si="401"/>
        <v>155</v>
      </c>
      <c r="FE100" s="24">
        <f t="shared" si="401"/>
        <v>156</v>
      </c>
      <c r="FF100" s="24">
        <f t="shared" si="401"/>
        <v>157</v>
      </c>
      <c r="FG100" s="24">
        <f t="shared" si="401"/>
        <v>158</v>
      </c>
      <c r="FH100" s="24">
        <f t="shared" si="401"/>
        <v>159</v>
      </c>
      <c r="FI100" s="24">
        <f t="shared" si="401"/>
        <v>160</v>
      </c>
      <c r="FJ100" s="24">
        <f t="shared" si="401"/>
        <v>161</v>
      </c>
      <c r="FK100" s="24">
        <f t="shared" si="401"/>
        <v>162</v>
      </c>
      <c r="FL100" s="24">
        <f t="shared" si="401"/>
        <v>163</v>
      </c>
      <c r="FM100" s="24">
        <f t="shared" si="401"/>
        <v>164</v>
      </c>
      <c r="FN100" s="24">
        <f t="shared" si="401"/>
        <v>165</v>
      </c>
      <c r="FO100" s="24">
        <f t="shared" si="401"/>
        <v>166</v>
      </c>
      <c r="FP100" s="24">
        <f t="shared" si="401"/>
        <v>167</v>
      </c>
      <c r="FQ100" s="24">
        <f t="shared" si="401"/>
        <v>168</v>
      </c>
      <c r="FR100" s="24">
        <f t="shared" si="401"/>
        <v>169</v>
      </c>
      <c r="FS100" s="24">
        <f t="shared" si="401"/>
        <v>170</v>
      </c>
      <c r="FT100" s="24">
        <f t="shared" si="401"/>
        <v>171</v>
      </c>
      <c r="FU100" s="24">
        <f t="shared" si="401"/>
        <v>172</v>
      </c>
      <c r="FV100" s="24">
        <f t="shared" si="401"/>
        <v>173</v>
      </c>
      <c r="FW100" s="24">
        <f t="shared" si="401"/>
        <v>174</v>
      </c>
      <c r="FX100" s="24">
        <f t="shared" si="401"/>
        <v>175</v>
      </c>
      <c r="FY100" s="24">
        <f t="shared" si="401"/>
        <v>176</v>
      </c>
      <c r="FZ100" s="24">
        <f t="shared" si="401"/>
        <v>177</v>
      </c>
      <c r="GA100" s="24">
        <f t="shared" si="401"/>
        <v>178</v>
      </c>
      <c r="GB100" s="24">
        <f t="shared" si="401"/>
        <v>179</v>
      </c>
      <c r="GC100" s="24">
        <f t="shared" si="401"/>
        <v>180</v>
      </c>
      <c r="GD100" s="24">
        <f t="shared" si="401"/>
        <v>181</v>
      </c>
      <c r="GE100" s="24">
        <f t="shared" si="401"/>
        <v>182</v>
      </c>
      <c r="GF100" s="24">
        <f t="shared" si="401"/>
        <v>183</v>
      </c>
      <c r="GG100" s="24">
        <f t="shared" si="401"/>
        <v>184</v>
      </c>
      <c r="GH100" s="24">
        <f t="shared" si="401"/>
        <v>185</v>
      </c>
      <c r="GI100" s="24">
        <f t="shared" si="401"/>
        <v>186</v>
      </c>
      <c r="GJ100" s="24">
        <f t="shared" si="401"/>
        <v>187</v>
      </c>
      <c r="GK100" s="24">
        <f t="shared" si="401"/>
        <v>188</v>
      </c>
      <c r="GL100" s="24">
        <f t="shared" si="401"/>
        <v>189</v>
      </c>
      <c r="GM100" s="24">
        <f t="shared" si="401"/>
        <v>190</v>
      </c>
      <c r="GN100" s="24">
        <f t="shared" si="401"/>
        <v>191</v>
      </c>
      <c r="GO100" s="24">
        <f t="shared" si="401"/>
        <v>192</v>
      </c>
      <c r="GP100" s="24">
        <f t="shared" si="402"/>
        <v>193</v>
      </c>
      <c r="GQ100" s="24">
        <f t="shared" si="402"/>
        <v>194</v>
      </c>
      <c r="GR100" s="24">
        <f t="shared" si="402"/>
        <v>195</v>
      </c>
      <c r="GS100" s="24">
        <f t="shared" si="402"/>
        <v>196</v>
      </c>
      <c r="GT100" s="24">
        <f t="shared" si="402"/>
        <v>197</v>
      </c>
      <c r="GU100" s="24">
        <f t="shared" si="402"/>
        <v>198</v>
      </c>
      <c r="GV100" s="24">
        <f t="shared" si="402"/>
        <v>199</v>
      </c>
      <c r="GW100" s="24">
        <f t="shared" si="402"/>
        <v>200</v>
      </c>
      <c r="GX100" s="24">
        <f t="shared" si="402"/>
        <v>201</v>
      </c>
      <c r="GY100" s="24">
        <f t="shared" si="402"/>
        <v>202</v>
      </c>
      <c r="GZ100" s="24">
        <f t="shared" si="402"/>
        <v>203</v>
      </c>
      <c r="HA100" s="24">
        <f t="shared" si="402"/>
        <v>204</v>
      </c>
      <c r="HB100" s="24">
        <f t="shared" si="402"/>
        <v>205</v>
      </c>
      <c r="HC100" s="24">
        <f t="shared" si="402"/>
        <v>206</v>
      </c>
      <c r="HD100" s="24">
        <f t="shared" si="402"/>
        <v>207</v>
      </c>
      <c r="HE100" s="24">
        <f t="shared" si="402"/>
        <v>208</v>
      </c>
      <c r="HF100" s="24">
        <f t="shared" si="402"/>
        <v>209</v>
      </c>
      <c r="HG100" s="24">
        <f t="shared" si="402"/>
        <v>210</v>
      </c>
      <c r="HH100" s="24">
        <f t="shared" si="402"/>
        <v>211</v>
      </c>
      <c r="HI100" s="24">
        <f t="shared" si="402"/>
        <v>212</v>
      </c>
      <c r="HJ100" s="24">
        <f t="shared" si="402"/>
        <v>213</v>
      </c>
      <c r="HK100" s="24">
        <f t="shared" si="402"/>
        <v>214</v>
      </c>
      <c r="HL100" s="24">
        <f t="shared" si="402"/>
        <v>215</v>
      </c>
      <c r="HM100" s="24">
        <f t="shared" si="402"/>
        <v>216</v>
      </c>
      <c r="HN100" s="24">
        <f t="shared" si="402"/>
        <v>217</v>
      </c>
      <c r="HO100" s="24">
        <f t="shared" si="402"/>
        <v>218</v>
      </c>
      <c r="HP100" s="24">
        <f t="shared" si="402"/>
        <v>219</v>
      </c>
      <c r="HQ100" s="24">
        <f t="shared" si="402"/>
        <v>220</v>
      </c>
      <c r="HR100" s="24">
        <f t="shared" si="402"/>
        <v>221</v>
      </c>
      <c r="HS100" s="24">
        <f t="shared" si="402"/>
        <v>222</v>
      </c>
      <c r="HT100" s="24">
        <f t="shared" si="402"/>
        <v>223</v>
      </c>
      <c r="HU100" s="24">
        <f t="shared" si="402"/>
        <v>224</v>
      </c>
      <c r="HV100" s="24">
        <f t="shared" si="402"/>
        <v>225</v>
      </c>
      <c r="HW100" s="24">
        <f t="shared" si="402"/>
        <v>226</v>
      </c>
      <c r="HX100" s="24">
        <f t="shared" si="402"/>
        <v>227</v>
      </c>
      <c r="HY100" s="24">
        <f t="shared" si="402"/>
        <v>228</v>
      </c>
      <c r="HZ100" s="24">
        <f t="shared" si="402"/>
        <v>229</v>
      </c>
      <c r="IA100" s="24">
        <f t="shared" si="402"/>
        <v>230</v>
      </c>
      <c r="IB100" s="24">
        <f t="shared" si="402"/>
        <v>231</v>
      </c>
      <c r="IC100" s="24">
        <f t="shared" si="402"/>
        <v>232</v>
      </c>
      <c r="ID100" s="24">
        <f t="shared" si="402"/>
        <v>233</v>
      </c>
      <c r="IE100" s="24">
        <f t="shared" si="402"/>
        <v>234</v>
      </c>
      <c r="IF100" s="24">
        <f t="shared" si="402"/>
        <v>235</v>
      </c>
      <c r="IG100" s="24">
        <f t="shared" si="402"/>
        <v>236</v>
      </c>
      <c r="IH100" s="24">
        <f t="shared" si="402"/>
        <v>237</v>
      </c>
      <c r="II100" s="24">
        <f t="shared" si="402"/>
        <v>238</v>
      </c>
      <c r="IJ100" s="24">
        <f t="shared" si="402"/>
        <v>239</v>
      </c>
      <c r="IK100" s="24">
        <f t="shared" si="402"/>
        <v>240</v>
      </c>
      <c r="IL100" s="24">
        <f t="shared" si="402"/>
        <v>241</v>
      </c>
      <c r="IM100" s="24">
        <f t="shared" si="402"/>
        <v>242</v>
      </c>
      <c r="IN100" s="24">
        <f t="shared" si="402"/>
        <v>243</v>
      </c>
      <c r="IO100" s="24">
        <f t="shared" si="402"/>
        <v>244</v>
      </c>
      <c r="IP100" s="24">
        <f t="shared" si="402"/>
        <v>245</v>
      </c>
      <c r="IQ100" s="24">
        <f t="shared" si="402"/>
        <v>246</v>
      </c>
      <c r="IR100" s="24">
        <f t="shared" si="402"/>
        <v>247</v>
      </c>
      <c r="IS100" s="24">
        <f t="shared" si="402"/>
        <v>248</v>
      </c>
      <c r="IT100" s="24">
        <f t="shared" si="402"/>
        <v>249</v>
      </c>
      <c r="IU100" s="24">
        <f t="shared" si="402"/>
        <v>250</v>
      </c>
      <c r="IV100" s="24">
        <f t="shared" si="402"/>
        <v>251</v>
      </c>
      <c r="IW100" s="24">
        <f t="shared" si="402"/>
        <v>252</v>
      </c>
      <c r="IX100" s="24">
        <f t="shared" si="402"/>
        <v>253</v>
      </c>
      <c r="IY100" s="24">
        <f t="shared" si="402"/>
        <v>254</v>
      </c>
      <c r="IZ100" s="24">
        <f t="shared" si="402"/>
        <v>255</v>
      </c>
      <c r="JA100" s="24">
        <f t="shared" si="402"/>
        <v>256</v>
      </c>
      <c r="JB100" s="24">
        <f t="shared" si="403"/>
        <v>257</v>
      </c>
      <c r="JC100" s="24">
        <f t="shared" si="403"/>
        <v>258</v>
      </c>
      <c r="JD100" s="24">
        <f t="shared" si="403"/>
        <v>259</v>
      </c>
      <c r="JE100" s="24">
        <f t="shared" si="403"/>
        <v>260</v>
      </c>
      <c r="JF100" s="24">
        <f t="shared" si="403"/>
        <v>261</v>
      </c>
      <c r="JG100" s="24">
        <f t="shared" si="403"/>
        <v>262</v>
      </c>
      <c r="JH100" s="24">
        <f t="shared" si="403"/>
        <v>263</v>
      </c>
      <c r="JI100" s="24">
        <f t="shared" si="403"/>
        <v>264</v>
      </c>
      <c r="JJ100" s="24">
        <f t="shared" si="403"/>
        <v>265</v>
      </c>
      <c r="JK100" s="24">
        <f t="shared" si="403"/>
        <v>266</v>
      </c>
      <c r="JL100" s="24">
        <f t="shared" si="403"/>
        <v>267</v>
      </c>
      <c r="JM100" s="24">
        <f t="shared" si="403"/>
        <v>268</v>
      </c>
      <c r="JN100" s="24">
        <f t="shared" si="403"/>
        <v>269</v>
      </c>
      <c r="JO100" s="24">
        <f t="shared" si="403"/>
        <v>270</v>
      </c>
      <c r="JP100" s="24">
        <f t="shared" si="403"/>
        <v>271</v>
      </c>
      <c r="JQ100" s="24">
        <f t="shared" si="403"/>
        <v>272</v>
      </c>
      <c r="JR100" s="24">
        <f t="shared" si="403"/>
        <v>273</v>
      </c>
      <c r="JS100" s="24">
        <f t="shared" si="403"/>
        <v>274</v>
      </c>
      <c r="JT100" s="24">
        <f t="shared" si="403"/>
        <v>275</v>
      </c>
      <c r="JU100" s="24">
        <f t="shared" si="403"/>
        <v>276</v>
      </c>
      <c r="JV100" s="24">
        <f t="shared" si="403"/>
        <v>277</v>
      </c>
      <c r="JW100" s="24">
        <f t="shared" si="403"/>
        <v>278</v>
      </c>
      <c r="JX100" s="24">
        <f t="shared" si="403"/>
        <v>279</v>
      </c>
      <c r="JY100" s="24">
        <f t="shared" si="403"/>
        <v>280</v>
      </c>
      <c r="JZ100" s="24">
        <f t="shared" si="403"/>
        <v>281</v>
      </c>
      <c r="KA100" s="24">
        <f t="shared" si="403"/>
        <v>282</v>
      </c>
      <c r="KB100" s="24">
        <f t="shared" si="403"/>
        <v>283</v>
      </c>
      <c r="KC100" s="24">
        <f t="shared" si="403"/>
        <v>284</v>
      </c>
      <c r="KD100" s="24">
        <f t="shared" si="403"/>
        <v>285</v>
      </c>
      <c r="KE100" s="24">
        <f t="shared" si="403"/>
        <v>286</v>
      </c>
      <c r="KF100" s="24">
        <f t="shared" si="403"/>
        <v>287</v>
      </c>
      <c r="KG100" s="24">
        <f t="shared" si="403"/>
        <v>288</v>
      </c>
      <c r="KH100" s="24">
        <f t="shared" si="403"/>
        <v>289</v>
      </c>
      <c r="KI100" s="24">
        <f t="shared" si="403"/>
        <v>290</v>
      </c>
      <c r="KJ100" s="24">
        <f t="shared" si="403"/>
        <v>291</v>
      </c>
      <c r="KK100" s="24">
        <f t="shared" si="403"/>
        <v>292</v>
      </c>
      <c r="KL100" s="24">
        <f t="shared" si="403"/>
        <v>293</v>
      </c>
      <c r="KM100" s="24">
        <f t="shared" si="403"/>
        <v>294</v>
      </c>
      <c r="KN100" s="24">
        <f t="shared" si="403"/>
        <v>295</v>
      </c>
      <c r="KO100" s="24">
        <f t="shared" si="403"/>
        <v>296</v>
      </c>
      <c r="KP100" s="24">
        <f t="shared" si="403"/>
        <v>297</v>
      </c>
      <c r="KQ100" s="24">
        <f t="shared" si="403"/>
        <v>298</v>
      </c>
      <c r="KR100" s="24">
        <f t="shared" si="403"/>
        <v>299</v>
      </c>
      <c r="KS100" s="24">
        <f t="shared" si="403"/>
        <v>300</v>
      </c>
      <c r="KT100" s="24">
        <f t="shared" si="403"/>
        <v>301</v>
      </c>
      <c r="KU100" s="24">
        <f t="shared" si="403"/>
        <v>302</v>
      </c>
      <c r="KV100" s="24">
        <f t="shared" si="403"/>
        <v>303</v>
      </c>
      <c r="KW100" s="24">
        <f t="shared" si="403"/>
        <v>304</v>
      </c>
      <c r="KX100" s="24">
        <f t="shared" si="403"/>
        <v>305</v>
      </c>
      <c r="KY100" s="24">
        <f t="shared" si="403"/>
        <v>306</v>
      </c>
      <c r="KZ100" s="24">
        <f t="shared" si="403"/>
        <v>307</v>
      </c>
      <c r="LA100" s="24">
        <f t="shared" si="403"/>
        <v>308</v>
      </c>
      <c r="LB100" s="24">
        <f t="shared" si="403"/>
        <v>309</v>
      </c>
      <c r="LC100" s="24">
        <f t="shared" si="403"/>
        <v>310</v>
      </c>
      <c r="LD100" s="24">
        <f t="shared" si="403"/>
        <v>311</v>
      </c>
      <c r="LE100" s="24">
        <f t="shared" si="403"/>
        <v>312</v>
      </c>
      <c r="LF100" s="24">
        <f t="shared" si="403"/>
        <v>313</v>
      </c>
      <c r="LG100" s="24">
        <f t="shared" si="403"/>
        <v>314</v>
      </c>
      <c r="LH100" s="24">
        <f t="shared" si="403"/>
        <v>315</v>
      </c>
      <c r="LI100" s="24">
        <f t="shared" si="403"/>
        <v>316</v>
      </c>
      <c r="LJ100" s="24">
        <f t="shared" si="403"/>
        <v>317</v>
      </c>
      <c r="LK100" s="24">
        <f t="shared" si="403"/>
        <v>318</v>
      </c>
      <c r="LL100" s="24">
        <f t="shared" si="403"/>
        <v>319</v>
      </c>
      <c r="LM100" s="24">
        <f t="shared" si="403"/>
        <v>320</v>
      </c>
      <c r="LN100" s="24">
        <f t="shared" si="404"/>
        <v>321</v>
      </c>
      <c r="LO100" s="24">
        <f t="shared" si="404"/>
        <v>322</v>
      </c>
      <c r="LP100" s="24">
        <f t="shared" si="404"/>
        <v>323</v>
      </c>
      <c r="LQ100" s="24">
        <f t="shared" si="404"/>
        <v>324</v>
      </c>
      <c r="LR100" s="24">
        <f t="shared" si="404"/>
        <v>325</v>
      </c>
      <c r="LS100" s="24">
        <f t="shared" si="404"/>
        <v>326</v>
      </c>
      <c r="LT100" s="24">
        <f t="shared" si="404"/>
        <v>327</v>
      </c>
      <c r="LU100" s="24">
        <f t="shared" si="404"/>
        <v>328</v>
      </c>
      <c r="LV100" s="24">
        <f t="shared" si="404"/>
        <v>329</v>
      </c>
      <c r="LW100" s="24">
        <f t="shared" si="404"/>
        <v>330</v>
      </c>
      <c r="LX100" s="24">
        <f t="shared" si="404"/>
        <v>331</v>
      </c>
      <c r="LY100" s="24">
        <f t="shared" si="404"/>
        <v>332</v>
      </c>
      <c r="LZ100" s="24">
        <f t="shared" si="404"/>
        <v>333</v>
      </c>
      <c r="MA100" s="24">
        <f t="shared" si="404"/>
        <v>334</v>
      </c>
      <c r="MB100" s="24">
        <f t="shared" si="404"/>
        <v>335</v>
      </c>
      <c r="MC100" s="24">
        <f t="shared" si="404"/>
        <v>336</v>
      </c>
      <c r="MD100" s="24">
        <f t="shared" si="404"/>
        <v>337</v>
      </c>
      <c r="ME100" s="24">
        <f t="shared" si="404"/>
        <v>338</v>
      </c>
      <c r="MF100" s="24">
        <f t="shared" si="404"/>
        <v>339</v>
      </c>
      <c r="MG100" s="24">
        <f t="shared" si="404"/>
        <v>340</v>
      </c>
      <c r="MH100" s="24">
        <f t="shared" si="404"/>
        <v>341</v>
      </c>
      <c r="MI100" s="24">
        <f t="shared" si="404"/>
        <v>342</v>
      </c>
      <c r="MJ100" s="24">
        <f t="shared" si="404"/>
        <v>343</v>
      </c>
      <c r="MK100" s="24">
        <f t="shared" si="404"/>
        <v>344</v>
      </c>
      <c r="ML100" s="24">
        <f t="shared" si="404"/>
        <v>345</v>
      </c>
      <c r="MM100" s="24">
        <f t="shared" si="404"/>
        <v>346</v>
      </c>
      <c r="MN100" s="24">
        <f t="shared" si="404"/>
        <v>347</v>
      </c>
      <c r="MO100" s="24">
        <f t="shared" si="404"/>
        <v>348</v>
      </c>
      <c r="MP100" s="24">
        <f t="shared" si="404"/>
        <v>349</v>
      </c>
      <c r="MQ100" s="24">
        <f t="shared" si="404"/>
        <v>350</v>
      </c>
      <c r="MR100" s="24">
        <f t="shared" si="404"/>
        <v>351</v>
      </c>
      <c r="MS100" s="24">
        <f t="shared" si="404"/>
        <v>352</v>
      </c>
      <c r="MT100" s="24">
        <f t="shared" si="404"/>
        <v>353</v>
      </c>
      <c r="MU100" s="24">
        <f t="shared" si="404"/>
        <v>354</v>
      </c>
      <c r="MV100" s="24">
        <f t="shared" si="404"/>
        <v>355</v>
      </c>
      <c r="MW100" s="24">
        <f t="shared" si="404"/>
        <v>356</v>
      </c>
      <c r="MX100" s="24">
        <f t="shared" si="404"/>
        <v>357</v>
      </c>
      <c r="MY100" s="24">
        <f t="shared" si="404"/>
        <v>358</v>
      </c>
      <c r="MZ100" s="24">
        <f t="shared" si="404"/>
        <v>359</v>
      </c>
      <c r="NA100" s="24">
        <f t="shared" si="404"/>
        <v>360</v>
      </c>
      <c r="NB100" s="24">
        <f t="shared" si="404"/>
        <v>361</v>
      </c>
      <c r="NC100" s="24">
        <f t="shared" si="404"/>
        <v>362</v>
      </c>
      <c r="ND100" s="24">
        <f t="shared" si="404"/>
        <v>363</v>
      </c>
      <c r="NE100" s="24">
        <f t="shared" si="404"/>
        <v>364</v>
      </c>
      <c r="NF100" s="24">
        <f t="shared" si="404"/>
        <v>365</v>
      </c>
      <c r="NG100" s="24">
        <f t="shared" si="404"/>
        <v>366</v>
      </c>
      <c r="NH100" s="24">
        <f t="shared" si="404"/>
        <v>367</v>
      </c>
      <c r="NI100" s="24">
        <f t="shared" si="404"/>
        <v>368</v>
      </c>
      <c r="NJ100" s="24">
        <f t="shared" si="404"/>
        <v>369</v>
      </c>
      <c r="NK100" s="24">
        <f t="shared" si="404"/>
        <v>370</v>
      </c>
      <c r="NL100" s="24">
        <f t="shared" si="404"/>
        <v>371</v>
      </c>
      <c r="NM100" s="24">
        <f t="shared" si="404"/>
        <v>372</v>
      </c>
      <c r="NN100" s="24">
        <f t="shared" si="404"/>
        <v>373</v>
      </c>
      <c r="NO100" s="24">
        <f t="shared" si="404"/>
        <v>374</v>
      </c>
      <c r="NP100" s="24">
        <f t="shared" si="404"/>
        <v>375</v>
      </c>
      <c r="NQ100" s="24">
        <f t="shared" si="404"/>
        <v>376</v>
      </c>
      <c r="NR100" s="24">
        <f t="shared" si="404"/>
        <v>377</v>
      </c>
      <c r="NS100" s="24">
        <f t="shared" si="404"/>
        <v>378</v>
      </c>
      <c r="NT100" s="24">
        <f t="shared" si="404"/>
        <v>379</v>
      </c>
      <c r="NU100" s="24">
        <f t="shared" si="404"/>
        <v>380</v>
      </c>
      <c r="NV100" s="24">
        <f t="shared" si="404"/>
        <v>381</v>
      </c>
      <c r="NW100" s="24">
        <f t="shared" si="404"/>
        <v>382</v>
      </c>
      <c r="NX100" s="24">
        <f t="shared" si="404"/>
        <v>383</v>
      </c>
      <c r="NY100" s="24">
        <f t="shared" si="404"/>
        <v>384</v>
      </c>
      <c r="NZ100" s="24">
        <f t="shared" si="405"/>
        <v>385</v>
      </c>
      <c r="OA100" s="24">
        <f t="shared" si="405"/>
        <v>386</v>
      </c>
      <c r="OB100" s="24">
        <f t="shared" si="405"/>
        <v>387</v>
      </c>
      <c r="OC100" s="24">
        <f t="shared" si="405"/>
        <v>388</v>
      </c>
      <c r="OD100" s="24">
        <f t="shared" si="405"/>
        <v>389</v>
      </c>
      <c r="OE100" s="24">
        <f t="shared" si="405"/>
        <v>390</v>
      </c>
      <c r="OF100" s="24">
        <f t="shared" si="405"/>
        <v>391</v>
      </c>
      <c r="OG100" s="24">
        <f t="shared" si="405"/>
        <v>392</v>
      </c>
      <c r="OH100" s="24">
        <f t="shared" si="405"/>
        <v>393</v>
      </c>
      <c r="OI100" s="24">
        <f t="shared" si="405"/>
        <v>394</v>
      </c>
      <c r="OJ100" s="24">
        <f t="shared" si="405"/>
        <v>395</v>
      </c>
      <c r="OK100" s="24">
        <f t="shared" si="405"/>
        <v>396</v>
      </c>
      <c r="OL100" s="24">
        <f t="shared" si="405"/>
        <v>397</v>
      </c>
      <c r="OM100" s="24">
        <f t="shared" si="405"/>
        <v>398</v>
      </c>
      <c r="ON100" s="24">
        <f t="shared" si="405"/>
        <v>399</v>
      </c>
      <c r="OO100" s="24">
        <f t="shared" si="405"/>
        <v>400</v>
      </c>
      <c r="OP100" s="24">
        <f t="shared" si="405"/>
        <v>401</v>
      </c>
      <c r="OQ100" s="24">
        <f t="shared" si="405"/>
        <v>402</v>
      </c>
      <c r="OR100" s="24">
        <f t="shared" si="405"/>
        <v>403</v>
      </c>
      <c r="OS100" s="24">
        <f t="shared" si="405"/>
        <v>404</v>
      </c>
      <c r="OT100" s="24">
        <f t="shared" si="405"/>
        <v>405</v>
      </c>
      <c r="OU100" s="24">
        <f t="shared" si="405"/>
        <v>406</v>
      </c>
      <c r="OV100" s="24">
        <f t="shared" si="405"/>
        <v>407</v>
      </c>
      <c r="OW100" s="24">
        <f t="shared" si="405"/>
        <v>408</v>
      </c>
      <c r="OX100" s="24">
        <f t="shared" si="405"/>
        <v>409</v>
      </c>
      <c r="OY100" s="24">
        <f t="shared" si="405"/>
        <v>410</v>
      </c>
      <c r="OZ100" s="24">
        <f t="shared" si="405"/>
        <v>411</v>
      </c>
      <c r="PA100" s="24">
        <f t="shared" si="405"/>
        <v>412</v>
      </c>
      <c r="PB100" s="24">
        <f t="shared" si="405"/>
        <v>413</v>
      </c>
      <c r="PC100" s="24">
        <f t="shared" si="405"/>
        <v>414</v>
      </c>
      <c r="PD100" s="24">
        <f t="shared" si="405"/>
        <v>415</v>
      </c>
      <c r="PE100" s="24">
        <f t="shared" si="405"/>
        <v>416</v>
      </c>
      <c r="PF100" s="24">
        <f t="shared" si="405"/>
        <v>417</v>
      </c>
      <c r="PG100" s="24">
        <f t="shared" si="405"/>
        <v>418</v>
      </c>
      <c r="PH100" s="24">
        <f t="shared" si="405"/>
        <v>419</v>
      </c>
      <c r="PI100" s="24">
        <f t="shared" si="405"/>
        <v>420</v>
      </c>
      <c r="PJ100" s="24">
        <f t="shared" si="405"/>
        <v>421</v>
      </c>
      <c r="PK100" s="24">
        <f t="shared" si="405"/>
        <v>422</v>
      </c>
      <c r="PL100" s="24">
        <f t="shared" si="405"/>
        <v>423</v>
      </c>
      <c r="PM100" s="24">
        <f t="shared" si="405"/>
        <v>424</v>
      </c>
      <c r="PN100" s="24">
        <f t="shared" si="405"/>
        <v>425</v>
      </c>
      <c r="PO100" s="24">
        <f t="shared" si="405"/>
        <v>426</v>
      </c>
      <c r="PP100" s="24">
        <f t="shared" si="405"/>
        <v>427</v>
      </c>
      <c r="PQ100" s="24">
        <f t="shared" si="405"/>
        <v>428</v>
      </c>
      <c r="PR100" s="24">
        <f t="shared" si="405"/>
        <v>429</v>
      </c>
      <c r="PS100" s="24">
        <f t="shared" si="405"/>
        <v>430</v>
      </c>
      <c r="PT100" s="24">
        <f t="shared" si="405"/>
        <v>431</v>
      </c>
      <c r="PU100" s="24">
        <f t="shared" si="405"/>
        <v>432</v>
      </c>
      <c r="PV100" s="24">
        <f t="shared" si="405"/>
        <v>433</v>
      </c>
      <c r="PW100" s="24">
        <f t="shared" si="405"/>
        <v>434</v>
      </c>
      <c r="PX100" s="24">
        <f t="shared" si="405"/>
        <v>435</v>
      </c>
      <c r="PY100" s="24">
        <f t="shared" si="405"/>
        <v>436</v>
      </c>
      <c r="PZ100" s="24">
        <f t="shared" si="405"/>
        <v>437</v>
      </c>
      <c r="QA100" s="24">
        <f t="shared" si="405"/>
        <v>438</v>
      </c>
      <c r="QB100" s="24">
        <f t="shared" si="405"/>
        <v>439</v>
      </c>
      <c r="QC100" s="24">
        <f t="shared" si="405"/>
        <v>440</v>
      </c>
      <c r="QD100" s="24">
        <f t="shared" si="405"/>
        <v>441</v>
      </c>
      <c r="QE100" s="24">
        <f t="shared" si="405"/>
        <v>442</v>
      </c>
      <c r="QF100" s="24">
        <f t="shared" si="405"/>
        <v>443</v>
      </c>
      <c r="QG100" s="24">
        <f t="shared" si="405"/>
        <v>444</v>
      </c>
      <c r="QH100" s="24">
        <f t="shared" si="405"/>
        <v>445</v>
      </c>
      <c r="QI100" s="24">
        <f t="shared" si="405"/>
        <v>446</v>
      </c>
      <c r="QJ100" s="24">
        <f t="shared" si="405"/>
        <v>447</v>
      </c>
      <c r="QK100" s="24">
        <f t="shared" si="405"/>
        <v>448</v>
      </c>
      <c r="QL100" s="24">
        <f t="shared" si="391"/>
        <v>449</v>
      </c>
      <c r="QM100" s="24">
        <f t="shared" si="391"/>
        <v>450</v>
      </c>
      <c r="QN100" s="24">
        <f t="shared" si="391"/>
        <v>451</v>
      </c>
      <c r="QO100" s="24">
        <f t="shared" si="391"/>
        <v>452</v>
      </c>
      <c r="QP100" s="24">
        <f t="shared" si="391"/>
        <v>453</v>
      </c>
      <c r="QQ100" s="24">
        <f t="shared" si="391"/>
        <v>454</v>
      </c>
      <c r="QR100" s="24">
        <f t="shared" si="391"/>
        <v>455</v>
      </c>
      <c r="QS100" s="24">
        <f t="shared" si="391"/>
        <v>456</v>
      </c>
      <c r="QT100" s="24">
        <f t="shared" si="391"/>
        <v>457</v>
      </c>
      <c r="QU100" s="24">
        <f t="shared" si="391"/>
        <v>458</v>
      </c>
      <c r="QV100" s="24">
        <f t="shared" si="391"/>
        <v>459</v>
      </c>
      <c r="QW100" s="24">
        <f t="shared" si="391"/>
        <v>460</v>
      </c>
      <c r="QX100" s="24">
        <f t="shared" si="391"/>
        <v>461</v>
      </c>
      <c r="QY100" s="24">
        <f t="shared" si="391"/>
        <v>462</v>
      </c>
      <c r="QZ100" s="24">
        <f t="shared" si="391"/>
        <v>463</v>
      </c>
      <c r="RA100" s="24">
        <f t="shared" si="391"/>
        <v>464</v>
      </c>
      <c r="RB100" s="24">
        <f t="shared" si="391"/>
        <v>465</v>
      </c>
      <c r="RC100" s="24">
        <f t="shared" si="391"/>
        <v>466</v>
      </c>
      <c r="RD100" s="24">
        <f t="shared" si="391"/>
        <v>467</v>
      </c>
      <c r="RE100" s="24">
        <f t="shared" si="391"/>
        <v>468</v>
      </c>
      <c r="RF100" s="24">
        <f t="shared" si="391"/>
        <v>469</v>
      </c>
      <c r="RG100" s="24">
        <f t="shared" si="391"/>
        <v>470</v>
      </c>
      <c r="RH100" s="24">
        <f t="shared" si="391"/>
        <v>471</v>
      </c>
      <c r="RI100" s="24">
        <f t="shared" si="391"/>
        <v>472</v>
      </c>
      <c r="RJ100" s="24">
        <f t="shared" si="391"/>
        <v>473</v>
      </c>
      <c r="RK100" s="24">
        <f t="shared" si="391"/>
        <v>474</v>
      </c>
      <c r="RL100" s="24">
        <f t="shared" si="391"/>
        <v>475</v>
      </c>
      <c r="RM100" s="24">
        <f t="shared" si="391"/>
        <v>476</v>
      </c>
      <c r="RN100" s="24">
        <f t="shared" si="391"/>
        <v>477</v>
      </c>
      <c r="RO100" s="24">
        <f t="shared" si="391"/>
        <v>478</v>
      </c>
      <c r="RP100" s="24">
        <f t="shared" si="391"/>
        <v>479</v>
      </c>
      <c r="RQ100" s="24">
        <f t="shared" si="391"/>
        <v>480</v>
      </c>
      <c r="RR100" s="24">
        <f t="shared" si="391"/>
        <v>481</v>
      </c>
      <c r="RS100" s="24">
        <f t="shared" si="391"/>
        <v>482</v>
      </c>
      <c r="RT100" s="24">
        <f t="shared" si="391"/>
        <v>483</v>
      </c>
      <c r="RU100" s="24">
        <f t="shared" si="391"/>
        <v>484</v>
      </c>
      <c r="RV100" s="24">
        <f t="shared" si="391"/>
        <v>485</v>
      </c>
      <c r="RW100" s="24">
        <f t="shared" si="391"/>
        <v>486</v>
      </c>
      <c r="RX100" s="24">
        <f t="shared" si="391"/>
        <v>487</v>
      </c>
      <c r="RY100" s="24">
        <f t="shared" si="391"/>
        <v>488</v>
      </c>
      <c r="RZ100" s="24">
        <f t="shared" si="391"/>
        <v>489</v>
      </c>
      <c r="SA100" s="24">
        <f t="shared" si="391"/>
        <v>490</v>
      </c>
      <c r="SB100" s="24">
        <f t="shared" si="391"/>
        <v>491</v>
      </c>
      <c r="SC100" s="24">
        <f t="shared" si="391"/>
        <v>492</v>
      </c>
      <c r="SD100" s="24">
        <f t="shared" si="391"/>
        <v>493</v>
      </c>
      <c r="SE100" s="24">
        <f t="shared" si="391"/>
        <v>494</v>
      </c>
      <c r="SF100" s="24">
        <f t="shared" si="391"/>
        <v>495</v>
      </c>
      <c r="SG100" s="24">
        <f t="shared" ref="SG100:SK100" si="406">IF(SG19 &gt;= inc, SG$4,"-")</f>
        <v>496</v>
      </c>
      <c r="SH100" s="24">
        <f t="shared" si="406"/>
        <v>497</v>
      </c>
      <c r="SI100" s="24">
        <f t="shared" si="406"/>
        <v>498</v>
      </c>
      <c r="SJ100" s="24">
        <f t="shared" si="406"/>
        <v>499</v>
      </c>
      <c r="SK100" s="24">
        <f t="shared" si="406"/>
        <v>500</v>
      </c>
    </row>
    <row r="101" spans="1:505">
      <c r="A101">
        <f t="shared" si="358"/>
        <v>3</v>
      </c>
      <c r="B101">
        <v>1</v>
      </c>
      <c r="C101" s="24">
        <f t="shared" si="359"/>
        <v>3</v>
      </c>
      <c r="E101" s="16">
        <v>16</v>
      </c>
      <c r="F101" s="24" t="str">
        <f t="shared" si="399"/>
        <v>-</v>
      </c>
      <c r="G101" s="24" t="str">
        <f t="shared" si="399"/>
        <v>-</v>
      </c>
      <c r="H101" s="24">
        <f t="shared" si="399"/>
        <v>3</v>
      </c>
      <c r="I101" s="24">
        <f t="shared" si="399"/>
        <v>4</v>
      </c>
      <c r="J101" s="24">
        <f t="shared" si="399"/>
        <v>5</v>
      </c>
      <c r="K101" s="24">
        <f t="shared" si="399"/>
        <v>6</v>
      </c>
      <c r="L101" s="24">
        <f t="shared" si="399"/>
        <v>7</v>
      </c>
      <c r="M101" s="24">
        <f t="shared" si="399"/>
        <v>8</v>
      </c>
      <c r="N101" s="24">
        <f t="shared" si="399"/>
        <v>9</v>
      </c>
      <c r="O101" s="24">
        <f t="shared" si="399"/>
        <v>10</v>
      </c>
      <c r="P101" s="24">
        <f t="shared" si="399"/>
        <v>11</v>
      </c>
      <c r="Q101" s="24">
        <f t="shared" si="399"/>
        <v>12</v>
      </c>
      <c r="R101" s="24">
        <f t="shared" si="399"/>
        <v>13</v>
      </c>
      <c r="S101" s="24">
        <f t="shared" si="399"/>
        <v>14</v>
      </c>
      <c r="T101" s="24">
        <f t="shared" si="399"/>
        <v>15</v>
      </c>
      <c r="U101" s="24">
        <f t="shared" si="399"/>
        <v>16</v>
      </c>
      <c r="V101" s="24">
        <f t="shared" si="399"/>
        <v>17</v>
      </c>
      <c r="W101" s="24">
        <f t="shared" si="399"/>
        <v>18</v>
      </c>
      <c r="X101" s="24">
        <f t="shared" si="399"/>
        <v>19</v>
      </c>
      <c r="Y101" s="24">
        <f t="shared" si="399"/>
        <v>20</v>
      </c>
      <c r="Z101" s="24">
        <f t="shared" si="399"/>
        <v>21</v>
      </c>
      <c r="AA101" s="24">
        <f t="shared" si="399"/>
        <v>22</v>
      </c>
      <c r="AB101" s="24">
        <f t="shared" si="399"/>
        <v>23</v>
      </c>
      <c r="AC101" s="24">
        <f t="shared" si="399"/>
        <v>24</v>
      </c>
      <c r="AD101" s="24">
        <f t="shared" si="399"/>
        <v>25</v>
      </c>
      <c r="AE101" s="24">
        <f t="shared" si="399"/>
        <v>26</v>
      </c>
      <c r="AF101" s="24">
        <f t="shared" si="399"/>
        <v>27</v>
      </c>
      <c r="AG101" s="24">
        <f t="shared" si="399"/>
        <v>28</v>
      </c>
      <c r="AH101" s="24">
        <f t="shared" si="399"/>
        <v>29</v>
      </c>
      <c r="AI101" s="24">
        <f t="shared" si="399"/>
        <v>30</v>
      </c>
      <c r="AJ101" s="24">
        <f t="shared" si="399"/>
        <v>31</v>
      </c>
      <c r="AK101" s="24">
        <f t="shared" si="399"/>
        <v>32</v>
      </c>
      <c r="AL101" s="24">
        <f t="shared" si="399"/>
        <v>33</v>
      </c>
      <c r="AM101" s="24">
        <f t="shared" si="399"/>
        <v>34</v>
      </c>
      <c r="AN101" s="24">
        <f t="shared" si="399"/>
        <v>35</v>
      </c>
      <c r="AO101" s="24">
        <f t="shared" si="399"/>
        <v>36</v>
      </c>
      <c r="AP101" s="24">
        <f t="shared" si="399"/>
        <v>37</v>
      </c>
      <c r="AQ101" s="24">
        <f t="shared" si="399"/>
        <v>38</v>
      </c>
      <c r="AR101" s="24">
        <f t="shared" si="399"/>
        <v>39</v>
      </c>
      <c r="AS101" s="24">
        <f t="shared" si="399"/>
        <v>40</v>
      </c>
      <c r="AT101" s="24">
        <f t="shared" si="399"/>
        <v>41</v>
      </c>
      <c r="AU101" s="24">
        <f t="shared" si="399"/>
        <v>42</v>
      </c>
      <c r="AV101" s="24">
        <f t="shared" si="399"/>
        <v>43</v>
      </c>
      <c r="AW101" s="24">
        <f t="shared" si="399"/>
        <v>44</v>
      </c>
      <c r="AX101" s="24">
        <f t="shared" si="399"/>
        <v>45</v>
      </c>
      <c r="AY101" s="24">
        <f t="shared" si="399"/>
        <v>46</v>
      </c>
      <c r="AZ101" s="24">
        <f t="shared" si="399"/>
        <v>47</v>
      </c>
      <c r="BA101" s="24">
        <f t="shared" si="399"/>
        <v>48</v>
      </c>
      <c r="BB101" s="24">
        <f t="shared" si="399"/>
        <v>49</v>
      </c>
      <c r="BC101" s="24">
        <f t="shared" si="399"/>
        <v>50</v>
      </c>
      <c r="BD101" s="24">
        <f t="shared" si="399"/>
        <v>51</v>
      </c>
      <c r="BE101" s="24">
        <f t="shared" si="399"/>
        <v>52</v>
      </c>
      <c r="BF101" s="24">
        <f t="shared" si="399"/>
        <v>53</v>
      </c>
      <c r="BG101" s="24">
        <f t="shared" si="399"/>
        <v>54</v>
      </c>
      <c r="BH101" s="24">
        <f t="shared" si="399"/>
        <v>55</v>
      </c>
      <c r="BI101" s="24">
        <f t="shared" si="399"/>
        <v>56</v>
      </c>
      <c r="BJ101" s="24">
        <f t="shared" si="399"/>
        <v>57</v>
      </c>
      <c r="BK101" s="24">
        <f t="shared" si="399"/>
        <v>58</v>
      </c>
      <c r="BL101" s="24">
        <f t="shared" si="399"/>
        <v>59</v>
      </c>
      <c r="BM101" s="24">
        <f t="shared" si="399"/>
        <v>60</v>
      </c>
      <c r="BN101" s="24">
        <f t="shared" si="399"/>
        <v>61</v>
      </c>
      <c r="BO101" s="24">
        <f t="shared" si="399"/>
        <v>62</v>
      </c>
      <c r="BP101" s="24">
        <f t="shared" si="399"/>
        <v>63</v>
      </c>
      <c r="BQ101" s="24">
        <f t="shared" ref="BQ101" si="407">IF(BQ20 &gt;= inc, BQ$4,"-")</f>
        <v>64</v>
      </c>
      <c r="BR101" s="24">
        <f t="shared" si="400"/>
        <v>65</v>
      </c>
      <c r="BS101" s="24">
        <f t="shared" si="400"/>
        <v>66</v>
      </c>
      <c r="BT101" s="24">
        <f t="shared" si="400"/>
        <v>67</v>
      </c>
      <c r="BU101" s="24">
        <f t="shared" si="400"/>
        <v>68</v>
      </c>
      <c r="BV101" s="24">
        <f t="shared" si="400"/>
        <v>69</v>
      </c>
      <c r="BW101" s="24">
        <f t="shared" si="400"/>
        <v>70</v>
      </c>
      <c r="BX101" s="24">
        <f t="shared" si="400"/>
        <v>71</v>
      </c>
      <c r="BY101" s="24">
        <f t="shared" si="400"/>
        <v>72</v>
      </c>
      <c r="BZ101" s="24">
        <f t="shared" si="400"/>
        <v>73</v>
      </c>
      <c r="CA101" s="24">
        <f t="shared" si="400"/>
        <v>74</v>
      </c>
      <c r="CB101" s="24">
        <f t="shared" si="400"/>
        <v>75</v>
      </c>
      <c r="CC101" s="24">
        <f t="shared" si="400"/>
        <v>76</v>
      </c>
      <c r="CD101" s="24">
        <f t="shared" si="400"/>
        <v>77</v>
      </c>
      <c r="CE101" s="24">
        <f t="shared" si="400"/>
        <v>78</v>
      </c>
      <c r="CF101" s="24">
        <f t="shared" si="400"/>
        <v>79</v>
      </c>
      <c r="CG101" s="24">
        <f t="shared" si="400"/>
        <v>80</v>
      </c>
      <c r="CH101" s="24">
        <f t="shared" si="400"/>
        <v>81</v>
      </c>
      <c r="CI101" s="24">
        <f t="shared" si="400"/>
        <v>82</v>
      </c>
      <c r="CJ101" s="24">
        <f t="shared" si="400"/>
        <v>83</v>
      </c>
      <c r="CK101" s="24">
        <f t="shared" si="400"/>
        <v>84</v>
      </c>
      <c r="CL101" s="24">
        <f t="shared" si="400"/>
        <v>85</v>
      </c>
      <c r="CM101" s="24">
        <f t="shared" si="400"/>
        <v>86</v>
      </c>
      <c r="CN101" s="24">
        <f t="shared" si="400"/>
        <v>87</v>
      </c>
      <c r="CO101" s="24">
        <f t="shared" si="400"/>
        <v>88</v>
      </c>
      <c r="CP101" s="24">
        <f t="shared" si="400"/>
        <v>89</v>
      </c>
      <c r="CQ101" s="24">
        <f t="shared" si="400"/>
        <v>90</v>
      </c>
      <c r="CR101" s="24">
        <f t="shared" si="400"/>
        <v>91</v>
      </c>
      <c r="CS101" s="24">
        <f t="shared" si="400"/>
        <v>92</v>
      </c>
      <c r="CT101" s="24">
        <f t="shared" si="400"/>
        <v>93</v>
      </c>
      <c r="CU101" s="24">
        <f t="shared" si="400"/>
        <v>94</v>
      </c>
      <c r="CV101" s="24">
        <f t="shared" si="400"/>
        <v>95</v>
      </c>
      <c r="CW101" s="24">
        <f t="shared" si="400"/>
        <v>96</v>
      </c>
      <c r="CX101" s="24">
        <f t="shared" si="400"/>
        <v>97</v>
      </c>
      <c r="CY101" s="24">
        <f t="shared" si="400"/>
        <v>98</v>
      </c>
      <c r="CZ101" s="24">
        <f t="shared" si="400"/>
        <v>99</v>
      </c>
      <c r="DA101" s="24">
        <f t="shared" si="400"/>
        <v>100</v>
      </c>
      <c r="DB101" s="24">
        <f t="shared" si="400"/>
        <v>101</v>
      </c>
      <c r="DC101" s="24">
        <f t="shared" si="400"/>
        <v>102</v>
      </c>
      <c r="DD101" s="24">
        <f t="shared" si="400"/>
        <v>103</v>
      </c>
      <c r="DE101" s="24">
        <f t="shared" si="400"/>
        <v>104</v>
      </c>
      <c r="DF101" s="24">
        <f t="shared" si="400"/>
        <v>105</v>
      </c>
      <c r="DG101" s="24">
        <f t="shared" si="400"/>
        <v>106</v>
      </c>
      <c r="DH101" s="24">
        <f t="shared" si="400"/>
        <v>107</v>
      </c>
      <c r="DI101" s="24">
        <f t="shared" si="400"/>
        <v>108</v>
      </c>
      <c r="DJ101" s="24">
        <f t="shared" si="400"/>
        <v>109</v>
      </c>
      <c r="DK101" s="24">
        <f t="shared" si="400"/>
        <v>110</v>
      </c>
      <c r="DL101" s="24">
        <f t="shared" si="400"/>
        <v>111</v>
      </c>
      <c r="DM101" s="24">
        <f t="shared" si="400"/>
        <v>112</v>
      </c>
      <c r="DN101" s="24">
        <f t="shared" si="400"/>
        <v>113</v>
      </c>
      <c r="DO101" s="24">
        <f t="shared" si="400"/>
        <v>114</v>
      </c>
      <c r="DP101" s="24">
        <f t="shared" si="400"/>
        <v>115</v>
      </c>
      <c r="DQ101" s="24">
        <f t="shared" si="400"/>
        <v>116</v>
      </c>
      <c r="DR101" s="24">
        <f t="shared" si="400"/>
        <v>117</v>
      </c>
      <c r="DS101" s="24">
        <f t="shared" si="400"/>
        <v>118</v>
      </c>
      <c r="DT101" s="24">
        <f t="shared" si="400"/>
        <v>119</v>
      </c>
      <c r="DU101" s="24">
        <f t="shared" si="400"/>
        <v>120</v>
      </c>
      <c r="DV101" s="24">
        <f t="shared" si="400"/>
        <v>121</v>
      </c>
      <c r="DW101" s="24">
        <f t="shared" si="400"/>
        <v>122</v>
      </c>
      <c r="DX101" s="24">
        <f t="shared" si="400"/>
        <v>123</v>
      </c>
      <c r="DY101" s="24">
        <f t="shared" si="400"/>
        <v>124</v>
      </c>
      <c r="DZ101" s="24">
        <f t="shared" si="400"/>
        <v>125</v>
      </c>
      <c r="EA101" s="24">
        <f t="shared" si="400"/>
        <v>126</v>
      </c>
      <c r="EB101" s="24">
        <f t="shared" si="400"/>
        <v>127</v>
      </c>
      <c r="EC101" s="24">
        <f t="shared" ref="EC101" si="408">IF(EC20 &gt;= inc, EC$4,"-")</f>
        <v>128</v>
      </c>
      <c r="ED101" s="24">
        <f t="shared" si="401"/>
        <v>129</v>
      </c>
      <c r="EE101" s="24">
        <f t="shared" si="401"/>
        <v>130</v>
      </c>
      <c r="EF101" s="24">
        <f t="shared" si="401"/>
        <v>131</v>
      </c>
      <c r="EG101" s="24">
        <f t="shared" si="401"/>
        <v>132</v>
      </c>
      <c r="EH101" s="24">
        <f t="shared" si="401"/>
        <v>133</v>
      </c>
      <c r="EI101" s="24">
        <f t="shared" si="401"/>
        <v>134</v>
      </c>
      <c r="EJ101" s="24">
        <f t="shared" si="401"/>
        <v>135</v>
      </c>
      <c r="EK101" s="24">
        <f t="shared" si="401"/>
        <v>136</v>
      </c>
      <c r="EL101" s="24">
        <f t="shared" si="401"/>
        <v>137</v>
      </c>
      <c r="EM101" s="24">
        <f t="shared" si="401"/>
        <v>138</v>
      </c>
      <c r="EN101" s="24">
        <f t="shared" si="401"/>
        <v>139</v>
      </c>
      <c r="EO101" s="24">
        <f t="shared" si="401"/>
        <v>140</v>
      </c>
      <c r="EP101" s="24">
        <f t="shared" si="401"/>
        <v>141</v>
      </c>
      <c r="EQ101" s="24">
        <f t="shared" si="401"/>
        <v>142</v>
      </c>
      <c r="ER101" s="24">
        <f t="shared" si="401"/>
        <v>143</v>
      </c>
      <c r="ES101" s="24">
        <f t="shared" si="401"/>
        <v>144</v>
      </c>
      <c r="ET101" s="24">
        <f t="shared" si="401"/>
        <v>145</v>
      </c>
      <c r="EU101" s="24">
        <f t="shared" si="401"/>
        <v>146</v>
      </c>
      <c r="EV101" s="24">
        <f t="shared" si="401"/>
        <v>147</v>
      </c>
      <c r="EW101" s="24">
        <f t="shared" si="401"/>
        <v>148</v>
      </c>
      <c r="EX101" s="24">
        <f t="shared" si="401"/>
        <v>149</v>
      </c>
      <c r="EY101" s="24">
        <f t="shared" si="401"/>
        <v>150</v>
      </c>
      <c r="EZ101" s="24">
        <f t="shared" si="401"/>
        <v>151</v>
      </c>
      <c r="FA101" s="24">
        <f t="shared" si="401"/>
        <v>152</v>
      </c>
      <c r="FB101" s="24">
        <f t="shared" si="401"/>
        <v>153</v>
      </c>
      <c r="FC101" s="24">
        <f t="shared" si="401"/>
        <v>154</v>
      </c>
      <c r="FD101" s="24">
        <f t="shared" si="401"/>
        <v>155</v>
      </c>
      <c r="FE101" s="24">
        <f t="shared" si="401"/>
        <v>156</v>
      </c>
      <c r="FF101" s="24">
        <f t="shared" si="401"/>
        <v>157</v>
      </c>
      <c r="FG101" s="24">
        <f t="shared" si="401"/>
        <v>158</v>
      </c>
      <c r="FH101" s="24">
        <f t="shared" si="401"/>
        <v>159</v>
      </c>
      <c r="FI101" s="24">
        <f t="shared" si="401"/>
        <v>160</v>
      </c>
      <c r="FJ101" s="24">
        <f t="shared" si="401"/>
        <v>161</v>
      </c>
      <c r="FK101" s="24">
        <f t="shared" si="401"/>
        <v>162</v>
      </c>
      <c r="FL101" s="24">
        <f t="shared" si="401"/>
        <v>163</v>
      </c>
      <c r="FM101" s="24">
        <f t="shared" si="401"/>
        <v>164</v>
      </c>
      <c r="FN101" s="24">
        <f t="shared" si="401"/>
        <v>165</v>
      </c>
      <c r="FO101" s="24">
        <f t="shared" si="401"/>
        <v>166</v>
      </c>
      <c r="FP101" s="24">
        <f t="shared" si="401"/>
        <v>167</v>
      </c>
      <c r="FQ101" s="24">
        <f t="shared" si="401"/>
        <v>168</v>
      </c>
      <c r="FR101" s="24">
        <f t="shared" si="401"/>
        <v>169</v>
      </c>
      <c r="FS101" s="24">
        <f t="shared" si="401"/>
        <v>170</v>
      </c>
      <c r="FT101" s="24">
        <f t="shared" si="401"/>
        <v>171</v>
      </c>
      <c r="FU101" s="24">
        <f t="shared" si="401"/>
        <v>172</v>
      </c>
      <c r="FV101" s="24">
        <f t="shared" si="401"/>
        <v>173</v>
      </c>
      <c r="FW101" s="24">
        <f t="shared" si="401"/>
        <v>174</v>
      </c>
      <c r="FX101" s="24">
        <f t="shared" si="401"/>
        <v>175</v>
      </c>
      <c r="FY101" s="24">
        <f t="shared" si="401"/>
        <v>176</v>
      </c>
      <c r="FZ101" s="24">
        <f t="shared" si="401"/>
        <v>177</v>
      </c>
      <c r="GA101" s="24">
        <f t="shared" si="401"/>
        <v>178</v>
      </c>
      <c r="GB101" s="24">
        <f t="shared" si="401"/>
        <v>179</v>
      </c>
      <c r="GC101" s="24">
        <f t="shared" si="401"/>
        <v>180</v>
      </c>
      <c r="GD101" s="24">
        <f t="shared" si="401"/>
        <v>181</v>
      </c>
      <c r="GE101" s="24">
        <f t="shared" si="401"/>
        <v>182</v>
      </c>
      <c r="GF101" s="24">
        <f t="shared" si="401"/>
        <v>183</v>
      </c>
      <c r="GG101" s="24">
        <f t="shared" si="401"/>
        <v>184</v>
      </c>
      <c r="GH101" s="24">
        <f t="shared" si="401"/>
        <v>185</v>
      </c>
      <c r="GI101" s="24">
        <f t="shared" si="401"/>
        <v>186</v>
      </c>
      <c r="GJ101" s="24">
        <f t="shared" si="401"/>
        <v>187</v>
      </c>
      <c r="GK101" s="24">
        <f t="shared" si="401"/>
        <v>188</v>
      </c>
      <c r="GL101" s="24">
        <f t="shared" si="401"/>
        <v>189</v>
      </c>
      <c r="GM101" s="24">
        <f t="shared" si="401"/>
        <v>190</v>
      </c>
      <c r="GN101" s="24">
        <f t="shared" si="401"/>
        <v>191</v>
      </c>
      <c r="GO101" s="24">
        <f t="shared" ref="GO101" si="409">IF(GO20 &gt;= inc, GO$4,"-")</f>
        <v>192</v>
      </c>
      <c r="GP101" s="24">
        <f t="shared" si="402"/>
        <v>193</v>
      </c>
      <c r="GQ101" s="24">
        <f t="shared" si="402"/>
        <v>194</v>
      </c>
      <c r="GR101" s="24">
        <f t="shared" si="402"/>
        <v>195</v>
      </c>
      <c r="GS101" s="24">
        <f t="shared" si="402"/>
        <v>196</v>
      </c>
      <c r="GT101" s="24">
        <f t="shared" si="402"/>
        <v>197</v>
      </c>
      <c r="GU101" s="24">
        <f t="shared" si="402"/>
        <v>198</v>
      </c>
      <c r="GV101" s="24">
        <f t="shared" si="402"/>
        <v>199</v>
      </c>
      <c r="GW101" s="24">
        <f t="shared" si="402"/>
        <v>200</v>
      </c>
      <c r="GX101" s="24">
        <f t="shared" si="402"/>
        <v>201</v>
      </c>
      <c r="GY101" s="24">
        <f t="shared" si="402"/>
        <v>202</v>
      </c>
      <c r="GZ101" s="24">
        <f t="shared" si="402"/>
        <v>203</v>
      </c>
      <c r="HA101" s="24">
        <f t="shared" si="402"/>
        <v>204</v>
      </c>
      <c r="HB101" s="24">
        <f t="shared" si="402"/>
        <v>205</v>
      </c>
      <c r="HC101" s="24">
        <f t="shared" si="402"/>
        <v>206</v>
      </c>
      <c r="HD101" s="24">
        <f t="shared" si="402"/>
        <v>207</v>
      </c>
      <c r="HE101" s="24">
        <f t="shared" si="402"/>
        <v>208</v>
      </c>
      <c r="HF101" s="24">
        <f t="shared" si="402"/>
        <v>209</v>
      </c>
      <c r="HG101" s="24">
        <f t="shared" si="402"/>
        <v>210</v>
      </c>
      <c r="HH101" s="24">
        <f t="shared" si="402"/>
        <v>211</v>
      </c>
      <c r="HI101" s="24">
        <f t="shared" si="402"/>
        <v>212</v>
      </c>
      <c r="HJ101" s="24">
        <f t="shared" si="402"/>
        <v>213</v>
      </c>
      <c r="HK101" s="24">
        <f t="shared" si="402"/>
        <v>214</v>
      </c>
      <c r="HL101" s="24">
        <f t="shared" si="402"/>
        <v>215</v>
      </c>
      <c r="HM101" s="24">
        <f t="shared" si="402"/>
        <v>216</v>
      </c>
      <c r="HN101" s="24">
        <f t="shared" si="402"/>
        <v>217</v>
      </c>
      <c r="HO101" s="24">
        <f t="shared" si="402"/>
        <v>218</v>
      </c>
      <c r="HP101" s="24">
        <f t="shared" si="402"/>
        <v>219</v>
      </c>
      <c r="HQ101" s="24">
        <f t="shared" si="402"/>
        <v>220</v>
      </c>
      <c r="HR101" s="24">
        <f t="shared" si="402"/>
        <v>221</v>
      </c>
      <c r="HS101" s="24">
        <f t="shared" si="402"/>
        <v>222</v>
      </c>
      <c r="HT101" s="24">
        <f t="shared" si="402"/>
        <v>223</v>
      </c>
      <c r="HU101" s="24">
        <f t="shared" si="402"/>
        <v>224</v>
      </c>
      <c r="HV101" s="24">
        <f t="shared" si="402"/>
        <v>225</v>
      </c>
      <c r="HW101" s="24">
        <f t="shared" si="402"/>
        <v>226</v>
      </c>
      <c r="HX101" s="24">
        <f t="shared" si="402"/>
        <v>227</v>
      </c>
      <c r="HY101" s="24">
        <f t="shared" si="402"/>
        <v>228</v>
      </c>
      <c r="HZ101" s="24">
        <f t="shared" si="402"/>
        <v>229</v>
      </c>
      <c r="IA101" s="24">
        <f t="shared" si="402"/>
        <v>230</v>
      </c>
      <c r="IB101" s="24">
        <f t="shared" si="402"/>
        <v>231</v>
      </c>
      <c r="IC101" s="24">
        <f t="shared" si="402"/>
        <v>232</v>
      </c>
      <c r="ID101" s="24">
        <f t="shared" si="402"/>
        <v>233</v>
      </c>
      <c r="IE101" s="24">
        <f t="shared" si="402"/>
        <v>234</v>
      </c>
      <c r="IF101" s="24">
        <f t="shared" si="402"/>
        <v>235</v>
      </c>
      <c r="IG101" s="24">
        <f t="shared" si="402"/>
        <v>236</v>
      </c>
      <c r="IH101" s="24">
        <f t="shared" si="402"/>
        <v>237</v>
      </c>
      <c r="II101" s="24">
        <f t="shared" si="402"/>
        <v>238</v>
      </c>
      <c r="IJ101" s="24">
        <f t="shared" si="402"/>
        <v>239</v>
      </c>
      <c r="IK101" s="24">
        <f t="shared" si="402"/>
        <v>240</v>
      </c>
      <c r="IL101" s="24">
        <f t="shared" si="402"/>
        <v>241</v>
      </c>
      <c r="IM101" s="24">
        <f t="shared" si="402"/>
        <v>242</v>
      </c>
      <c r="IN101" s="24">
        <f t="shared" si="402"/>
        <v>243</v>
      </c>
      <c r="IO101" s="24">
        <f t="shared" si="402"/>
        <v>244</v>
      </c>
      <c r="IP101" s="24">
        <f t="shared" si="402"/>
        <v>245</v>
      </c>
      <c r="IQ101" s="24">
        <f t="shared" si="402"/>
        <v>246</v>
      </c>
      <c r="IR101" s="24">
        <f t="shared" si="402"/>
        <v>247</v>
      </c>
      <c r="IS101" s="24">
        <f t="shared" si="402"/>
        <v>248</v>
      </c>
      <c r="IT101" s="24">
        <f t="shared" si="402"/>
        <v>249</v>
      </c>
      <c r="IU101" s="24">
        <f t="shared" si="402"/>
        <v>250</v>
      </c>
      <c r="IV101" s="24">
        <f t="shared" si="402"/>
        <v>251</v>
      </c>
      <c r="IW101" s="24">
        <f t="shared" si="402"/>
        <v>252</v>
      </c>
      <c r="IX101" s="24">
        <f t="shared" si="402"/>
        <v>253</v>
      </c>
      <c r="IY101" s="24">
        <f t="shared" si="402"/>
        <v>254</v>
      </c>
      <c r="IZ101" s="24">
        <f t="shared" si="402"/>
        <v>255</v>
      </c>
      <c r="JA101" s="24">
        <f t="shared" ref="JA101" si="410">IF(JA20 &gt;= inc, JA$4,"-")</f>
        <v>256</v>
      </c>
      <c r="JB101" s="24">
        <f t="shared" si="403"/>
        <v>257</v>
      </c>
      <c r="JC101" s="24">
        <f t="shared" si="403"/>
        <v>258</v>
      </c>
      <c r="JD101" s="24">
        <f t="shared" si="403"/>
        <v>259</v>
      </c>
      <c r="JE101" s="24">
        <f t="shared" si="403"/>
        <v>260</v>
      </c>
      <c r="JF101" s="24">
        <f t="shared" si="403"/>
        <v>261</v>
      </c>
      <c r="JG101" s="24">
        <f t="shared" si="403"/>
        <v>262</v>
      </c>
      <c r="JH101" s="24">
        <f t="shared" si="403"/>
        <v>263</v>
      </c>
      <c r="JI101" s="24">
        <f t="shared" si="403"/>
        <v>264</v>
      </c>
      <c r="JJ101" s="24">
        <f t="shared" si="403"/>
        <v>265</v>
      </c>
      <c r="JK101" s="24">
        <f t="shared" si="403"/>
        <v>266</v>
      </c>
      <c r="JL101" s="24">
        <f t="shared" si="403"/>
        <v>267</v>
      </c>
      <c r="JM101" s="24">
        <f t="shared" si="403"/>
        <v>268</v>
      </c>
      <c r="JN101" s="24">
        <f t="shared" si="403"/>
        <v>269</v>
      </c>
      <c r="JO101" s="24">
        <f t="shared" si="403"/>
        <v>270</v>
      </c>
      <c r="JP101" s="24">
        <f t="shared" si="403"/>
        <v>271</v>
      </c>
      <c r="JQ101" s="24">
        <f t="shared" si="403"/>
        <v>272</v>
      </c>
      <c r="JR101" s="24">
        <f t="shared" si="403"/>
        <v>273</v>
      </c>
      <c r="JS101" s="24">
        <f t="shared" si="403"/>
        <v>274</v>
      </c>
      <c r="JT101" s="24">
        <f t="shared" si="403"/>
        <v>275</v>
      </c>
      <c r="JU101" s="24">
        <f t="shared" si="403"/>
        <v>276</v>
      </c>
      <c r="JV101" s="24">
        <f t="shared" si="403"/>
        <v>277</v>
      </c>
      <c r="JW101" s="24">
        <f t="shared" si="403"/>
        <v>278</v>
      </c>
      <c r="JX101" s="24">
        <f t="shared" si="403"/>
        <v>279</v>
      </c>
      <c r="JY101" s="24">
        <f t="shared" si="403"/>
        <v>280</v>
      </c>
      <c r="JZ101" s="24">
        <f t="shared" si="403"/>
        <v>281</v>
      </c>
      <c r="KA101" s="24">
        <f t="shared" si="403"/>
        <v>282</v>
      </c>
      <c r="KB101" s="24">
        <f t="shared" si="403"/>
        <v>283</v>
      </c>
      <c r="KC101" s="24">
        <f t="shared" si="403"/>
        <v>284</v>
      </c>
      <c r="KD101" s="24">
        <f t="shared" si="403"/>
        <v>285</v>
      </c>
      <c r="KE101" s="24">
        <f t="shared" si="403"/>
        <v>286</v>
      </c>
      <c r="KF101" s="24">
        <f t="shared" si="403"/>
        <v>287</v>
      </c>
      <c r="KG101" s="24">
        <f t="shared" si="403"/>
        <v>288</v>
      </c>
      <c r="KH101" s="24">
        <f t="shared" si="403"/>
        <v>289</v>
      </c>
      <c r="KI101" s="24">
        <f t="shared" si="403"/>
        <v>290</v>
      </c>
      <c r="KJ101" s="24">
        <f t="shared" si="403"/>
        <v>291</v>
      </c>
      <c r="KK101" s="24">
        <f t="shared" si="403"/>
        <v>292</v>
      </c>
      <c r="KL101" s="24">
        <f t="shared" si="403"/>
        <v>293</v>
      </c>
      <c r="KM101" s="24">
        <f t="shared" si="403"/>
        <v>294</v>
      </c>
      <c r="KN101" s="24">
        <f t="shared" si="403"/>
        <v>295</v>
      </c>
      <c r="KO101" s="24">
        <f t="shared" si="403"/>
        <v>296</v>
      </c>
      <c r="KP101" s="24">
        <f t="shared" si="403"/>
        <v>297</v>
      </c>
      <c r="KQ101" s="24">
        <f t="shared" si="403"/>
        <v>298</v>
      </c>
      <c r="KR101" s="24">
        <f t="shared" si="403"/>
        <v>299</v>
      </c>
      <c r="KS101" s="24">
        <f t="shared" si="403"/>
        <v>300</v>
      </c>
      <c r="KT101" s="24">
        <f t="shared" si="403"/>
        <v>301</v>
      </c>
      <c r="KU101" s="24">
        <f t="shared" si="403"/>
        <v>302</v>
      </c>
      <c r="KV101" s="24">
        <f t="shared" si="403"/>
        <v>303</v>
      </c>
      <c r="KW101" s="24">
        <f t="shared" si="403"/>
        <v>304</v>
      </c>
      <c r="KX101" s="24">
        <f t="shared" si="403"/>
        <v>305</v>
      </c>
      <c r="KY101" s="24">
        <f t="shared" si="403"/>
        <v>306</v>
      </c>
      <c r="KZ101" s="24">
        <f t="shared" si="403"/>
        <v>307</v>
      </c>
      <c r="LA101" s="24">
        <f t="shared" si="403"/>
        <v>308</v>
      </c>
      <c r="LB101" s="24">
        <f t="shared" si="403"/>
        <v>309</v>
      </c>
      <c r="LC101" s="24">
        <f t="shared" si="403"/>
        <v>310</v>
      </c>
      <c r="LD101" s="24">
        <f t="shared" si="403"/>
        <v>311</v>
      </c>
      <c r="LE101" s="24">
        <f t="shared" si="403"/>
        <v>312</v>
      </c>
      <c r="LF101" s="24">
        <f t="shared" si="403"/>
        <v>313</v>
      </c>
      <c r="LG101" s="24">
        <f t="shared" si="403"/>
        <v>314</v>
      </c>
      <c r="LH101" s="24">
        <f t="shared" si="403"/>
        <v>315</v>
      </c>
      <c r="LI101" s="24">
        <f t="shared" si="403"/>
        <v>316</v>
      </c>
      <c r="LJ101" s="24">
        <f t="shared" si="403"/>
        <v>317</v>
      </c>
      <c r="LK101" s="24">
        <f t="shared" si="403"/>
        <v>318</v>
      </c>
      <c r="LL101" s="24">
        <f t="shared" si="403"/>
        <v>319</v>
      </c>
      <c r="LM101" s="24">
        <f t="shared" ref="LM101" si="411">IF(LM20 &gt;= inc, LM$4,"-")</f>
        <v>320</v>
      </c>
      <c r="LN101" s="24">
        <f t="shared" si="404"/>
        <v>321</v>
      </c>
      <c r="LO101" s="24">
        <f t="shared" si="404"/>
        <v>322</v>
      </c>
      <c r="LP101" s="24">
        <f t="shared" si="404"/>
        <v>323</v>
      </c>
      <c r="LQ101" s="24">
        <f t="shared" si="404"/>
        <v>324</v>
      </c>
      <c r="LR101" s="24">
        <f t="shared" si="404"/>
        <v>325</v>
      </c>
      <c r="LS101" s="24">
        <f t="shared" si="404"/>
        <v>326</v>
      </c>
      <c r="LT101" s="24">
        <f t="shared" si="404"/>
        <v>327</v>
      </c>
      <c r="LU101" s="24">
        <f t="shared" si="404"/>
        <v>328</v>
      </c>
      <c r="LV101" s="24">
        <f t="shared" si="404"/>
        <v>329</v>
      </c>
      <c r="LW101" s="24">
        <f t="shared" si="404"/>
        <v>330</v>
      </c>
      <c r="LX101" s="24">
        <f t="shared" si="404"/>
        <v>331</v>
      </c>
      <c r="LY101" s="24">
        <f t="shared" si="404"/>
        <v>332</v>
      </c>
      <c r="LZ101" s="24">
        <f t="shared" si="404"/>
        <v>333</v>
      </c>
      <c r="MA101" s="24">
        <f t="shared" si="404"/>
        <v>334</v>
      </c>
      <c r="MB101" s="24">
        <f t="shared" si="404"/>
        <v>335</v>
      </c>
      <c r="MC101" s="24">
        <f t="shared" si="404"/>
        <v>336</v>
      </c>
      <c r="MD101" s="24">
        <f t="shared" si="404"/>
        <v>337</v>
      </c>
      <c r="ME101" s="24">
        <f t="shared" si="404"/>
        <v>338</v>
      </c>
      <c r="MF101" s="24">
        <f t="shared" si="404"/>
        <v>339</v>
      </c>
      <c r="MG101" s="24">
        <f t="shared" si="404"/>
        <v>340</v>
      </c>
      <c r="MH101" s="24">
        <f t="shared" si="404"/>
        <v>341</v>
      </c>
      <c r="MI101" s="24">
        <f t="shared" si="404"/>
        <v>342</v>
      </c>
      <c r="MJ101" s="24">
        <f t="shared" si="404"/>
        <v>343</v>
      </c>
      <c r="MK101" s="24">
        <f t="shared" si="404"/>
        <v>344</v>
      </c>
      <c r="ML101" s="24">
        <f t="shared" si="404"/>
        <v>345</v>
      </c>
      <c r="MM101" s="24">
        <f t="shared" si="404"/>
        <v>346</v>
      </c>
      <c r="MN101" s="24">
        <f t="shared" si="404"/>
        <v>347</v>
      </c>
      <c r="MO101" s="24">
        <f t="shared" si="404"/>
        <v>348</v>
      </c>
      <c r="MP101" s="24">
        <f t="shared" si="404"/>
        <v>349</v>
      </c>
      <c r="MQ101" s="24">
        <f t="shared" si="404"/>
        <v>350</v>
      </c>
      <c r="MR101" s="24">
        <f t="shared" si="404"/>
        <v>351</v>
      </c>
      <c r="MS101" s="24">
        <f t="shared" si="404"/>
        <v>352</v>
      </c>
      <c r="MT101" s="24">
        <f t="shared" si="404"/>
        <v>353</v>
      </c>
      <c r="MU101" s="24">
        <f t="shared" si="404"/>
        <v>354</v>
      </c>
      <c r="MV101" s="24">
        <f t="shared" si="404"/>
        <v>355</v>
      </c>
      <c r="MW101" s="24">
        <f t="shared" si="404"/>
        <v>356</v>
      </c>
      <c r="MX101" s="24">
        <f t="shared" si="404"/>
        <v>357</v>
      </c>
      <c r="MY101" s="24">
        <f t="shared" si="404"/>
        <v>358</v>
      </c>
      <c r="MZ101" s="24">
        <f t="shared" si="404"/>
        <v>359</v>
      </c>
      <c r="NA101" s="24">
        <f t="shared" si="404"/>
        <v>360</v>
      </c>
      <c r="NB101" s="24">
        <f t="shared" si="404"/>
        <v>361</v>
      </c>
      <c r="NC101" s="24">
        <f t="shared" si="404"/>
        <v>362</v>
      </c>
      <c r="ND101" s="24">
        <f t="shared" si="404"/>
        <v>363</v>
      </c>
      <c r="NE101" s="24">
        <f t="shared" si="404"/>
        <v>364</v>
      </c>
      <c r="NF101" s="24">
        <f t="shared" si="404"/>
        <v>365</v>
      </c>
      <c r="NG101" s="24">
        <f t="shared" si="404"/>
        <v>366</v>
      </c>
      <c r="NH101" s="24">
        <f t="shared" si="404"/>
        <v>367</v>
      </c>
      <c r="NI101" s="24">
        <f t="shared" si="404"/>
        <v>368</v>
      </c>
      <c r="NJ101" s="24">
        <f t="shared" si="404"/>
        <v>369</v>
      </c>
      <c r="NK101" s="24">
        <f t="shared" si="404"/>
        <v>370</v>
      </c>
      <c r="NL101" s="24">
        <f t="shared" si="404"/>
        <v>371</v>
      </c>
      <c r="NM101" s="24">
        <f t="shared" si="404"/>
        <v>372</v>
      </c>
      <c r="NN101" s="24">
        <f t="shared" si="404"/>
        <v>373</v>
      </c>
      <c r="NO101" s="24">
        <f t="shared" si="404"/>
        <v>374</v>
      </c>
      <c r="NP101" s="24">
        <f t="shared" si="404"/>
        <v>375</v>
      </c>
      <c r="NQ101" s="24">
        <f t="shared" si="404"/>
        <v>376</v>
      </c>
      <c r="NR101" s="24">
        <f t="shared" si="404"/>
        <v>377</v>
      </c>
      <c r="NS101" s="24">
        <f t="shared" si="404"/>
        <v>378</v>
      </c>
      <c r="NT101" s="24">
        <f t="shared" si="404"/>
        <v>379</v>
      </c>
      <c r="NU101" s="24">
        <f t="shared" si="404"/>
        <v>380</v>
      </c>
      <c r="NV101" s="24">
        <f t="shared" si="404"/>
        <v>381</v>
      </c>
      <c r="NW101" s="24">
        <f t="shared" si="404"/>
        <v>382</v>
      </c>
      <c r="NX101" s="24">
        <f t="shared" si="404"/>
        <v>383</v>
      </c>
      <c r="NY101" s="24">
        <f t="shared" ref="NY101" si="412">IF(NY20 &gt;= inc, NY$4,"-")</f>
        <v>384</v>
      </c>
      <c r="NZ101" s="24">
        <f t="shared" si="405"/>
        <v>385</v>
      </c>
      <c r="OA101" s="24">
        <f t="shared" si="405"/>
        <v>386</v>
      </c>
      <c r="OB101" s="24">
        <f t="shared" si="405"/>
        <v>387</v>
      </c>
      <c r="OC101" s="24">
        <f t="shared" si="405"/>
        <v>388</v>
      </c>
      <c r="OD101" s="24">
        <f t="shared" si="405"/>
        <v>389</v>
      </c>
      <c r="OE101" s="24">
        <f t="shared" si="405"/>
        <v>390</v>
      </c>
      <c r="OF101" s="24">
        <f t="shared" si="405"/>
        <v>391</v>
      </c>
      <c r="OG101" s="24">
        <f t="shared" si="405"/>
        <v>392</v>
      </c>
      <c r="OH101" s="24">
        <f t="shared" si="405"/>
        <v>393</v>
      </c>
      <c r="OI101" s="24">
        <f t="shared" si="405"/>
        <v>394</v>
      </c>
      <c r="OJ101" s="24">
        <f t="shared" si="405"/>
        <v>395</v>
      </c>
      <c r="OK101" s="24">
        <f t="shared" si="405"/>
        <v>396</v>
      </c>
      <c r="OL101" s="24">
        <f t="shared" si="405"/>
        <v>397</v>
      </c>
      <c r="OM101" s="24">
        <f t="shared" si="405"/>
        <v>398</v>
      </c>
      <c r="ON101" s="24">
        <f t="shared" si="405"/>
        <v>399</v>
      </c>
      <c r="OO101" s="24">
        <f t="shared" si="405"/>
        <v>400</v>
      </c>
      <c r="OP101" s="24">
        <f t="shared" si="405"/>
        <v>401</v>
      </c>
      <c r="OQ101" s="24">
        <f t="shared" si="405"/>
        <v>402</v>
      </c>
      <c r="OR101" s="24">
        <f t="shared" si="405"/>
        <v>403</v>
      </c>
      <c r="OS101" s="24">
        <f t="shared" si="405"/>
        <v>404</v>
      </c>
      <c r="OT101" s="24">
        <f t="shared" si="405"/>
        <v>405</v>
      </c>
      <c r="OU101" s="24">
        <f t="shared" si="405"/>
        <v>406</v>
      </c>
      <c r="OV101" s="24">
        <f t="shared" si="405"/>
        <v>407</v>
      </c>
      <c r="OW101" s="24">
        <f t="shared" si="405"/>
        <v>408</v>
      </c>
      <c r="OX101" s="24">
        <f t="shared" si="405"/>
        <v>409</v>
      </c>
      <c r="OY101" s="24">
        <f t="shared" si="405"/>
        <v>410</v>
      </c>
      <c r="OZ101" s="24">
        <f t="shared" si="405"/>
        <v>411</v>
      </c>
      <c r="PA101" s="24">
        <f t="shared" si="405"/>
        <v>412</v>
      </c>
      <c r="PB101" s="24">
        <f t="shared" si="405"/>
        <v>413</v>
      </c>
      <c r="PC101" s="24">
        <f t="shared" si="405"/>
        <v>414</v>
      </c>
      <c r="PD101" s="24">
        <f t="shared" si="405"/>
        <v>415</v>
      </c>
      <c r="PE101" s="24">
        <f t="shared" si="405"/>
        <v>416</v>
      </c>
      <c r="PF101" s="24">
        <f t="shared" si="405"/>
        <v>417</v>
      </c>
      <c r="PG101" s="24">
        <f t="shared" si="405"/>
        <v>418</v>
      </c>
      <c r="PH101" s="24">
        <f t="shared" si="405"/>
        <v>419</v>
      </c>
      <c r="PI101" s="24">
        <f t="shared" si="405"/>
        <v>420</v>
      </c>
      <c r="PJ101" s="24">
        <f t="shared" si="405"/>
        <v>421</v>
      </c>
      <c r="PK101" s="24">
        <f t="shared" si="405"/>
        <v>422</v>
      </c>
      <c r="PL101" s="24">
        <f t="shared" si="405"/>
        <v>423</v>
      </c>
      <c r="PM101" s="24">
        <f t="shared" si="405"/>
        <v>424</v>
      </c>
      <c r="PN101" s="24">
        <f t="shared" si="405"/>
        <v>425</v>
      </c>
      <c r="PO101" s="24">
        <f t="shared" si="405"/>
        <v>426</v>
      </c>
      <c r="PP101" s="24">
        <f t="shared" si="405"/>
        <v>427</v>
      </c>
      <c r="PQ101" s="24">
        <f t="shared" si="405"/>
        <v>428</v>
      </c>
      <c r="PR101" s="24">
        <f t="shared" si="405"/>
        <v>429</v>
      </c>
      <c r="PS101" s="24">
        <f t="shared" si="405"/>
        <v>430</v>
      </c>
      <c r="PT101" s="24">
        <f t="shared" si="405"/>
        <v>431</v>
      </c>
      <c r="PU101" s="24">
        <f t="shared" si="405"/>
        <v>432</v>
      </c>
      <c r="PV101" s="24">
        <f t="shared" si="405"/>
        <v>433</v>
      </c>
      <c r="PW101" s="24">
        <f t="shared" si="405"/>
        <v>434</v>
      </c>
      <c r="PX101" s="24">
        <f t="shared" si="405"/>
        <v>435</v>
      </c>
      <c r="PY101" s="24">
        <f t="shared" si="405"/>
        <v>436</v>
      </c>
      <c r="PZ101" s="24">
        <f t="shared" si="405"/>
        <v>437</v>
      </c>
      <c r="QA101" s="24">
        <f t="shared" si="405"/>
        <v>438</v>
      </c>
      <c r="QB101" s="24">
        <f t="shared" si="405"/>
        <v>439</v>
      </c>
      <c r="QC101" s="24">
        <f t="shared" si="405"/>
        <v>440</v>
      </c>
      <c r="QD101" s="24">
        <f t="shared" si="405"/>
        <v>441</v>
      </c>
      <c r="QE101" s="24">
        <f t="shared" si="405"/>
        <v>442</v>
      </c>
      <c r="QF101" s="24">
        <f t="shared" si="405"/>
        <v>443</v>
      </c>
      <c r="QG101" s="24">
        <f t="shared" si="405"/>
        <v>444</v>
      </c>
      <c r="QH101" s="24">
        <f t="shared" si="405"/>
        <v>445</v>
      </c>
      <c r="QI101" s="24">
        <f t="shared" si="405"/>
        <v>446</v>
      </c>
      <c r="QJ101" s="24">
        <f t="shared" si="405"/>
        <v>447</v>
      </c>
      <c r="QK101" s="24">
        <f t="shared" ref="QK101:SK105" si="413">IF(QK20 &gt;= inc, QK$4,"-")</f>
        <v>448</v>
      </c>
      <c r="QL101" s="24">
        <f t="shared" si="413"/>
        <v>449</v>
      </c>
      <c r="QM101" s="24">
        <f t="shared" si="413"/>
        <v>450</v>
      </c>
      <c r="QN101" s="24">
        <f t="shared" si="413"/>
        <v>451</v>
      </c>
      <c r="QO101" s="24">
        <f t="shared" si="413"/>
        <v>452</v>
      </c>
      <c r="QP101" s="24">
        <f t="shared" si="413"/>
        <v>453</v>
      </c>
      <c r="QQ101" s="24">
        <f t="shared" si="413"/>
        <v>454</v>
      </c>
      <c r="QR101" s="24">
        <f t="shared" si="413"/>
        <v>455</v>
      </c>
      <c r="QS101" s="24">
        <f t="shared" si="413"/>
        <v>456</v>
      </c>
      <c r="QT101" s="24">
        <f t="shared" si="413"/>
        <v>457</v>
      </c>
      <c r="QU101" s="24">
        <f t="shared" si="413"/>
        <v>458</v>
      </c>
      <c r="QV101" s="24">
        <f t="shared" si="413"/>
        <v>459</v>
      </c>
      <c r="QW101" s="24">
        <f t="shared" si="413"/>
        <v>460</v>
      </c>
      <c r="QX101" s="24">
        <f t="shared" si="413"/>
        <v>461</v>
      </c>
      <c r="QY101" s="24">
        <f t="shared" si="413"/>
        <v>462</v>
      </c>
      <c r="QZ101" s="24">
        <f t="shared" si="413"/>
        <v>463</v>
      </c>
      <c r="RA101" s="24">
        <f t="shared" si="413"/>
        <v>464</v>
      </c>
      <c r="RB101" s="24">
        <f t="shared" si="413"/>
        <v>465</v>
      </c>
      <c r="RC101" s="24">
        <f t="shared" si="413"/>
        <v>466</v>
      </c>
      <c r="RD101" s="24">
        <f t="shared" si="413"/>
        <v>467</v>
      </c>
      <c r="RE101" s="24">
        <f t="shared" si="413"/>
        <v>468</v>
      </c>
      <c r="RF101" s="24">
        <f t="shared" si="413"/>
        <v>469</v>
      </c>
      <c r="RG101" s="24">
        <f t="shared" si="413"/>
        <v>470</v>
      </c>
      <c r="RH101" s="24">
        <f t="shared" si="413"/>
        <v>471</v>
      </c>
      <c r="RI101" s="24">
        <f t="shared" si="413"/>
        <v>472</v>
      </c>
      <c r="RJ101" s="24">
        <f t="shared" si="413"/>
        <v>473</v>
      </c>
      <c r="RK101" s="24">
        <f t="shared" si="413"/>
        <v>474</v>
      </c>
      <c r="RL101" s="24">
        <f t="shared" si="413"/>
        <v>475</v>
      </c>
      <c r="RM101" s="24">
        <f t="shared" si="413"/>
        <v>476</v>
      </c>
      <c r="RN101" s="24">
        <f t="shared" si="413"/>
        <v>477</v>
      </c>
      <c r="RO101" s="24">
        <f t="shared" si="413"/>
        <v>478</v>
      </c>
      <c r="RP101" s="24">
        <f t="shared" si="413"/>
        <v>479</v>
      </c>
      <c r="RQ101" s="24">
        <f t="shared" si="413"/>
        <v>480</v>
      </c>
      <c r="RR101" s="24">
        <f t="shared" si="413"/>
        <v>481</v>
      </c>
      <c r="RS101" s="24">
        <f t="shared" si="413"/>
        <v>482</v>
      </c>
      <c r="RT101" s="24">
        <f t="shared" si="413"/>
        <v>483</v>
      </c>
      <c r="RU101" s="24">
        <f t="shared" si="413"/>
        <v>484</v>
      </c>
      <c r="RV101" s="24">
        <f t="shared" si="413"/>
        <v>485</v>
      </c>
      <c r="RW101" s="24">
        <f t="shared" si="413"/>
        <v>486</v>
      </c>
      <c r="RX101" s="24">
        <f t="shared" si="413"/>
        <v>487</v>
      </c>
      <c r="RY101" s="24">
        <f t="shared" si="413"/>
        <v>488</v>
      </c>
      <c r="RZ101" s="24">
        <f t="shared" si="413"/>
        <v>489</v>
      </c>
      <c r="SA101" s="24">
        <f t="shared" si="413"/>
        <v>490</v>
      </c>
      <c r="SB101" s="24">
        <f t="shared" si="413"/>
        <v>491</v>
      </c>
      <c r="SC101" s="24">
        <f t="shared" si="413"/>
        <v>492</v>
      </c>
      <c r="SD101" s="24">
        <f t="shared" si="413"/>
        <v>493</v>
      </c>
      <c r="SE101" s="24">
        <f t="shared" si="413"/>
        <v>494</v>
      </c>
      <c r="SF101" s="24">
        <f t="shared" si="413"/>
        <v>495</v>
      </c>
      <c r="SG101" s="24">
        <f t="shared" si="413"/>
        <v>496</v>
      </c>
      <c r="SH101" s="24">
        <f t="shared" si="413"/>
        <v>497</v>
      </c>
      <c r="SI101" s="24">
        <f t="shared" si="413"/>
        <v>498</v>
      </c>
      <c r="SJ101" s="24">
        <f t="shared" si="413"/>
        <v>499</v>
      </c>
      <c r="SK101" s="24">
        <f t="shared" si="413"/>
        <v>500</v>
      </c>
    </row>
    <row r="102" spans="1:505">
      <c r="A102">
        <f t="shared" si="358"/>
        <v>3</v>
      </c>
      <c r="B102">
        <v>1</v>
      </c>
      <c r="C102" s="24">
        <f t="shared" si="359"/>
        <v>3</v>
      </c>
      <c r="E102" s="16">
        <v>17</v>
      </c>
      <c r="F102" s="24" t="str">
        <f t="shared" ref="F102:BQ105" si="414">IF(F21 &gt;= inc, F$4,"-")</f>
        <v>-</v>
      </c>
      <c r="G102" s="24" t="str">
        <f t="shared" si="414"/>
        <v>-</v>
      </c>
      <c r="H102" s="24">
        <f t="shared" si="414"/>
        <v>3</v>
      </c>
      <c r="I102" s="24">
        <f t="shared" si="414"/>
        <v>4</v>
      </c>
      <c r="J102" s="24">
        <f t="shared" si="414"/>
        <v>5</v>
      </c>
      <c r="K102" s="24">
        <f t="shared" si="414"/>
        <v>6</v>
      </c>
      <c r="L102" s="24">
        <f t="shared" si="414"/>
        <v>7</v>
      </c>
      <c r="M102" s="24">
        <f t="shared" si="414"/>
        <v>8</v>
      </c>
      <c r="N102" s="24">
        <f t="shared" si="414"/>
        <v>9</v>
      </c>
      <c r="O102" s="24">
        <f t="shared" si="414"/>
        <v>10</v>
      </c>
      <c r="P102" s="24">
        <f t="shared" si="414"/>
        <v>11</v>
      </c>
      <c r="Q102" s="24">
        <f t="shared" si="414"/>
        <v>12</v>
      </c>
      <c r="R102" s="24">
        <f t="shared" si="414"/>
        <v>13</v>
      </c>
      <c r="S102" s="24">
        <f t="shared" si="414"/>
        <v>14</v>
      </c>
      <c r="T102" s="24">
        <f t="shared" si="414"/>
        <v>15</v>
      </c>
      <c r="U102" s="24">
        <f t="shared" si="414"/>
        <v>16</v>
      </c>
      <c r="V102" s="24">
        <f t="shared" si="414"/>
        <v>17</v>
      </c>
      <c r="W102" s="24">
        <f t="shared" si="414"/>
        <v>18</v>
      </c>
      <c r="X102" s="24">
        <f t="shared" si="414"/>
        <v>19</v>
      </c>
      <c r="Y102" s="24">
        <f t="shared" si="414"/>
        <v>20</v>
      </c>
      <c r="Z102" s="24">
        <f t="shared" si="414"/>
        <v>21</v>
      </c>
      <c r="AA102" s="24">
        <f t="shared" si="414"/>
        <v>22</v>
      </c>
      <c r="AB102" s="24">
        <f t="shared" si="414"/>
        <v>23</v>
      </c>
      <c r="AC102" s="24">
        <f t="shared" si="414"/>
        <v>24</v>
      </c>
      <c r="AD102" s="24">
        <f t="shared" si="414"/>
        <v>25</v>
      </c>
      <c r="AE102" s="24">
        <f t="shared" si="414"/>
        <v>26</v>
      </c>
      <c r="AF102" s="24">
        <f t="shared" si="414"/>
        <v>27</v>
      </c>
      <c r="AG102" s="24">
        <f t="shared" si="414"/>
        <v>28</v>
      </c>
      <c r="AH102" s="24">
        <f t="shared" si="414"/>
        <v>29</v>
      </c>
      <c r="AI102" s="24">
        <f t="shared" si="414"/>
        <v>30</v>
      </c>
      <c r="AJ102" s="24">
        <f t="shared" si="414"/>
        <v>31</v>
      </c>
      <c r="AK102" s="24">
        <f t="shared" si="414"/>
        <v>32</v>
      </c>
      <c r="AL102" s="24">
        <f t="shared" si="414"/>
        <v>33</v>
      </c>
      <c r="AM102" s="24">
        <f t="shared" si="414"/>
        <v>34</v>
      </c>
      <c r="AN102" s="24">
        <f t="shared" si="414"/>
        <v>35</v>
      </c>
      <c r="AO102" s="24">
        <f t="shared" si="414"/>
        <v>36</v>
      </c>
      <c r="AP102" s="24">
        <f t="shared" si="414"/>
        <v>37</v>
      </c>
      <c r="AQ102" s="24">
        <f t="shared" si="414"/>
        <v>38</v>
      </c>
      <c r="AR102" s="24">
        <f t="shared" si="414"/>
        <v>39</v>
      </c>
      <c r="AS102" s="24">
        <f t="shared" si="414"/>
        <v>40</v>
      </c>
      <c r="AT102" s="24">
        <f t="shared" si="414"/>
        <v>41</v>
      </c>
      <c r="AU102" s="24">
        <f t="shared" si="414"/>
        <v>42</v>
      </c>
      <c r="AV102" s="24">
        <f t="shared" si="414"/>
        <v>43</v>
      </c>
      <c r="AW102" s="24">
        <f t="shared" si="414"/>
        <v>44</v>
      </c>
      <c r="AX102" s="24">
        <f t="shared" si="414"/>
        <v>45</v>
      </c>
      <c r="AY102" s="24">
        <f t="shared" si="414"/>
        <v>46</v>
      </c>
      <c r="AZ102" s="24">
        <f t="shared" si="414"/>
        <v>47</v>
      </c>
      <c r="BA102" s="24">
        <f t="shared" si="414"/>
        <v>48</v>
      </c>
      <c r="BB102" s="24">
        <f t="shared" si="414"/>
        <v>49</v>
      </c>
      <c r="BC102" s="24">
        <f t="shared" si="414"/>
        <v>50</v>
      </c>
      <c r="BD102" s="24">
        <f t="shared" si="414"/>
        <v>51</v>
      </c>
      <c r="BE102" s="24">
        <f t="shared" si="414"/>
        <v>52</v>
      </c>
      <c r="BF102" s="24">
        <f t="shared" si="414"/>
        <v>53</v>
      </c>
      <c r="BG102" s="24">
        <f t="shared" si="414"/>
        <v>54</v>
      </c>
      <c r="BH102" s="24">
        <f t="shared" si="414"/>
        <v>55</v>
      </c>
      <c r="BI102" s="24">
        <f t="shared" si="414"/>
        <v>56</v>
      </c>
      <c r="BJ102" s="24">
        <f t="shared" si="414"/>
        <v>57</v>
      </c>
      <c r="BK102" s="24">
        <f t="shared" si="414"/>
        <v>58</v>
      </c>
      <c r="BL102" s="24">
        <f t="shared" si="414"/>
        <v>59</v>
      </c>
      <c r="BM102" s="24">
        <f t="shared" si="414"/>
        <v>60</v>
      </c>
      <c r="BN102" s="24">
        <f t="shared" si="414"/>
        <v>61</v>
      </c>
      <c r="BO102" s="24">
        <f t="shared" si="414"/>
        <v>62</v>
      </c>
      <c r="BP102" s="24">
        <f t="shared" si="414"/>
        <v>63</v>
      </c>
      <c r="BQ102" s="24">
        <f t="shared" si="414"/>
        <v>64</v>
      </c>
      <c r="BR102" s="24">
        <f t="shared" ref="BR102:EC105" si="415">IF(BR21 &gt;= inc, BR$4,"-")</f>
        <v>65</v>
      </c>
      <c r="BS102" s="24">
        <f t="shared" si="415"/>
        <v>66</v>
      </c>
      <c r="BT102" s="24">
        <f t="shared" si="415"/>
        <v>67</v>
      </c>
      <c r="BU102" s="24">
        <f t="shared" si="415"/>
        <v>68</v>
      </c>
      <c r="BV102" s="24">
        <f t="shared" si="415"/>
        <v>69</v>
      </c>
      <c r="BW102" s="24">
        <f t="shared" si="415"/>
        <v>70</v>
      </c>
      <c r="BX102" s="24">
        <f t="shared" si="415"/>
        <v>71</v>
      </c>
      <c r="BY102" s="24">
        <f t="shared" si="415"/>
        <v>72</v>
      </c>
      <c r="BZ102" s="24">
        <f t="shared" si="415"/>
        <v>73</v>
      </c>
      <c r="CA102" s="24">
        <f t="shared" si="415"/>
        <v>74</v>
      </c>
      <c r="CB102" s="24">
        <f t="shared" si="415"/>
        <v>75</v>
      </c>
      <c r="CC102" s="24">
        <f t="shared" si="415"/>
        <v>76</v>
      </c>
      <c r="CD102" s="24">
        <f t="shared" si="415"/>
        <v>77</v>
      </c>
      <c r="CE102" s="24">
        <f t="shared" si="415"/>
        <v>78</v>
      </c>
      <c r="CF102" s="24">
        <f t="shared" si="415"/>
        <v>79</v>
      </c>
      <c r="CG102" s="24">
        <f t="shared" si="415"/>
        <v>80</v>
      </c>
      <c r="CH102" s="24">
        <f t="shared" si="415"/>
        <v>81</v>
      </c>
      <c r="CI102" s="24">
        <f t="shared" si="415"/>
        <v>82</v>
      </c>
      <c r="CJ102" s="24">
        <f t="shared" si="415"/>
        <v>83</v>
      </c>
      <c r="CK102" s="24">
        <f t="shared" si="415"/>
        <v>84</v>
      </c>
      <c r="CL102" s="24">
        <f t="shared" si="415"/>
        <v>85</v>
      </c>
      <c r="CM102" s="24">
        <f t="shared" si="415"/>
        <v>86</v>
      </c>
      <c r="CN102" s="24">
        <f t="shared" si="415"/>
        <v>87</v>
      </c>
      <c r="CO102" s="24">
        <f t="shared" si="415"/>
        <v>88</v>
      </c>
      <c r="CP102" s="24">
        <f t="shared" si="415"/>
        <v>89</v>
      </c>
      <c r="CQ102" s="24">
        <f t="shared" si="415"/>
        <v>90</v>
      </c>
      <c r="CR102" s="24">
        <f t="shared" si="415"/>
        <v>91</v>
      </c>
      <c r="CS102" s="24">
        <f t="shared" si="415"/>
        <v>92</v>
      </c>
      <c r="CT102" s="24">
        <f t="shared" si="415"/>
        <v>93</v>
      </c>
      <c r="CU102" s="24">
        <f t="shared" si="415"/>
        <v>94</v>
      </c>
      <c r="CV102" s="24">
        <f t="shared" si="415"/>
        <v>95</v>
      </c>
      <c r="CW102" s="24">
        <f t="shared" si="415"/>
        <v>96</v>
      </c>
      <c r="CX102" s="24">
        <f t="shared" si="415"/>
        <v>97</v>
      </c>
      <c r="CY102" s="24">
        <f t="shared" si="415"/>
        <v>98</v>
      </c>
      <c r="CZ102" s="24">
        <f t="shared" si="415"/>
        <v>99</v>
      </c>
      <c r="DA102" s="24">
        <f t="shared" si="415"/>
        <v>100</v>
      </c>
      <c r="DB102" s="24">
        <f t="shared" si="415"/>
        <v>101</v>
      </c>
      <c r="DC102" s="24">
        <f t="shared" si="415"/>
        <v>102</v>
      </c>
      <c r="DD102" s="24">
        <f t="shared" si="415"/>
        <v>103</v>
      </c>
      <c r="DE102" s="24">
        <f t="shared" si="415"/>
        <v>104</v>
      </c>
      <c r="DF102" s="24">
        <f t="shared" si="415"/>
        <v>105</v>
      </c>
      <c r="DG102" s="24">
        <f t="shared" si="415"/>
        <v>106</v>
      </c>
      <c r="DH102" s="24">
        <f t="shared" si="415"/>
        <v>107</v>
      </c>
      <c r="DI102" s="24">
        <f t="shared" si="415"/>
        <v>108</v>
      </c>
      <c r="DJ102" s="24">
        <f t="shared" si="415"/>
        <v>109</v>
      </c>
      <c r="DK102" s="24">
        <f t="shared" si="415"/>
        <v>110</v>
      </c>
      <c r="DL102" s="24">
        <f t="shared" si="415"/>
        <v>111</v>
      </c>
      <c r="DM102" s="24">
        <f t="shared" si="415"/>
        <v>112</v>
      </c>
      <c r="DN102" s="24">
        <f t="shared" si="415"/>
        <v>113</v>
      </c>
      <c r="DO102" s="24">
        <f t="shared" si="415"/>
        <v>114</v>
      </c>
      <c r="DP102" s="24">
        <f t="shared" si="415"/>
        <v>115</v>
      </c>
      <c r="DQ102" s="24">
        <f t="shared" si="415"/>
        <v>116</v>
      </c>
      <c r="DR102" s="24">
        <f t="shared" si="415"/>
        <v>117</v>
      </c>
      <c r="DS102" s="24">
        <f t="shared" si="415"/>
        <v>118</v>
      </c>
      <c r="DT102" s="24">
        <f t="shared" si="415"/>
        <v>119</v>
      </c>
      <c r="DU102" s="24">
        <f t="shared" si="415"/>
        <v>120</v>
      </c>
      <c r="DV102" s="24">
        <f t="shared" si="415"/>
        <v>121</v>
      </c>
      <c r="DW102" s="24">
        <f t="shared" si="415"/>
        <v>122</v>
      </c>
      <c r="DX102" s="24">
        <f t="shared" si="415"/>
        <v>123</v>
      </c>
      <c r="DY102" s="24">
        <f t="shared" si="415"/>
        <v>124</v>
      </c>
      <c r="DZ102" s="24">
        <f t="shared" si="415"/>
        <v>125</v>
      </c>
      <c r="EA102" s="24">
        <f t="shared" si="415"/>
        <v>126</v>
      </c>
      <c r="EB102" s="24">
        <f t="shared" si="415"/>
        <v>127</v>
      </c>
      <c r="EC102" s="24">
        <f t="shared" si="415"/>
        <v>128</v>
      </c>
      <c r="ED102" s="24">
        <f t="shared" ref="ED102:GO105" si="416">IF(ED21 &gt;= inc, ED$4,"-")</f>
        <v>129</v>
      </c>
      <c r="EE102" s="24">
        <f t="shared" si="416"/>
        <v>130</v>
      </c>
      <c r="EF102" s="24">
        <f t="shared" si="416"/>
        <v>131</v>
      </c>
      <c r="EG102" s="24">
        <f t="shared" si="416"/>
        <v>132</v>
      </c>
      <c r="EH102" s="24">
        <f t="shared" si="416"/>
        <v>133</v>
      </c>
      <c r="EI102" s="24">
        <f t="shared" si="416"/>
        <v>134</v>
      </c>
      <c r="EJ102" s="24">
        <f t="shared" si="416"/>
        <v>135</v>
      </c>
      <c r="EK102" s="24">
        <f t="shared" si="416"/>
        <v>136</v>
      </c>
      <c r="EL102" s="24">
        <f t="shared" si="416"/>
        <v>137</v>
      </c>
      <c r="EM102" s="24">
        <f t="shared" si="416"/>
        <v>138</v>
      </c>
      <c r="EN102" s="24">
        <f t="shared" si="416"/>
        <v>139</v>
      </c>
      <c r="EO102" s="24">
        <f t="shared" si="416"/>
        <v>140</v>
      </c>
      <c r="EP102" s="24">
        <f t="shared" si="416"/>
        <v>141</v>
      </c>
      <c r="EQ102" s="24">
        <f t="shared" si="416"/>
        <v>142</v>
      </c>
      <c r="ER102" s="24">
        <f t="shared" si="416"/>
        <v>143</v>
      </c>
      <c r="ES102" s="24">
        <f t="shared" si="416"/>
        <v>144</v>
      </c>
      <c r="ET102" s="24">
        <f t="shared" si="416"/>
        <v>145</v>
      </c>
      <c r="EU102" s="24">
        <f t="shared" si="416"/>
        <v>146</v>
      </c>
      <c r="EV102" s="24">
        <f t="shared" si="416"/>
        <v>147</v>
      </c>
      <c r="EW102" s="24">
        <f t="shared" si="416"/>
        <v>148</v>
      </c>
      <c r="EX102" s="24">
        <f t="shared" si="416"/>
        <v>149</v>
      </c>
      <c r="EY102" s="24">
        <f t="shared" si="416"/>
        <v>150</v>
      </c>
      <c r="EZ102" s="24">
        <f t="shared" si="416"/>
        <v>151</v>
      </c>
      <c r="FA102" s="24">
        <f t="shared" si="416"/>
        <v>152</v>
      </c>
      <c r="FB102" s="24">
        <f t="shared" si="416"/>
        <v>153</v>
      </c>
      <c r="FC102" s="24">
        <f t="shared" si="416"/>
        <v>154</v>
      </c>
      <c r="FD102" s="24">
        <f t="shared" si="416"/>
        <v>155</v>
      </c>
      <c r="FE102" s="24">
        <f t="shared" si="416"/>
        <v>156</v>
      </c>
      <c r="FF102" s="24">
        <f t="shared" si="416"/>
        <v>157</v>
      </c>
      <c r="FG102" s="24">
        <f t="shared" si="416"/>
        <v>158</v>
      </c>
      <c r="FH102" s="24">
        <f t="shared" si="416"/>
        <v>159</v>
      </c>
      <c r="FI102" s="24">
        <f t="shared" si="416"/>
        <v>160</v>
      </c>
      <c r="FJ102" s="24">
        <f t="shared" si="416"/>
        <v>161</v>
      </c>
      <c r="FK102" s="24">
        <f t="shared" si="416"/>
        <v>162</v>
      </c>
      <c r="FL102" s="24">
        <f t="shared" si="416"/>
        <v>163</v>
      </c>
      <c r="FM102" s="24">
        <f t="shared" si="416"/>
        <v>164</v>
      </c>
      <c r="FN102" s="24">
        <f t="shared" si="416"/>
        <v>165</v>
      </c>
      <c r="FO102" s="24">
        <f t="shared" si="416"/>
        <v>166</v>
      </c>
      <c r="FP102" s="24">
        <f t="shared" si="416"/>
        <v>167</v>
      </c>
      <c r="FQ102" s="24">
        <f t="shared" si="416"/>
        <v>168</v>
      </c>
      <c r="FR102" s="24">
        <f t="shared" si="416"/>
        <v>169</v>
      </c>
      <c r="FS102" s="24">
        <f t="shared" si="416"/>
        <v>170</v>
      </c>
      <c r="FT102" s="24">
        <f t="shared" si="416"/>
        <v>171</v>
      </c>
      <c r="FU102" s="24">
        <f t="shared" si="416"/>
        <v>172</v>
      </c>
      <c r="FV102" s="24">
        <f t="shared" si="416"/>
        <v>173</v>
      </c>
      <c r="FW102" s="24">
        <f t="shared" si="416"/>
        <v>174</v>
      </c>
      <c r="FX102" s="24">
        <f t="shared" si="416"/>
        <v>175</v>
      </c>
      <c r="FY102" s="24">
        <f t="shared" si="416"/>
        <v>176</v>
      </c>
      <c r="FZ102" s="24">
        <f t="shared" si="416"/>
        <v>177</v>
      </c>
      <c r="GA102" s="24">
        <f t="shared" si="416"/>
        <v>178</v>
      </c>
      <c r="GB102" s="24">
        <f t="shared" si="416"/>
        <v>179</v>
      </c>
      <c r="GC102" s="24">
        <f t="shared" si="416"/>
        <v>180</v>
      </c>
      <c r="GD102" s="24">
        <f t="shared" si="416"/>
        <v>181</v>
      </c>
      <c r="GE102" s="24">
        <f t="shared" si="416"/>
        <v>182</v>
      </c>
      <c r="GF102" s="24">
        <f t="shared" si="416"/>
        <v>183</v>
      </c>
      <c r="GG102" s="24">
        <f t="shared" si="416"/>
        <v>184</v>
      </c>
      <c r="GH102" s="24">
        <f t="shared" si="416"/>
        <v>185</v>
      </c>
      <c r="GI102" s="24">
        <f t="shared" si="416"/>
        <v>186</v>
      </c>
      <c r="GJ102" s="24">
        <f t="shared" si="416"/>
        <v>187</v>
      </c>
      <c r="GK102" s="24">
        <f t="shared" si="416"/>
        <v>188</v>
      </c>
      <c r="GL102" s="24">
        <f t="shared" si="416"/>
        <v>189</v>
      </c>
      <c r="GM102" s="24">
        <f t="shared" si="416"/>
        <v>190</v>
      </c>
      <c r="GN102" s="24">
        <f t="shared" si="416"/>
        <v>191</v>
      </c>
      <c r="GO102" s="24">
        <f t="shared" si="416"/>
        <v>192</v>
      </c>
      <c r="GP102" s="24">
        <f t="shared" ref="GP102:JA105" si="417">IF(GP21 &gt;= inc, GP$4,"-")</f>
        <v>193</v>
      </c>
      <c r="GQ102" s="24">
        <f t="shared" si="417"/>
        <v>194</v>
      </c>
      <c r="GR102" s="24">
        <f t="shared" si="417"/>
        <v>195</v>
      </c>
      <c r="GS102" s="24">
        <f t="shared" si="417"/>
        <v>196</v>
      </c>
      <c r="GT102" s="24">
        <f t="shared" si="417"/>
        <v>197</v>
      </c>
      <c r="GU102" s="24">
        <f t="shared" si="417"/>
        <v>198</v>
      </c>
      <c r="GV102" s="24">
        <f t="shared" si="417"/>
        <v>199</v>
      </c>
      <c r="GW102" s="24">
        <f t="shared" si="417"/>
        <v>200</v>
      </c>
      <c r="GX102" s="24">
        <f t="shared" si="417"/>
        <v>201</v>
      </c>
      <c r="GY102" s="24">
        <f t="shared" si="417"/>
        <v>202</v>
      </c>
      <c r="GZ102" s="24">
        <f t="shared" si="417"/>
        <v>203</v>
      </c>
      <c r="HA102" s="24">
        <f t="shared" si="417"/>
        <v>204</v>
      </c>
      <c r="HB102" s="24">
        <f t="shared" si="417"/>
        <v>205</v>
      </c>
      <c r="HC102" s="24">
        <f t="shared" si="417"/>
        <v>206</v>
      </c>
      <c r="HD102" s="24">
        <f t="shared" si="417"/>
        <v>207</v>
      </c>
      <c r="HE102" s="24">
        <f t="shared" si="417"/>
        <v>208</v>
      </c>
      <c r="HF102" s="24">
        <f t="shared" si="417"/>
        <v>209</v>
      </c>
      <c r="HG102" s="24">
        <f t="shared" si="417"/>
        <v>210</v>
      </c>
      <c r="HH102" s="24">
        <f t="shared" si="417"/>
        <v>211</v>
      </c>
      <c r="HI102" s="24">
        <f t="shared" si="417"/>
        <v>212</v>
      </c>
      <c r="HJ102" s="24">
        <f t="shared" si="417"/>
        <v>213</v>
      </c>
      <c r="HK102" s="24">
        <f t="shared" si="417"/>
        <v>214</v>
      </c>
      <c r="HL102" s="24">
        <f t="shared" si="417"/>
        <v>215</v>
      </c>
      <c r="HM102" s="24">
        <f t="shared" si="417"/>
        <v>216</v>
      </c>
      <c r="HN102" s="24">
        <f t="shared" si="417"/>
        <v>217</v>
      </c>
      <c r="HO102" s="24">
        <f t="shared" si="417"/>
        <v>218</v>
      </c>
      <c r="HP102" s="24">
        <f t="shared" si="417"/>
        <v>219</v>
      </c>
      <c r="HQ102" s="24">
        <f t="shared" si="417"/>
        <v>220</v>
      </c>
      <c r="HR102" s="24">
        <f t="shared" si="417"/>
        <v>221</v>
      </c>
      <c r="HS102" s="24">
        <f t="shared" si="417"/>
        <v>222</v>
      </c>
      <c r="HT102" s="24">
        <f t="shared" si="417"/>
        <v>223</v>
      </c>
      <c r="HU102" s="24">
        <f t="shared" si="417"/>
        <v>224</v>
      </c>
      <c r="HV102" s="24">
        <f t="shared" si="417"/>
        <v>225</v>
      </c>
      <c r="HW102" s="24">
        <f t="shared" si="417"/>
        <v>226</v>
      </c>
      <c r="HX102" s="24">
        <f t="shared" si="417"/>
        <v>227</v>
      </c>
      <c r="HY102" s="24">
        <f t="shared" si="417"/>
        <v>228</v>
      </c>
      <c r="HZ102" s="24">
        <f t="shared" si="417"/>
        <v>229</v>
      </c>
      <c r="IA102" s="24">
        <f t="shared" si="417"/>
        <v>230</v>
      </c>
      <c r="IB102" s="24">
        <f t="shared" si="417"/>
        <v>231</v>
      </c>
      <c r="IC102" s="24">
        <f t="shared" si="417"/>
        <v>232</v>
      </c>
      <c r="ID102" s="24">
        <f t="shared" si="417"/>
        <v>233</v>
      </c>
      <c r="IE102" s="24">
        <f t="shared" si="417"/>
        <v>234</v>
      </c>
      <c r="IF102" s="24">
        <f t="shared" si="417"/>
        <v>235</v>
      </c>
      <c r="IG102" s="24">
        <f t="shared" si="417"/>
        <v>236</v>
      </c>
      <c r="IH102" s="24">
        <f t="shared" si="417"/>
        <v>237</v>
      </c>
      <c r="II102" s="24">
        <f t="shared" si="417"/>
        <v>238</v>
      </c>
      <c r="IJ102" s="24">
        <f t="shared" si="417"/>
        <v>239</v>
      </c>
      <c r="IK102" s="24">
        <f t="shared" si="417"/>
        <v>240</v>
      </c>
      <c r="IL102" s="24">
        <f t="shared" si="417"/>
        <v>241</v>
      </c>
      <c r="IM102" s="24">
        <f t="shared" si="417"/>
        <v>242</v>
      </c>
      <c r="IN102" s="24">
        <f t="shared" si="417"/>
        <v>243</v>
      </c>
      <c r="IO102" s="24">
        <f t="shared" si="417"/>
        <v>244</v>
      </c>
      <c r="IP102" s="24">
        <f t="shared" si="417"/>
        <v>245</v>
      </c>
      <c r="IQ102" s="24">
        <f t="shared" si="417"/>
        <v>246</v>
      </c>
      <c r="IR102" s="24">
        <f t="shared" si="417"/>
        <v>247</v>
      </c>
      <c r="IS102" s="24">
        <f t="shared" si="417"/>
        <v>248</v>
      </c>
      <c r="IT102" s="24">
        <f t="shared" si="417"/>
        <v>249</v>
      </c>
      <c r="IU102" s="24">
        <f t="shared" si="417"/>
        <v>250</v>
      </c>
      <c r="IV102" s="24">
        <f t="shared" si="417"/>
        <v>251</v>
      </c>
      <c r="IW102" s="24">
        <f t="shared" si="417"/>
        <v>252</v>
      </c>
      <c r="IX102" s="24">
        <f t="shared" si="417"/>
        <v>253</v>
      </c>
      <c r="IY102" s="24">
        <f t="shared" si="417"/>
        <v>254</v>
      </c>
      <c r="IZ102" s="24">
        <f t="shared" si="417"/>
        <v>255</v>
      </c>
      <c r="JA102" s="24">
        <f t="shared" si="417"/>
        <v>256</v>
      </c>
      <c r="JB102" s="24">
        <f t="shared" ref="JB102:LM105" si="418">IF(JB21 &gt;= inc, JB$4,"-")</f>
        <v>257</v>
      </c>
      <c r="JC102" s="24">
        <f t="shared" si="418"/>
        <v>258</v>
      </c>
      <c r="JD102" s="24">
        <f t="shared" si="418"/>
        <v>259</v>
      </c>
      <c r="JE102" s="24">
        <f t="shared" si="418"/>
        <v>260</v>
      </c>
      <c r="JF102" s="24">
        <f t="shared" si="418"/>
        <v>261</v>
      </c>
      <c r="JG102" s="24">
        <f t="shared" si="418"/>
        <v>262</v>
      </c>
      <c r="JH102" s="24">
        <f t="shared" si="418"/>
        <v>263</v>
      </c>
      <c r="JI102" s="24">
        <f t="shared" si="418"/>
        <v>264</v>
      </c>
      <c r="JJ102" s="24">
        <f t="shared" si="418"/>
        <v>265</v>
      </c>
      <c r="JK102" s="24">
        <f t="shared" si="418"/>
        <v>266</v>
      </c>
      <c r="JL102" s="24">
        <f t="shared" si="418"/>
        <v>267</v>
      </c>
      <c r="JM102" s="24">
        <f t="shared" si="418"/>
        <v>268</v>
      </c>
      <c r="JN102" s="24">
        <f t="shared" si="418"/>
        <v>269</v>
      </c>
      <c r="JO102" s="24">
        <f t="shared" si="418"/>
        <v>270</v>
      </c>
      <c r="JP102" s="24">
        <f t="shared" si="418"/>
        <v>271</v>
      </c>
      <c r="JQ102" s="24">
        <f t="shared" si="418"/>
        <v>272</v>
      </c>
      <c r="JR102" s="24">
        <f t="shared" si="418"/>
        <v>273</v>
      </c>
      <c r="JS102" s="24">
        <f t="shared" si="418"/>
        <v>274</v>
      </c>
      <c r="JT102" s="24">
        <f t="shared" si="418"/>
        <v>275</v>
      </c>
      <c r="JU102" s="24">
        <f t="shared" si="418"/>
        <v>276</v>
      </c>
      <c r="JV102" s="24">
        <f t="shared" si="418"/>
        <v>277</v>
      </c>
      <c r="JW102" s="24">
        <f t="shared" si="418"/>
        <v>278</v>
      </c>
      <c r="JX102" s="24">
        <f t="shared" si="418"/>
        <v>279</v>
      </c>
      <c r="JY102" s="24">
        <f t="shared" si="418"/>
        <v>280</v>
      </c>
      <c r="JZ102" s="24">
        <f t="shared" si="418"/>
        <v>281</v>
      </c>
      <c r="KA102" s="24">
        <f t="shared" si="418"/>
        <v>282</v>
      </c>
      <c r="KB102" s="24">
        <f t="shared" si="418"/>
        <v>283</v>
      </c>
      <c r="KC102" s="24">
        <f t="shared" si="418"/>
        <v>284</v>
      </c>
      <c r="KD102" s="24">
        <f t="shared" si="418"/>
        <v>285</v>
      </c>
      <c r="KE102" s="24">
        <f t="shared" si="418"/>
        <v>286</v>
      </c>
      <c r="KF102" s="24">
        <f t="shared" si="418"/>
        <v>287</v>
      </c>
      <c r="KG102" s="24">
        <f t="shared" si="418"/>
        <v>288</v>
      </c>
      <c r="KH102" s="24">
        <f t="shared" si="418"/>
        <v>289</v>
      </c>
      <c r="KI102" s="24">
        <f t="shared" si="418"/>
        <v>290</v>
      </c>
      <c r="KJ102" s="24">
        <f t="shared" si="418"/>
        <v>291</v>
      </c>
      <c r="KK102" s="24">
        <f t="shared" si="418"/>
        <v>292</v>
      </c>
      <c r="KL102" s="24">
        <f t="shared" si="418"/>
        <v>293</v>
      </c>
      <c r="KM102" s="24">
        <f t="shared" si="418"/>
        <v>294</v>
      </c>
      <c r="KN102" s="24">
        <f t="shared" si="418"/>
        <v>295</v>
      </c>
      <c r="KO102" s="24">
        <f t="shared" si="418"/>
        <v>296</v>
      </c>
      <c r="KP102" s="24">
        <f t="shared" si="418"/>
        <v>297</v>
      </c>
      <c r="KQ102" s="24">
        <f t="shared" si="418"/>
        <v>298</v>
      </c>
      <c r="KR102" s="24">
        <f t="shared" si="418"/>
        <v>299</v>
      </c>
      <c r="KS102" s="24">
        <f t="shared" si="418"/>
        <v>300</v>
      </c>
      <c r="KT102" s="24">
        <f t="shared" si="418"/>
        <v>301</v>
      </c>
      <c r="KU102" s="24">
        <f t="shared" si="418"/>
        <v>302</v>
      </c>
      <c r="KV102" s="24">
        <f t="shared" si="418"/>
        <v>303</v>
      </c>
      <c r="KW102" s="24">
        <f t="shared" si="418"/>
        <v>304</v>
      </c>
      <c r="KX102" s="24">
        <f t="shared" si="418"/>
        <v>305</v>
      </c>
      <c r="KY102" s="24">
        <f t="shared" si="418"/>
        <v>306</v>
      </c>
      <c r="KZ102" s="24">
        <f t="shared" si="418"/>
        <v>307</v>
      </c>
      <c r="LA102" s="24">
        <f t="shared" si="418"/>
        <v>308</v>
      </c>
      <c r="LB102" s="24">
        <f t="shared" si="418"/>
        <v>309</v>
      </c>
      <c r="LC102" s="24">
        <f t="shared" si="418"/>
        <v>310</v>
      </c>
      <c r="LD102" s="24">
        <f t="shared" si="418"/>
        <v>311</v>
      </c>
      <c r="LE102" s="24">
        <f t="shared" si="418"/>
        <v>312</v>
      </c>
      <c r="LF102" s="24">
        <f t="shared" si="418"/>
        <v>313</v>
      </c>
      <c r="LG102" s="24">
        <f t="shared" si="418"/>
        <v>314</v>
      </c>
      <c r="LH102" s="24">
        <f t="shared" si="418"/>
        <v>315</v>
      </c>
      <c r="LI102" s="24">
        <f t="shared" si="418"/>
        <v>316</v>
      </c>
      <c r="LJ102" s="24">
        <f t="shared" si="418"/>
        <v>317</v>
      </c>
      <c r="LK102" s="24">
        <f t="shared" si="418"/>
        <v>318</v>
      </c>
      <c r="LL102" s="24">
        <f t="shared" si="418"/>
        <v>319</v>
      </c>
      <c r="LM102" s="24">
        <f t="shared" si="418"/>
        <v>320</v>
      </c>
      <c r="LN102" s="24">
        <f t="shared" ref="LN102:NY105" si="419">IF(LN21 &gt;= inc, LN$4,"-")</f>
        <v>321</v>
      </c>
      <c r="LO102" s="24">
        <f t="shared" si="419"/>
        <v>322</v>
      </c>
      <c r="LP102" s="24">
        <f t="shared" si="419"/>
        <v>323</v>
      </c>
      <c r="LQ102" s="24">
        <f t="shared" si="419"/>
        <v>324</v>
      </c>
      <c r="LR102" s="24">
        <f t="shared" si="419"/>
        <v>325</v>
      </c>
      <c r="LS102" s="24">
        <f t="shared" si="419"/>
        <v>326</v>
      </c>
      <c r="LT102" s="24">
        <f t="shared" si="419"/>
        <v>327</v>
      </c>
      <c r="LU102" s="24">
        <f t="shared" si="419"/>
        <v>328</v>
      </c>
      <c r="LV102" s="24">
        <f t="shared" si="419"/>
        <v>329</v>
      </c>
      <c r="LW102" s="24">
        <f t="shared" si="419"/>
        <v>330</v>
      </c>
      <c r="LX102" s="24">
        <f t="shared" si="419"/>
        <v>331</v>
      </c>
      <c r="LY102" s="24">
        <f t="shared" si="419"/>
        <v>332</v>
      </c>
      <c r="LZ102" s="24">
        <f t="shared" si="419"/>
        <v>333</v>
      </c>
      <c r="MA102" s="24">
        <f t="shared" si="419"/>
        <v>334</v>
      </c>
      <c r="MB102" s="24">
        <f t="shared" si="419"/>
        <v>335</v>
      </c>
      <c r="MC102" s="24">
        <f t="shared" si="419"/>
        <v>336</v>
      </c>
      <c r="MD102" s="24">
        <f t="shared" si="419"/>
        <v>337</v>
      </c>
      <c r="ME102" s="24">
        <f t="shared" si="419"/>
        <v>338</v>
      </c>
      <c r="MF102" s="24">
        <f t="shared" si="419"/>
        <v>339</v>
      </c>
      <c r="MG102" s="24">
        <f t="shared" si="419"/>
        <v>340</v>
      </c>
      <c r="MH102" s="24">
        <f t="shared" si="419"/>
        <v>341</v>
      </c>
      <c r="MI102" s="24">
        <f t="shared" si="419"/>
        <v>342</v>
      </c>
      <c r="MJ102" s="24">
        <f t="shared" si="419"/>
        <v>343</v>
      </c>
      <c r="MK102" s="24">
        <f t="shared" si="419"/>
        <v>344</v>
      </c>
      <c r="ML102" s="24">
        <f t="shared" si="419"/>
        <v>345</v>
      </c>
      <c r="MM102" s="24">
        <f t="shared" si="419"/>
        <v>346</v>
      </c>
      <c r="MN102" s="24">
        <f t="shared" si="419"/>
        <v>347</v>
      </c>
      <c r="MO102" s="24">
        <f t="shared" si="419"/>
        <v>348</v>
      </c>
      <c r="MP102" s="24">
        <f t="shared" si="419"/>
        <v>349</v>
      </c>
      <c r="MQ102" s="24">
        <f t="shared" si="419"/>
        <v>350</v>
      </c>
      <c r="MR102" s="24">
        <f t="shared" si="419"/>
        <v>351</v>
      </c>
      <c r="MS102" s="24">
        <f t="shared" si="419"/>
        <v>352</v>
      </c>
      <c r="MT102" s="24">
        <f t="shared" si="419"/>
        <v>353</v>
      </c>
      <c r="MU102" s="24">
        <f t="shared" si="419"/>
        <v>354</v>
      </c>
      <c r="MV102" s="24">
        <f t="shared" si="419"/>
        <v>355</v>
      </c>
      <c r="MW102" s="24">
        <f t="shared" si="419"/>
        <v>356</v>
      </c>
      <c r="MX102" s="24">
        <f t="shared" si="419"/>
        <v>357</v>
      </c>
      <c r="MY102" s="24">
        <f t="shared" si="419"/>
        <v>358</v>
      </c>
      <c r="MZ102" s="24">
        <f t="shared" si="419"/>
        <v>359</v>
      </c>
      <c r="NA102" s="24">
        <f t="shared" si="419"/>
        <v>360</v>
      </c>
      <c r="NB102" s="24">
        <f t="shared" si="419"/>
        <v>361</v>
      </c>
      <c r="NC102" s="24">
        <f t="shared" si="419"/>
        <v>362</v>
      </c>
      <c r="ND102" s="24">
        <f t="shared" si="419"/>
        <v>363</v>
      </c>
      <c r="NE102" s="24">
        <f t="shared" si="419"/>
        <v>364</v>
      </c>
      <c r="NF102" s="24">
        <f t="shared" si="419"/>
        <v>365</v>
      </c>
      <c r="NG102" s="24">
        <f t="shared" si="419"/>
        <v>366</v>
      </c>
      <c r="NH102" s="24">
        <f t="shared" si="419"/>
        <v>367</v>
      </c>
      <c r="NI102" s="24">
        <f t="shared" si="419"/>
        <v>368</v>
      </c>
      <c r="NJ102" s="24">
        <f t="shared" si="419"/>
        <v>369</v>
      </c>
      <c r="NK102" s="24">
        <f t="shared" si="419"/>
        <v>370</v>
      </c>
      <c r="NL102" s="24">
        <f t="shared" si="419"/>
        <v>371</v>
      </c>
      <c r="NM102" s="24">
        <f t="shared" si="419"/>
        <v>372</v>
      </c>
      <c r="NN102" s="24">
        <f t="shared" si="419"/>
        <v>373</v>
      </c>
      <c r="NO102" s="24">
        <f t="shared" si="419"/>
        <v>374</v>
      </c>
      <c r="NP102" s="24">
        <f t="shared" si="419"/>
        <v>375</v>
      </c>
      <c r="NQ102" s="24">
        <f t="shared" si="419"/>
        <v>376</v>
      </c>
      <c r="NR102" s="24">
        <f t="shared" si="419"/>
        <v>377</v>
      </c>
      <c r="NS102" s="24">
        <f t="shared" si="419"/>
        <v>378</v>
      </c>
      <c r="NT102" s="24">
        <f t="shared" si="419"/>
        <v>379</v>
      </c>
      <c r="NU102" s="24">
        <f t="shared" si="419"/>
        <v>380</v>
      </c>
      <c r="NV102" s="24">
        <f t="shared" si="419"/>
        <v>381</v>
      </c>
      <c r="NW102" s="24">
        <f t="shared" si="419"/>
        <v>382</v>
      </c>
      <c r="NX102" s="24">
        <f t="shared" si="419"/>
        <v>383</v>
      </c>
      <c r="NY102" s="24">
        <f t="shared" si="419"/>
        <v>384</v>
      </c>
      <c r="NZ102" s="24">
        <f t="shared" ref="NZ102:QK105" si="420">IF(NZ21 &gt;= inc, NZ$4,"-")</f>
        <v>385</v>
      </c>
      <c r="OA102" s="24">
        <f t="shared" si="420"/>
        <v>386</v>
      </c>
      <c r="OB102" s="24">
        <f t="shared" si="420"/>
        <v>387</v>
      </c>
      <c r="OC102" s="24">
        <f t="shared" si="420"/>
        <v>388</v>
      </c>
      <c r="OD102" s="24">
        <f t="shared" si="420"/>
        <v>389</v>
      </c>
      <c r="OE102" s="24">
        <f t="shared" si="420"/>
        <v>390</v>
      </c>
      <c r="OF102" s="24">
        <f t="shared" si="420"/>
        <v>391</v>
      </c>
      <c r="OG102" s="24">
        <f t="shared" si="420"/>
        <v>392</v>
      </c>
      <c r="OH102" s="24">
        <f t="shared" si="420"/>
        <v>393</v>
      </c>
      <c r="OI102" s="24">
        <f t="shared" si="420"/>
        <v>394</v>
      </c>
      <c r="OJ102" s="24">
        <f t="shared" si="420"/>
        <v>395</v>
      </c>
      <c r="OK102" s="24">
        <f t="shared" si="420"/>
        <v>396</v>
      </c>
      <c r="OL102" s="24">
        <f t="shared" si="420"/>
        <v>397</v>
      </c>
      <c r="OM102" s="24">
        <f t="shared" si="420"/>
        <v>398</v>
      </c>
      <c r="ON102" s="24">
        <f t="shared" si="420"/>
        <v>399</v>
      </c>
      <c r="OO102" s="24">
        <f t="shared" si="420"/>
        <v>400</v>
      </c>
      <c r="OP102" s="24">
        <f t="shared" si="420"/>
        <v>401</v>
      </c>
      <c r="OQ102" s="24">
        <f t="shared" si="420"/>
        <v>402</v>
      </c>
      <c r="OR102" s="24">
        <f t="shared" si="420"/>
        <v>403</v>
      </c>
      <c r="OS102" s="24">
        <f t="shared" si="420"/>
        <v>404</v>
      </c>
      <c r="OT102" s="24">
        <f t="shared" si="420"/>
        <v>405</v>
      </c>
      <c r="OU102" s="24">
        <f t="shared" si="420"/>
        <v>406</v>
      </c>
      <c r="OV102" s="24">
        <f t="shared" si="420"/>
        <v>407</v>
      </c>
      <c r="OW102" s="24">
        <f t="shared" si="420"/>
        <v>408</v>
      </c>
      <c r="OX102" s="24">
        <f t="shared" si="420"/>
        <v>409</v>
      </c>
      <c r="OY102" s="24">
        <f t="shared" si="420"/>
        <v>410</v>
      </c>
      <c r="OZ102" s="24">
        <f t="shared" si="420"/>
        <v>411</v>
      </c>
      <c r="PA102" s="24">
        <f t="shared" si="420"/>
        <v>412</v>
      </c>
      <c r="PB102" s="24">
        <f t="shared" si="420"/>
        <v>413</v>
      </c>
      <c r="PC102" s="24">
        <f t="shared" si="420"/>
        <v>414</v>
      </c>
      <c r="PD102" s="24">
        <f t="shared" si="420"/>
        <v>415</v>
      </c>
      <c r="PE102" s="24">
        <f t="shared" si="420"/>
        <v>416</v>
      </c>
      <c r="PF102" s="24">
        <f t="shared" si="420"/>
        <v>417</v>
      </c>
      <c r="PG102" s="24">
        <f t="shared" si="420"/>
        <v>418</v>
      </c>
      <c r="PH102" s="24">
        <f t="shared" si="420"/>
        <v>419</v>
      </c>
      <c r="PI102" s="24">
        <f t="shared" si="420"/>
        <v>420</v>
      </c>
      <c r="PJ102" s="24">
        <f t="shared" si="420"/>
        <v>421</v>
      </c>
      <c r="PK102" s="24">
        <f t="shared" si="420"/>
        <v>422</v>
      </c>
      <c r="PL102" s="24">
        <f t="shared" si="420"/>
        <v>423</v>
      </c>
      <c r="PM102" s="24">
        <f t="shared" si="420"/>
        <v>424</v>
      </c>
      <c r="PN102" s="24">
        <f t="shared" si="420"/>
        <v>425</v>
      </c>
      <c r="PO102" s="24">
        <f t="shared" si="420"/>
        <v>426</v>
      </c>
      <c r="PP102" s="24">
        <f t="shared" si="420"/>
        <v>427</v>
      </c>
      <c r="PQ102" s="24">
        <f t="shared" si="420"/>
        <v>428</v>
      </c>
      <c r="PR102" s="24">
        <f t="shared" si="420"/>
        <v>429</v>
      </c>
      <c r="PS102" s="24">
        <f t="shared" si="420"/>
        <v>430</v>
      </c>
      <c r="PT102" s="24">
        <f t="shared" si="420"/>
        <v>431</v>
      </c>
      <c r="PU102" s="24">
        <f t="shared" si="420"/>
        <v>432</v>
      </c>
      <c r="PV102" s="24">
        <f t="shared" si="420"/>
        <v>433</v>
      </c>
      <c r="PW102" s="24">
        <f t="shared" si="420"/>
        <v>434</v>
      </c>
      <c r="PX102" s="24">
        <f t="shared" si="420"/>
        <v>435</v>
      </c>
      <c r="PY102" s="24">
        <f t="shared" si="420"/>
        <v>436</v>
      </c>
      <c r="PZ102" s="24">
        <f t="shared" si="420"/>
        <v>437</v>
      </c>
      <c r="QA102" s="24">
        <f t="shared" si="420"/>
        <v>438</v>
      </c>
      <c r="QB102" s="24">
        <f t="shared" si="420"/>
        <v>439</v>
      </c>
      <c r="QC102" s="24">
        <f t="shared" si="420"/>
        <v>440</v>
      </c>
      <c r="QD102" s="24">
        <f t="shared" si="420"/>
        <v>441</v>
      </c>
      <c r="QE102" s="24">
        <f t="shared" si="420"/>
        <v>442</v>
      </c>
      <c r="QF102" s="24">
        <f t="shared" si="420"/>
        <v>443</v>
      </c>
      <c r="QG102" s="24">
        <f t="shared" si="420"/>
        <v>444</v>
      </c>
      <c r="QH102" s="24">
        <f t="shared" si="420"/>
        <v>445</v>
      </c>
      <c r="QI102" s="24">
        <f t="shared" si="420"/>
        <v>446</v>
      </c>
      <c r="QJ102" s="24">
        <f t="shared" si="420"/>
        <v>447</v>
      </c>
      <c r="QK102" s="24">
        <f t="shared" si="420"/>
        <v>448</v>
      </c>
      <c r="QL102" s="24">
        <f t="shared" si="413"/>
        <v>449</v>
      </c>
      <c r="QM102" s="24">
        <f t="shared" si="413"/>
        <v>450</v>
      </c>
      <c r="QN102" s="24">
        <f t="shared" si="413"/>
        <v>451</v>
      </c>
      <c r="QO102" s="24">
        <f t="shared" si="413"/>
        <v>452</v>
      </c>
      <c r="QP102" s="24">
        <f t="shared" si="413"/>
        <v>453</v>
      </c>
      <c r="QQ102" s="24">
        <f t="shared" si="413"/>
        <v>454</v>
      </c>
      <c r="QR102" s="24">
        <f t="shared" si="413"/>
        <v>455</v>
      </c>
      <c r="QS102" s="24">
        <f t="shared" si="413"/>
        <v>456</v>
      </c>
      <c r="QT102" s="24">
        <f t="shared" si="413"/>
        <v>457</v>
      </c>
      <c r="QU102" s="24">
        <f t="shared" si="413"/>
        <v>458</v>
      </c>
      <c r="QV102" s="24">
        <f t="shared" si="413"/>
        <v>459</v>
      </c>
      <c r="QW102" s="24">
        <f t="shared" si="413"/>
        <v>460</v>
      </c>
      <c r="QX102" s="24">
        <f t="shared" si="413"/>
        <v>461</v>
      </c>
      <c r="QY102" s="24">
        <f t="shared" si="413"/>
        <v>462</v>
      </c>
      <c r="QZ102" s="24">
        <f t="shared" si="413"/>
        <v>463</v>
      </c>
      <c r="RA102" s="24">
        <f t="shared" si="413"/>
        <v>464</v>
      </c>
      <c r="RB102" s="24">
        <f t="shared" si="413"/>
        <v>465</v>
      </c>
      <c r="RC102" s="24">
        <f t="shared" si="413"/>
        <v>466</v>
      </c>
      <c r="RD102" s="24">
        <f t="shared" si="413"/>
        <v>467</v>
      </c>
      <c r="RE102" s="24">
        <f t="shared" si="413"/>
        <v>468</v>
      </c>
      <c r="RF102" s="24">
        <f t="shared" si="413"/>
        <v>469</v>
      </c>
      <c r="RG102" s="24">
        <f t="shared" si="413"/>
        <v>470</v>
      </c>
      <c r="RH102" s="24">
        <f t="shared" si="413"/>
        <v>471</v>
      </c>
      <c r="RI102" s="24">
        <f t="shared" si="413"/>
        <v>472</v>
      </c>
      <c r="RJ102" s="24">
        <f t="shared" si="413"/>
        <v>473</v>
      </c>
      <c r="RK102" s="24">
        <f t="shared" si="413"/>
        <v>474</v>
      </c>
      <c r="RL102" s="24">
        <f t="shared" si="413"/>
        <v>475</v>
      </c>
      <c r="RM102" s="24">
        <f t="shared" si="413"/>
        <v>476</v>
      </c>
      <c r="RN102" s="24">
        <f t="shared" si="413"/>
        <v>477</v>
      </c>
      <c r="RO102" s="24">
        <f t="shared" si="413"/>
        <v>478</v>
      </c>
      <c r="RP102" s="24">
        <f t="shared" si="413"/>
        <v>479</v>
      </c>
      <c r="RQ102" s="24">
        <f t="shared" si="413"/>
        <v>480</v>
      </c>
      <c r="RR102" s="24">
        <f t="shared" si="413"/>
        <v>481</v>
      </c>
      <c r="RS102" s="24">
        <f t="shared" si="413"/>
        <v>482</v>
      </c>
      <c r="RT102" s="24">
        <f t="shared" si="413"/>
        <v>483</v>
      </c>
      <c r="RU102" s="24">
        <f t="shared" si="413"/>
        <v>484</v>
      </c>
      <c r="RV102" s="24">
        <f t="shared" si="413"/>
        <v>485</v>
      </c>
      <c r="RW102" s="24">
        <f t="shared" si="413"/>
        <v>486</v>
      </c>
      <c r="RX102" s="24">
        <f t="shared" si="413"/>
        <v>487</v>
      </c>
      <c r="RY102" s="24">
        <f t="shared" si="413"/>
        <v>488</v>
      </c>
      <c r="RZ102" s="24">
        <f t="shared" si="413"/>
        <v>489</v>
      </c>
      <c r="SA102" s="24">
        <f t="shared" si="413"/>
        <v>490</v>
      </c>
      <c r="SB102" s="24">
        <f t="shared" si="413"/>
        <v>491</v>
      </c>
      <c r="SC102" s="24">
        <f t="shared" si="413"/>
        <v>492</v>
      </c>
      <c r="SD102" s="24">
        <f t="shared" si="413"/>
        <v>493</v>
      </c>
      <c r="SE102" s="24">
        <f t="shared" si="413"/>
        <v>494</v>
      </c>
      <c r="SF102" s="24">
        <f t="shared" si="413"/>
        <v>495</v>
      </c>
      <c r="SG102" s="24">
        <f t="shared" si="413"/>
        <v>496</v>
      </c>
      <c r="SH102" s="24">
        <f t="shared" si="413"/>
        <v>497</v>
      </c>
      <c r="SI102" s="24">
        <f t="shared" si="413"/>
        <v>498</v>
      </c>
      <c r="SJ102" s="24">
        <f t="shared" si="413"/>
        <v>499</v>
      </c>
      <c r="SK102" s="24">
        <f t="shared" si="413"/>
        <v>500</v>
      </c>
    </row>
    <row r="103" spans="1:505">
      <c r="A103">
        <f t="shared" si="358"/>
        <v>3</v>
      </c>
      <c r="B103">
        <v>1</v>
      </c>
      <c r="C103" s="24">
        <f t="shared" si="359"/>
        <v>3</v>
      </c>
      <c r="E103" s="16">
        <v>18</v>
      </c>
      <c r="F103" s="24" t="str">
        <f t="shared" si="414"/>
        <v>-</v>
      </c>
      <c r="G103" s="24" t="str">
        <f t="shared" si="414"/>
        <v>-</v>
      </c>
      <c r="H103" s="24">
        <f t="shared" si="414"/>
        <v>3</v>
      </c>
      <c r="I103" s="24">
        <f t="shared" si="414"/>
        <v>4</v>
      </c>
      <c r="J103" s="24">
        <f t="shared" si="414"/>
        <v>5</v>
      </c>
      <c r="K103" s="24">
        <f t="shared" si="414"/>
        <v>6</v>
      </c>
      <c r="L103" s="24">
        <f t="shared" si="414"/>
        <v>7</v>
      </c>
      <c r="M103" s="24">
        <f t="shared" si="414"/>
        <v>8</v>
      </c>
      <c r="N103" s="24">
        <f t="shared" si="414"/>
        <v>9</v>
      </c>
      <c r="O103" s="24">
        <f t="shared" si="414"/>
        <v>10</v>
      </c>
      <c r="P103" s="24">
        <f t="shared" si="414"/>
        <v>11</v>
      </c>
      <c r="Q103" s="24">
        <f t="shared" si="414"/>
        <v>12</v>
      </c>
      <c r="R103" s="24">
        <f t="shared" si="414"/>
        <v>13</v>
      </c>
      <c r="S103" s="24">
        <f t="shared" si="414"/>
        <v>14</v>
      </c>
      <c r="T103" s="24">
        <f t="shared" si="414"/>
        <v>15</v>
      </c>
      <c r="U103" s="24">
        <f t="shared" si="414"/>
        <v>16</v>
      </c>
      <c r="V103" s="24">
        <f t="shared" si="414"/>
        <v>17</v>
      </c>
      <c r="W103" s="24">
        <f t="shared" si="414"/>
        <v>18</v>
      </c>
      <c r="X103" s="24">
        <f t="shared" si="414"/>
        <v>19</v>
      </c>
      <c r="Y103" s="24">
        <f t="shared" si="414"/>
        <v>20</v>
      </c>
      <c r="Z103" s="24">
        <f t="shared" si="414"/>
        <v>21</v>
      </c>
      <c r="AA103" s="24">
        <f t="shared" si="414"/>
        <v>22</v>
      </c>
      <c r="AB103" s="24">
        <f t="shared" si="414"/>
        <v>23</v>
      </c>
      <c r="AC103" s="24">
        <f t="shared" si="414"/>
        <v>24</v>
      </c>
      <c r="AD103" s="24">
        <f t="shared" si="414"/>
        <v>25</v>
      </c>
      <c r="AE103" s="24">
        <f t="shared" si="414"/>
        <v>26</v>
      </c>
      <c r="AF103" s="24">
        <f t="shared" si="414"/>
        <v>27</v>
      </c>
      <c r="AG103" s="24">
        <f t="shared" si="414"/>
        <v>28</v>
      </c>
      <c r="AH103" s="24">
        <f t="shared" si="414"/>
        <v>29</v>
      </c>
      <c r="AI103" s="24">
        <f t="shared" si="414"/>
        <v>30</v>
      </c>
      <c r="AJ103" s="24">
        <f t="shared" si="414"/>
        <v>31</v>
      </c>
      <c r="AK103" s="24">
        <f t="shared" si="414"/>
        <v>32</v>
      </c>
      <c r="AL103" s="24">
        <f t="shared" si="414"/>
        <v>33</v>
      </c>
      <c r="AM103" s="24">
        <f t="shared" si="414"/>
        <v>34</v>
      </c>
      <c r="AN103" s="24">
        <f t="shared" si="414"/>
        <v>35</v>
      </c>
      <c r="AO103" s="24">
        <f t="shared" si="414"/>
        <v>36</v>
      </c>
      <c r="AP103" s="24">
        <f t="shared" si="414"/>
        <v>37</v>
      </c>
      <c r="AQ103" s="24">
        <f t="shared" si="414"/>
        <v>38</v>
      </c>
      <c r="AR103" s="24">
        <f t="shared" si="414"/>
        <v>39</v>
      </c>
      <c r="AS103" s="24">
        <f t="shared" si="414"/>
        <v>40</v>
      </c>
      <c r="AT103" s="24">
        <f t="shared" si="414"/>
        <v>41</v>
      </c>
      <c r="AU103" s="24">
        <f t="shared" si="414"/>
        <v>42</v>
      </c>
      <c r="AV103" s="24">
        <f t="shared" si="414"/>
        <v>43</v>
      </c>
      <c r="AW103" s="24">
        <f t="shared" si="414"/>
        <v>44</v>
      </c>
      <c r="AX103" s="24">
        <f t="shared" si="414"/>
        <v>45</v>
      </c>
      <c r="AY103" s="24">
        <f t="shared" si="414"/>
        <v>46</v>
      </c>
      <c r="AZ103" s="24">
        <f t="shared" si="414"/>
        <v>47</v>
      </c>
      <c r="BA103" s="24">
        <f t="shared" si="414"/>
        <v>48</v>
      </c>
      <c r="BB103" s="24">
        <f t="shared" si="414"/>
        <v>49</v>
      </c>
      <c r="BC103" s="24">
        <f t="shared" si="414"/>
        <v>50</v>
      </c>
      <c r="BD103" s="24">
        <f t="shared" si="414"/>
        <v>51</v>
      </c>
      <c r="BE103" s="24">
        <f t="shared" si="414"/>
        <v>52</v>
      </c>
      <c r="BF103" s="24">
        <f t="shared" si="414"/>
        <v>53</v>
      </c>
      <c r="BG103" s="24">
        <f t="shared" si="414"/>
        <v>54</v>
      </c>
      <c r="BH103" s="24">
        <f t="shared" si="414"/>
        <v>55</v>
      </c>
      <c r="BI103" s="24">
        <f t="shared" si="414"/>
        <v>56</v>
      </c>
      <c r="BJ103" s="24">
        <f t="shared" si="414"/>
        <v>57</v>
      </c>
      <c r="BK103" s="24">
        <f t="shared" si="414"/>
        <v>58</v>
      </c>
      <c r="BL103" s="24">
        <f t="shared" si="414"/>
        <v>59</v>
      </c>
      <c r="BM103" s="24">
        <f t="shared" si="414"/>
        <v>60</v>
      </c>
      <c r="BN103" s="24">
        <f t="shared" si="414"/>
        <v>61</v>
      </c>
      <c r="BO103" s="24">
        <f t="shared" si="414"/>
        <v>62</v>
      </c>
      <c r="BP103" s="24">
        <f t="shared" si="414"/>
        <v>63</v>
      </c>
      <c r="BQ103" s="24">
        <f t="shared" si="414"/>
        <v>64</v>
      </c>
      <c r="BR103" s="24">
        <f t="shared" si="415"/>
        <v>65</v>
      </c>
      <c r="BS103" s="24">
        <f t="shared" si="415"/>
        <v>66</v>
      </c>
      <c r="BT103" s="24">
        <f t="shared" si="415"/>
        <v>67</v>
      </c>
      <c r="BU103" s="24">
        <f t="shared" si="415"/>
        <v>68</v>
      </c>
      <c r="BV103" s="24">
        <f t="shared" si="415"/>
        <v>69</v>
      </c>
      <c r="BW103" s="24">
        <f t="shared" si="415"/>
        <v>70</v>
      </c>
      <c r="BX103" s="24">
        <f t="shared" si="415"/>
        <v>71</v>
      </c>
      <c r="BY103" s="24">
        <f t="shared" si="415"/>
        <v>72</v>
      </c>
      <c r="BZ103" s="24">
        <f t="shared" si="415"/>
        <v>73</v>
      </c>
      <c r="CA103" s="24">
        <f t="shared" si="415"/>
        <v>74</v>
      </c>
      <c r="CB103" s="24">
        <f t="shared" si="415"/>
        <v>75</v>
      </c>
      <c r="CC103" s="24">
        <f t="shared" si="415"/>
        <v>76</v>
      </c>
      <c r="CD103" s="24">
        <f t="shared" si="415"/>
        <v>77</v>
      </c>
      <c r="CE103" s="24">
        <f t="shared" si="415"/>
        <v>78</v>
      </c>
      <c r="CF103" s="24">
        <f t="shared" si="415"/>
        <v>79</v>
      </c>
      <c r="CG103" s="24">
        <f t="shared" si="415"/>
        <v>80</v>
      </c>
      <c r="CH103" s="24">
        <f t="shared" si="415"/>
        <v>81</v>
      </c>
      <c r="CI103" s="24">
        <f t="shared" si="415"/>
        <v>82</v>
      </c>
      <c r="CJ103" s="24">
        <f t="shared" si="415"/>
        <v>83</v>
      </c>
      <c r="CK103" s="24">
        <f t="shared" si="415"/>
        <v>84</v>
      </c>
      <c r="CL103" s="24">
        <f t="shared" si="415"/>
        <v>85</v>
      </c>
      <c r="CM103" s="24">
        <f t="shared" si="415"/>
        <v>86</v>
      </c>
      <c r="CN103" s="24">
        <f t="shared" si="415"/>
        <v>87</v>
      </c>
      <c r="CO103" s="24">
        <f t="shared" si="415"/>
        <v>88</v>
      </c>
      <c r="CP103" s="24">
        <f t="shared" si="415"/>
        <v>89</v>
      </c>
      <c r="CQ103" s="24">
        <f t="shared" si="415"/>
        <v>90</v>
      </c>
      <c r="CR103" s="24">
        <f t="shared" si="415"/>
        <v>91</v>
      </c>
      <c r="CS103" s="24">
        <f t="shared" si="415"/>
        <v>92</v>
      </c>
      <c r="CT103" s="24">
        <f t="shared" si="415"/>
        <v>93</v>
      </c>
      <c r="CU103" s="24">
        <f t="shared" si="415"/>
        <v>94</v>
      </c>
      <c r="CV103" s="24">
        <f t="shared" si="415"/>
        <v>95</v>
      </c>
      <c r="CW103" s="24">
        <f t="shared" si="415"/>
        <v>96</v>
      </c>
      <c r="CX103" s="24">
        <f t="shared" si="415"/>
        <v>97</v>
      </c>
      <c r="CY103" s="24">
        <f t="shared" si="415"/>
        <v>98</v>
      </c>
      <c r="CZ103" s="24">
        <f t="shared" si="415"/>
        <v>99</v>
      </c>
      <c r="DA103" s="24">
        <f t="shared" si="415"/>
        <v>100</v>
      </c>
      <c r="DB103" s="24">
        <f t="shared" si="415"/>
        <v>101</v>
      </c>
      <c r="DC103" s="24">
        <f t="shared" si="415"/>
        <v>102</v>
      </c>
      <c r="DD103" s="24">
        <f t="shared" si="415"/>
        <v>103</v>
      </c>
      <c r="DE103" s="24">
        <f t="shared" si="415"/>
        <v>104</v>
      </c>
      <c r="DF103" s="24">
        <f t="shared" si="415"/>
        <v>105</v>
      </c>
      <c r="DG103" s="24">
        <f t="shared" si="415"/>
        <v>106</v>
      </c>
      <c r="DH103" s="24">
        <f t="shared" si="415"/>
        <v>107</v>
      </c>
      <c r="DI103" s="24">
        <f t="shared" si="415"/>
        <v>108</v>
      </c>
      <c r="DJ103" s="24">
        <f t="shared" si="415"/>
        <v>109</v>
      </c>
      <c r="DK103" s="24">
        <f t="shared" si="415"/>
        <v>110</v>
      </c>
      <c r="DL103" s="24">
        <f t="shared" si="415"/>
        <v>111</v>
      </c>
      <c r="DM103" s="24">
        <f t="shared" si="415"/>
        <v>112</v>
      </c>
      <c r="DN103" s="24">
        <f t="shared" si="415"/>
        <v>113</v>
      </c>
      <c r="DO103" s="24">
        <f t="shared" si="415"/>
        <v>114</v>
      </c>
      <c r="DP103" s="24">
        <f t="shared" si="415"/>
        <v>115</v>
      </c>
      <c r="DQ103" s="24">
        <f t="shared" si="415"/>
        <v>116</v>
      </c>
      <c r="DR103" s="24">
        <f t="shared" si="415"/>
        <v>117</v>
      </c>
      <c r="DS103" s="24">
        <f t="shared" si="415"/>
        <v>118</v>
      </c>
      <c r="DT103" s="24">
        <f t="shared" si="415"/>
        <v>119</v>
      </c>
      <c r="DU103" s="24">
        <f t="shared" si="415"/>
        <v>120</v>
      </c>
      <c r="DV103" s="24">
        <f t="shared" si="415"/>
        <v>121</v>
      </c>
      <c r="DW103" s="24">
        <f t="shared" si="415"/>
        <v>122</v>
      </c>
      <c r="DX103" s="24">
        <f t="shared" si="415"/>
        <v>123</v>
      </c>
      <c r="DY103" s="24">
        <f t="shared" si="415"/>
        <v>124</v>
      </c>
      <c r="DZ103" s="24">
        <f t="shared" si="415"/>
        <v>125</v>
      </c>
      <c r="EA103" s="24">
        <f t="shared" si="415"/>
        <v>126</v>
      </c>
      <c r="EB103" s="24">
        <f t="shared" si="415"/>
        <v>127</v>
      </c>
      <c r="EC103" s="24">
        <f t="shared" si="415"/>
        <v>128</v>
      </c>
      <c r="ED103" s="24">
        <f t="shared" si="416"/>
        <v>129</v>
      </c>
      <c r="EE103" s="24">
        <f t="shared" si="416"/>
        <v>130</v>
      </c>
      <c r="EF103" s="24">
        <f t="shared" si="416"/>
        <v>131</v>
      </c>
      <c r="EG103" s="24">
        <f t="shared" si="416"/>
        <v>132</v>
      </c>
      <c r="EH103" s="24">
        <f t="shared" si="416"/>
        <v>133</v>
      </c>
      <c r="EI103" s="24">
        <f t="shared" si="416"/>
        <v>134</v>
      </c>
      <c r="EJ103" s="24">
        <f t="shared" si="416"/>
        <v>135</v>
      </c>
      <c r="EK103" s="24">
        <f t="shared" si="416"/>
        <v>136</v>
      </c>
      <c r="EL103" s="24">
        <f t="shared" si="416"/>
        <v>137</v>
      </c>
      <c r="EM103" s="24">
        <f t="shared" si="416"/>
        <v>138</v>
      </c>
      <c r="EN103" s="24">
        <f t="shared" si="416"/>
        <v>139</v>
      </c>
      <c r="EO103" s="24">
        <f t="shared" si="416"/>
        <v>140</v>
      </c>
      <c r="EP103" s="24">
        <f t="shared" si="416"/>
        <v>141</v>
      </c>
      <c r="EQ103" s="24">
        <f t="shared" si="416"/>
        <v>142</v>
      </c>
      <c r="ER103" s="24">
        <f t="shared" si="416"/>
        <v>143</v>
      </c>
      <c r="ES103" s="24">
        <f t="shared" si="416"/>
        <v>144</v>
      </c>
      <c r="ET103" s="24">
        <f t="shared" si="416"/>
        <v>145</v>
      </c>
      <c r="EU103" s="24">
        <f t="shared" si="416"/>
        <v>146</v>
      </c>
      <c r="EV103" s="24">
        <f t="shared" si="416"/>
        <v>147</v>
      </c>
      <c r="EW103" s="24">
        <f t="shared" si="416"/>
        <v>148</v>
      </c>
      <c r="EX103" s="24">
        <f t="shared" si="416"/>
        <v>149</v>
      </c>
      <c r="EY103" s="24">
        <f t="shared" si="416"/>
        <v>150</v>
      </c>
      <c r="EZ103" s="24">
        <f t="shared" si="416"/>
        <v>151</v>
      </c>
      <c r="FA103" s="24">
        <f t="shared" si="416"/>
        <v>152</v>
      </c>
      <c r="FB103" s="24">
        <f t="shared" si="416"/>
        <v>153</v>
      </c>
      <c r="FC103" s="24">
        <f t="shared" si="416"/>
        <v>154</v>
      </c>
      <c r="FD103" s="24">
        <f t="shared" si="416"/>
        <v>155</v>
      </c>
      <c r="FE103" s="24">
        <f t="shared" si="416"/>
        <v>156</v>
      </c>
      <c r="FF103" s="24">
        <f t="shared" si="416"/>
        <v>157</v>
      </c>
      <c r="FG103" s="24">
        <f t="shared" si="416"/>
        <v>158</v>
      </c>
      <c r="FH103" s="24">
        <f t="shared" si="416"/>
        <v>159</v>
      </c>
      <c r="FI103" s="24">
        <f t="shared" si="416"/>
        <v>160</v>
      </c>
      <c r="FJ103" s="24">
        <f t="shared" si="416"/>
        <v>161</v>
      </c>
      <c r="FK103" s="24">
        <f t="shared" si="416"/>
        <v>162</v>
      </c>
      <c r="FL103" s="24">
        <f t="shared" si="416"/>
        <v>163</v>
      </c>
      <c r="FM103" s="24">
        <f t="shared" si="416"/>
        <v>164</v>
      </c>
      <c r="FN103" s="24">
        <f t="shared" si="416"/>
        <v>165</v>
      </c>
      <c r="FO103" s="24">
        <f t="shared" si="416"/>
        <v>166</v>
      </c>
      <c r="FP103" s="24">
        <f t="shared" si="416"/>
        <v>167</v>
      </c>
      <c r="FQ103" s="24">
        <f t="shared" si="416"/>
        <v>168</v>
      </c>
      <c r="FR103" s="24">
        <f t="shared" si="416"/>
        <v>169</v>
      </c>
      <c r="FS103" s="24">
        <f t="shared" si="416"/>
        <v>170</v>
      </c>
      <c r="FT103" s="24">
        <f t="shared" si="416"/>
        <v>171</v>
      </c>
      <c r="FU103" s="24">
        <f t="shared" si="416"/>
        <v>172</v>
      </c>
      <c r="FV103" s="24">
        <f t="shared" si="416"/>
        <v>173</v>
      </c>
      <c r="FW103" s="24">
        <f t="shared" si="416"/>
        <v>174</v>
      </c>
      <c r="FX103" s="24">
        <f t="shared" si="416"/>
        <v>175</v>
      </c>
      <c r="FY103" s="24">
        <f t="shared" si="416"/>
        <v>176</v>
      </c>
      <c r="FZ103" s="24">
        <f t="shared" si="416"/>
        <v>177</v>
      </c>
      <c r="GA103" s="24">
        <f t="shared" si="416"/>
        <v>178</v>
      </c>
      <c r="GB103" s="24">
        <f t="shared" si="416"/>
        <v>179</v>
      </c>
      <c r="GC103" s="24">
        <f t="shared" si="416"/>
        <v>180</v>
      </c>
      <c r="GD103" s="24">
        <f t="shared" si="416"/>
        <v>181</v>
      </c>
      <c r="GE103" s="24">
        <f t="shared" si="416"/>
        <v>182</v>
      </c>
      <c r="GF103" s="24">
        <f t="shared" si="416"/>
        <v>183</v>
      </c>
      <c r="GG103" s="24">
        <f t="shared" si="416"/>
        <v>184</v>
      </c>
      <c r="GH103" s="24">
        <f t="shared" si="416"/>
        <v>185</v>
      </c>
      <c r="GI103" s="24">
        <f t="shared" si="416"/>
        <v>186</v>
      </c>
      <c r="GJ103" s="24">
        <f t="shared" si="416"/>
        <v>187</v>
      </c>
      <c r="GK103" s="24">
        <f t="shared" si="416"/>
        <v>188</v>
      </c>
      <c r="GL103" s="24">
        <f t="shared" si="416"/>
        <v>189</v>
      </c>
      <c r="GM103" s="24">
        <f t="shared" si="416"/>
        <v>190</v>
      </c>
      <c r="GN103" s="24">
        <f t="shared" si="416"/>
        <v>191</v>
      </c>
      <c r="GO103" s="24">
        <f t="shared" si="416"/>
        <v>192</v>
      </c>
      <c r="GP103" s="24">
        <f t="shared" si="417"/>
        <v>193</v>
      </c>
      <c r="GQ103" s="24">
        <f t="shared" si="417"/>
        <v>194</v>
      </c>
      <c r="GR103" s="24">
        <f t="shared" si="417"/>
        <v>195</v>
      </c>
      <c r="GS103" s="24">
        <f t="shared" si="417"/>
        <v>196</v>
      </c>
      <c r="GT103" s="24">
        <f t="shared" si="417"/>
        <v>197</v>
      </c>
      <c r="GU103" s="24">
        <f t="shared" si="417"/>
        <v>198</v>
      </c>
      <c r="GV103" s="24">
        <f t="shared" si="417"/>
        <v>199</v>
      </c>
      <c r="GW103" s="24">
        <f t="shared" si="417"/>
        <v>200</v>
      </c>
      <c r="GX103" s="24">
        <f t="shared" si="417"/>
        <v>201</v>
      </c>
      <c r="GY103" s="24">
        <f t="shared" si="417"/>
        <v>202</v>
      </c>
      <c r="GZ103" s="24">
        <f t="shared" si="417"/>
        <v>203</v>
      </c>
      <c r="HA103" s="24">
        <f t="shared" si="417"/>
        <v>204</v>
      </c>
      <c r="HB103" s="24">
        <f t="shared" si="417"/>
        <v>205</v>
      </c>
      <c r="HC103" s="24">
        <f t="shared" si="417"/>
        <v>206</v>
      </c>
      <c r="HD103" s="24">
        <f t="shared" si="417"/>
        <v>207</v>
      </c>
      <c r="HE103" s="24">
        <f t="shared" si="417"/>
        <v>208</v>
      </c>
      <c r="HF103" s="24">
        <f t="shared" si="417"/>
        <v>209</v>
      </c>
      <c r="HG103" s="24">
        <f t="shared" si="417"/>
        <v>210</v>
      </c>
      <c r="HH103" s="24">
        <f t="shared" si="417"/>
        <v>211</v>
      </c>
      <c r="HI103" s="24">
        <f t="shared" si="417"/>
        <v>212</v>
      </c>
      <c r="HJ103" s="24">
        <f t="shared" si="417"/>
        <v>213</v>
      </c>
      <c r="HK103" s="24">
        <f t="shared" si="417"/>
        <v>214</v>
      </c>
      <c r="HL103" s="24">
        <f t="shared" si="417"/>
        <v>215</v>
      </c>
      <c r="HM103" s="24">
        <f t="shared" si="417"/>
        <v>216</v>
      </c>
      <c r="HN103" s="24">
        <f t="shared" si="417"/>
        <v>217</v>
      </c>
      <c r="HO103" s="24">
        <f t="shared" si="417"/>
        <v>218</v>
      </c>
      <c r="HP103" s="24">
        <f t="shared" si="417"/>
        <v>219</v>
      </c>
      <c r="HQ103" s="24">
        <f t="shared" si="417"/>
        <v>220</v>
      </c>
      <c r="HR103" s="24">
        <f t="shared" si="417"/>
        <v>221</v>
      </c>
      <c r="HS103" s="24">
        <f t="shared" si="417"/>
        <v>222</v>
      </c>
      <c r="HT103" s="24">
        <f t="shared" si="417"/>
        <v>223</v>
      </c>
      <c r="HU103" s="24">
        <f t="shared" si="417"/>
        <v>224</v>
      </c>
      <c r="HV103" s="24">
        <f t="shared" si="417"/>
        <v>225</v>
      </c>
      <c r="HW103" s="24">
        <f t="shared" si="417"/>
        <v>226</v>
      </c>
      <c r="HX103" s="24">
        <f t="shared" si="417"/>
        <v>227</v>
      </c>
      <c r="HY103" s="24">
        <f t="shared" si="417"/>
        <v>228</v>
      </c>
      <c r="HZ103" s="24">
        <f t="shared" si="417"/>
        <v>229</v>
      </c>
      <c r="IA103" s="24">
        <f t="shared" si="417"/>
        <v>230</v>
      </c>
      <c r="IB103" s="24">
        <f t="shared" si="417"/>
        <v>231</v>
      </c>
      <c r="IC103" s="24">
        <f t="shared" si="417"/>
        <v>232</v>
      </c>
      <c r="ID103" s="24">
        <f t="shared" si="417"/>
        <v>233</v>
      </c>
      <c r="IE103" s="24">
        <f t="shared" si="417"/>
        <v>234</v>
      </c>
      <c r="IF103" s="24">
        <f t="shared" si="417"/>
        <v>235</v>
      </c>
      <c r="IG103" s="24">
        <f t="shared" si="417"/>
        <v>236</v>
      </c>
      <c r="IH103" s="24">
        <f t="shared" si="417"/>
        <v>237</v>
      </c>
      <c r="II103" s="24">
        <f t="shared" si="417"/>
        <v>238</v>
      </c>
      <c r="IJ103" s="24">
        <f t="shared" si="417"/>
        <v>239</v>
      </c>
      <c r="IK103" s="24">
        <f t="shared" si="417"/>
        <v>240</v>
      </c>
      <c r="IL103" s="24">
        <f t="shared" si="417"/>
        <v>241</v>
      </c>
      <c r="IM103" s="24">
        <f t="shared" si="417"/>
        <v>242</v>
      </c>
      <c r="IN103" s="24">
        <f t="shared" si="417"/>
        <v>243</v>
      </c>
      <c r="IO103" s="24">
        <f t="shared" si="417"/>
        <v>244</v>
      </c>
      <c r="IP103" s="24">
        <f t="shared" si="417"/>
        <v>245</v>
      </c>
      <c r="IQ103" s="24">
        <f t="shared" si="417"/>
        <v>246</v>
      </c>
      <c r="IR103" s="24">
        <f t="shared" si="417"/>
        <v>247</v>
      </c>
      <c r="IS103" s="24">
        <f t="shared" si="417"/>
        <v>248</v>
      </c>
      <c r="IT103" s="24">
        <f t="shared" si="417"/>
        <v>249</v>
      </c>
      <c r="IU103" s="24">
        <f t="shared" si="417"/>
        <v>250</v>
      </c>
      <c r="IV103" s="24">
        <f t="shared" si="417"/>
        <v>251</v>
      </c>
      <c r="IW103" s="24">
        <f t="shared" si="417"/>
        <v>252</v>
      </c>
      <c r="IX103" s="24">
        <f t="shared" si="417"/>
        <v>253</v>
      </c>
      <c r="IY103" s="24">
        <f t="shared" si="417"/>
        <v>254</v>
      </c>
      <c r="IZ103" s="24">
        <f t="shared" si="417"/>
        <v>255</v>
      </c>
      <c r="JA103" s="24">
        <f t="shared" si="417"/>
        <v>256</v>
      </c>
      <c r="JB103" s="24">
        <f t="shared" si="418"/>
        <v>257</v>
      </c>
      <c r="JC103" s="24">
        <f t="shared" si="418"/>
        <v>258</v>
      </c>
      <c r="JD103" s="24">
        <f t="shared" si="418"/>
        <v>259</v>
      </c>
      <c r="JE103" s="24">
        <f t="shared" si="418"/>
        <v>260</v>
      </c>
      <c r="JF103" s="24">
        <f t="shared" si="418"/>
        <v>261</v>
      </c>
      <c r="JG103" s="24">
        <f t="shared" si="418"/>
        <v>262</v>
      </c>
      <c r="JH103" s="24">
        <f t="shared" si="418"/>
        <v>263</v>
      </c>
      <c r="JI103" s="24">
        <f t="shared" si="418"/>
        <v>264</v>
      </c>
      <c r="JJ103" s="24">
        <f t="shared" si="418"/>
        <v>265</v>
      </c>
      <c r="JK103" s="24">
        <f t="shared" si="418"/>
        <v>266</v>
      </c>
      <c r="JL103" s="24">
        <f t="shared" si="418"/>
        <v>267</v>
      </c>
      <c r="JM103" s="24">
        <f t="shared" si="418"/>
        <v>268</v>
      </c>
      <c r="JN103" s="24">
        <f t="shared" si="418"/>
        <v>269</v>
      </c>
      <c r="JO103" s="24">
        <f t="shared" si="418"/>
        <v>270</v>
      </c>
      <c r="JP103" s="24">
        <f t="shared" si="418"/>
        <v>271</v>
      </c>
      <c r="JQ103" s="24">
        <f t="shared" si="418"/>
        <v>272</v>
      </c>
      <c r="JR103" s="24">
        <f t="shared" si="418"/>
        <v>273</v>
      </c>
      <c r="JS103" s="24">
        <f t="shared" si="418"/>
        <v>274</v>
      </c>
      <c r="JT103" s="24">
        <f t="shared" si="418"/>
        <v>275</v>
      </c>
      <c r="JU103" s="24">
        <f t="shared" si="418"/>
        <v>276</v>
      </c>
      <c r="JV103" s="24">
        <f t="shared" si="418"/>
        <v>277</v>
      </c>
      <c r="JW103" s="24">
        <f t="shared" si="418"/>
        <v>278</v>
      </c>
      <c r="JX103" s="24">
        <f t="shared" si="418"/>
        <v>279</v>
      </c>
      <c r="JY103" s="24">
        <f t="shared" si="418"/>
        <v>280</v>
      </c>
      <c r="JZ103" s="24">
        <f t="shared" si="418"/>
        <v>281</v>
      </c>
      <c r="KA103" s="24">
        <f t="shared" si="418"/>
        <v>282</v>
      </c>
      <c r="KB103" s="24">
        <f t="shared" si="418"/>
        <v>283</v>
      </c>
      <c r="KC103" s="24">
        <f t="shared" si="418"/>
        <v>284</v>
      </c>
      <c r="KD103" s="24">
        <f t="shared" si="418"/>
        <v>285</v>
      </c>
      <c r="KE103" s="24">
        <f t="shared" si="418"/>
        <v>286</v>
      </c>
      <c r="KF103" s="24">
        <f t="shared" si="418"/>
        <v>287</v>
      </c>
      <c r="KG103" s="24">
        <f t="shared" si="418"/>
        <v>288</v>
      </c>
      <c r="KH103" s="24">
        <f t="shared" si="418"/>
        <v>289</v>
      </c>
      <c r="KI103" s="24">
        <f t="shared" si="418"/>
        <v>290</v>
      </c>
      <c r="KJ103" s="24">
        <f t="shared" si="418"/>
        <v>291</v>
      </c>
      <c r="KK103" s="24">
        <f t="shared" si="418"/>
        <v>292</v>
      </c>
      <c r="KL103" s="24">
        <f t="shared" si="418"/>
        <v>293</v>
      </c>
      <c r="KM103" s="24">
        <f t="shared" si="418"/>
        <v>294</v>
      </c>
      <c r="KN103" s="24">
        <f t="shared" si="418"/>
        <v>295</v>
      </c>
      <c r="KO103" s="24">
        <f t="shared" si="418"/>
        <v>296</v>
      </c>
      <c r="KP103" s="24">
        <f t="shared" si="418"/>
        <v>297</v>
      </c>
      <c r="KQ103" s="24">
        <f t="shared" si="418"/>
        <v>298</v>
      </c>
      <c r="KR103" s="24">
        <f t="shared" si="418"/>
        <v>299</v>
      </c>
      <c r="KS103" s="24">
        <f t="shared" si="418"/>
        <v>300</v>
      </c>
      <c r="KT103" s="24">
        <f t="shared" si="418"/>
        <v>301</v>
      </c>
      <c r="KU103" s="24">
        <f t="shared" si="418"/>
        <v>302</v>
      </c>
      <c r="KV103" s="24">
        <f t="shared" si="418"/>
        <v>303</v>
      </c>
      <c r="KW103" s="24">
        <f t="shared" si="418"/>
        <v>304</v>
      </c>
      <c r="KX103" s="24">
        <f t="shared" si="418"/>
        <v>305</v>
      </c>
      <c r="KY103" s="24">
        <f t="shared" si="418"/>
        <v>306</v>
      </c>
      <c r="KZ103" s="24">
        <f t="shared" si="418"/>
        <v>307</v>
      </c>
      <c r="LA103" s="24">
        <f t="shared" si="418"/>
        <v>308</v>
      </c>
      <c r="LB103" s="24">
        <f t="shared" si="418"/>
        <v>309</v>
      </c>
      <c r="LC103" s="24">
        <f t="shared" si="418"/>
        <v>310</v>
      </c>
      <c r="LD103" s="24">
        <f t="shared" si="418"/>
        <v>311</v>
      </c>
      <c r="LE103" s="24">
        <f t="shared" si="418"/>
        <v>312</v>
      </c>
      <c r="LF103" s="24">
        <f t="shared" si="418"/>
        <v>313</v>
      </c>
      <c r="LG103" s="24">
        <f t="shared" si="418"/>
        <v>314</v>
      </c>
      <c r="LH103" s="24">
        <f t="shared" si="418"/>
        <v>315</v>
      </c>
      <c r="LI103" s="24">
        <f t="shared" si="418"/>
        <v>316</v>
      </c>
      <c r="LJ103" s="24">
        <f t="shared" si="418"/>
        <v>317</v>
      </c>
      <c r="LK103" s="24">
        <f t="shared" si="418"/>
        <v>318</v>
      </c>
      <c r="LL103" s="24">
        <f t="shared" si="418"/>
        <v>319</v>
      </c>
      <c r="LM103" s="24">
        <f t="shared" si="418"/>
        <v>320</v>
      </c>
      <c r="LN103" s="24">
        <f t="shared" si="419"/>
        <v>321</v>
      </c>
      <c r="LO103" s="24">
        <f t="shared" si="419"/>
        <v>322</v>
      </c>
      <c r="LP103" s="24">
        <f t="shared" si="419"/>
        <v>323</v>
      </c>
      <c r="LQ103" s="24">
        <f t="shared" si="419"/>
        <v>324</v>
      </c>
      <c r="LR103" s="24">
        <f t="shared" si="419"/>
        <v>325</v>
      </c>
      <c r="LS103" s="24">
        <f t="shared" si="419"/>
        <v>326</v>
      </c>
      <c r="LT103" s="24">
        <f t="shared" si="419"/>
        <v>327</v>
      </c>
      <c r="LU103" s="24">
        <f t="shared" si="419"/>
        <v>328</v>
      </c>
      <c r="LV103" s="24">
        <f t="shared" si="419"/>
        <v>329</v>
      </c>
      <c r="LW103" s="24">
        <f t="shared" si="419"/>
        <v>330</v>
      </c>
      <c r="LX103" s="24">
        <f t="shared" si="419"/>
        <v>331</v>
      </c>
      <c r="LY103" s="24">
        <f t="shared" si="419"/>
        <v>332</v>
      </c>
      <c r="LZ103" s="24">
        <f t="shared" si="419"/>
        <v>333</v>
      </c>
      <c r="MA103" s="24">
        <f t="shared" si="419"/>
        <v>334</v>
      </c>
      <c r="MB103" s="24">
        <f t="shared" si="419"/>
        <v>335</v>
      </c>
      <c r="MC103" s="24">
        <f t="shared" si="419"/>
        <v>336</v>
      </c>
      <c r="MD103" s="24">
        <f t="shared" si="419"/>
        <v>337</v>
      </c>
      <c r="ME103" s="24">
        <f t="shared" si="419"/>
        <v>338</v>
      </c>
      <c r="MF103" s="24">
        <f t="shared" si="419"/>
        <v>339</v>
      </c>
      <c r="MG103" s="24">
        <f t="shared" si="419"/>
        <v>340</v>
      </c>
      <c r="MH103" s="24">
        <f t="shared" si="419"/>
        <v>341</v>
      </c>
      <c r="MI103" s="24">
        <f t="shared" si="419"/>
        <v>342</v>
      </c>
      <c r="MJ103" s="24">
        <f t="shared" si="419"/>
        <v>343</v>
      </c>
      <c r="MK103" s="24">
        <f t="shared" si="419"/>
        <v>344</v>
      </c>
      <c r="ML103" s="24">
        <f t="shared" si="419"/>
        <v>345</v>
      </c>
      <c r="MM103" s="24">
        <f t="shared" si="419"/>
        <v>346</v>
      </c>
      <c r="MN103" s="24">
        <f t="shared" si="419"/>
        <v>347</v>
      </c>
      <c r="MO103" s="24">
        <f t="shared" si="419"/>
        <v>348</v>
      </c>
      <c r="MP103" s="24">
        <f t="shared" si="419"/>
        <v>349</v>
      </c>
      <c r="MQ103" s="24">
        <f t="shared" si="419"/>
        <v>350</v>
      </c>
      <c r="MR103" s="24">
        <f t="shared" si="419"/>
        <v>351</v>
      </c>
      <c r="MS103" s="24">
        <f t="shared" si="419"/>
        <v>352</v>
      </c>
      <c r="MT103" s="24">
        <f t="shared" si="419"/>
        <v>353</v>
      </c>
      <c r="MU103" s="24">
        <f t="shared" si="419"/>
        <v>354</v>
      </c>
      <c r="MV103" s="24">
        <f t="shared" si="419"/>
        <v>355</v>
      </c>
      <c r="MW103" s="24">
        <f t="shared" si="419"/>
        <v>356</v>
      </c>
      <c r="MX103" s="24">
        <f t="shared" si="419"/>
        <v>357</v>
      </c>
      <c r="MY103" s="24">
        <f t="shared" si="419"/>
        <v>358</v>
      </c>
      <c r="MZ103" s="24">
        <f t="shared" si="419"/>
        <v>359</v>
      </c>
      <c r="NA103" s="24">
        <f t="shared" si="419"/>
        <v>360</v>
      </c>
      <c r="NB103" s="24">
        <f t="shared" si="419"/>
        <v>361</v>
      </c>
      <c r="NC103" s="24">
        <f t="shared" si="419"/>
        <v>362</v>
      </c>
      <c r="ND103" s="24">
        <f t="shared" si="419"/>
        <v>363</v>
      </c>
      <c r="NE103" s="24">
        <f t="shared" si="419"/>
        <v>364</v>
      </c>
      <c r="NF103" s="24">
        <f t="shared" si="419"/>
        <v>365</v>
      </c>
      <c r="NG103" s="24">
        <f t="shared" si="419"/>
        <v>366</v>
      </c>
      <c r="NH103" s="24">
        <f t="shared" si="419"/>
        <v>367</v>
      </c>
      <c r="NI103" s="24">
        <f t="shared" si="419"/>
        <v>368</v>
      </c>
      <c r="NJ103" s="24">
        <f t="shared" si="419"/>
        <v>369</v>
      </c>
      <c r="NK103" s="24">
        <f t="shared" si="419"/>
        <v>370</v>
      </c>
      <c r="NL103" s="24">
        <f t="shared" si="419"/>
        <v>371</v>
      </c>
      <c r="NM103" s="24">
        <f t="shared" si="419"/>
        <v>372</v>
      </c>
      <c r="NN103" s="24">
        <f t="shared" si="419"/>
        <v>373</v>
      </c>
      <c r="NO103" s="24">
        <f t="shared" si="419"/>
        <v>374</v>
      </c>
      <c r="NP103" s="24">
        <f t="shared" si="419"/>
        <v>375</v>
      </c>
      <c r="NQ103" s="24">
        <f t="shared" si="419"/>
        <v>376</v>
      </c>
      <c r="NR103" s="24">
        <f t="shared" si="419"/>
        <v>377</v>
      </c>
      <c r="NS103" s="24">
        <f t="shared" si="419"/>
        <v>378</v>
      </c>
      <c r="NT103" s="24">
        <f t="shared" si="419"/>
        <v>379</v>
      </c>
      <c r="NU103" s="24">
        <f t="shared" si="419"/>
        <v>380</v>
      </c>
      <c r="NV103" s="24">
        <f t="shared" si="419"/>
        <v>381</v>
      </c>
      <c r="NW103" s="24">
        <f t="shared" si="419"/>
        <v>382</v>
      </c>
      <c r="NX103" s="24">
        <f t="shared" si="419"/>
        <v>383</v>
      </c>
      <c r="NY103" s="24">
        <f t="shared" si="419"/>
        <v>384</v>
      </c>
      <c r="NZ103" s="24">
        <f t="shared" si="420"/>
        <v>385</v>
      </c>
      <c r="OA103" s="24">
        <f t="shared" si="420"/>
        <v>386</v>
      </c>
      <c r="OB103" s="24">
        <f t="shared" si="420"/>
        <v>387</v>
      </c>
      <c r="OC103" s="24">
        <f t="shared" si="420"/>
        <v>388</v>
      </c>
      <c r="OD103" s="24">
        <f t="shared" si="420"/>
        <v>389</v>
      </c>
      <c r="OE103" s="24">
        <f t="shared" si="420"/>
        <v>390</v>
      </c>
      <c r="OF103" s="24">
        <f t="shared" si="420"/>
        <v>391</v>
      </c>
      <c r="OG103" s="24">
        <f t="shared" si="420"/>
        <v>392</v>
      </c>
      <c r="OH103" s="24">
        <f t="shared" si="420"/>
        <v>393</v>
      </c>
      <c r="OI103" s="24">
        <f t="shared" si="420"/>
        <v>394</v>
      </c>
      <c r="OJ103" s="24">
        <f t="shared" si="420"/>
        <v>395</v>
      </c>
      <c r="OK103" s="24">
        <f t="shared" si="420"/>
        <v>396</v>
      </c>
      <c r="OL103" s="24">
        <f t="shared" si="420"/>
        <v>397</v>
      </c>
      <c r="OM103" s="24">
        <f t="shared" si="420"/>
        <v>398</v>
      </c>
      <c r="ON103" s="24">
        <f t="shared" si="420"/>
        <v>399</v>
      </c>
      <c r="OO103" s="24">
        <f t="shared" si="420"/>
        <v>400</v>
      </c>
      <c r="OP103" s="24">
        <f t="shared" si="420"/>
        <v>401</v>
      </c>
      <c r="OQ103" s="24">
        <f t="shared" si="420"/>
        <v>402</v>
      </c>
      <c r="OR103" s="24">
        <f t="shared" si="420"/>
        <v>403</v>
      </c>
      <c r="OS103" s="24">
        <f t="shared" si="420"/>
        <v>404</v>
      </c>
      <c r="OT103" s="24">
        <f t="shared" si="420"/>
        <v>405</v>
      </c>
      <c r="OU103" s="24">
        <f t="shared" si="420"/>
        <v>406</v>
      </c>
      <c r="OV103" s="24">
        <f t="shared" si="420"/>
        <v>407</v>
      </c>
      <c r="OW103" s="24">
        <f t="shared" si="420"/>
        <v>408</v>
      </c>
      <c r="OX103" s="24">
        <f t="shared" si="420"/>
        <v>409</v>
      </c>
      <c r="OY103" s="24">
        <f t="shared" si="420"/>
        <v>410</v>
      </c>
      <c r="OZ103" s="24">
        <f t="shared" si="420"/>
        <v>411</v>
      </c>
      <c r="PA103" s="24">
        <f t="shared" si="420"/>
        <v>412</v>
      </c>
      <c r="PB103" s="24">
        <f t="shared" si="420"/>
        <v>413</v>
      </c>
      <c r="PC103" s="24">
        <f t="shared" si="420"/>
        <v>414</v>
      </c>
      <c r="PD103" s="24">
        <f t="shared" si="420"/>
        <v>415</v>
      </c>
      <c r="PE103" s="24">
        <f t="shared" si="420"/>
        <v>416</v>
      </c>
      <c r="PF103" s="24">
        <f t="shared" si="420"/>
        <v>417</v>
      </c>
      <c r="PG103" s="24">
        <f t="shared" si="420"/>
        <v>418</v>
      </c>
      <c r="PH103" s="24">
        <f t="shared" si="420"/>
        <v>419</v>
      </c>
      <c r="PI103" s="24">
        <f t="shared" si="420"/>
        <v>420</v>
      </c>
      <c r="PJ103" s="24">
        <f t="shared" si="420"/>
        <v>421</v>
      </c>
      <c r="PK103" s="24">
        <f t="shared" si="420"/>
        <v>422</v>
      </c>
      <c r="PL103" s="24">
        <f t="shared" si="420"/>
        <v>423</v>
      </c>
      <c r="PM103" s="24">
        <f t="shared" si="420"/>
        <v>424</v>
      </c>
      <c r="PN103" s="24">
        <f t="shared" si="420"/>
        <v>425</v>
      </c>
      <c r="PO103" s="24">
        <f t="shared" si="420"/>
        <v>426</v>
      </c>
      <c r="PP103" s="24">
        <f t="shared" si="420"/>
        <v>427</v>
      </c>
      <c r="PQ103" s="24">
        <f t="shared" si="420"/>
        <v>428</v>
      </c>
      <c r="PR103" s="24">
        <f t="shared" si="420"/>
        <v>429</v>
      </c>
      <c r="PS103" s="24">
        <f t="shared" si="420"/>
        <v>430</v>
      </c>
      <c r="PT103" s="24">
        <f t="shared" si="420"/>
        <v>431</v>
      </c>
      <c r="PU103" s="24">
        <f t="shared" si="420"/>
        <v>432</v>
      </c>
      <c r="PV103" s="24">
        <f t="shared" si="420"/>
        <v>433</v>
      </c>
      <c r="PW103" s="24">
        <f t="shared" si="420"/>
        <v>434</v>
      </c>
      <c r="PX103" s="24">
        <f t="shared" si="420"/>
        <v>435</v>
      </c>
      <c r="PY103" s="24">
        <f t="shared" si="420"/>
        <v>436</v>
      </c>
      <c r="PZ103" s="24">
        <f t="shared" si="420"/>
        <v>437</v>
      </c>
      <c r="QA103" s="24">
        <f t="shared" si="420"/>
        <v>438</v>
      </c>
      <c r="QB103" s="24">
        <f t="shared" si="420"/>
        <v>439</v>
      </c>
      <c r="QC103" s="24">
        <f t="shared" si="420"/>
        <v>440</v>
      </c>
      <c r="QD103" s="24">
        <f t="shared" si="420"/>
        <v>441</v>
      </c>
      <c r="QE103" s="24">
        <f t="shared" si="420"/>
        <v>442</v>
      </c>
      <c r="QF103" s="24">
        <f t="shared" si="420"/>
        <v>443</v>
      </c>
      <c r="QG103" s="24">
        <f t="shared" si="420"/>
        <v>444</v>
      </c>
      <c r="QH103" s="24">
        <f t="shared" si="420"/>
        <v>445</v>
      </c>
      <c r="QI103" s="24">
        <f t="shared" si="420"/>
        <v>446</v>
      </c>
      <c r="QJ103" s="24">
        <f t="shared" si="420"/>
        <v>447</v>
      </c>
      <c r="QK103" s="24">
        <f t="shared" si="420"/>
        <v>448</v>
      </c>
      <c r="QL103" s="24">
        <f t="shared" si="413"/>
        <v>449</v>
      </c>
      <c r="QM103" s="24">
        <f t="shared" si="413"/>
        <v>450</v>
      </c>
      <c r="QN103" s="24">
        <f t="shared" si="413"/>
        <v>451</v>
      </c>
      <c r="QO103" s="24">
        <f t="shared" si="413"/>
        <v>452</v>
      </c>
      <c r="QP103" s="24">
        <f t="shared" si="413"/>
        <v>453</v>
      </c>
      <c r="QQ103" s="24">
        <f t="shared" si="413"/>
        <v>454</v>
      </c>
      <c r="QR103" s="24">
        <f t="shared" si="413"/>
        <v>455</v>
      </c>
      <c r="QS103" s="24">
        <f t="shared" si="413"/>
        <v>456</v>
      </c>
      <c r="QT103" s="24">
        <f t="shared" si="413"/>
        <v>457</v>
      </c>
      <c r="QU103" s="24">
        <f t="shared" si="413"/>
        <v>458</v>
      </c>
      <c r="QV103" s="24">
        <f t="shared" si="413"/>
        <v>459</v>
      </c>
      <c r="QW103" s="24">
        <f t="shared" si="413"/>
        <v>460</v>
      </c>
      <c r="QX103" s="24">
        <f t="shared" si="413"/>
        <v>461</v>
      </c>
      <c r="QY103" s="24">
        <f t="shared" si="413"/>
        <v>462</v>
      </c>
      <c r="QZ103" s="24">
        <f t="shared" si="413"/>
        <v>463</v>
      </c>
      <c r="RA103" s="24">
        <f t="shared" si="413"/>
        <v>464</v>
      </c>
      <c r="RB103" s="24">
        <f t="shared" si="413"/>
        <v>465</v>
      </c>
      <c r="RC103" s="24">
        <f t="shared" si="413"/>
        <v>466</v>
      </c>
      <c r="RD103" s="24">
        <f t="shared" si="413"/>
        <v>467</v>
      </c>
      <c r="RE103" s="24">
        <f t="shared" si="413"/>
        <v>468</v>
      </c>
      <c r="RF103" s="24">
        <f t="shared" si="413"/>
        <v>469</v>
      </c>
      <c r="RG103" s="24">
        <f t="shared" si="413"/>
        <v>470</v>
      </c>
      <c r="RH103" s="24">
        <f t="shared" si="413"/>
        <v>471</v>
      </c>
      <c r="RI103" s="24">
        <f t="shared" si="413"/>
        <v>472</v>
      </c>
      <c r="RJ103" s="24">
        <f t="shared" si="413"/>
        <v>473</v>
      </c>
      <c r="RK103" s="24">
        <f t="shared" si="413"/>
        <v>474</v>
      </c>
      <c r="RL103" s="24">
        <f t="shared" si="413"/>
        <v>475</v>
      </c>
      <c r="RM103" s="24">
        <f t="shared" si="413"/>
        <v>476</v>
      </c>
      <c r="RN103" s="24">
        <f t="shared" si="413"/>
        <v>477</v>
      </c>
      <c r="RO103" s="24">
        <f t="shared" si="413"/>
        <v>478</v>
      </c>
      <c r="RP103" s="24">
        <f t="shared" si="413"/>
        <v>479</v>
      </c>
      <c r="RQ103" s="24">
        <f t="shared" si="413"/>
        <v>480</v>
      </c>
      <c r="RR103" s="24">
        <f t="shared" si="413"/>
        <v>481</v>
      </c>
      <c r="RS103" s="24">
        <f t="shared" si="413"/>
        <v>482</v>
      </c>
      <c r="RT103" s="24">
        <f t="shared" si="413"/>
        <v>483</v>
      </c>
      <c r="RU103" s="24">
        <f t="shared" si="413"/>
        <v>484</v>
      </c>
      <c r="RV103" s="24">
        <f t="shared" si="413"/>
        <v>485</v>
      </c>
      <c r="RW103" s="24">
        <f t="shared" si="413"/>
        <v>486</v>
      </c>
      <c r="RX103" s="24">
        <f t="shared" si="413"/>
        <v>487</v>
      </c>
      <c r="RY103" s="24">
        <f t="shared" si="413"/>
        <v>488</v>
      </c>
      <c r="RZ103" s="24">
        <f t="shared" si="413"/>
        <v>489</v>
      </c>
      <c r="SA103" s="24">
        <f t="shared" si="413"/>
        <v>490</v>
      </c>
      <c r="SB103" s="24">
        <f t="shared" si="413"/>
        <v>491</v>
      </c>
      <c r="SC103" s="24">
        <f t="shared" si="413"/>
        <v>492</v>
      </c>
      <c r="SD103" s="24">
        <f t="shared" si="413"/>
        <v>493</v>
      </c>
      <c r="SE103" s="24">
        <f t="shared" si="413"/>
        <v>494</v>
      </c>
      <c r="SF103" s="24">
        <f t="shared" si="413"/>
        <v>495</v>
      </c>
      <c r="SG103" s="24">
        <f t="shared" si="413"/>
        <v>496</v>
      </c>
      <c r="SH103" s="24">
        <f t="shared" si="413"/>
        <v>497</v>
      </c>
      <c r="SI103" s="24">
        <f t="shared" si="413"/>
        <v>498</v>
      </c>
      <c r="SJ103" s="24">
        <f t="shared" si="413"/>
        <v>499</v>
      </c>
      <c r="SK103" s="24">
        <f t="shared" si="413"/>
        <v>500</v>
      </c>
    </row>
    <row r="104" spans="1:505">
      <c r="A104">
        <f t="shared" si="358"/>
        <v>3</v>
      </c>
      <c r="B104">
        <v>1</v>
      </c>
      <c r="C104" s="24">
        <f t="shared" si="359"/>
        <v>3</v>
      </c>
      <c r="E104" s="16">
        <v>19</v>
      </c>
      <c r="F104" s="24" t="str">
        <f t="shared" si="414"/>
        <v>-</v>
      </c>
      <c r="G104" s="24" t="str">
        <f t="shared" si="414"/>
        <v>-</v>
      </c>
      <c r="H104" s="24">
        <f t="shared" si="414"/>
        <v>3</v>
      </c>
      <c r="I104" s="24">
        <f t="shared" si="414"/>
        <v>4</v>
      </c>
      <c r="J104" s="24">
        <f t="shared" si="414"/>
        <v>5</v>
      </c>
      <c r="K104" s="24">
        <f t="shared" si="414"/>
        <v>6</v>
      </c>
      <c r="L104" s="24">
        <f t="shared" si="414"/>
        <v>7</v>
      </c>
      <c r="M104" s="24">
        <f t="shared" si="414"/>
        <v>8</v>
      </c>
      <c r="N104" s="24">
        <f t="shared" si="414"/>
        <v>9</v>
      </c>
      <c r="O104" s="24">
        <f t="shared" si="414"/>
        <v>10</v>
      </c>
      <c r="P104" s="24">
        <f t="shared" si="414"/>
        <v>11</v>
      </c>
      <c r="Q104" s="24">
        <f t="shared" si="414"/>
        <v>12</v>
      </c>
      <c r="R104" s="24">
        <f t="shared" si="414"/>
        <v>13</v>
      </c>
      <c r="S104" s="24">
        <f t="shared" si="414"/>
        <v>14</v>
      </c>
      <c r="T104" s="24">
        <f t="shared" si="414"/>
        <v>15</v>
      </c>
      <c r="U104" s="24">
        <f t="shared" si="414"/>
        <v>16</v>
      </c>
      <c r="V104" s="24">
        <f t="shared" si="414"/>
        <v>17</v>
      </c>
      <c r="W104" s="24">
        <f t="shared" si="414"/>
        <v>18</v>
      </c>
      <c r="X104" s="24">
        <f t="shared" si="414"/>
        <v>19</v>
      </c>
      <c r="Y104" s="24">
        <f t="shared" si="414"/>
        <v>20</v>
      </c>
      <c r="Z104" s="24">
        <f t="shared" si="414"/>
        <v>21</v>
      </c>
      <c r="AA104" s="24">
        <f t="shared" si="414"/>
        <v>22</v>
      </c>
      <c r="AB104" s="24">
        <f t="shared" si="414"/>
        <v>23</v>
      </c>
      <c r="AC104" s="24">
        <f t="shared" si="414"/>
        <v>24</v>
      </c>
      <c r="AD104" s="24">
        <f t="shared" si="414"/>
        <v>25</v>
      </c>
      <c r="AE104" s="24">
        <f t="shared" si="414"/>
        <v>26</v>
      </c>
      <c r="AF104" s="24">
        <f t="shared" si="414"/>
        <v>27</v>
      </c>
      <c r="AG104" s="24">
        <f t="shared" si="414"/>
        <v>28</v>
      </c>
      <c r="AH104" s="24">
        <f t="shared" si="414"/>
        <v>29</v>
      </c>
      <c r="AI104" s="24">
        <f t="shared" si="414"/>
        <v>30</v>
      </c>
      <c r="AJ104" s="24">
        <f t="shared" si="414"/>
        <v>31</v>
      </c>
      <c r="AK104" s="24">
        <f t="shared" si="414"/>
        <v>32</v>
      </c>
      <c r="AL104" s="24">
        <f t="shared" si="414"/>
        <v>33</v>
      </c>
      <c r="AM104" s="24">
        <f t="shared" si="414"/>
        <v>34</v>
      </c>
      <c r="AN104" s="24">
        <f t="shared" si="414"/>
        <v>35</v>
      </c>
      <c r="AO104" s="24">
        <f t="shared" si="414"/>
        <v>36</v>
      </c>
      <c r="AP104" s="24">
        <f t="shared" si="414"/>
        <v>37</v>
      </c>
      <c r="AQ104" s="24">
        <f t="shared" si="414"/>
        <v>38</v>
      </c>
      <c r="AR104" s="24">
        <f t="shared" si="414"/>
        <v>39</v>
      </c>
      <c r="AS104" s="24">
        <f t="shared" si="414"/>
        <v>40</v>
      </c>
      <c r="AT104" s="24">
        <f t="shared" si="414"/>
        <v>41</v>
      </c>
      <c r="AU104" s="24">
        <f t="shared" si="414"/>
        <v>42</v>
      </c>
      <c r="AV104" s="24">
        <f t="shared" si="414"/>
        <v>43</v>
      </c>
      <c r="AW104" s="24">
        <f t="shared" si="414"/>
        <v>44</v>
      </c>
      <c r="AX104" s="24">
        <f t="shared" si="414"/>
        <v>45</v>
      </c>
      <c r="AY104" s="24">
        <f t="shared" si="414"/>
        <v>46</v>
      </c>
      <c r="AZ104" s="24">
        <f t="shared" si="414"/>
        <v>47</v>
      </c>
      <c r="BA104" s="24">
        <f t="shared" si="414"/>
        <v>48</v>
      </c>
      <c r="BB104" s="24">
        <f t="shared" si="414"/>
        <v>49</v>
      </c>
      <c r="BC104" s="24">
        <f t="shared" si="414"/>
        <v>50</v>
      </c>
      <c r="BD104" s="24">
        <f t="shared" si="414"/>
        <v>51</v>
      </c>
      <c r="BE104" s="24">
        <f t="shared" si="414"/>
        <v>52</v>
      </c>
      <c r="BF104" s="24">
        <f t="shared" si="414"/>
        <v>53</v>
      </c>
      <c r="BG104" s="24">
        <f t="shared" si="414"/>
        <v>54</v>
      </c>
      <c r="BH104" s="24">
        <f t="shared" si="414"/>
        <v>55</v>
      </c>
      <c r="BI104" s="24">
        <f t="shared" si="414"/>
        <v>56</v>
      </c>
      <c r="BJ104" s="24">
        <f t="shared" si="414"/>
        <v>57</v>
      </c>
      <c r="BK104" s="24">
        <f t="shared" si="414"/>
        <v>58</v>
      </c>
      <c r="BL104" s="24">
        <f t="shared" si="414"/>
        <v>59</v>
      </c>
      <c r="BM104" s="24">
        <f t="shared" si="414"/>
        <v>60</v>
      </c>
      <c r="BN104" s="24">
        <f t="shared" si="414"/>
        <v>61</v>
      </c>
      <c r="BO104" s="24">
        <f t="shared" si="414"/>
        <v>62</v>
      </c>
      <c r="BP104" s="24">
        <f t="shared" si="414"/>
        <v>63</v>
      </c>
      <c r="BQ104" s="24">
        <f t="shared" si="414"/>
        <v>64</v>
      </c>
      <c r="BR104" s="24">
        <f t="shared" si="415"/>
        <v>65</v>
      </c>
      <c r="BS104" s="24">
        <f t="shared" si="415"/>
        <v>66</v>
      </c>
      <c r="BT104" s="24">
        <f t="shared" si="415"/>
        <v>67</v>
      </c>
      <c r="BU104" s="24">
        <f t="shared" si="415"/>
        <v>68</v>
      </c>
      <c r="BV104" s="24">
        <f t="shared" si="415"/>
        <v>69</v>
      </c>
      <c r="BW104" s="24">
        <f t="shared" si="415"/>
        <v>70</v>
      </c>
      <c r="BX104" s="24">
        <f t="shared" si="415"/>
        <v>71</v>
      </c>
      <c r="BY104" s="24">
        <f t="shared" si="415"/>
        <v>72</v>
      </c>
      <c r="BZ104" s="24">
        <f t="shared" si="415"/>
        <v>73</v>
      </c>
      <c r="CA104" s="24">
        <f t="shared" si="415"/>
        <v>74</v>
      </c>
      <c r="CB104" s="24">
        <f t="shared" si="415"/>
        <v>75</v>
      </c>
      <c r="CC104" s="24">
        <f t="shared" si="415"/>
        <v>76</v>
      </c>
      <c r="CD104" s="24">
        <f t="shared" si="415"/>
        <v>77</v>
      </c>
      <c r="CE104" s="24">
        <f t="shared" si="415"/>
        <v>78</v>
      </c>
      <c r="CF104" s="24">
        <f t="shared" si="415"/>
        <v>79</v>
      </c>
      <c r="CG104" s="24">
        <f t="shared" si="415"/>
        <v>80</v>
      </c>
      <c r="CH104" s="24">
        <f t="shared" si="415"/>
        <v>81</v>
      </c>
      <c r="CI104" s="24">
        <f t="shared" si="415"/>
        <v>82</v>
      </c>
      <c r="CJ104" s="24">
        <f t="shared" si="415"/>
        <v>83</v>
      </c>
      <c r="CK104" s="24">
        <f t="shared" si="415"/>
        <v>84</v>
      </c>
      <c r="CL104" s="24">
        <f t="shared" si="415"/>
        <v>85</v>
      </c>
      <c r="CM104" s="24">
        <f t="shared" si="415"/>
        <v>86</v>
      </c>
      <c r="CN104" s="24">
        <f t="shared" si="415"/>
        <v>87</v>
      </c>
      <c r="CO104" s="24">
        <f t="shared" si="415"/>
        <v>88</v>
      </c>
      <c r="CP104" s="24">
        <f t="shared" si="415"/>
        <v>89</v>
      </c>
      <c r="CQ104" s="24">
        <f t="shared" si="415"/>
        <v>90</v>
      </c>
      <c r="CR104" s="24">
        <f t="shared" si="415"/>
        <v>91</v>
      </c>
      <c r="CS104" s="24">
        <f t="shared" si="415"/>
        <v>92</v>
      </c>
      <c r="CT104" s="24">
        <f t="shared" si="415"/>
        <v>93</v>
      </c>
      <c r="CU104" s="24">
        <f t="shared" si="415"/>
        <v>94</v>
      </c>
      <c r="CV104" s="24">
        <f t="shared" si="415"/>
        <v>95</v>
      </c>
      <c r="CW104" s="24">
        <f t="shared" si="415"/>
        <v>96</v>
      </c>
      <c r="CX104" s="24">
        <f t="shared" si="415"/>
        <v>97</v>
      </c>
      <c r="CY104" s="24">
        <f t="shared" si="415"/>
        <v>98</v>
      </c>
      <c r="CZ104" s="24">
        <f t="shared" si="415"/>
        <v>99</v>
      </c>
      <c r="DA104" s="24">
        <f t="shared" si="415"/>
        <v>100</v>
      </c>
      <c r="DB104" s="24">
        <f t="shared" si="415"/>
        <v>101</v>
      </c>
      <c r="DC104" s="24">
        <f t="shared" si="415"/>
        <v>102</v>
      </c>
      <c r="DD104" s="24">
        <f t="shared" si="415"/>
        <v>103</v>
      </c>
      <c r="DE104" s="24">
        <f t="shared" si="415"/>
        <v>104</v>
      </c>
      <c r="DF104" s="24">
        <f t="shared" si="415"/>
        <v>105</v>
      </c>
      <c r="DG104" s="24">
        <f t="shared" si="415"/>
        <v>106</v>
      </c>
      <c r="DH104" s="24">
        <f t="shared" si="415"/>
        <v>107</v>
      </c>
      <c r="DI104" s="24">
        <f t="shared" si="415"/>
        <v>108</v>
      </c>
      <c r="DJ104" s="24">
        <f t="shared" si="415"/>
        <v>109</v>
      </c>
      <c r="DK104" s="24">
        <f t="shared" si="415"/>
        <v>110</v>
      </c>
      <c r="DL104" s="24">
        <f t="shared" si="415"/>
        <v>111</v>
      </c>
      <c r="DM104" s="24">
        <f t="shared" si="415"/>
        <v>112</v>
      </c>
      <c r="DN104" s="24">
        <f t="shared" si="415"/>
        <v>113</v>
      </c>
      <c r="DO104" s="24">
        <f t="shared" si="415"/>
        <v>114</v>
      </c>
      <c r="DP104" s="24">
        <f t="shared" si="415"/>
        <v>115</v>
      </c>
      <c r="DQ104" s="24">
        <f t="shared" si="415"/>
        <v>116</v>
      </c>
      <c r="DR104" s="24">
        <f t="shared" si="415"/>
        <v>117</v>
      </c>
      <c r="DS104" s="24">
        <f t="shared" si="415"/>
        <v>118</v>
      </c>
      <c r="DT104" s="24">
        <f t="shared" si="415"/>
        <v>119</v>
      </c>
      <c r="DU104" s="24">
        <f t="shared" si="415"/>
        <v>120</v>
      </c>
      <c r="DV104" s="24">
        <f t="shared" si="415"/>
        <v>121</v>
      </c>
      <c r="DW104" s="24">
        <f t="shared" si="415"/>
        <v>122</v>
      </c>
      <c r="DX104" s="24">
        <f t="shared" si="415"/>
        <v>123</v>
      </c>
      <c r="DY104" s="24">
        <f t="shared" si="415"/>
        <v>124</v>
      </c>
      <c r="DZ104" s="24">
        <f t="shared" si="415"/>
        <v>125</v>
      </c>
      <c r="EA104" s="24">
        <f t="shared" si="415"/>
        <v>126</v>
      </c>
      <c r="EB104" s="24">
        <f t="shared" si="415"/>
        <v>127</v>
      </c>
      <c r="EC104" s="24">
        <f t="shared" si="415"/>
        <v>128</v>
      </c>
      <c r="ED104" s="24">
        <f t="shared" si="416"/>
        <v>129</v>
      </c>
      <c r="EE104" s="24">
        <f t="shared" si="416"/>
        <v>130</v>
      </c>
      <c r="EF104" s="24">
        <f t="shared" si="416"/>
        <v>131</v>
      </c>
      <c r="EG104" s="24">
        <f t="shared" si="416"/>
        <v>132</v>
      </c>
      <c r="EH104" s="24">
        <f t="shared" si="416"/>
        <v>133</v>
      </c>
      <c r="EI104" s="24">
        <f t="shared" si="416"/>
        <v>134</v>
      </c>
      <c r="EJ104" s="24">
        <f t="shared" si="416"/>
        <v>135</v>
      </c>
      <c r="EK104" s="24">
        <f t="shared" si="416"/>
        <v>136</v>
      </c>
      <c r="EL104" s="24">
        <f t="shared" si="416"/>
        <v>137</v>
      </c>
      <c r="EM104" s="24">
        <f t="shared" si="416"/>
        <v>138</v>
      </c>
      <c r="EN104" s="24">
        <f t="shared" si="416"/>
        <v>139</v>
      </c>
      <c r="EO104" s="24">
        <f t="shared" si="416"/>
        <v>140</v>
      </c>
      <c r="EP104" s="24">
        <f t="shared" si="416"/>
        <v>141</v>
      </c>
      <c r="EQ104" s="24">
        <f t="shared" si="416"/>
        <v>142</v>
      </c>
      <c r="ER104" s="24">
        <f t="shared" si="416"/>
        <v>143</v>
      </c>
      <c r="ES104" s="24">
        <f t="shared" si="416"/>
        <v>144</v>
      </c>
      <c r="ET104" s="24">
        <f t="shared" si="416"/>
        <v>145</v>
      </c>
      <c r="EU104" s="24">
        <f t="shared" si="416"/>
        <v>146</v>
      </c>
      <c r="EV104" s="24">
        <f t="shared" si="416"/>
        <v>147</v>
      </c>
      <c r="EW104" s="24">
        <f t="shared" si="416"/>
        <v>148</v>
      </c>
      <c r="EX104" s="24">
        <f t="shared" si="416"/>
        <v>149</v>
      </c>
      <c r="EY104" s="24">
        <f t="shared" si="416"/>
        <v>150</v>
      </c>
      <c r="EZ104" s="24">
        <f t="shared" si="416"/>
        <v>151</v>
      </c>
      <c r="FA104" s="24">
        <f t="shared" si="416"/>
        <v>152</v>
      </c>
      <c r="FB104" s="24">
        <f t="shared" si="416"/>
        <v>153</v>
      </c>
      <c r="FC104" s="24">
        <f t="shared" si="416"/>
        <v>154</v>
      </c>
      <c r="FD104" s="24">
        <f t="shared" si="416"/>
        <v>155</v>
      </c>
      <c r="FE104" s="24">
        <f t="shared" si="416"/>
        <v>156</v>
      </c>
      <c r="FF104" s="24">
        <f t="shared" si="416"/>
        <v>157</v>
      </c>
      <c r="FG104" s="24">
        <f t="shared" si="416"/>
        <v>158</v>
      </c>
      <c r="FH104" s="24">
        <f t="shared" si="416"/>
        <v>159</v>
      </c>
      <c r="FI104" s="24">
        <f t="shared" si="416"/>
        <v>160</v>
      </c>
      <c r="FJ104" s="24">
        <f t="shared" si="416"/>
        <v>161</v>
      </c>
      <c r="FK104" s="24">
        <f t="shared" si="416"/>
        <v>162</v>
      </c>
      <c r="FL104" s="24">
        <f t="shared" si="416"/>
        <v>163</v>
      </c>
      <c r="FM104" s="24">
        <f t="shared" si="416"/>
        <v>164</v>
      </c>
      <c r="FN104" s="24">
        <f t="shared" si="416"/>
        <v>165</v>
      </c>
      <c r="FO104" s="24">
        <f t="shared" si="416"/>
        <v>166</v>
      </c>
      <c r="FP104" s="24">
        <f t="shared" si="416"/>
        <v>167</v>
      </c>
      <c r="FQ104" s="24">
        <f t="shared" si="416"/>
        <v>168</v>
      </c>
      <c r="FR104" s="24">
        <f t="shared" si="416"/>
        <v>169</v>
      </c>
      <c r="FS104" s="24">
        <f t="shared" si="416"/>
        <v>170</v>
      </c>
      <c r="FT104" s="24">
        <f t="shared" si="416"/>
        <v>171</v>
      </c>
      <c r="FU104" s="24">
        <f t="shared" si="416"/>
        <v>172</v>
      </c>
      <c r="FV104" s="24">
        <f t="shared" si="416"/>
        <v>173</v>
      </c>
      <c r="FW104" s="24">
        <f t="shared" si="416"/>
        <v>174</v>
      </c>
      <c r="FX104" s="24">
        <f t="shared" si="416"/>
        <v>175</v>
      </c>
      <c r="FY104" s="24">
        <f t="shared" si="416"/>
        <v>176</v>
      </c>
      <c r="FZ104" s="24">
        <f t="shared" si="416"/>
        <v>177</v>
      </c>
      <c r="GA104" s="24">
        <f t="shared" si="416"/>
        <v>178</v>
      </c>
      <c r="GB104" s="24">
        <f t="shared" si="416"/>
        <v>179</v>
      </c>
      <c r="GC104" s="24">
        <f t="shared" si="416"/>
        <v>180</v>
      </c>
      <c r="GD104" s="24">
        <f t="shared" si="416"/>
        <v>181</v>
      </c>
      <c r="GE104" s="24">
        <f t="shared" si="416"/>
        <v>182</v>
      </c>
      <c r="GF104" s="24">
        <f t="shared" si="416"/>
        <v>183</v>
      </c>
      <c r="GG104" s="24">
        <f t="shared" si="416"/>
        <v>184</v>
      </c>
      <c r="GH104" s="24">
        <f t="shared" si="416"/>
        <v>185</v>
      </c>
      <c r="GI104" s="24">
        <f t="shared" si="416"/>
        <v>186</v>
      </c>
      <c r="GJ104" s="24">
        <f t="shared" si="416"/>
        <v>187</v>
      </c>
      <c r="GK104" s="24">
        <f t="shared" si="416"/>
        <v>188</v>
      </c>
      <c r="GL104" s="24">
        <f t="shared" si="416"/>
        <v>189</v>
      </c>
      <c r="GM104" s="24">
        <f t="shared" si="416"/>
        <v>190</v>
      </c>
      <c r="GN104" s="24">
        <f t="shared" si="416"/>
        <v>191</v>
      </c>
      <c r="GO104" s="24">
        <f t="shared" si="416"/>
        <v>192</v>
      </c>
      <c r="GP104" s="24">
        <f t="shared" si="417"/>
        <v>193</v>
      </c>
      <c r="GQ104" s="24">
        <f t="shared" si="417"/>
        <v>194</v>
      </c>
      <c r="GR104" s="24">
        <f t="shared" si="417"/>
        <v>195</v>
      </c>
      <c r="GS104" s="24">
        <f t="shared" si="417"/>
        <v>196</v>
      </c>
      <c r="GT104" s="24">
        <f t="shared" si="417"/>
        <v>197</v>
      </c>
      <c r="GU104" s="24">
        <f t="shared" si="417"/>
        <v>198</v>
      </c>
      <c r="GV104" s="24">
        <f t="shared" si="417"/>
        <v>199</v>
      </c>
      <c r="GW104" s="24">
        <f t="shared" si="417"/>
        <v>200</v>
      </c>
      <c r="GX104" s="24">
        <f t="shared" si="417"/>
        <v>201</v>
      </c>
      <c r="GY104" s="24">
        <f t="shared" si="417"/>
        <v>202</v>
      </c>
      <c r="GZ104" s="24">
        <f t="shared" si="417"/>
        <v>203</v>
      </c>
      <c r="HA104" s="24">
        <f t="shared" si="417"/>
        <v>204</v>
      </c>
      <c r="HB104" s="24">
        <f t="shared" si="417"/>
        <v>205</v>
      </c>
      <c r="HC104" s="24">
        <f t="shared" si="417"/>
        <v>206</v>
      </c>
      <c r="HD104" s="24">
        <f t="shared" si="417"/>
        <v>207</v>
      </c>
      <c r="HE104" s="24">
        <f t="shared" si="417"/>
        <v>208</v>
      </c>
      <c r="HF104" s="24">
        <f t="shared" si="417"/>
        <v>209</v>
      </c>
      <c r="HG104" s="24">
        <f t="shared" si="417"/>
        <v>210</v>
      </c>
      <c r="HH104" s="24">
        <f t="shared" si="417"/>
        <v>211</v>
      </c>
      <c r="HI104" s="24">
        <f t="shared" si="417"/>
        <v>212</v>
      </c>
      <c r="HJ104" s="24">
        <f t="shared" si="417"/>
        <v>213</v>
      </c>
      <c r="HK104" s="24">
        <f t="shared" si="417"/>
        <v>214</v>
      </c>
      <c r="HL104" s="24">
        <f t="shared" si="417"/>
        <v>215</v>
      </c>
      <c r="HM104" s="24">
        <f t="shared" si="417"/>
        <v>216</v>
      </c>
      <c r="HN104" s="24">
        <f t="shared" si="417"/>
        <v>217</v>
      </c>
      <c r="HO104" s="24">
        <f t="shared" si="417"/>
        <v>218</v>
      </c>
      <c r="HP104" s="24">
        <f t="shared" si="417"/>
        <v>219</v>
      </c>
      <c r="HQ104" s="24">
        <f t="shared" si="417"/>
        <v>220</v>
      </c>
      <c r="HR104" s="24">
        <f t="shared" si="417"/>
        <v>221</v>
      </c>
      <c r="HS104" s="24">
        <f t="shared" si="417"/>
        <v>222</v>
      </c>
      <c r="HT104" s="24">
        <f t="shared" si="417"/>
        <v>223</v>
      </c>
      <c r="HU104" s="24">
        <f t="shared" si="417"/>
        <v>224</v>
      </c>
      <c r="HV104" s="24">
        <f t="shared" si="417"/>
        <v>225</v>
      </c>
      <c r="HW104" s="24">
        <f t="shared" si="417"/>
        <v>226</v>
      </c>
      <c r="HX104" s="24">
        <f t="shared" si="417"/>
        <v>227</v>
      </c>
      <c r="HY104" s="24">
        <f t="shared" si="417"/>
        <v>228</v>
      </c>
      <c r="HZ104" s="24">
        <f t="shared" si="417"/>
        <v>229</v>
      </c>
      <c r="IA104" s="24">
        <f t="shared" si="417"/>
        <v>230</v>
      </c>
      <c r="IB104" s="24">
        <f t="shared" si="417"/>
        <v>231</v>
      </c>
      <c r="IC104" s="24">
        <f t="shared" si="417"/>
        <v>232</v>
      </c>
      <c r="ID104" s="24">
        <f t="shared" si="417"/>
        <v>233</v>
      </c>
      <c r="IE104" s="24">
        <f t="shared" si="417"/>
        <v>234</v>
      </c>
      <c r="IF104" s="24">
        <f t="shared" si="417"/>
        <v>235</v>
      </c>
      <c r="IG104" s="24">
        <f t="shared" si="417"/>
        <v>236</v>
      </c>
      <c r="IH104" s="24">
        <f t="shared" si="417"/>
        <v>237</v>
      </c>
      <c r="II104" s="24">
        <f t="shared" si="417"/>
        <v>238</v>
      </c>
      <c r="IJ104" s="24">
        <f t="shared" si="417"/>
        <v>239</v>
      </c>
      <c r="IK104" s="24">
        <f t="shared" si="417"/>
        <v>240</v>
      </c>
      <c r="IL104" s="24">
        <f t="shared" si="417"/>
        <v>241</v>
      </c>
      <c r="IM104" s="24">
        <f t="shared" si="417"/>
        <v>242</v>
      </c>
      <c r="IN104" s="24">
        <f t="shared" si="417"/>
        <v>243</v>
      </c>
      <c r="IO104" s="24">
        <f t="shared" si="417"/>
        <v>244</v>
      </c>
      <c r="IP104" s="24">
        <f t="shared" si="417"/>
        <v>245</v>
      </c>
      <c r="IQ104" s="24">
        <f t="shared" si="417"/>
        <v>246</v>
      </c>
      <c r="IR104" s="24">
        <f t="shared" si="417"/>
        <v>247</v>
      </c>
      <c r="IS104" s="24">
        <f t="shared" si="417"/>
        <v>248</v>
      </c>
      <c r="IT104" s="24">
        <f t="shared" si="417"/>
        <v>249</v>
      </c>
      <c r="IU104" s="24">
        <f t="shared" si="417"/>
        <v>250</v>
      </c>
      <c r="IV104" s="24">
        <f t="shared" si="417"/>
        <v>251</v>
      </c>
      <c r="IW104" s="24">
        <f t="shared" si="417"/>
        <v>252</v>
      </c>
      <c r="IX104" s="24">
        <f t="shared" si="417"/>
        <v>253</v>
      </c>
      <c r="IY104" s="24">
        <f t="shared" si="417"/>
        <v>254</v>
      </c>
      <c r="IZ104" s="24">
        <f t="shared" si="417"/>
        <v>255</v>
      </c>
      <c r="JA104" s="24">
        <f t="shared" si="417"/>
        <v>256</v>
      </c>
      <c r="JB104" s="24">
        <f t="shared" si="418"/>
        <v>257</v>
      </c>
      <c r="JC104" s="24">
        <f t="shared" si="418"/>
        <v>258</v>
      </c>
      <c r="JD104" s="24">
        <f t="shared" si="418"/>
        <v>259</v>
      </c>
      <c r="JE104" s="24">
        <f t="shared" si="418"/>
        <v>260</v>
      </c>
      <c r="JF104" s="24">
        <f t="shared" si="418"/>
        <v>261</v>
      </c>
      <c r="JG104" s="24">
        <f t="shared" si="418"/>
        <v>262</v>
      </c>
      <c r="JH104" s="24">
        <f t="shared" si="418"/>
        <v>263</v>
      </c>
      <c r="JI104" s="24">
        <f t="shared" si="418"/>
        <v>264</v>
      </c>
      <c r="JJ104" s="24">
        <f t="shared" si="418"/>
        <v>265</v>
      </c>
      <c r="JK104" s="24">
        <f t="shared" si="418"/>
        <v>266</v>
      </c>
      <c r="JL104" s="24">
        <f t="shared" si="418"/>
        <v>267</v>
      </c>
      <c r="JM104" s="24">
        <f t="shared" si="418"/>
        <v>268</v>
      </c>
      <c r="JN104" s="24">
        <f t="shared" si="418"/>
        <v>269</v>
      </c>
      <c r="JO104" s="24">
        <f t="shared" si="418"/>
        <v>270</v>
      </c>
      <c r="JP104" s="24">
        <f t="shared" si="418"/>
        <v>271</v>
      </c>
      <c r="JQ104" s="24">
        <f t="shared" si="418"/>
        <v>272</v>
      </c>
      <c r="JR104" s="24">
        <f t="shared" si="418"/>
        <v>273</v>
      </c>
      <c r="JS104" s="24">
        <f t="shared" si="418"/>
        <v>274</v>
      </c>
      <c r="JT104" s="24">
        <f t="shared" si="418"/>
        <v>275</v>
      </c>
      <c r="JU104" s="24">
        <f t="shared" si="418"/>
        <v>276</v>
      </c>
      <c r="JV104" s="24">
        <f t="shared" si="418"/>
        <v>277</v>
      </c>
      <c r="JW104" s="24">
        <f t="shared" si="418"/>
        <v>278</v>
      </c>
      <c r="JX104" s="24">
        <f t="shared" si="418"/>
        <v>279</v>
      </c>
      <c r="JY104" s="24">
        <f t="shared" si="418"/>
        <v>280</v>
      </c>
      <c r="JZ104" s="24">
        <f t="shared" si="418"/>
        <v>281</v>
      </c>
      <c r="KA104" s="24">
        <f t="shared" si="418"/>
        <v>282</v>
      </c>
      <c r="KB104" s="24">
        <f t="shared" si="418"/>
        <v>283</v>
      </c>
      <c r="KC104" s="24">
        <f t="shared" si="418"/>
        <v>284</v>
      </c>
      <c r="KD104" s="24">
        <f t="shared" si="418"/>
        <v>285</v>
      </c>
      <c r="KE104" s="24">
        <f t="shared" si="418"/>
        <v>286</v>
      </c>
      <c r="KF104" s="24">
        <f t="shared" si="418"/>
        <v>287</v>
      </c>
      <c r="KG104" s="24">
        <f t="shared" si="418"/>
        <v>288</v>
      </c>
      <c r="KH104" s="24">
        <f t="shared" si="418"/>
        <v>289</v>
      </c>
      <c r="KI104" s="24">
        <f t="shared" si="418"/>
        <v>290</v>
      </c>
      <c r="KJ104" s="24">
        <f t="shared" si="418"/>
        <v>291</v>
      </c>
      <c r="KK104" s="24">
        <f t="shared" si="418"/>
        <v>292</v>
      </c>
      <c r="KL104" s="24">
        <f t="shared" si="418"/>
        <v>293</v>
      </c>
      <c r="KM104" s="24">
        <f t="shared" si="418"/>
        <v>294</v>
      </c>
      <c r="KN104" s="24">
        <f t="shared" si="418"/>
        <v>295</v>
      </c>
      <c r="KO104" s="24">
        <f t="shared" si="418"/>
        <v>296</v>
      </c>
      <c r="KP104" s="24">
        <f t="shared" si="418"/>
        <v>297</v>
      </c>
      <c r="KQ104" s="24">
        <f t="shared" si="418"/>
        <v>298</v>
      </c>
      <c r="KR104" s="24">
        <f t="shared" si="418"/>
        <v>299</v>
      </c>
      <c r="KS104" s="24">
        <f t="shared" si="418"/>
        <v>300</v>
      </c>
      <c r="KT104" s="24">
        <f t="shared" si="418"/>
        <v>301</v>
      </c>
      <c r="KU104" s="24">
        <f t="shared" si="418"/>
        <v>302</v>
      </c>
      <c r="KV104" s="24">
        <f t="shared" si="418"/>
        <v>303</v>
      </c>
      <c r="KW104" s="24">
        <f t="shared" si="418"/>
        <v>304</v>
      </c>
      <c r="KX104" s="24">
        <f t="shared" si="418"/>
        <v>305</v>
      </c>
      <c r="KY104" s="24">
        <f t="shared" si="418"/>
        <v>306</v>
      </c>
      <c r="KZ104" s="24">
        <f t="shared" si="418"/>
        <v>307</v>
      </c>
      <c r="LA104" s="24">
        <f t="shared" si="418"/>
        <v>308</v>
      </c>
      <c r="LB104" s="24">
        <f t="shared" si="418"/>
        <v>309</v>
      </c>
      <c r="LC104" s="24">
        <f t="shared" si="418"/>
        <v>310</v>
      </c>
      <c r="LD104" s="24">
        <f t="shared" si="418"/>
        <v>311</v>
      </c>
      <c r="LE104" s="24">
        <f t="shared" si="418"/>
        <v>312</v>
      </c>
      <c r="LF104" s="24">
        <f t="shared" si="418"/>
        <v>313</v>
      </c>
      <c r="LG104" s="24">
        <f t="shared" si="418"/>
        <v>314</v>
      </c>
      <c r="LH104" s="24">
        <f t="shared" si="418"/>
        <v>315</v>
      </c>
      <c r="LI104" s="24">
        <f t="shared" si="418"/>
        <v>316</v>
      </c>
      <c r="LJ104" s="24">
        <f t="shared" si="418"/>
        <v>317</v>
      </c>
      <c r="LK104" s="24">
        <f t="shared" si="418"/>
        <v>318</v>
      </c>
      <c r="LL104" s="24">
        <f t="shared" si="418"/>
        <v>319</v>
      </c>
      <c r="LM104" s="24">
        <f t="shared" si="418"/>
        <v>320</v>
      </c>
      <c r="LN104" s="24">
        <f t="shared" si="419"/>
        <v>321</v>
      </c>
      <c r="LO104" s="24">
        <f t="shared" si="419"/>
        <v>322</v>
      </c>
      <c r="LP104" s="24">
        <f t="shared" si="419"/>
        <v>323</v>
      </c>
      <c r="LQ104" s="24">
        <f t="shared" si="419"/>
        <v>324</v>
      </c>
      <c r="LR104" s="24">
        <f t="shared" si="419"/>
        <v>325</v>
      </c>
      <c r="LS104" s="24">
        <f t="shared" si="419"/>
        <v>326</v>
      </c>
      <c r="LT104" s="24">
        <f t="shared" si="419"/>
        <v>327</v>
      </c>
      <c r="LU104" s="24">
        <f t="shared" si="419"/>
        <v>328</v>
      </c>
      <c r="LV104" s="24">
        <f t="shared" si="419"/>
        <v>329</v>
      </c>
      <c r="LW104" s="24">
        <f t="shared" si="419"/>
        <v>330</v>
      </c>
      <c r="LX104" s="24">
        <f t="shared" si="419"/>
        <v>331</v>
      </c>
      <c r="LY104" s="24">
        <f t="shared" si="419"/>
        <v>332</v>
      </c>
      <c r="LZ104" s="24">
        <f t="shared" si="419"/>
        <v>333</v>
      </c>
      <c r="MA104" s="24">
        <f t="shared" si="419"/>
        <v>334</v>
      </c>
      <c r="MB104" s="24">
        <f t="shared" si="419"/>
        <v>335</v>
      </c>
      <c r="MC104" s="24">
        <f t="shared" si="419"/>
        <v>336</v>
      </c>
      <c r="MD104" s="24">
        <f t="shared" si="419"/>
        <v>337</v>
      </c>
      <c r="ME104" s="24">
        <f t="shared" si="419"/>
        <v>338</v>
      </c>
      <c r="MF104" s="24">
        <f t="shared" si="419"/>
        <v>339</v>
      </c>
      <c r="MG104" s="24">
        <f t="shared" si="419"/>
        <v>340</v>
      </c>
      <c r="MH104" s="24">
        <f t="shared" si="419"/>
        <v>341</v>
      </c>
      <c r="MI104" s="24">
        <f t="shared" si="419"/>
        <v>342</v>
      </c>
      <c r="MJ104" s="24">
        <f t="shared" si="419"/>
        <v>343</v>
      </c>
      <c r="MK104" s="24">
        <f t="shared" si="419"/>
        <v>344</v>
      </c>
      <c r="ML104" s="24">
        <f t="shared" si="419"/>
        <v>345</v>
      </c>
      <c r="MM104" s="24">
        <f t="shared" si="419"/>
        <v>346</v>
      </c>
      <c r="MN104" s="24">
        <f t="shared" si="419"/>
        <v>347</v>
      </c>
      <c r="MO104" s="24">
        <f t="shared" si="419"/>
        <v>348</v>
      </c>
      <c r="MP104" s="24">
        <f t="shared" si="419"/>
        <v>349</v>
      </c>
      <c r="MQ104" s="24">
        <f t="shared" si="419"/>
        <v>350</v>
      </c>
      <c r="MR104" s="24">
        <f t="shared" si="419"/>
        <v>351</v>
      </c>
      <c r="MS104" s="24">
        <f t="shared" si="419"/>
        <v>352</v>
      </c>
      <c r="MT104" s="24">
        <f t="shared" si="419"/>
        <v>353</v>
      </c>
      <c r="MU104" s="24">
        <f t="shared" si="419"/>
        <v>354</v>
      </c>
      <c r="MV104" s="24">
        <f t="shared" si="419"/>
        <v>355</v>
      </c>
      <c r="MW104" s="24">
        <f t="shared" si="419"/>
        <v>356</v>
      </c>
      <c r="MX104" s="24">
        <f t="shared" si="419"/>
        <v>357</v>
      </c>
      <c r="MY104" s="24">
        <f t="shared" si="419"/>
        <v>358</v>
      </c>
      <c r="MZ104" s="24">
        <f t="shared" si="419"/>
        <v>359</v>
      </c>
      <c r="NA104" s="24">
        <f t="shared" si="419"/>
        <v>360</v>
      </c>
      <c r="NB104" s="24">
        <f t="shared" si="419"/>
        <v>361</v>
      </c>
      <c r="NC104" s="24">
        <f t="shared" si="419"/>
        <v>362</v>
      </c>
      <c r="ND104" s="24">
        <f t="shared" si="419"/>
        <v>363</v>
      </c>
      <c r="NE104" s="24">
        <f t="shared" si="419"/>
        <v>364</v>
      </c>
      <c r="NF104" s="24">
        <f t="shared" si="419"/>
        <v>365</v>
      </c>
      <c r="NG104" s="24">
        <f t="shared" si="419"/>
        <v>366</v>
      </c>
      <c r="NH104" s="24">
        <f t="shared" si="419"/>
        <v>367</v>
      </c>
      <c r="NI104" s="24">
        <f t="shared" si="419"/>
        <v>368</v>
      </c>
      <c r="NJ104" s="24">
        <f t="shared" si="419"/>
        <v>369</v>
      </c>
      <c r="NK104" s="24">
        <f t="shared" si="419"/>
        <v>370</v>
      </c>
      <c r="NL104" s="24">
        <f t="shared" si="419"/>
        <v>371</v>
      </c>
      <c r="NM104" s="24">
        <f t="shared" si="419"/>
        <v>372</v>
      </c>
      <c r="NN104" s="24">
        <f t="shared" si="419"/>
        <v>373</v>
      </c>
      <c r="NO104" s="24">
        <f t="shared" si="419"/>
        <v>374</v>
      </c>
      <c r="NP104" s="24">
        <f t="shared" si="419"/>
        <v>375</v>
      </c>
      <c r="NQ104" s="24">
        <f t="shared" si="419"/>
        <v>376</v>
      </c>
      <c r="NR104" s="24">
        <f t="shared" si="419"/>
        <v>377</v>
      </c>
      <c r="NS104" s="24">
        <f t="shared" si="419"/>
        <v>378</v>
      </c>
      <c r="NT104" s="24">
        <f t="shared" si="419"/>
        <v>379</v>
      </c>
      <c r="NU104" s="24">
        <f t="shared" si="419"/>
        <v>380</v>
      </c>
      <c r="NV104" s="24">
        <f t="shared" si="419"/>
        <v>381</v>
      </c>
      <c r="NW104" s="24">
        <f t="shared" si="419"/>
        <v>382</v>
      </c>
      <c r="NX104" s="24">
        <f t="shared" si="419"/>
        <v>383</v>
      </c>
      <c r="NY104" s="24">
        <f t="shared" si="419"/>
        <v>384</v>
      </c>
      <c r="NZ104" s="24">
        <f t="shared" si="420"/>
        <v>385</v>
      </c>
      <c r="OA104" s="24">
        <f t="shared" si="420"/>
        <v>386</v>
      </c>
      <c r="OB104" s="24">
        <f t="shared" si="420"/>
        <v>387</v>
      </c>
      <c r="OC104" s="24">
        <f t="shared" si="420"/>
        <v>388</v>
      </c>
      <c r="OD104" s="24">
        <f t="shared" si="420"/>
        <v>389</v>
      </c>
      <c r="OE104" s="24">
        <f t="shared" si="420"/>
        <v>390</v>
      </c>
      <c r="OF104" s="24">
        <f t="shared" si="420"/>
        <v>391</v>
      </c>
      <c r="OG104" s="24">
        <f t="shared" si="420"/>
        <v>392</v>
      </c>
      <c r="OH104" s="24">
        <f t="shared" si="420"/>
        <v>393</v>
      </c>
      <c r="OI104" s="24">
        <f t="shared" si="420"/>
        <v>394</v>
      </c>
      <c r="OJ104" s="24">
        <f t="shared" si="420"/>
        <v>395</v>
      </c>
      <c r="OK104" s="24">
        <f t="shared" si="420"/>
        <v>396</v>
      </c>
      <c r="OL104" s="24">
        <f t="shared" si="420"/>
        <v>397</v>
      </c>
      <c r="OM104" s="24">
        <f t="shared" si="420"/>
        <v>398</v>
      </c>
      <c r="ON104" s="24">
        <f t="shared" si="420"/>
        <v>399</v>
      </c>
      <c r="OO104" s="24">
        <f t="shared" si="420"/>
        <v>400</v>
      </c>
      <c r="OP104" s="24">
        <f t="shared" si="420"/>
        <v>401</v>
      </c>
      <c r="OQ104" s="24">
        <f t="shared" si="420"/>
        <v>402</v>
      </c>
      <c r="OR104" s="24">
        <f t="shared" si="420"/>
        <v>403</v>
      </c>
      <c r="OS104" s="24">
        <f t="shared" si="420"/>
        <v>404</v>
      </c>
      <c r="OT104" s="24">
        <f t="shared" si="420"/>
        <v>405</v>
      </c>
      <c r="OU104" s="24">
        <f t="shared" si="420"/>
        <v>406</v>
      </c>
      <c r="OV104" s="24">
        <f t="shared" si="420"/>
        <v>407</v>
      </c>
      <c r="OW104" s="24">
        <f t="shared" si="420"/>
        <v>408</v>
      </c>
      <c r="OX104" s="24">
        <f t="shared" si="420"/>
        <v>409</v>
      </c>
      <c r="OY104" s="24">
        <f t="shared" si="420"/>
        <v>410</v>
      </c>
      <c r="OZ104" s="24">
        <f t="shared" si="420"/>
        <v>411</v>
      </c>
      <c r="PA104" s="24">
        <f t="shared" si="420"/>
        <v>412</v>
      </c>
      <c r="PB104" s="24">
        <f t="shared" si="420"/>
        <v>413</v>
      </c>
      <c r="PC104" s="24">
        <f t="shared" si="420"/>
        <v>414</v>
      </c>
      <c r="PD104" s="24">
        <f t="shared" si="420"/>
        <v>415</v>
      </c>
      <c r="PE104" s="24">
        <f t="shared" si="420"/>
        <v>416</v>
      </c>
      <c r="PF104" s="24">
        <f t="shared" si="420"/>
        <v>417</v>
      </c>
      <c r="PG104" s="24">
        <f t="shared" si="420"/>
        <v>418</v>
      </c>
      <c r="PH104" s="24">
        <f t="shared" si="420"/>
        <v>419</v>
      </c>
      <c r="PI104" s="24">
        <f t="shared" si="420"/>
        <v>420</v>
      </c>
      <c r="PJ104" s="24">
        <f t="shared" si="420"/>
        <v>421</v>
      </c>
      <c r="PK104" s="24">
        <f t="shared" si="420"/>
        <v>422</v>
      </c>
      <c r="PL104" s="24">
        <f t="shared" si="420"/>
        <v>423</v>
      </c>
      <c r="PM104" s="24">
        <f t="shared" si="420"/>
        <v>424</v>
      </c>
      <c r="PN104" s="24">
        <f t="shared" si="420"/>
        <v>425</v>
      </c>
      <c r="PO104" s="24">
        <f t="shared" si="420"/>
        <v>426</v>
      </c>
      <c r="PP104" s="24">
        <f t="shared" si="420"/>
        <v>427</v>
      </c>
      <c r="PQ104" s="24">
        <f t="shared" si="420"/>
        <v>428</v>
      </c>
      <c r="PR104" s="24">
        <f t="shared" si="420"/>
        <v>429</v>
      </c>
      <c r="PS104" s="24">
        <f t="shared" si="420"/>
        <v>430</v>
      </c>
      <c r="PT104" s="24">
        <f t="shared" si="420"/>
        <v>431</v>
      </c>
      <c r="PU104" s="24">
        <f t="shared" si="420"/>
        <v>432</v>
      </c>
      <c r="PV104" s="24">
        <f t="shared" si="420"/>
        <v>433</v>
      </c>
      <c r="PW104" s="24">
        <f t="shared" si="420"/>
        <v>434</v>
      </c>
      <c r="PX104" s="24">
        <f t="shared" si="420"/>
        <v>435</v>
      </c>
      <c r="PY104" s="24">
        <f t="shared" si="420"/>
        <v>436</v>
      </c>
      <c r="PZ104" s="24">
        <f t="shared" si="420"/>
        <v>437</v>
      </c>
      <c r="QA104" s="24">
        <f t="shared" si="420"/>
        <v>438</v>
      </c>
      <c r="QB104" s="24">
        <f t="shared" si="420"/>
        <v>439</v>
      </c>
      <c r="QC104" s="24">
        <f t="shared" si="420"/>
        <v>440</v>
      </c>
      <c r="QD104" s="24">
        <f t="shared" si="420"/>
        <v>441</v>
      </c>
      <c r="QE104" s="24">
        <f t="shared" si="420"/>
        <v>442</v>
      </c>
      <c r="QF104" s="24">
        <f t="shared" si="420"/>
        <v>443</v>
      </c>
      <c r="QG104" s="24">
        <f t="shared" si="420"/>
        <v>444</v>
      </c>
      <c r="QH104" s="24">
        <f t="shared" si="420"/>
        <v>445</v>
      </c>
      <c r="QI104" s="24">
        <f t="shared" si="420"/>
        <v>446</v>
      </c>
      <c r="QJ104" s="24">
        <f t="shared" si="420"/>
        <v>447</v>
      </c>
      <c r="QK104" s="24">
        <f t="shared" si="420"/>
        <v>448</v>
      </c>
      <c r="QL104" s="24">
        <f t="shared" si="413"/>
        <v>449</v>
      </c>
      <c r="QM104" s="24">
        <f t="shared" si="413"/>
        <v>450</v>
      </c>
      <c r="QN104" s="24">
        <f t="shared" si="413"/>
        <v>451</v>
      </c>
      <c r="QO104" s="24">
        <f t="shared" si="413"/>
        <v>452</v>
      </c>
      <c r="QP104" s="24">
        <f t="shared" si="413"/>
        <v>453</v>
      </c>
      <c r="QQ104" s="24">
        <f t="shared" si="413"/>
        <v>454</v>
      </c>
      <c r="QR104" s="24">
        <f t="shared" si="413"/>
        <v>455</v>
      </c>
      <c r="QS104" s="24">
        <f t="shared" si="413"/>
        <v>456</v>
      </c>
      <c r="QT104" s="24">
        <f t="shared" si="413"/>
        <v>457</v>
      </c>
      <c r="QU104" s="24">
        <f t="shared" si="413"/>
        <v>458</v>
      </c>
      <c r="QV104" s="24">
        <f t="shared" si="413"/>
        <v>459</v>
      </c>
      <c r="QW104" s="24">
        <f t="shared" si="413"/>
        <v>460</v>
      </c>
      <c r="QX104" s="24">
        <f t="shared" si="413"/>
        <v>461</v>
      </c>
      <c r="QY104" s="24">
        <f t="shared" si="413"/>
        <v>462</v>
      </c>
      <c r="QZ104" s="24">
        <f t="shared" si="413"/>
        <v>463</v>
      </c>
      <c r="RA104" s="24">
        <f t="shared" si="413"/>
        <v>464</v>
      </c>
      <c r="RB104" s="24">
        <f t="shared" si="413"/>
        <v>465</v>
      </c>
      <c r="RC104" s="24">
        <f t="shared" si="413"/>
        <v>466</v>
      </c>
      <c r="RD104" s="24">
        <f t="shared" si="413"/>
        <v>467</v>
      </c>
      <c r="RE104" s="24">
        <f t="shared" si="413"/>
        <v>468</v>
      </c>
      <c r="RF104" s="24">
        <f t="shared" si="413"/>
        <v>469</v>
      </c>
      <c r="RG104" s="24">
        <f t="shared" si="413"/>
        <v>470</v>
      </c>
      <c r="RH104" s="24">
        <f t="shared" si="413"/>
        <v>471</v>
      </c>
      <c r="RI104" s="24">
        <f t="shared" si="413"/>
        <v>472</v>
      </c>
      <c r="RJ104" s="24">
        <f t="shared" si="413"/>
        <v>473</v>
      </c>
      <c r="RK104" s="24">
        <f t="shared" si="413"/>
        <v>474</v>
      </c>
      <c r="RL104" s="24">
        <f t="shared" si="413"/>
        <v>475</v>
      </c>
      <c r="RM104" s="24">
        <f t="shared" si="413"/>
        <v>476</v>
      </c>
      <c r="RN104" s="24">
        <f t="shared" si="413"/>
        <v>477</v>
      </c>
      <c r="RO104" s="24">
        <f t="shared" si="413"/>
        <v>478</v>
      </c>
      <c r="RP104" s="24">
        <f t="shared" si="413"/>
        <v>479</v>
      </c>
      <c r="RQ104" s="24">
        <f t="shared" si="413"/>
        <v>480</v>
      </c>
      <c r="RR104" s="24">
        <f t="shared" si="413"/>
        <v>481</v>
      </c>
      <c r="RS104" s="24">
        <f t="shared" si="413"/>
        <v>482</v>
      </c>
      <c r="RT104" s="24">
        <f t="shared" si="413"/>
        <v>483</v>
      </c>
      <c r="RU104" s="24">
        <f t="shared" si="413"/>
        <v>484</v>
      </c>
      <c r="RV104" s="24">
        <f t="shared" si="413"/>
        <v>485</v>
      </c>
      <c r="RW104" s="24">
        <f t="shared" si="413"/>
        <v>486</v>
      </c>
      <c r="RX104" s="24">
        <f t="shared" si="413"/>
        <v>487</v>
      </c>
      <c r="RY104" s="24">
        <f t="shared" si="413"/>
        <v>488</v>
      </c>
      <c r="RZ104" s="24">
        <f t="shared" si="413"/>
        <v>489</v>
      </c>
      <c r="SA104" s="24">
        <f t="shared" si="413"/>
        <v>490</v>
      </c>
      <c r="SB104" s="24">
        <f t="shared" si="413"/>
        <v>491</v>
      </c>
      <c r="SC104" s="24">
        <f t="shared" si="413"/>
        <v>492</v>
      </c>
      <c r="SD104" s="24">
        <f t="shared" si="413"/>
        <v>493</v>
      </c>
      <c r="SE104" s="24">
        <f t="shared" si="413"/>
        <v>494</v>
      </c>
      <c r="SF104" s="24">
        <f t="shared" si="413"/>
        <v>495</v>
      </c>
      <c r="SG104" s="24">
        <f t="shared" si="413"/>
        <v>496</v>
      </c>
      <c r="SH104" s="24">
        <f t="shared" si="413"/>
        <v>497</v>
      </c>
      <c r="SI104" s="24">
        <f t="shared" si="413"/>
        <v>498</v>
      </c>
      <c r="SJ104" s="24">
        <f t="shared" si="413"/>
        <v>499</v>
      </c>
      <c r="SK104" s="24">
        <f t="shared" si="413"/>
        <v>500</v>
      </c>
    </row>
    <row r="105" spans="1:505">
      <c r="A105">
        <f t="shared" si="358"/>
        <v>2</v>
      </c>
      <c r="B105">
        <v>1</v>
      </c>
      <c r="C105" s="24">
        <f t="shared" si="359"/>
        <v>2</v>
      </c>
      <c r="E105" s="16">
        <v>20</v>
      </c>
      <c r="F105" s="24" t="str">
        <f t="shared" si="414"/>
        <v>-</v>
      </c>
      <c r="G105" s="24">
        <f t="shared" si="414"/>
        <v>2</v>
      </c>
      <c r="H105" s="24">
        <f t="shared" si="414"/>
        <v>3</v>
      </c>
      <c r="I105" s="24">
        <f t="shared" si="414"/>
        <v>4</v>
      </c>
      <c r="J105" s="24">
        <f t="shared" si="414"/>
        <v>5</v>
      </c>
      <c r="K105" s="24">
        <f t="shared" si="414"/>
        <v>6</v>
      </c>
      <c r="L105" s="24">
        <f t="shared" si="414"/>
        <v>7</v>
      </c>
      <c r="M105" s="24">
        <f t="shared" si="414"/>
        <v>8</v>
      </c>
      <c r="N105" s="24">
        <f t="shared" si="414"/>
        <v>9</v>
      </c>
      <c r="O105" s="24">
        <f t="shared" si="414"/>
        <v>10</v>
      </c>
      <c r="P105" s="24">
        <f t="shared" si="414"/>
        <v>11</v>
      </c>
      <c r="Q105" s="24">
        <f t="shared" si="414"/>
        <v>12</v>
      </c>
      <c r="R105" s="24">
        <f t="shared" si="414"/>
        <v>13</v>
      </c>
      <c r="S105" s="24">
        <f t="shared" si="414"/>
        <v>14</v>
      </c>
      <c r="T105" s="24">
        <f t="shared" si="414"/>
        <v>15</v>
      </c>
      <c r="U105" s="24">
        <f t="shared" si="414"/>
        <v>16</v>
      </c>
      <c r="V105" s="24">
        <f t="shared" si="414"/>
        <v>17</v>
      </c>
      <c r="W105" s="24">
        <f t="shared" si="414"/>
        <v>18</v>
      </c>
      <c r="X105" s="24">
        <f t="shared" si="414"/>
        <v>19</v>
      </c>
      <c r="Y105" s="24">
        <f t="shared" si="414"/>
        <v>20</v>
      </c>
      <c r="Z105" s="24">
        <f t="shared" si="414"/>
        <v>21</v>
      </c>
      <c r="AA105" s="24">
        <f t="shared" si="414"/>
        <v>22</v>
      </c>
      <c r="AB105" s="24">
        <f t="shared" si="414"/>
        <v>23</v>
      </c>
      <c r="AC105" s="24">
        <f t="shared" si="414"/>
        <v>24</v>
      </c>
      <c r="AD105" s="24">
        <f t="shared" si="414"/>
        <v>25</v>
      </c>
      <c r="AE105" s="24">
        <f t="shared" si="414"/>
        <v>26</v>
      </c>
      <c r="AF105" s="24">
        <f t="shared" si="414"/>
        <v>27</v>
      </c>
      <c r="AG105" s="24">
        <f t="shared" si="414"/>
        <v>28</v>
      </c>
      <c r="AH105" s="24">
        <f t="shared" si="414"/>
        <v>29</v>
      </c>
      <c r="AI105" s="24">
        <f t="shared" si="414"/>
        <v>30</v>
      </c>
      <c r="AJ105" s="24">
        <f t="shared" si="414"/>
        <v>31</v>
      </c>
      <c r="AK105" s="24">
        <f t="shared" si="414"/>
        <v>32</v>
      </c>
      <c r="AL105" s="24">
        <f t="shared" si="414"/>
        <v>33</v>
      </c>
      <c r="AM105" s="24">
        <f t="shared" si="414"/>
        <v>34</v>
      </c>
      <c r="AN105" s="24">
        <f t="shared" si="414"/>
        <v>35</v>
      </c>
      <c r="AO105" s="24">
        <f t="shared" si="414"/>
        <v>36</v>
      </c>
      <c r="AP105" s="24">
        <f t="shared" si="414"/>
        <v>37</v>
      </c>
      <c r="AQ105" s="24">
        <f t="shared" si="414"/>
        <v>38</v>
      </c>
      <c r="AR105" s="24">
        <f t="shared" si="414"/>
        <v>39</v>
      </c>
      <c r="AS105" s="24">
        <f t="shared" si="414"/>
        <v>40</v>
      </c>
      <c r="AT105" s="24">
        <f t="shared" si="414"/>
        <v>41</v>
      </c>
      <c r="AU105" s="24">
        <f t="shared" si="414"/>
        <v>42</v>
      </c>
      <c r="AV105" s="24">
        <f t="shared" si="414"/>
        <v>43</v>
      </c>
      <c r="AW105" s="24">
        <f t="shared" si="414"/>
        <v>44</v>
      </c>
      <c r="AX105" s="24">
        <f t="shared" si="414"/>
        <v>45</v>
      </c>
      <c r="AY105" s="24">
        <f t="shared" si="414"/>
        <v>46</v>
      </c>
      <c r="AZ105" s="24">
        <f t="shared" si="414"/>
        <v>47</v>
      </c>
      <c r="BA105" s="24">
        <f t="shared" si="414"/>
        <v>48</v>
      </c>
      <c r="BB105" s="24">
        <f t="shared" si="414"/>
        <v>49</v>
      </c>
      <c r="BC105" s="24">
        <f t="shared" si="414"/>
        <v>50</v>
      </c>
      <c r="BD105" s="24">
        <f t="shared" si="414"/>
        <v>51</v>
      </c>
      <c r="BE105" s="24">
        <f t="shared" si="414"/>
        <v>52</v>
      </c>
      <c r="BF105" s="24">
        <f t="shared" si="414"/>
        <v>53</v>
      </c>
      <c r="BG105" s="24">
        <f t="shared" si="414"/>
        <v>54</v>
      </c>
      <c r="BH105" s="24">
        <f t="shared" si="414"/>
        <v>55</v>
      </c>
      <c r="BI105" s="24">
        <f t="shared" si="414"/>
        <v>56</v>
      </c>
      <c r="BJ105" s="24">
        <f t="shared" si="414"/>
        <v>57</v>
      </c>
      <c r="BK105" s="24">
        <f t="shared" si="414"/>
        <v>58</v>
      </c>
      <c r="BL105" s="24">
        <f t="shared" si="414"/>
        <v>59</v>
      </c>
      <c r="BM105" s="24">
        <f t="shared" si="414"/>
        <v>60</v>
      </c>
      <c r="BN105" s="24">
        <f t="shared" si="414"/>
        <v>61</v>
      </c>
      <c r="BO105" s="24">
        <f t="shared" si="414"/>
        <v>62</v>
      </c>
      <c r="BP105" s="24">
        <f t="shared" si="414"/>
        <v>63</v>
      </c>
      <c r="BQ105" s="24">
        <f t="shared" ref="BQ105" si="421">IF(BQ24 &gt;= inc, BQ$4,"-")</f>
        <v>64</v>
      </c>
      <c r="BR105" s="24">
        <f t="shared" si="415"/>
        <v>65</v>
      </c>
      <c r="BS105" s="24">
        <f t="shared" si="415"/>
        <v>66</v>
      </c>
      <c r="BT105" s="24">
        <f t="shared" si="415"/>
        <v>67</v>
      </c>
      <c r="BU105" s="24">
        <f t="shared" si="415"/>
        <v>68</v>
      </c>
      <c r="BV105" s="24">
        <f t="shared" si="415"/>
        <v>69</v>
      </c>
      <c r="BW105" s="24">
        <f t="shared" si="415"/>
        <v>70</v>
      </c>
      <c r="BX105" s="24">
        <f t="shared" si="415"/>
        <v>71</v>
      </c>
      <c r="BY105" s="24">
        <f t="shared" si="415"/>
        <v>72</v>
      </c>
      <c r="BZ105" s="24">
        <f t="shared" si="415"/>
        <v>73</v>
      </c>
      <c r="CA105" s="24">
        <f t="shared" si="415"/>
        <v>74</v>
      </c>
      <c r="CB105" s="24">
        <f t="shared" si="415"/>
        <v>75</v>
      </c>
      <c r="CC105" s="24">
        <f t="shared" si="415"/>
        <v>76</v>
      </c>
      <c r="CD105" s="24">
        <f t="shared" si="415"/>
        <v>77</v>
      </c>
      <c r="CE105" s="24">
        <f t="shared" si="415"/>
        <v>78</v>
      </c>
      <c r="CF105" s="24">
        <f t="shared" si="415"/>
        <v>79</v>
      </c>
      <c r="CG105" s="24">
        <f t="shared" si="415"/>
        <v>80</v>
      </c>
      <c r="CH105" s="24">
        <f t="shared" si="415"/>
        <v>81</v>
      </c>
      <c r="CI105" s="24">
        <f t="shared" si="415"/>
        <v>82</v>
      </c>
      <c r="CJ105" s="24">
        <f t="shared" si="415"/>
        <v>83</v>
      </c>
      <c r="CK105" s="24">
        <f t="shared" si="415"/>
        <v>84</v>
      </c>
      <c r="CL105" s="24">
        <f t="shared" si="415"/>
        <v>85</v>
      </c>
      <c r="CM105" s="24">
        <f t="shared" si="415"/>
        <v>86</v>
      </c>
      <c r="CN105" s="24">
        <f t="shared" si="415"/>
        <v>87</v>
      </c>
      <c r="CO105" s="24">
        <f t="shared" si="415"/>
        <v>88</v>
      </c>
      <c r="CP105" s="24">
        <f t="shared" si="415"/>
        <v>89</v>
      </c>
      <c r="CQ105" s="24">
        <f t="shared" si="415"/>
        <v>90</v>
      </c>
      <c r="CR105" s="24">
        <f t="shared" si="415"/>
        <v>91</v>
      </c>
      <c r="CS105" s="24">
        <f t="shared" si="415"/>
        <v>92</v>
      </c>
      <c r="CT105" s="24">
        <f t="shared" si="415"/>
        <v>93</v>
      </c>
      <c r="CU105" s="24">
        <f t="shared" si="415"/>
        <v>94</v>
      </c>
      <c r="CV105" s="24">
        <f t="shared" si="415"/>
        <v>95</v>
      </c>
      <c r="CW105" s="24">
        <f t="shared" si="415"/>
        <v>96</v>
      </c>
      <c r="CX105" s="24">
        <f t="shared" si="415"/>
        <v>97</v>
      </c>
      <c r="CY105" s="24">
        <f t="shared" si="415"/>
        <v>98</v>
      </c>
      <c r="CZ105" s="24">
        <f t="shared" si="415"/>
        <v>99</v>
      </c>
      <c r="DA105" s="24">
        <f t="shared" si="415"/>
        <v>100</v>
      </c>
      <c r="DB105" s="24">
        <f t="shared" si="415"/>
        <v>101</v>
      </c>
      <c r="DC105" s="24">
        <f t="shared" si="415"/>
        <v>102</v>
      </c>
      <c r="DD105" s="24">
        <f t="shared" si="415"/>
        <v>103</v>
      </c>
      <c r="DE105" s="24">
        <f t="shared" si="415"/>
        <v>104</v>
      </c>
      <c r="DF105" s="24">
        <f t="shared" si="415"/>
        <v>105</v>
      </c>
      <c r="DG105" s="24">
        <f t="shared" si="415"/>
        <v>106</v>
      </c>
      <c r="DH105" s="24">
        <f t="shared" si="415"/>
        <v>107</v>
      </c>
      <c r="DI105" s="24">
        <f t="shared" si="415"/>
        <v>108</v>
      </c>
      <c r="DJ105" s="24">
        <f t="shared" si="415"/>
        <v>109</v>
      </c>
      <c r="DK105" s="24">
        <f t="shared" si="415"/>
        <v>110</v>
      </c>
      <c r="DL105" s="24">
        <f t="shared" si="415"/>
        <v>111</v>
      </c>
      <c r="DM105" s="24">
        <f t="shared" si="415"/>
        <v>112</v>
      </c>
      <c r="DN105" s="24">
        <f t="shared" si="415"/>
        <v>113</v>
      </c>
      <c r="DO105" s="24">
        <f t="shared" si="415"/>
        <v>114</v>
      </c>
      <c r="DP105" s="24">
        <f t="shared" si="415"/>
        <v>115</v>
      </c>
      <c r="DQ105" s="24">
        <f t="shared" si="415"/>
        <v>116</v>
      </c>
      <c r="DR105" s="24">
        <f t="shared" si="415"/>
        <v>117</v>
      </c>
      <c r="DS105" s="24">
        <f t="shared" si="415"/>
        <v>118</v>
      </c>
      <c r="DT105" s="24">
        <f t="shared" si="415"/>
        <v>119</v>
      </c>
      <c r="DU105" s="24">
        <f t="shared" si="415"/>
        <v>120</v>
      </c>
      <c r="DV105" s="24">
        <f t="shared" si="415"/>
        <v>121</v>
      </c>
      <c r="DW105" s="24">
        <f t="shared" si="415"/>
        <v>122</v>
      </c>
      <c r="DX105" s="24">
        <f t="shared" si="415"/>
        <v>123</v>
      </c>
      <c r="DY105" s="24">
        <f t="shared" si="415"/>
        <v>124</v>
      </c>
      <c r="DZ105" s="24">
        <f t="shared" si="415"/>
        <v>125</v>
      </c>
      <c r="EA105" s="24">
        <f t="shared" si="415"/>
        <v>126</v>
      </c>
      <c r="EB105" s="24">
        <f t="shared" si="415"/>
        <v>127</v>
      </c>
      <c r="EC105" s="24">
        <f t="shared" ref="EC105" si="422">IF(EC24 &gt;= inc, EC$4,"-")</f>
        <v>128</v>
      </c>
      <c r="ED105" s="24">
        <f t="shared" si="416"/>
        <v>129</v>
      </c>
      <c r="EE105" s="24">
        <f t="shared" si="416"/>
        <v>130</v>
      </c>
      <c r="EF105" s="24">
        <f t="shared" si="416"/>
        <v>131</v>
      </c>
      <c r="EG105" s="24">
        <f t="shared" si="416"/>
        <v>132</v>
      </c>
      <c r="EH105" s="24">
        <f t="shared" si="416"/>
        <v>133</v>
      </c>
      <c r="EI105" s="24">
        <f t="shared" si="416"/>
        <v>134</v>
      </c>
      <c r="EJ105" s="24">
        <f t="shared" si="416"/>
        <v>135</v>
      </c>
      <c r="EK105" s="24">
        <f t="shared" si="416"/>
        <v>136</v>
      </c>
      <c r="EL105" s="24">
        <f t="shared" si="416"/>
        <v>137</v>
      </c>
      <c r="EM105" s="24">
        <f t="shared" si="416"/>
        <v>138</v>
      </c>
      <c r="EN105" s="24">
        <f t="shared" si="416"/>
        <v>139</v>
      </c>
      <c r="EO105" s="24">
        <f t="shared" si="416"/>
        <v>140</v>
      </c>
      <c r="EP105" s="24">
        <f t="shared" si="416"/>
        <v>141</v>
      </c>
      <c r="EQ105" s="24">
        <f t="shared" si="416"/>
        <v>142</v>
      </c>
      <c r="ER105" s="24">
        <f t="shared" si="416"/>
        <v>143</v>
      </c>
      <c r="ES105" s="24">
        <f t="shared" si="416"/>
        <v>144</v>
      </c>
      <c r="ET105" s="24">
        <f t="shared" si="416"/>
        <v>145</v>
      </c>
      <c r="EU105" s="24">
        <f t="shared" si="416"/>
        <v>146</v>
      </c>
      <c r="EV105" s="24">
        <f t="shared" si="416"/>
        <v>147</v>
      </c>
      <c r="EW105" s="24">
        <f t="shared" si="416"/>
        <v>148</v>
      </c>
      <c r="EX105" s="24">
        <f t="shared" si="416"/>
        <v>149</v>
      </c>
      <c r="EY105" s="24">
        <f t="shared" si="416"/>
        <v>150</v>
      </c>
      <c r="EZ105" s="24">
        <f t="shared" si="416"/>
        <v>151</v>
      </c>
      <c r="FA105" s="24">
        <f t="shared" si="416"/>
        <v>152</v>
      </c>
      <c r="FB105" s="24">
        <f t="shared" si="416"/>
        <v>153</v>
      </c>
      <c r="FC105" s="24">
        <f t="shared" si="416"/>
        <v>154</v>
      </c>
      <c r="FD105" s="24">
        <f t="shared" si="416"/>
        <v>155</v>
      </c>
      <c r="FE105" s="24">
        <f t="shared" si="416"/>
        <v>156</v>
      </c>
      <c r="FF105" s="24">
        <f t="shared" si="416"/>
        <v>157</v>
      </c>
      <c r="FG105" s="24">
        <f t="shared" si="416"/>
        <v>158</v>
      </c>
      <c r="FH105" s="24">
        <f t="shared" si="416"/>
        <v>159</v>
      </c>
      <c r="FI105" s="24">
        <f t="shared" si="416"/>
        <v>160</v>
      </c>
      <c r="FJ105" s="24">
        <f t="shared" si="416"/>
        <v>161</v>
      </c>
      <c r="FK105" s="24">
        <f t="shared" si="416"/>
        <v>162</v>
      </c>
      <c r="FL105" s="24">
        <f t="shared" si="416"/>
        <v>163</v>
      </c>
      <c r="FM105" s="24">
        <f t="shared" si="416"/>
        <v>164</v>
      </c>
      <c r="FN105" s="24">
        <f t="shared" si="416"/>
        <v>165</v>
      </c>
      <c r="FO105" s="24">
        <f t="shared" si="416"/>
        <v>166</v>
      </c>
      <c r="FP105" s="24">
        <f t="shared" si="416"/>
        <v>167</v>
      </c>
      <c r="FQ105" s="24">
        <f t="shared" si="416"/>
        <v>168</v>
      </c>
      <c r="FR105" s="24">
        <f t="shared" si="416"/>
        <v>169</v>
      </c>
      <c r="FS105" s="24">
        <f t="shared" si="416"/>
        <v>170</v>
      </c>
      <c r="FT105" s="24">
        <f t="shared" si="416"/>
        <v>171</v>
      </c>
      <c r="FU105" s="24">
        <f t="shared" si="416"/>
        <v>172</v>
      </c>
      <c r="FV105" s="24">
        <f t="shared" si="416"/>
        <v>173</v>
      </c>
      <c r="FW105" s="24">
        <f t="shared" si="416"/>
        <v>174</v>
      </c>
      <c r="FX105" s="24">
        <f t="shared" si="416"/>
        <v>175</v>
      </c>
      <c r="FY105" s="24">
        <f t="shared" si="416"/>
        <v>176</v>
      </c>
      <c r="FZ105" s="24">
        <f t="shared" si="416"/>
        <v>177</v>
      </c>
      <c r="GA105" s="24">
        <f t="shared" si="416"/>
        <v>178</v>
      </c>
      <c r="GB105" s="24">
        <f t="shared" si="416"/>
        <v>179</v>
      </c>
      <c r="GC105" s="24">
        <f t="shared" si="416"/>
        <v>180</v>
      </c>
      <c r="GD105" s="24">
        <f t="shared" si="416"/>
        <v>181</v>
      </c>
      <c r="GE105" s="24">
        <f t="shared" si="416"/>
        <v>182</v>
      </c>
      <c r="GF105" s="24">
        <f t="shared" si="416"/>
        <v>183</v>
      </c>
      <c r="GG105" s="24">
        <f t="shared" si="416"/>
        <v>184</v>
      </c>
      <c r="GH105" s="24">
        <f t="shared" si="416"/>
        <v>185</v>
      </c>
      <c r="GI105" s="24">
        <f t="shared" si="416"/>
        <v>186</v>
      </c>
      <c r="GJ105" s="24">
        <f t="shared" si="416"/>
        <v>187</v>
      </c>
      <c r="GK105" s="24">
        <f t="shared" si="416"/>
        <v>188</v>
      </c>
      <c r="GL105" s="24">
        <f t="shared" si="416"/>
        <v>189</v>
      </c>
      <c r="GM105" s="24">
        <f t="shared" si="416"/>
        <v>190</v>
      </c>
      <c r="GN105" s="24">
        <f t="shared" si="416"/>
        <v>191</v>
      </c>
      <c r="GO105" s="24">
        <f t="shared" ref="GO105" si="423">IF(GO24 &gt;= inc, GO$4,"-")</f>
        <v>192</v>
      </c>
      <c r="GP105" s="24">
        <f t="shared" si="417"/>
        <v>193</v>
      </c>
      <c r="GQ105" s="24">
        <f t="shared" si="417"/>
        <v>194</v>
      </c>
      <c r="GR105" s="24">
        <f t="shared" si="417"/>
        <v>195</v>
      </c>
      <c r="GS105" s="24">
        <f t="shared" si="417"/>
        <v>196</v>
      </c>
      <c r="GT105" s="24">
        <f t="shared" si="417"/>
        <v>197</v>
      </c>
      <c r="GU105" s="24">
        <f t="shared" si="417"/>
        <v>198</v>
      </c>
      <c r="GV105" s="24">
        <f t="shared" si="417"/>
        <v>199</v>
      </c>
      <c r="GW105" s="24">
        <f t="shared" si="417"/>
        <v>200</v>
      </c>
      <c r="GX105" s="24">
        <f t="shared" si="417"/>
        <v>201</v>
      </c>
      <c r="GY105" s="24">
        <f t="shared" si="417"/>
        <v>202</v>
      </c>
      <c r="GZ105" s="24">
        <f t="shared" si="417"/>
        <v>203</v>
      </c>
      <c r="HA105" s="24">
        <f t="shared" si="417"/>
        <v>204</v>
      </c>
      <c r="HB105" s="24">
        <f t="shared" si="417"/>
        <v>205</v>
      </c>
      <c r="HC105" s="24">
        <f t="shared" si="417"/>
        <v>206</v>
      </c>
      <c r="HD105" s="24">
        <f t="shared" si="417"/>
        <v>207</v>
      </c>
      <c r="HE105" s="24">
        <f t="shared" si="417"/>
        <v>208</v>
      </c>
      <c r="HF105" s="24">
        <f t="shared" si="417"/>
        <v>209</v>
      </c>
      <c r="HG105" s="24">
        <f t="shared" si="417"/>
        <v>210</v>
      </c>
      <c r="HH105" s="24">
        <f t="shared" si="417"/>
        <v>211</v>
      </c>
      <c r="HI105" s="24">
        <f t="shared" si="417"/>
        <v>212</v>
      </c>
      <c r="HJ105" s="24">
        <f t="shared" si="417"/>
        <v>213</v>
      </c>
      <c r="HK105" s="24">
        <f t="shared" si="417"/>
        <v>214</v>
      </c>
      <c r="HL105" s="24">
        <f t="shared" si="417"/>
        <v>215</v>
      </c>
      <c r="HM105" s="24">
        <f t="shared" si="417"/>
        <v>216</v>
      </c>
      <c r="HN105" s="24">
        <f t="shared" si="417"/>
        <v>217</v>
      </c>
      <c r="HO105" s="24">
        <f t="shared" si="417"/>
        <v>218</v>
      </c>
      <c r="HP105" s="24">
        <f t="shared" si="417"/>
        <v>219</v>
      </c>
      <c r="HQ105" s="24">
        <f t="shared" si="417"/>
        <v>220</v>
      </c>
      <c r="HR105" s="24">
        <f t="shared" si="417"/>
        <v>221</v>
      </c>
      <c r="HS105" s="24">
        <f t="shared" si="417"/>
        <v>222</v>
      </c>
      <c r="HT105" s="24">
        <f t="shared" si="417"/>
        <v>223</v>
      </c>
      <c r="HU105" s="24">
        <f t="shared" si="417"/>
        <v>224</v>
      </c>
      <c r="HV105" s="24">
        <f t="shared" si="417"/>
        <v>225</v>
      </c>
      <c r="HW105" s="24">
        <f t="shared" si="417"/>
        <v>226</v>
      </c>
      <c r="HX105" s="24">
        <f t="shared" si="417"/>
        <v>227</v>
      </c>
      <c r="HY105" s="24">
        <f t="shared" si="417"/>
        <v>228</v>
      </c>
      <c r="HZ105" s="24">
        <f t="shared" si="417"/>
        <v>229</v>
      </c>
      <c r="IA105" s="24">
        <f t="shared" si="417"/>
        <v>230</v>
      </c>
      <c r="IB105" s="24">
        <f t="shared" si="417"/>
        <v>231</v>
      </c>
      <c r="IC105" s="24">
        <f t="shared" si="417"/>
        <v>232</v>
      </c>
      <c r="ID105" s="24">
        <f t="shared" si="417"/>
        <v>233</v>
      </c>
      <c r="IE105" s="24">
        <f t="shared" si="417"/>
        <v>234</v>
      </c>
      <c r="IF105" s="24">
        <f t="shared" si="417"/>
        <v>235</v>
      </c>
      <c r="IG105" s="24">
        <f t="shared" si="417"/>
        <v>236</v>
      </c>
      <c r="IH105" s="24">
        <f t="shared" si="417"/>
        <v>237</v>
      </c>
      <c r="II105" s="24">
        <f t="shared" si="417"/>
        <v>238</v>
      </c>
      <c r="IJ105" s="24">
        <f t="shared" si="417"/>
        <v>239</v>
      </c>
      <c r="IK105" s="24">
        <f t="shared" si="417"/>
        <v>240</v>
      </c>
      <c r="IL105" s="24">
        <f t="shared" si="417"/>
        <v>241</v>
      </c>
      <c r="IM105" s="24">
        <f t="shared" si="417"/>
        <v>242</v>
      </c>
      <c r="IN105" s="24">
        <f t="shared" si="417"/>
        <v>243</v>
      </c>
      <c r="IO105" s="24">
        <f t="shared" si="417"/>
        <v>244</v>
      </c>
      <c r="IP105" s="24">
        <f t="shared" si="417"/>
        <v>245</v>
      </c>
      <c r="IQ105" s="24">
        <f t="shared" si="417"/>
        <v>246</v>
      </c>
      <c r="IR105" s="24">
        <f t="shared" si="417"/>
        <v>247</v>
      </c>
      <c r="IS105" s="24">
        <f t="shared" si="417"/>
        <v>248</v>
      </c>
      <c r="IT105" s="24">
        <f t="shared" si="417"/>
        <v>249</v>
      </c>
      <c r="IU105" s="24">
        <f t="shared" si="417"/>
        <v>250</v>
      </c>
      <c r="IV105" s="24">
        <f t="shared" si="417"/>
        <v>251</v>
      </c>
      <c r="IW105" s="24">
        <f t="shared" si="417"/>
        <v>252</v>
      </c>
      <c r="IX105" s="24">
        <f t="shared" si="417"/>
        <v>253</v>
      </c>
      <c r="IY105" s="24">
        <f t="shared" si="417"/>
        <v>254</v>
      </c>
      <c r="IZ105" s="24">
        <f t="shared" si="417"/>
        <v>255</v>
      </c>
      <c r="JA105" s="24">
        <f t="shared" ref="JA105" si="424">IF(JA24 &gt;= inc, JA$4,"-")</f>
        <v>256</v>
      </c>
      <c r="JB105" s="24">
        <f t="shared" si="418"/>
        <v>257</v>
      </c>
      <c r="JC105" s="24">
        <f t="shared" si="418"/>
        <v>258</v>
      </c>
      <c r="JD105" s="24">
        <f t="shared" si="418"/>
        <v>259</v>
      </c>
      <c r="JE105" s="24">
        <f t="shared" si="418"/>
        <v>260</v>
      </c>
      <c r="JF105" s="24">
        <f t="shared" si="418"/>
        <v>261</v>
      </c>
      <c r="JG105" s="24">
        <f t="shared" si="418"/>
        <v>262</v>
      </c>
      <c r="JH105" s="24">
        <f t="shared" si="418"/>
        <v>263</v>
      </c>
      <c r="JI105" s="24">
        <f t="shared" si="418"/>
        <v>264</v>
      </c>
      <c r="JJ105" s="24">
        <f t="shared" si="418"/>
        <v>265</v>
      </c>
      <c r="JK105" s="24">
        <f t="shared" si="418"/>
        <v>266</v>
      </c>
      <c r="JL105" s="24">
        <f t="shared" si="418"/>
        <v>267</v>
      </c>
      <c r="JM105" s="24">
        <f t="shared" si="418"/>
        <v>268</v>
      </c>
      <c r="JN105" s="24">
        <f t="shared" si="418"/>
        <v>269</v>
      </c>
      <c r="JO105" s="24">
        <f t="shared" si="418"/>
        <v>270</v>
      </c>
      <c r="JP105" s="24">
        <f t="shared" si="418"/>
        <v>271</v>
      </c>
      <c r="JQ105" s="24">
        <f t="shared" si="418"/>
        <v>272</v>
      </c>
      <c r="JR105" s="24">
        <f t="shared" si="418"/>
        <v>273</v>
      </c>
      <c r="JS105" s="24">
        <f t="shared" si="418"/>
        <v>274</v>
      </c>
      <c r="JT105" s="24">
        <f t="shared" si="418"/>
        <v>275</v>
      </c>
      <c r="JU105" s="24">
        <f t="shared" si="418"/>
        <v>276</v>
      </c>
      <c r="JV105" s="24">
        <f t="shared" si="418"/>
        <v>277</v>
      </c>
      <c r="JW105" s="24">
        <f t="shared" si="418"/>
        <v>278</v>
      </c>
      <c r="JX105" s="24">
        <f t="shared" si="418"/>
        <v>279</v>
      </c>
      <c r="JY105" s="24">
        <f t="shared" si="418"/>
        <v>280</v>
      </c>
      <c r="JZ105" s="24">
        <f t="shared" si="418"/>
        <v>281</v>
      </c>
      <c r="KA105" s="24">
        <f t="shared" si="418"/>
        <v>282</v>
      </c>
      <c r="KB105" s="24">
        <f t="shared" si="418"/>
        <v>283</v>
      </c>
      <c r="KC105" s="24">
        <f t="shared" si="418"/>
        <v>284</v>
      </c>
      <c r="KD105" s="24">
        <f t="shared" si="418"/>
        <v>285</v>
      </c>
      <c r="KE105" s="24">
        <f t="shared" si="418"/>
        <v>286</v>
      </c>
      <c r="KF105" s="24">
        <f t="shared" si="418"/>
        <v>287</v>
      </c>
      <c r="KG105" s="24">
        <f t="shared" si="418"/>
        <v>288</v>
      </c>
      <c r="KH105" s="24">
        <f t="shared" si="418"/>
        <v>289</v>
      </c>
      <c r="KI105" s="24">
        <f t="shared" si="418"/>
        <v>290</v>
      </c>
      <c r="KJ105" s="24">
        <f t="shared" si="418"/>
        <v>291</v>
      </c>
      <c r="KK105" s="24">
        <f t="shared" si="418"/>
        <v>292</v>
      </c>
      <c r="KL105" s="24">
        <f t="shared" si="418"/>
        <v>293</v>
      </c>
      <c r="KM105" s="24">
        <f t="shared" si="418"/>
        <v>294</v>
      </c>
      <c r="KN105" s="24">
        <f t="shared" si="418"/>
        <v>295</v>
      </c>
      <c r="KO105" s="24">
        <f t="shared" si="418"/>
        <v>296</v>
      </c>
      <c r="KP105" s="24">
        <f t="shared" si="418"/>
        <v>297</v>
      </c>
      <c r="KQ105" s="24">
        <f t="shared" si="418"/>
        <v>298</v>
      </c>
      <c r="KR105" s="24">
        <f t="shared" si="418"/>
        <v>299</v>
      </c>
      <c r="KS105" s="24">
        <f t="shared" si="418"/>
        <v>300</v>
      </c>
      <c r="KT105" s="24">
        <f t="shared" si="418"/>
        <v>301</v>
      </c>
      <c r="KU105" s="24">
        <f t="shared" si="418"/>
        <v>302</v>
      </c>
      <c r="KV105" s="24">
        <f t="shared" si="418"/>
        <v>303</v>
      </c>
      <c r="KW105" s="24">
        <f t="shared" si="418"/>
        <v>304</v>
      </c>
      <c r="KX105" s="24">
        <f t="shared" si="418"/>
        <v>305</v>
      </c>
      <c r="KY105" s="24">
        <f t="shared" si="418"/>
        <v>306</v>
      </c>
      <c r="KZ105" s="24">
        <f t="shared" si="418"/>
        <v>307</v>
      </c>
      <c r="LA105" s="24">
        <f t="shared" si="418"/>
        <v>308</v>
      </c>
      <c r="LB105" s="24">
        <f t="shared" si="418"/>
        <v>309</v>
      </c>
      <c r="LC105" s="24">
        <f t="shared" si="418"/>
        <v>310</v>
      </c>
      <c r="LD105" s="24">
        <f t="shared" si="418"/>
        <v>311</v>
      </c>
      <c r="LE105" s="24">
        <f t="shared" si="418"/>
        <v>312</v>
      </c>
      <c r="LF105" s="24">
        <f t="shared" si="418"/>
        <v>313</v>
      </c>
      <c r="LG105" s="24">
        <f t="shared" si="418"/>
        <v>314</v>
      </c>
      <c r="LH105" s="24">
        <f t="shared" si="418"/>
        <v>315</v>
      </c>
      <c r="LI105" s="24">
        <f t="shared" si="418"/>
        <v>316</v>
      </c>
      <c r="LJ105" s="24">
        <f t="shared" si="418"/>
        <v>317</v>
      </c>
      <c r="LK105" s="24">
        <f t="shared" si="418"/>
        <v>318</v>
      </c>
      <c r="LL105" s="24">
        <f t="shared" si="418"/>
        <v>319</v>
      </c>
      <c r="LM105" s="24">
        <f t="shared" ref="LM105" si="425">IF(LM24 &gt;= inc, LM$4,"-")</f>
        <v>320</v>
      </c>
      <c r="LN105" s="24">
        <f t="shared" si="419"/>
        <v>321</v>
      </c>
      <c r="LO105" s="24">
        <f t="shared" si="419"/>
        <v>322</v>
      </c>
      <c r="LP105" s="24">
        <f t="shared" si="419"/>
        <v>323</v>
      </c>
      <c r="LQ105" s="24">
        <f t="shared" si="419"/>
        <v>324</v>
      </c>
      <c r="LR105" s="24">
        <f t="shared" si="419"/>
        <v>325</v>
      </c>
      <c r="LS105" s="24">
        <f t="shared" si="419"/>
        <v>326</v>
      </c>
      <c r="LT105" s="24">
        <f t="shared" si="419"/>
        <v>327</v>
      </c>
      <c r="LU105" s="24">
        <f t="shared" si="419"/>
        <v>328</v>
      </c>
      <c r="LV105" s="24">
        <f t="shared" si="419"/>
        <v>329</v>
      </c>
      <c r="LW105" s="24">
        <f t="shared" si="419"/>
        <v>330</v>
      </c>
      <c r="LX105" s="24">
        <f t="shared" si="419"/>
        <v>331</v>
      </c>
      <c r="LY105" s="24">
        <f t="shared" si="419"/>
        <v>332</v>
      </c>
      <c r="LZ105" s="24">
        <f t="shared" si="419"/>
        <v>333</v>
      </c>
      <c r="MA105" s="24">
        <f t="shared" si="419"/>
        <v>334</v>
      </c>
      <c r="MB105" s="24">
        <f t="shared" si="419"/>
        <v>335</v>
      </c>
      <c r="MC105" s="24">
        <f t="shared" si="419"/>
        <v>336</v>
      </c>
      <c r="MD105" s="24">
        <f t="shared" si="419"/>
        <v>337</v>
      </c>
      <c r="ME105" s="24">
        <f t="shared" si="419"/>
        <v>338</v>
      </c>
      <c r="MF105" s="24">
        <f t="shared" si="419"/>
        <v>339</v>
      </c>
      <c r="MG105" s="24">
        <f t="shared" si="419"/>
        <v>340</v>
      </c>
      <c r="MH105" s="24">
        <f t="shared" si="419"/>
        <v>341</v>
      </c>
      <c r="MI105" s="24">
        <f t="shared" si="419"/>
        <v>342</v>
      </c>
      <c r="MJ105" s="24">
        <f t="shared" si="419"/>
        <v>343</v>
      </c>
      <c r="MK105" s="24">
        <f t="shared" si="419"/>
        <v>344</v>
      </c>
      <c r="ML105" s="24">
        <f t="shared" si="419"/>
        <v>345</v>
      </c>
      <c r="MM105" s="24">
        <f t="shared" si="419"/>
        <v>346</v>
      </c>
      <c r="MN105" s="24">
        <f t="shared" si="419"/>
        <v>347</v>
      </c>
      <c r="MO105" s="24">
        <f t="shared" si="419"/>
        <v>348</v>
      </c>
      <c r="MP105" s="24">
        <f t="shared" si="419"/>
        <v>349</v>
      </c>
      <c r="MQ105" s="24">
        <f t="shared" si="419"/>
        <v>350</v>
      </c>
      <c r="MR105" s="24">
        <f t="shared" si="419"/>
        <v>351</v>
      </c>
      <c r="MS105" s="24">
        <f t="shared" si="419"/>
        <v>352</v>
      </c>
      <c r="MT105" s="24">
        <f t="shared" si="419"/>
        <v>353</v>
      </c>
      <c r="MU105" s="24">
        <f t="shared" si="419"/>
        <v>354</v>
      </c>
      <c r="MV105" s="24">
        <f t="shared" si="419"/>
        <v>355</v>
      </c>
      <c r="MW105" s="24">
        <f t="shared" si="419"/>
        <v>356</v>
      </c>
      <c r="MX105" s="24">
        <f t="shared" si="419"/>
        <v>357</v>
      </c>
      <c r="MY105" s="24">
        <f t="shared" si="419"/>
        <v>358</v>
      </c>
      <c r="MZ105" s="24">
        <f t="shared" si="419"/>
        <v>359</v>
      </c>
      <c r="NA105" s="24">
        <f t="shared" si="419"/>
        <v>360</v>
      </c>
      <c r="NB105" s="24">
        <f t="shared" si="419"/>
        <v>361</v>
      </c>
      <c r="NC105" s="24">
        <f t="shared" si="419"/>
        <v>362</v>
      </c>
      <c r="ND105" s="24">
        <f t="shared" si="419"/>
        <v>363</v>
      </c>
      <c r="NE105" s="24">
        <f t="shared" si="419"/>
        <v>364</v>
      </c>
      <c r="NF105" s="24">
        <f t="shared" si="419"/>
        <v>365</v>
      </c>
      <c r="NG105" s="24">
        <f t="shared" si="419"/>
        <v>366</v>
      </c>
      <c r="NH105" s="24">
        <f t="shared" si="419"/>
        <v>367</v>
      </c>
      <c r="NI105" s="24">
        <f t="shared" si="419"/>
        <v>368</v>
      </c>
      <c r="NJ105" s="24">
        <f t="shared" si="419"/>
        <v>369</v>
      </c>
      <c r="NK105" s="24">
        <f t="shared" si="419"/>
        <v>370</v>
      </c>
      <c r="NL105" s="24">
        <f t="shared" si="419"/>
        <v>371</v>
      </c>
      <c r="NM105" s="24">
        <f t="shared" si="419"/>
        <v>372</v>
      </c>
      <c r="NN105" s="24">
        <f t="shared" si="419"/>
        <v>373</v>
      </c>
      <c r="NO105" s="24">
        <f t="shared" si="419"/>
        <v>374</v>
      </c>
      <c r="NP105" s="24">
        <f t="shared" si="419"/>
        <v>375</v>
      </c>
      <c r="NQ105" s="24">
        <f t="shared" si="419"/>
        <v>376</v>
      </c>
      <c r="NR105" s="24">
        <f t="shared" si="419"/>
        <v>377</v>
      </c>
      <c r="NS105" s="24">
        <f t="shared" si="419"/>
        <v>378</v>
      </c>
      <c r="NT105" s="24">
        <f t="shared" si="419"/>
        <v>379</v>
      </c>
      <c r="NU105" s="24">
        <f t="shared" si="419"/>
        <v>380</v>
      </c>
      <c r="NV105" s="24">
        <f t="shared" si="419"/>
        <v>381</v>
      </c>
      <c r="NW105" s="24">
        <f t="shared" si="419"/>
        <v>382</v>
      </c>
      <c r="NX105" s="24">
        <f t="shared" si="419"/>
        <v>383</v>
      </c>
      <c r="NY105" s="24">
        <f t="shared" ref="NY105" si="426">IF(NY24 &gt;= inc, NY$4,"-")</f>
        <v>384</v>
      </c>
      <c r="NZ105" s="24">
        <f t="shared" si="420"/>
        <v>385</v>
      </c>
      <c r="OA105" s="24">
        <f t="shared" si="420"/>
        <v>386</v>
      </c>
      <c r="OB105" s="24">
        <f t="shared" si="420"/>
        <v>387</v>
      </c>
      <c r="OC105" s="24">
        <f t="shared" si="420"/>
        <v>388</v>
      </c>
      <c r="OD105" s="24">
        <f t="shared" si="420"/>
        <v>389</v>
      </c>
      <c r="OE105" s="24">
        <f t="shared" si="420"/>
        <v>390</v>
      </c>
      <c r="OF105" s="24">
        <f t="shared" si="420"/>
        <v>391</v>
      </c>
      <c r="OG105" s="24">
        <f t="shared" si="420"/>
        <v>392</v>
      </c>
      <c r="OH105" s="24">
        <f t="shared" si="420"/>
        <v>393</v>
      </c>
      <c r="OI105" s="24">
        <f t="shared" si="420"/>
        <v>394</v>
      </c>
      <c r="OJ105" s="24">
        <f t="shared" si="420"/>
        <v>395</v>
      </c>
      <c r="OK105" s="24">
        <f t="shared" si="420"/>
        <v>396</v>
      </c>
      <c r="OL105" s="24">
        <f t="shared" si="420"/>
        <v>397</v>
      </c>
      <c r="OM105" s="24">
        <f t="shared" si="420"/>
        <v>398</v>
      </c>
      <c r="ON105" s="24">
        <f t="shared" si="420"/>
        <v>399</v>
      </c>
      <c r="OO105" s="24">
        <f t="shared" si="420"/>
        <v>400</v>
      </c>
      <c r="OP105" s="24">
        <f t="shared" si="420"/>
        <v>401</v>
      </c>
      <c r="OQ105" s="24">
        <f t="shared" si="420"/>
        <v>402</v>
      </c>
      <c r="OR105" s="24">
        <f t="shared" si="420"/>
        <v>403</v>
      </c>
      <c r="OS105" s="24">
        <f t="shared" si="420"/>
        <v>404</v>
      </c>
      <c r="OT105" s="24">
        <f t="shared" si="420"/>
        <v>405</v>
      </c>
      <c r="OU105" s="24">
        <f t="shared" si="420"/>
        <v>406</v>
      </c>
      <c r="OV105" s="24">
        <f t="shared" si="420"/>
        <v>407</v>
      </c>
      <c r="OW105" s="24">
        <f t="shared" si="420"/>
        <v>408</v>
      </c>
      <c r="OX105" s="24">
        <f t="shared" si="420"/>
        <v>409</v>
      </c>
      <c r="OY105" s="24">
        <f t="shared" si="420"/>
        <v>410</v>
      </c>
      <c r="OZ105" s="24">
        <f t="shared" si="420"/>
        <v>411</v>
      </c>
      <c r="PA105" s="24">
        <f t="shared" si="420"/>
        <v>412</v>
      </c>
      <c r="PB105" s="24">
        <f t="shared" si="420"/>
        <v>413</v>
      </c>
      <c r="PC105" s="24">
        <f t="shared" si="420"/>
        <v>414</v>
      </c>
      <c r="PD105" s="24">
        <f t="shared" si="420"/>
        <v>415</v>
      </c>
      <c r="PE105" s="24">
        <f t="shared" si="420"/>
        <v>416</v>
      </c>
      <c r="PF105" s="24">
        <f t="shared" si="420"/>
        <v>417</v>
      </c>
      <c r="PG105" s="24">
        <f t="shared" si="420"/>
        <v>418</v>
      </c>
      <c r="PH105" s="24">
        <f t="shared" si="420"/>
        <v>419</v>
      </c>
      <c r="PI105" s="24">
        <f t="shared" si="420"/>
        <v>420</v>
      </c>
      <c r="PJ105" s="24">
        <f t="shared" si="420"/>
        <v>421</v>
      </c>
      <c r="PK105" s="24">
        <f t="shared" si="420"/>
        <v>422</v>
      </c>
      <c r="PL105" s="24">
        <f t="shared" si="420"/>
        <v>423</v>
      </c>
      <c r="PM105" s="24">
        <f t="shared" si="420"/>
        <v>424</v>
      </c>
      <c r="PN105" s="24">
        <f t="shared" si="420"/>
        <v>425</v>
      </c>
      <c r="PO105" s="24">
        <f t="shared" si="420"/>
        <v>426</v>
      </c>
      <c r="PP105" s="24">
        <f t="shared" si="420"/>
        <v>427</v>
      </c>
      <c r="PQ105" s="24">
        <f t="shared" si="420"/>
        <v>428</v>
      </c>
      <c r="PR105" s="24">
        <f t="shared" si="420"/>
        <v>429</v>
      </c>
      <c r="PS105" s="24">
        <f t="shared" si="420"/>
        <v>430</v>
      </c>
      <c r="PT105" s="24">
        <f t="shared" si="420"/>
        <v>431</v>
      </c>
      <c r="PU105" s="24">
        <f t="shared" si="420"/>
        <v>432</v>
      </c>
      <c r="PV105" s="24">
        <f t="shared" si="420"/>
        <v>433</v>
      </c>
      <c r="PW105" s="24">
        <f t="shared" si="420"/>
        <v>434</v>
      </c>
      <c r="PX105" s="24">
        <f t="shared" si="420"/>
        <v>435</v>
      </c>
      <c r="PY105" s="24">
        <f t="shared" si="420"/>
        <v>436</v>
      </c>
      <c r="PZ105" s="24">
        <f t="shared" si="420"/>
        <v>437</v>
      </c>
      <c r="QA105" s="24">
        <f t="shared" si="420"/>
        <v>438</v>
      </c>
      <c r="QB105" s="24">
        <f t="shared" si="420"/>
        <v>439</v>
      </c>
      <c r="QC105" s="24">
        <f t="shared" si="420"/>
        <v>440</v>
      </c>
      <c r="QD105" s="24">
        <f t="shared" si="420"/>
        <v>441</v>
      </c>
      <c r="QE105" s="24">
        <f t="shared" si="420"/>
        <v>442</v>
      </c>
      <c r="QF105" s="24">
        <f t="shared" si="420"/>
        <v>443</v>
      </c>
      <c r="QG105" s="24">
        <f t="shared" si="420"/>
        <v>444</v>
      </c>
      <c r="QH105" s="24">
        <f t="shared" si="420"/>
        <v>445</v>
      </c>
      <c r="QI105" s="24">
        <f t="shared" si="420"/>
        <v>446</v>
      </c>
      <c r="QJ105" s="24">
        <f t="shared" si="420"/>
        <v>447</v>
      </c>
      <c r="QK105" s="24">
        <f t="shared" ref="QK105" si="427">IF(QK24 &gt;= inc, QK$4,"-")</f>
        <v>448</v>
      </c>
      <c r="QL105" s="24">
        <f t="shared" si="413"/>
        <v>449</v>
      </c>
      <c r="QM105" s="24">
        <f t="shared" si="413"/>
        <v>450</v>
      </c>
      <c r="QN105" s="24">
        <f t="shared" si="413"/>
        <v>451</v>
      </c>
      <c r="QO105" s="24">
        <f t="shared" si="413"/>
        <v>452</v>
      </c>
      <c r="QP105" s="24">
        <f t="shared" si="413"/>
        <v>453</v>
      </c>
      <c r="QQ105" s="24">
        <f t="shared" si="413"/>
        <v>454</v>
      </c>
      <c r="QR105" s="24">
        <f t="shared" si="413"/>
        <v>455</v>
      </c>
      <c r="QS105" s="24">
        <f t="shared" si="413"/>
        <v>456</v>
      </c>
      <c r="QT105" s="24">
        <f t="shared" si="413"/>
        <v>457</v>
      </c>
      <c r="QU105" s="24">
        <f t="shared" si="413"/>
        <v>458</v>
      </c>
      <c r="QV105" s="24">
        <f t="shared" si="413"/>
        <v>459</v>
      </c>
      <c r="QW105" s="24">
        <f t="shared" si="413"/>
        <v>460</v>
      </c>
      <c r="QX105" s="24">
        <f t="shared" si="413"/>
        <v>461</v>
      </c>
      <c r="QY105" s="24">
        <f t="shared" si="413"/>
        <v>462</v>
      </c>
      <c r="QZ105" s="24">
        <f t="shared" si="413"/>
        <v>463</v>
      </c>
      <c r="RA105" s="24">
        <f t="shared" si="413"/>
        <v>464</v>
      </c>
      <c r="RB105" s="24">
        <f t="shared" si="413"/>
        <v>465</v>
      </c>
      <c r="RC105" s="24">
        <f t="shared" si="413"/>
        <v>466</v>
      </c>
      <c r="RD105" s="24">
        <f t="shared" si="413"/>
        <v>467</v>
      </c>
      <c r="RE105" s="24">
        <f t="shared" si="413"/>
        <v>468</v>
      </c>
      <c r="RF105" s="24">
        <f t="shared" si="413"/>
        <v>469</v>
      </c>
      <c r="RG105" s="24">
        <f t="shared" si="413"/>
        <v>470</v>
      </c>
      <c r="RH105" s="24">
        <f t="shared" si="413"/>
        <v>471</v>
      </c>
      <c r="RI105" s="24">
        <f t="shared" si="413"/>
        <v>472</v>
      </c>
      <c r="RJ105" s="24">
        <f t="shared" si="413"/>
        <v>473</v>
      </c>
      <c r="RK105" s="24">
        <f t="shared" si="413"/>
        <v>474</v>
      </c>
      <c r="RL105" s="24">
        <f t="shared" si="413"/>
        <v>475</v>
      </c>
      <c r="RM105" s="24">
        <f t="shared" si="413"/>
        <v>476</v>
      </c>
      <c r="RN105" s="24">
        <f t="shared" si="413"/>
        <v>477</v>
      </c>
      <c r="RO105" s="24">
        <f t="shared" si="413"/>
        <v>478</v>
      </c>
      <c r="RP105" s="24">
        <f t="shared" si="413"/>
        <v>479</v>
      </c>
      <c r="RQ105" s="24">
        <f t="shared" si="413"/>
        <v>480</v>
      </c>
      <c r="RR105" s="24">
        <f t="shared" si="413"/>
        <v>481</v>
      </c>
      <c r="RS105" s="24">
        <f t="shared" si="413"/>
        <v>482</v>
      </c>
      <c r="RT105" s="24">
        <f t="shared" si="413"/>
        <v>483</v>
      </c>
      <c r="RU105" s="24">
        <f t="shared" si="413"/>
        <v>484</v>
      </c>
      <c r="RV105" s="24">
        <f t="shared" si="413"/>
        <v>485</v>
      </c>
      <c r="RW105" s="24">
        <f t="shared" si="413"/>
        <v>486</v>
      </c>
      <c r="RX105" s="24">
        <f t="shared" si="413"/>
        <v>487</v>
      </c>
      <c r="RY105" s="24">
        <f t="shared" si="413"/>
        <v>488</v>
      </c>
      <c r="RZ105" s="24">
        <f t="shared" si="413"/>
        <v>489</v>
      </c>
      <c r="SA105" s="24">
        <f t="shared" si="413"/>
        <v>490</v>
      </c>
      <c r="SB105" s="24">
        <f t="shared" si="413"/>
        <v>491</v>
      </c>
      <c r="SC105" s="24">
        <f t="shared" si="413"/>
        <v>492</v>
      </c>
      <c r="SD105" s="24">
        <f t="shared" si="413"/>
        <v>493</v>
      </c>
      <c r="SE105" s="24">
        <f t="shared" si="413"/>
        <v>494</v>
      </c>
      <c r="SF105" s="24">
        <f t="shared" ref="SF105:SK105" si="428">IF(SF24 &gt;= inc, SF$4,"-")</f>
        <v>495</v>
      </c>
      <c r="SG105" s="24">
        <f t="shared" si="428"/>
        <v>496</v>
      </c>
      <c r="SH105" s="24">
        <f t="shared" si="428"/>
        <v>497</v>
      </c>
      <c r="SI105" s="24">
        <f t="shared" si="428"/>
        <v>498</v>
      </c>
      <c r="SJ105" s="24">
        <f t="shared" si="428"/>
        <v>499</v>
      </c>
      <c r="SK105" s="24">
        <f t="shared" si="428"/>
        <v>500</v>
      </c>
    </row>
    <row r="106" spans="1:505">
      <c r="A106">
        <f t="shared" si="358"/>
        <v>2</v>
      </c>
      <c r="B106">
        <v>1</v>
      </c>
      <c r="C106" s="24">
        <f t="shared" si="359"/>
        <v>2</v>
      </c>
      <c r="E106" s="16">
        <v>21</v>
      </c>
      <c r="F106" s="24" t="str">
        <f t="shared" ref="F106:BQ109" si="429">IF(F25 &gt;= inc, F$4,"-")</f>
        <v>-</v>
      </c>
      <c r="G106" s="24">
        <f t="shared" si="429"/>
        <v>2</v>
      </c>
      <c r="H106" s="24">
        <f t="shared" si="429"/>
        <v>3</v>
      </c>
      <c r="I106" s="24">
        <f t="shared" si="429"/>
        <v>4</v>
      </c>
      <c r="J106" s="24">
        <f t="shared" si="429"/>
        <v>5</v>
      </c>
      <c r="K106" s="24">
        <f t="shared" si="429"/>
        <v>6</v>
      </c>
      <c r="L106" s="24">
        <f t="shared" si="429"/>
        <v>7</v>
      </c>
      <c r="M106" s="24">
        <f t="shared" si="429"/>
        <v>8</v>
      </c>
      <c r="N106" s="24">
        <f t="shared" si="429"/>
        <v>9</v>
      </c>
      <c r="O106" s="24">
        <f t="shared" si="429"/>
        <v>10</v>
      </c>
      <c r="P106" s="24">
        <f t="shared" si="429"/>
        <v>11</v>
      </c>
      <c r="Q106" s="24">
        <f t="shared" si="429"/>
        <v>12</v>
      </c>
      <c r="R106" s="24">
        <f t="shared" si="429"/>
        <v>13</v>
      </c>
      <c r="S106" s="24">
        <f t="shared" si="429"/>
        <v>14</v>
      </c>
      <c r="T106" s="24">
        <f t="shared" si="429"/>
        <v>15</v>
      </c>
      <c r="U106" s="24">
        <f t="shared" si="429"/>
        <v>16</v>
      </c>
      <c r="V106" s="24">
        <f t="shared" si="429"/>
        <v>17</v>
      </c>
      <c r="W106" s="24">
        <f t="shared" si="429"/>
        <v>18</v>
      </c>
      <c r="X106" s="24">
        <f t="shared" si="429"/>
        <v>19</v>
      </c>
      <c r="Y106" s="24">
        <f t="shared" si="429"/>
        <v>20</v>
      </c>
      <c r="Z106" s="24">
        <f t="shared" si="429"/>
        <v>21</v>
      </c>
      <c r="AA106" s="24">
        <f t="shared" si="429"/>
        <v>22</v>
      </c>
      <c r="AB106" s="24">
        <f t="shared" si="429"/>
        <v>23</v>
      </c>
      <c r="AC106" s="24">
        <f t="shared" si="429"/>
        <v>24</v>
      </c>
      <c r="AD106" s="24">
        <f t="shared" si="429"/>
        <v>25</v>
      </c>
      <c r="AE106" s="24">
        <f t="shared" si="429"/>
        <v>26</v>
      </c>
      <c r="AF106" s="24">
        <f t="shared" si="429"/>
        <v>27</v>
      </c>
      <c r="AG106" s="24">
        <f t="shared" si="429"/>
        <v>28</v>
      </c>
      <c r="AH106" s="24">
        <f t="shared" si="429"/>
        <v>29</v>
      </c>
      <c r="AI106" s="24">
        <f t="shared" si="429"/>
        <v>30</v>
      </c>
      <c r="AJ106" s="24">
        <f t="shared" si="429"/>
        <v>31</v>
      </c>
      <c r="AK106" s="24">
        <f t="shared" si="429"/>
        <v>32</v>
      </c>
      <c r="AL106" s="24">
        <f t="shared" si="429"/>
        <v>33</v>
      </c>
      <c r="AM106" s="24">
        <f t="shared" si="429"/>
        <v>34</v>
      </c>
      <c r="AN106" s="24">
        <f t="shared" si="429"/>
        <v>35</v>
      </c>
      <c r="AO106" s="24">
        <f t="shared" si="429"/>
        <v>36</v>
      </c>
      <c r="AP106" s="24">
        <f t="shared" si="429"/>
        <v>37</v>
      </c>
      <c r="AQ106" s="24">
        <f t="shared" si="429"/>
        <v>38</v>
      </c>
      <c r="AR106" s="24">
        <f t="shared" si="429"/>
        <v>39</v>
      </c>
      <c r="AS106" s="24">
        <f t="shared" si="429"/>
        <v>40</v>
      </c>
      <c r="AT106" s="24">
        <f t="shared" si="429"/>
        <v>41</v>
      </c>
      <c r="AU106" s="24">
        <f t="shared" si="429"/>
        <v>42</v>
      </c>
      <c r="AV106" s="24">
        <f t="shared" si="429"/>
        <v>43</v>
      </c>
      <c r="AW106" s="24">
        <f t="shared" si="429"/>
        <v>44</v>
      </c>
      <c r="AX106" s="24">
        <f t="shared" si="429"/>
        <v>45</v>
      </c>
      <c r="AY106" s="24">
        <f t="shared" si="429"/>
        <v>46</v>
      </c>
      <c r="AZ106" s="24">
        <f t="shared" si="429"/>
        <v>47</v>
      </c>
      <c r="BA106" s="24">
        <f t="shared" si="429"/>
        <v>48</v>
      </c>
      <c r="BB106" s="24">
        <f t="shared" si="429"/>
        <v>49</v>
      </c>
      <c r="BC106" s="24">
        <f t="shared" si="429"/>
        <v>50</v>
      </c>
      <c r="BD106" s="24">
        <f t="shared" si="429"/>
        <v>51</v>
      </c>
      <c r="BE106" s="24">
        <f t="shared" si="429"/>
        <v>52</v>
      </c>
      <c r="BF106" s="24">
        <f t="shared" si="429"/>
        <v>53</v>
      </c>
      <c r="BG106" s="24">
        <f t="shared" si="429"/>
        <v>54</v>
      </c>
      <c r="BH106" s="24">
        <f t="shared" si="429"/>
        <v>55</v>
      </c>
      <c r="BI106" s="24">
        <f t="shared" si="429"/>
        <v>56</v>
      </c>
      <c r="BJ106" s="24">
        <f t="shared" si="429"/>
        <v>57</v>
      </c>
      <c r="BK106" s="24">
        <f t="shared" si="429"/>
        <v>58</v>
      </c>
      <c r="BL106" s="24">
        <f t="shared" si="429"/>
        <v>59</v>
      </c>
      <c r="BM106" s="24">
        <f t="shared" si="429"/>
        <v>60</v>
      </c>
      <c r="BN106" s="24">
        <f t="shared" si="429"/>
        <v>61</v>
      </c>
      <c r="BO106" s="24">
        <f t="shared" si="429"/>
        <v>62</v>
      </c>
      <c r="BP106" s="24">
        <f t="shared" si="429"/>
        <v>63</v>
      </c>
      <c r="BQ106" s="24">
        <f t="shared" si="429"/>
        <v>64</v>
      </c>
      <c r="BR106" s="24">
        <f t="shared" ref="BR106:EC109" si="430">IF(BR25 &gt;= inc, BR$4,"-")</f>
        <v>65</v>
      </c>
      <c r="BS106" s="24">
        <f t="shared" si="430"/>
        <v>66</v>
      </c>
      <c r="BT106" s="24">
        <f t="shared" si="430"/>
        <v>67</v>
      </c>
      <c r="BU106" s="24">
        <f t="shared" si="430"/>
        <v>68</v>
      </c>
      <c r="BV106" s="24">
        <f t="shared" si="430"/>
        <v>69</v>
      </c>
      <c r="BW106" s="24">
        <f t="shared" si="430"/>
        <v>70</v>
      </c>
      <c r="BX106" s="24">
        <f t="shared" si="430"/>
        <v>71</v>
      </c>
      <c r="BY106" s="24">
        <f t="shared" si="430"/>
        <v>72</v>
      </c>
      <c r="BZ106" s="24">
        <f t="shared" si="430"/>
        <v>73</v>
      </c>
      <c r="CA106" s="24">
        <f t="shared" si="430"/>
        <v>74</v>
      </c>
      <c r="CB106" s="24">
        <f t="shared" si="430"/>
        <v>75</v>
      </c>
      <c r="CC106" s="24">
        <f t="shared" si="430"/>
        <v>76</v>
      </c>
      <c r="CD106" s="24">
        <f t="shared" si="430"/>
        <v>77</v>
      </c>
      <c r="CE106" s="24">
        <f t="shared" si="430"/>
        <v>78</v>
      </c>
      <c r="CF106" s="24">
        <f t="shared" si="430"/>
        <v>79</v>
      </c>
      <c r="CG106" s="24">
        <f t="shared" si="430"/>
        <v>80</v>
      </c>
      <c r="CH106" s="24">
        <f t="shared" si="430"/>
        <v>81</v>
      </c>
      <c r="CI106" s="24">
        <f t="shared" si="430"/>
        <v>82</v>
      </c>
      <c r="CJ106" s="24">
        <f t="shared" si="430"/>
        <v>83</v>
      </c>
      <c r="CK106" s="24">
        <f t="shared" si="430"/>
        <v>84</v>
      </c>
      <c r="CL106" s="24">
        <f t="shared" si="430"/>
        <v>85</v>
      </c>
      <c r="CM106" s="24">
        <f t="shared" si="430"/>
        <v>86</v>
      </c>
      <c r="CN106" s="24">
        <f t="shared" si="430"/>
        <v>87</v>
      </c>
      <c r="CO106" s="24">
        <f t="shared" si="430"/>
        <v>88</v>
      </c>
      <c r="CP106" s="24">
        <f t="shared" si="430"/>
        <v>89</v>
      </c>
      <c r="CQ106" s="24">
        <f t="shared" si="430"/>
        <v>90</v>
      </c>
      <c r="CR106" s="24">
        <f t="shared" si="430"/>
        <v>91</v>
      </c>
      <c r="CS106" s="24">
        <f t="shared" si="430"/>
        <v>92</v>
      </c>
      <c r="CT106" s="24">
        <f t="shared" si="430"/>
        <v>93</v>
      </c>
      <c r="CU106" s="24">
        <f t="shared" si="430"/>
        <v>94</v>
      </c>
      <c r="CV106" s="24">
        <f t="shared" si="430"/>
        <v>95</v>
      </c>
      <c r="CW106" s="24">
        <f t="shared" si="430"/>
        <v>96</v>
      </c>
      <c r="CX106" s="24">
        <f t="shared" si="430"/>
        <v>97</v>
      </c>
      <c r="CY106" s="24">
        <f t="shared" si="430"/>
        <v>98</v>
      </c>
      <c r="CZ106" s="24">
        <f t="shared" si="430"/>
        <v>99</v>
      </c>
      <c r="DA106" s="24">
        <f t="shared" si="430"/>
        <v>100</v>
      </c>
      <c r="DB106" s="24">
        <f t="shared" si="430"/>
        <v>101</v>
      </c>
      <c r="DC106" s="24">
        <f t="shared" si="430"/>
        <v>102</v>
      </c>
      <c r="DD106" s="24">
        <f t="shared" si="430"/>
        <v>103</v>
      </c>
      <c r="DE106" s="24">
        <f t="shared" si="430"/>
        <v>104</v>
      </c>
      <c r="DF106" s="24">
        <f t="shared" si="430"/>
        <v>105</v>
      </c>
      <c r="DG106" s="24">
        <f t="shared" si="430"/>
        <v>106</v>
      </c>
      <c r="DH106" s="24">
        <f t="shared" si="430"/>
        <v>107</v>
      </c>
      <c r="DI106" s="24">
        <f t="shared" si="430"/>
        <v>108</v>
      </c>
      <c r="DJ106" s="24">
        <f t="shared" si="430"/>
        <v>109</v>
      </c>
      <c r="DK106" s="24">
        <f t="shared" si="430"/>
        <v>110</v>
      </c>
      <c r="DL106" s="24">
        <f t="shared" si="430"/>
        <v>111</v>
      </c>
      <c r="DM106" s="24">
        <f t="shared" si="430"/>
        <v>112</v>
      </c>
      <c r="DN106" s="24">
        <f t="shared" si="430"/>
        <v>113</v>
      </c>
      <c r="DO106" s="24">
        <f t="shared" si="430"/>
        <v>114</v>
      </c>
      <c r="DP106" s="24">
        <f t="shared" si="430"/>
        <v>115</v>
      </c>
      <c r="DQ106" s="24">
        <f t="shared" si="430"/>
        <v>116</v>
      </c>
      <c r="DR106" s="24">
        <f t="shared" si="430"/>
        <v>117</v>
      </c>
      <c r="DS106" s="24">
        <f t="shared" si="430"/>
        <v>118</v>
      </c>
      <c r="DT106" s="24">
        <f t="shared" si="430"/>
        <v>119</v>
      </c>
      <c r="DU106" s="24">
        <f t="shared" si="430"/>
        <v>120</v>
      </c>
      <c r="DV106" s="24">
        <f t="shared" si="430"/>
        <v>121</v>
      </c>
      <c r="DW106" s="24">
        <f t="shared" si="430"/>
        <v>122</v>
      </c>
      <c r="DX106" s="24">
        <f t="shared" si="430"/>
        <v>123</v>
      </c>
      <c r="DY106" s="24">
        <f t="shared" si="430"/>
        <v>124</v>
      </c>
      <c r="DZ106" s="24">
        <f t="shared" si="430"/>
        <v>125</v>
      </c>
      <c r="EA106" s="24">
        <f t="shared" si="430"/>
        <v>126</v>
      </c>
      <c r="EB106" s="24">
        <f t="shared" si="430"/>
        <v>127</v>
      </c>
      <c r="EC106" s="24">
        <f t="shared" si="430"/>
        <v>128</v>
      </c>
      <c r="ED106" s="24">
        <f t="shared" ref="ED106:GO109" si="431">IF(ED25 &gt;= inc, ED$4,"-")</f>
        <v>129</v>
      </c>
      <c r="EE106" s="24">
        <f t="shared" si="431"/>
        <v>130</v>
      </c>
      <c r="EF106" s="24">
        <f t="shared" si="431"/>
        <v>131</v>
      </c>
      <c r="EG106" s="24">
        <f t="shared" si="431"/>
        <v>132</v>
      </c>
      <c r="EH106" s="24">
        <f t="shared" si="431"/>
        <v>133</v>
      </c>
      <c r="EI106" s="24">
        <f t="shared" si="431"/>
        <v>134</v>
      </c>
      <c r="EJ106" s="24">
        <f t="shared" si="431"/>
        <v>135</v>
      </c>
      <c r="EK106" s="24">
        <f t="shared" si="431"/>
        <v>136</v>
      </c>
      <c r="EL106" s="24">
        <f t="shared" si="431"/>
        <v>137</v>
      </c>
      <c r="EM106" s="24">
        <f t="shared" si="431"/>
        <v>138</v>
      </c>
      <c r="EN106" s="24">
        <f t="shared" si="431"/>
        <v>139</v>
      </c>
      <c r="EO106" s="24">
        <f t="shared" si="431"/>
        <v>140</v>
      </c>
      <c r="EP106" s="24">
        <f t="shared" si="431"/>
        <v>141</v>
      </c>
      <c r="EQ106" s="24">
        <f t="shared" si="431"/>
        <v>142</v>
      </c>
      <c r="ER106" s="24">
        <f t="shared" si="431"/>
        <v>143</v>
      </c>
      <c r="ES106" s="24">
        <f t="shared" si="431"/>
        <v>144</v>
      </c>
      <c r="ET106" s="24">
        <f t="shared" si="431"/>
        <v>145</v>
      </c>
      <c r="EU106" s="24">
        <f t="shared" si="431"/>
        <v>146</v>
      </c>
      <c r="EV106" s="24">
        <f t="shared" si="431"/>
        <v>147</v>
      </c>
      <c r="EW106" s="24">
        <f t="shared" si="431"/>
        <v>148</v>
      </c>
      <c r="EX106" s="24">
        <f t="shared" si="431"/>
        <v>149</v>
      </c>
      <c r="EY106" s="24">
        <f t="shared" si="431"/>
        <v>150</v>
      </c>
      <c r="EZ106" s="24">
        <f t="shared" si="431"/>
        <v>151</v>
      </c>
      <c r="FA106" s="24">
        <f t="shared" si="431"/>
        <v>152</v>
      </c>
      <c r="FB106" s="24">
        <f t="shared" si="431"/>
        <v>153</v>
      </c>
      <c r="FC106" s="24">
        <f t="shared" si="431"/>
        <v>154</v>
      </c>
      <c r="FD106" s="24">
        <f t="shared" si="431"/>
        <v>155</v>
      </c>
      <c r="FE106" s="24">
        <f t="shared" si="431"/>
        <v>156</v>
      </c>
      <c r="FF106" s="24">
        <f t="shared" si="431"/>
        <v>157</v>
      </c>
      <c r="FG106" s="24">
        <f t="shared" si="431"/>
        <v>158</v>
      </c>
      <c r="FH106" s="24">
        <f t="shared" si="431"/>
        <v>159</v>
      </c>
      <c r="FI106" s="24">
        <f t="shared" si="431"/>
        <v>160</v>
      </c>
      <c r="FJ106" s="24">
        <f t="shared" si="431"/>
        <v>161</v>
      </c>
      <c r="FK106" s="24">
        <f t="shared" si="431"/>
        <v>162</v>
      </c>
      <c r="FL106" s="24">
        <f t="shared" si="431"/>
        <v>163</v>
      </c>
      <c r="FM106" s="24">
        <f t="shared" si="431"/>
        <v>164</v>
      </c>
      <c r="FN106" s="24">
        <f t="shared" si="431"/>
        <v>165</v>
      </c>
      <c r="FO106" s="24">
        <f t="shared" si="431"/>
        <v>166</v>
      </c>
      <c r="FP106" s="24">
        <f t="shared" si="431"/>
        <v>167</v>
      </c>
      <c r="FQ106" s="24">
        <f t="shared" si="431"/>
        <v>168</v>
      </c>
      <c r="FR106" s="24">
        <f t="shared" si="431"/>
        <v>169</v>
      </c>
      <c r="FS106" s="24">
        <f t="shared" si="431"/>
        <v>170</v>
      </c>
      <c r="FT106" s="24">
        <f t="shared" si="431"/>
        <v>171</v>
      </c>
      <c r="FU106" s="24">
        <f t="shared" si="431"/>
        <v>172</v>
      </c>
      <c r="FV106" s="24">
        <f t="shared" si="431"/>
        <v>173</v>
      </c>
      <c r="FW106" s="24">
        <f t="shared" si="431"/>
        <v>174</v>
      </c>
      <c r="FX106" s="24">
        <f t="shared" si="431"/>
        <v>175</v>
      </c>
      <c r="FY106" s="24">
        <f t="shared" si="431"/>
        <v>176</v>
      </c>
      <c r="FZ106" s="24">
        <f t="shared" si="431"/>
        <v>177</v>
      </c>
      <c r="GA106" s="24">
        <f t="shared" si="431"/>
        <v>178</v>
      </c>
      <c r="GB106" s="24">
        <f t="shared" si="431"/>
        <v>179</v>
      </c>
      <c r="GC106" s="24">
        <f t="shared" si="431"/>
        <v>180</v>
      </c>
      <c r="GD106" s="24">
        <f t="shared" si="431"/>
        <v>181</v>
      </c>
      <c r="GE106" s="24">
        <f t="shared" si="431"/>
        <v>182</v>
      </c>
      <c r="GF106" s="24">
        <f t="shared" si="431"/>
        <v>183</v>
      </c>
      <c r="GG106" s="24">
        <f t="shared" si="431"/>
        <v>184</v>
      </c>
      <c r="GH106" s="24">
        <f t="shared" si="431"/>
        <v>185</v>
      </c>
      <c r="GI106" s="24">
        <f t="shared" si="431"/>
        <v>186</v>
      </c>
      <c r="GJ106" s="24">
        <f t="shared" si="431"/>
        <v>187</v>
      </c>
      <c r="GK106" s="24">
        <f t="shared" si="431"/>
        <v>188</v>
      </c>
      <c r="GL106" s="24">
        <f t="shared" si="431"/>
        <v>189</v>
      </c>
      <c r="GM106" s="24">
        <f t="shared" si="431"/>
        <v>190</v>
      </c>
      <c r="GN106" s="24">
        <f t="shared" si="431"/>
        <v>191</v>
      </c>
      <c r="GO106" s="24">
        <f t="shared" si="431"/>
        <v>192</v>
      </c>
      <c r="GP106" s="24">
        <f t="shared" ref="GP106:JA109" si="432">IF(GP25 &gt;= inc, GP$4,"-")</f>
        <v>193</v>
      </c>
      <c r="GQ106" s="24">
        <f t="shared" si="432"/>
        <v>194</v>
      </c>
      <c r="GR106" s="24">
        <f t="shared" si="432"/>
        <v>195</v>
      </c>
      <c r="GS106" s="24">
        <f t="shared" si="432"/>
        <v>196</v>
      </c>
      <c r="GT106" s="24">
        <f t="shared" si="432"/>
        <v>197</v>
      </c>
      <c r="GU106" s="24">
        <f t="shared" si="432"/>
        <v>198</v>
      </c>
      <c r="GV106" s="24">
        <f t="shared" si="432"/>
        <v>199</v>
      </c>
      <c r="GW106" s="24">
        <f t="shared" si="432"/>
        <v>200</v>
      </c>
      <c r="GX106" s="24">
        <f t="shared" si="432"/>
        <v>201</v>
      </c>
      <c r="GY106" s="24">
        <f t="shared" si="432"/>
        <v>202</v>
      </c>
      <c r="GZ106" s="24">
        <f t="shared" si="432"/>
        <v>203</v>
      </c>
      <c r="HA106" s="24">
        <f t="shared" si="432"/>
        <v>204</v>
      </c>
      <c r="HB106" s="24">
        <f t="shared" si="432"/>
        <v>205</v>
      </c>
      <c r="HC106" s="24">
        <f t="shared" si="432"/>
        <v>206</v>
      </c>
      <c r="HD106" s="24">
        <f t="shared" si="432"/>
        <v>207</v>
      </c>
      <c r="HE106" s="24">
        <f t="shared" si="432"/>
        <v>208</v>
      </c>
      <c r="HF106" s="24">
        <f t="shared" si="432"/>
        <v>209</v>
      </c>
      <c r="HG106" s="24">
        <f t="shared" si="432"/>
        <v>210</v>
      </c>
      <c r="HH106" s="24">
        <f t="shared" si="432"/>
        <v>211</v>
      </c>
      <c r="HI106" s="24">
        <f t="shared" si="432"/>
        <v>212</v>
      </c>
      <c r="HJ106" s="24">
        <f t="shared" si="432"/>
        <v>213</v>
      </c>
      <c r="HK106" s="24">
        <f t="shared" si="432"/>
        <v>214</v>
      </c>
      <c r="HL106" s="24">
        <f t="shared" si="432"/>
        <v>215</v>
      </c>
      <c r="HM106" s="24">
        <f t="shared" si="432"/>
        <v>216</v>
      </c>
      <c r="HN106" s="24">
        <f t="shared" si="432"/>
        <v>217</v>
      </c>
      <c r="HO106" s="24">
        <f t="shared" si="432"/>
        <v>218</v>
      </c>
      <c r="HP106" s="24">
        <f t="shared" si="432"/>
        <v>219</v>
      </c>
      <c r="HQ106" s="24">
        <f t="shared" si="432"/>
        <v>220</v>
      </c>
      <c r="HR106" s="24">
        <f t="shared" si="432"/>
        <v>221</v>
      </c>
      <c r="HS106" s="24">
        <f t="shared" si="432"/>
        <v>222</v>
      </c>
      <c r="HT106" s="24">
        <f t="shared" si="432"/>
        <v>223</v>
      </c>
      <c r="HU106" s="24">
        <f t="shared" si="432"/>
        <v>224</v>
      </c>
      <c r="HV106" s="24">
        <f t="shared" si="432"/>
        <v>225</v>
      </c>
      <c r="HW106" s="24">
        <f t="shared" si="432"/>
        <v>226</v>
      </c>
      <c r="HX106" s="24">
        <f t="shared" si="432"/>
        <v>227</v>
      </c>
      <c r="HY106" s="24">
        <f t="shared" si="432"/>
        <v>228</v>
      </c>
      <c r="HZ106" s="24">
        <f t="shared" si="432"/>
        <v>229</v>
      </c>
      <c r="IA106" s="24">
        <f t="shared" si="432"/>
        <v>230</v>
      </c>
      <c r="IB106" s="24">
        <f t="shared" si="432"/>
        <v>231</v>
      </c>
      <c r="IC106" s="24">
        <f t="shared" si="432"/>
        <v>232</v>
      </c>
      <c r="ID106" s="24">
        <f t="shared" si="432"/>
        <v>233</v>
      </c>
      <c r="IE106" s="24">
        <f t="shared" si="432"/>
        <v>234</v>
      </c>
      <c r="IF106" s="24">
        <f t="shared" si="432"/>
        <v>235</v>
      </c>
      <c r="IG106" s="24">
        <f t="shared" si="432"/>
        <v>236</v>
      </c>
      <c r="IH106" s="24">
        <f t="shared" si="432"/>
        <v>237</v>
      </c>
      <c r="II106" s="24">
        <f t="shared" si="432"/>
        <v>238</v>
      </c>
      <c r="IJ106" s="24">
        <f t="shared" si="432"/>
        <v>239</v>
      </c>
      <c r="IK106" s="24">
        <f t="shared" si="432"/>
        <v>240</v>
      </c>
      <c r="IL106" s="24">
        <f t="shared" si="432"/>
        <v>241</v>
      </c>
      <c r="IM106" s="24">
        <f t="shared" si="432"/>
        <v>242</v>
      </c>
      <c r="IN106" s="24">
        <f t="shared" si="432"/>
        <v>243</v>
      </c>
      <c r="IO106" s="24">
        <f t="shared" si="432"/>
        <v>244</v>
      </c>
      <c r="IP106" s="24">
        <f t="shared" si="432"/>
        <v>245</v>
      </c>
      <c r="IQ106" s="24">
        <f t="shared" si="432"/>
        <v>246</v>
      </c>
      <c r="IR106" s="24">
        <f t="shared" si="432"/>
        <v>247</v>
      </c>
      <c r="IS106" s="24">
        <f t="shared" si="432"/>
        <v>248</v>
      </c>
      <c r="IT106" s="24">
        <f t="shared" si="432"/>
        <v>249</v>
      </c>
      <c r="IU106" s="24">
        <f t="shared" si="432"/>
        <v>250</v>
      </c>
      <c r="IV106" s="24">
        <f t="shared" si="432"/>
        <v>251</v>
      </c>
      <c r="IW106" s="24">
        <f t="shared" si="432"/>
        <v>252</v>
      </c>
      <c r="IX106" s="24">
        <f t="shared" si="432"/>
        <v>253</v>
      </c>
      <c r="IY106" s="24">
        <f t="shared" si="432"/>
        <v>254</v>
      </c>
      <c r="IZ106" s="24">
        <f t="shared" si="432"/>
        <v>255</v>
      </c>
      <c r="JA106" s="24">
        <f t="shared" si="432"/>
        <v>256</v>
      </c>
      <c r="JB106" s="24">
        <f t="shared" ref="JB106:LM109" si="433">IF(JB25 &gt;= inc, JB$4,"-")</f>
        <v>257</v>
      </c>
      <c r="JC106" s="24">
        <f t="shared" si="433"/>
        <v>258</v>
      </c>
      <c r="JD106" s="24">
        <f t="shared" si="433"/>
        <v>259</v>
      </c>
      <c r="JE106" s="24">
        <f t="shared" si="433"/>
        <v>260</v>
      </c>
      <c r="JF106" s="24">
        <f t="shared" si="433"/>
        <v>261</v>
      </c>
      <c r="JG106" s="24">
        <f t="shared" si="433"/>
        <v>262</v>
      </c>
      <c r="JH106" s="24">
        <f t="shared" si="433"/>
        <v>263</v>
      </c>
      <c r="JI106" s="24">
        <f t="shared" si="433"/>
        <v>264</v>
      </c>
      <c r="JJ106" s="24">
        <f t="shared" si="433"/>
        <v>265</v>
      </c>
      <c r="JK106" s="24">
        <f t="shared" si="433"/>
        <v>266</v>
      </c>
      <c r="JL106" s="24">
        <f t="shared" si="433"/>
        <v>267</v>
      </c>
      <c r="JM106" s="24">
        <f t="shared" si="433"/>
        <v>268</v>
      </c>
      <c r="JN106" s="24">
        <f t="shared" si="433"/>
        <v>269</v>
      </c>
      <c r="JO106" s="24">
        <f t="shared" si="433"/>
        <v>270</v>
      </c>
      <c r="JP106" s="24">
        <f t="shared" si="433"/>
        <v>271</v>
      </c>
      <c r="JQ106" s="24">
        <f t="shared" si="433"/>
        <v>272</v>
      </c>
      <c r="JR106" s="24">
        <f t="shared" si="433"/>
        <v>273</v>
      </c>
      <c r="JS106" s="24">
        <f t="shared" si="433"/>
        <v>274</v>
      </c>
      <c r="JT106" s="24">
        <f t="shared" si="433"/>
        <v>275</v>
      </c>
      <c r="JU106" s="24">
        <f t="shared" si="433"/>
        <v>276</v>
      </c>
      <c r="JV106" s="24">
        <f t="shared" si="433"/>
        <v>277</v>
      </c>
      <c r="JW106" s="24">
        <f t="shared" si="433"/>
        <v>278</v>
      </c>
      <c r="JX106" s="24">
        <f t="shared" si="433"/>
        <v>279</v>
      </c>
      <c r="JY106" s="24">
        <f t="shared" si="433"/>
        <v>280</v>
      </c>
      <c r="JZ106" s="24">
        <f t="shared" si="433"/>
        <v>281</v>
      </c>
      <c r="KA106" s="24">
        <f t="shared" si="433"/>
        <v>282</v>
      </c>
      <c r="KB106" s="24">
        <f t="shared" si="433"/>
        <v>283</v>
      </c>
      <c r="KC106" s="24">
        <f t="shared" si="433"/>
        <v>284</v>
      </c>
      <c r="KD106" s="24">
        <f t="shared" si="433"/>
        <v>285</v>
      </c>
      <c r="KE106" s="24">
        <f t="shared" si="433"/>
        <v>286</v>
      </c>
      <c r="KF106" s="24">
        <f t="shared" si="433"/>
        <v>287</v>
      </c>
      <c r="KG106" s="24">
        <f t="shared" si="433"/>
        <v>288</v>
      </c>
      <c r="KH106" s="24">
        <f t="shared" si="433"/>
        <v>289</v>
      </c>
      <c r="KI106" s="24">
        <f t="shared" si="433"/>
        <v>290</v>
      </c>
      <c r="KJ106" s="24">
        <f t="shared" si="433"/>
        <v>291</v>
      </c>
      <c r="KK106" s="24">
        <f t="shared" si="433"/>
        <v>292</v>
      </c>
      <c r="KL106" s="24">
        <f t="shared" si="433"/>
        <v>293</v>
      </c>
      <c r="KM106" s="24">
        <f t="shared" si="433"/>
        <v>294</v>
      </c>
      <c r="KN106" s="24">
        <f t="shared" si="433"/>
        <v>295</v>
      </c>
      <c r="KO106" s="24">
        <f t="shared" si="433"/>
        <v>296</v>
      </c>
      <c r="KP106" s="24">
        <f t="shared" si="433"/>
        <v>297</v>
      </c>
      <c r="KQ106" s="24">
        <f t="shared" si="433"/>
        <v>298</v>
      </c>
      <c r="KR106" s="24">
        <f t="shared" si="433"/>
        <v>299</v>
      </c>
      <c r="KS106" s="24">
        <f t="shared" si="433"/>
        <v>300</v>
      </c>
      <c r="KT106" s="24">
        <f t="shared" si="433"/>
        <v>301</v>
      </c>
      <c r="KU106" s="24">
        <f t="shared" si="433"/>
        <v>302</v>
      </c>
      <c r="KV106" s="24">
        <f t="shared" si="433"/>
        <v>303</v>
      </c>
      <c r="KW106" s="24">
        <f t="shared" si="433"/>
        <v>304</v>
      </c>
      <c r="KX106" s="24">
        <f t="shared" si="433"/>
        <v>305</v>
      </c>
      <c r="KY106" s="24">
        <f t="shared" si="433"/>
        <v>306</v>
      </c>
      <c r="KZ106" s="24">
        <f t="shared" si="433"/>
        <v>307</v>
      </c>
      <c r="LA106" s="24">
        <f t="shared" si="433"/>
        <v>308</v>
      </c>
      <c r="LB106" s="24">
        <f t="shared" si="433"/>
        <v>309</v>
      </c>
      <c r="LC106" s="24">
        <f t="shared" si="433"/>
        <v>310</v>
      </c>
      <c r="LD106" s="24">
        <f t="shared" si="433"/>
        <v>311</v>
      </c>
      <c r="LE106" s="24">
        <f t="shared" si="433"/>
        <v>312</v>
      </c>
      <c r="LF106" s="24">
        <f t="shared" si="433"/>
        <v>313</v>
      </c>
      <c r="LG106" s="24">
        <f t="shared" si="433"/>
        <v>314</v>
      </c>
      <c r="LH106" s="24">
        <f t="shared" si="433"/>
        <v>315</v>
      </c>
      <c r="LI106" s="24">
        <f t="shared" si="433"/>
        <v>316</v>
      </c>
      <c r="LJ106" s="24">
        <f t="shared" si="433"/>
        <v>317</v>
      </c>
      <c r="LK106" s="24">
        <f t="shared" si="433"/>
        <v>318</v>
      </c>
      <c r="LL106" s="24">
        <f t="shared" si="433"/>
        <v>319</v>
      </c>
      <c r="LM106" s="24">
        <f t="shared" si="433"/>
        <v>320</v>
      </c>
      <c r="LN106" s="24">
        <f t="shared" ref="LN106:NY109" si="434">IF(LN25 &gt;= inc, LN$4,"-")</f>
        <v>321</v>
      </c>
      <c r="LO106" s="24">
        <f t="shared" si="434"/>
        <v>322</v>
      </c>
      <c r="LP106" s="24">
        <f t="shared" si="434"/>
        <v>323</v>
      </c>
      <c r="LQ106" s="24">
        <f t="shared" si="434"/>
        <v>324</v>
      </c>
      <c r="LR106" s="24">
        <f t="shared" si="434"/>
        <v>325</v>
      </c>
      <c r="LS106" s="24">
        <f t="shared" si="434"/>
        <v>326</v>
      </c>
      <c r="LT106" s="24">
        <f t="shared" si="434"/>
        <v>327</v>
      </c>
      <c r="LU106" s="24">
        <f t="shared" si="434"/>
        <v>328</v>
      </c>
      <c r="LV106" s="24">
        <f t="shared" si="434"/>
        <v>329</v>
      </c>
      <c r="LW106" s="24">
        <f t="shared" si="434"/>
        <v>330</v>
      </c>
      <c r="LX106" s="24">
        <f t="shared" si="434"/>
        <v>331</v>
      </c>
      <c r="LY106" s="24">
        <f t="shared" si="434"/>
        <v>332</v>
      </c>
      <c r="LZ106" s="24">
        <f t="shared" si="434"/>
        <v>333</v>
      </c>
      <c r="MA106" s="24">
        <f t="shared" si="434"/>
        <v>334</v>
      </c>
      <c r="MB106" s="24">
        <f t="shared" si="434"/>
        <v>335</v>
      </c>
      <c r="MC106" s="24">
        <f t="shared" si="434"/>
        <v>336</v>
      </c>
      <c r="MD106" s="24">
        <f t="shared" si="434"/>
        <v>337</v>
      </c>
      <c r="ME106" s="24">
        <f t="shared" si="434"/>
        <v>338</v>
      </c>
      <c r="MF106" s="24">
        <f t="shared" si="434"/>
        <v>339</v>
      </c>
      <c r="MG106" s="24">
        <f t="shared" si="434"/>
        <v>340</v>
      </c>
      <c r="MH106" s="24">
        <f t="shared" si="434"/>
        <v>341</v>
      </c>
      <c r="MI106" s="24">
        <f t="shared" si="434"/>
        <v>342</v>
      </c>
      <c r="MJ106" s="24">
        <f t="shared" si="434"/>
        <v>343</v>
      </c>
      <c r="MK106" s="24">
        <f t="shared" si="434"/>
        <v>344</v>
      </c>
      <c r="ML106" s="24">
        <f t="shared" si="434"/>
        <v>345</v>
      </c>
      <c r="MM106" s="24">
        <f t="shared" si="434"/>
        <v>346</v>
      </c>
      <c r="MN106" s="24">
        <f t="shared" si="434"/>
        <v>347</v>
      </c>
      <c r="MO106" s="24">
        <f t="shared" si="434"/>
        <v>348</v>
      </c>
      <c r="MP106" s="24">
        <f t="shared" si="434"/>
        <v>349</v>
      </c>
      <c r="MQ106" s="24">
        <f t="shared" si="434"/>
        <v>350</v>
      </c>
      <c r="MR106" s="24">
        <f t="shared" si="434"/>
        <v>351</v>
      </c>
      <c r="MS106" s="24">
        <f t="shared" si="434"/>
        <v>352</v>
      </c>
      <c r="MT106" s="24">
        <f t="shared" si="434"/>
        <v>353</v>
      </c>
      <c r="MU106" s="24">
        <f t="shared" si="434"/>
        <v>354</v>
      </c>
      <c r="MV106" s="24">
        <f t="shared" si="434"/>
        <v>355</v>
      </c>
      <c r="MW106" s="24">
        <f t="shared" si="434"/>
        <v>356</v>
      </c>
      <c r="MX106" s="24">
        <f t="shared" si="434"/>
        <v>357</v>
      </c>
      <c r="MY106" s="24">
        <f t="shared" si="434"/>
        <v>358</v>
      </c>
      <c r="MZ106" s="24">
        <f t="shared" si="434"/>
        <v>359</v>
      </c>
      <c r="NA106" s="24">
        <f t="shared" si="434"/>
        <v>360</v>
      </c>
      <c r="NB106" s="24">
        <f t="shared" si="434"/>
        <v>361</v>
      </c>
      <c r="NC106" s="24">
        <f t="shared" si="434"/>
        <v>362</v>
      </c>
      <c r="ND106" s="24">
        <f t="shared" si="434"/>
        <v>363</v>
      </c>
      <c r="NE106" s="24">
        <f t="shared" si="434"/>
        <v>364</v>
      </c>
      <c r="NF106" s="24">
        <f t="shared" si="434"/>
        <v>365</v>
      </c>
      <c r="NG106" s="24">
        <f t="shared" si="434"/>
        <v>366</v>
      </c>
      <c r="NH106" s="24">
        <f t="shared" si="434"/>
        <v>367</v>
      </c>
      <c r="NI106" s="24">
        <f t="shared" si="434"/>
        <v>368</v>
      </c>
      <c r="NJ106" s="24">
        <f t="shared" si="434"/>
        <v>369</v>
      </c>
      <c r="NK106" s="24">
        <f t="shared" si="434"/>
        <v>370</v>
      </c>
      <c r="NL106" s="24">
        <f t="shared" si="434"/>
        <v>371</v>
      </c>
      <c r="NM106" s="24">
        <f t="shared" si="434"/>
        <v>372</v>
      </c>
      <c r="NN106" s="24">
        <f t="shared" si="434"/>
        <v>373</v>
      </c>
      <c r="NO106" s="24">
        <f t="shared" si="434"/>
        <v>374</v>
      </c>
      <c r="NP106" s="24">
        <f t="shared" si="434"/>
        <v>375</v>
      </c>
      <c r="NQ106" s="24">
        <f t="shared" si="434"/>
        <v>376</v>
      </c>
      <c r="NR106" s="24">
        <f t="shared" si="434"/>
        <v>377</v>
      </c>
      <c r="NS106" s="24">
        <f t="shared" si="434"/>
        <v>378</v>
      </c>
      <c r="NT106" s="24">
        <f t="shared" si="434"/>
        <v>379</v>
      </c>
      <c r="NU106" s="24">
        <f t="shared" si="434"/>
        <v>380</v>
      </c>
      <c r="NV106" s="24">
        <f t="shared" si="434"/>
        <v>381</v>
      </c>
      <c r="NW106" s="24">
        <f t="shared" si="434"/>
        <v>382</v>
      </c>
      <c r="NX106" s="24">
        <f t="shared" si="434"/>
        <v>383</v>
      </c>
      <c r="NY106" s="24">
        <f t="shared" si="434"/>
        <v>384</v>
      </c>
      <c r="NZ106" s="24">
        <f t="shared" ref="NZ106:QK109" si="435">IF(NZ25 &gt;= inc, NZ$4,"-")</f>
        <v>385</v>
      </c>
      <c r="OA106" s="24">
        <f t="shared" si="435"/>
        <v>386</v>
      </c>
      <c r="OB106" s="24">
        <f t="shared" si="435"/>
        <v>387</v>
      </c>
      <c r="OC106" s="24">
        <f t="shared" si="435"/>
        <v>388</v>
      </c>
      <c r="OD106" s="24">
        <f t="shared" si="435"/>
        <v>389</v>
      </c>
      <c r="OE106" s="24">
        <f t="shared" si="435"/>
        <v>390</v>
      </c>
      <c r="OF106" s="24">
        <f t="shared" si="435"/>
        <v>391</v>
      </c>
      <c r="OG106" s="24">
        <f t="shared" si="435"/>
        <v>392</v>
      </c>
      <c r="OH106" s="24">
        <f t="shared" si="435"/>
        <v>393</v>
      </c>
      <c r="OI106" s="24">
        <f t="shared" si="435"/>
        <v>394</v>
      </c>
      <c r="OJ106" s="24">
        <f t="shared" si="435"/>
        <v>395</v>
      </c>
      <c r="OK106" s="24">
        <f t="shared" si="435"/>
        <v>396</v>
      </c>
      <c r="OL106" s="24">
        <f t="shared" si="435"/>
        <v>397</v>
      </c>
      <c r="OM106" s="24">
        <f t="shared" si="435"/>
        <v>398</v>
      </c>
      <c r="ON106" s="24">
        <f t="shared" si="435"/>
        <v>399</v>
      </c>
      <c r="OO106" s="24">
        <f t="shared" si="435"/>
        <v>400</v>
      </c>
      <c r="OP106" s="24">
        <f t="shared" si="435"/>
        <v>401</v>
      </c>
      <c r="OQ106" s="24">
        <f t="shared" si="435"/>
        <v>402</v>
      </c>
      <c r="OR106" s="24">
        <f t="shared" si="435"/>
        <v>403</v>
      </c>
      <c r="OS106" s="24">
        <f t="shared" si="435"/>
        <v>404</v>
      </c>
      <c r="OT106" s="24">
        <f t="shared" si="435"/>
        <v>405</v>
      </c>
      <c r="OU106" s="24">
        <f t="shared" si="435"/>
        <v>406</v>
      </c>
      <c r="OV106" s="24">
        <f t="shared" si="435"/>
        <v>407</v>
      </c>
      <c r="OW106" s="24">
        <f t="shared" si="435"/>
        <v>408</v>
      </c>
      <c r="OX106" s="24">
        <f t="shared" si="435"/>
        <v>409</v>
      </c>
      <c r="OY106" s="24">
        <f t="shared" si="435"/>
        <v>410</v>
      </c>
      <c r="OZ106" s="24">
        <f t="shared" si="435"/>
        <v>411</v>
      </c>
      <c r="PA106" s="24">
        <f t="shared" si="435"/>
        <v>412</v>
      </c>
      <c r="PB106" s="24">
        <f t="shared" si="435"/>
        <v>413</v>
      </c>
      <c r="PC106" s="24">
        <f t="shared" si="435"/>
        <v>414</v>
      </c>
      <c r="PD106" s="24">
        <f t="shared" si="435"/>
        <v>415</v>
      </c>
      <c r="PE106" s="24">
        <f t="shared" si="435"/>
        <v>416</v>
      </c>
      <c r="PF106" s="24">
        <f t="shared" si="435"/>
        <v>417</v>
      </c>
      <c r="PG106" s="24">
        <f t="shared" si="435"/>
        <v>418</v>
      </c>
      <c r="PH106" s="24">
        <f t="shared" si="435"/>
        <v>419</v>
      </c>
      <c r="PI106" s="24">
        <f t="shared" si="435"/>
        <v>420</v>
      </c>
      <c r="PJ106" s="24">
        <f t="shared" si="435"/>
        <v>421</v>
      </c>
      <c r="PK106" s="24">
        <f t="shared" si="435"/>
        <v>422</v>
      </c>
      <c r="PL106" s="24">
        <f t="shared" si="435"/>
        <v>423</v>
      </c>
      <c r="PM106" s="24">
        <f t="shared" si="435"/>
        <v>424</v>
      </c>
      <c r="PN106" s="24">
        <f t="shared" si="435"/>
        <v>425</v>
      </c>
      <c r="PO106" s="24">
        <f t="shared" si="435"/>
        <v>426</v>
      </c>
      <c r="PP106" s="24">
        <f t="shared" si="435"/>
        <v>427</v>
      </c>
      <c r="PQ106" s="24">
        <f t="shared" si="435"/>
        <v>428</v>
      </c>
      <c r="PR106" s="24">
        <f t="shared" si="435"/>
        <v>429</v>
      </c>
      <c r="PS106" s="24">
        <f t="shared" si="435"/>
        <v>430</v>
      </c>
      <c r="PT106" s="24">
        <f t="shared" si="435"/>
        <v>431</v>
      </c>
      <c r="PU106" s="24">
        <f t="shared" si="435"/>
        <v>432</v>
      </c>
      <c r="PV106" s="24">
        <f t="shared" si="435"/>
        <v>433</v>
      </c>
      <c r="PW106" s="24">
        <f t="shared" si="435"/>
        <v>434</v>
      </c>
      <c r="PX106" s="24">
        <f t="shared" si="435"/>
        <v>435</v>
      </c>
      <c r="PY106" s="24">
        <f t="shared" si="435"/>
        <v>436</v>
      </c>
      <c r="PZ106" s="24">
        <f t="shared" si="435"/>
        <v>437</v>
      </c>
      <c r="QA106" s="24">
        <f t="shared" si="435"/>
        <v>438</v>
      </c>
      <c r="QB106" s="24">
        <f t="shared" si="435"/>
        <v>439</v>
      </c>
      <c r="QC106" s="24">
        <f t="shared" si="435"/>
        <v>440</v>
      </c>
      <c r="QD106" s="24">
        <f t="shared" si="435"/>
        <v>441</v>
      </c>
      <c r="QE106" s="24">
        <f t="shared" si="435"/>
        <v>442</v>
      </c>
      <c r="QF106" s="24">
        <f t="shared" si="435"/>
        <v>443</v>
      </c>
      <c r="QG106" s="24">
        <f t="shared" si="435"/>
        <v>444</v>
      </c>
      <c r="QH106" s="24">
        <f t="shared" si="435"/>
        <v>445</v>
      </c>
      <c r="QI106" s="24">
        <f t="shared" si="435"/>
        <v>446</v>
      </c>
      <c r="QJ106" s="24">
        <f t="shared" si="435"/>
        <v>447</v>
      </c>
      <c r="QK106" s="24">
        <f t="shared" si="435"/>
        <v>448</v>
      </c>
      <c r="QL106" s="24">
        <f t="shared" ref="QL106:SK110" si="436">IF(QL25 &gt;= inc, QL$4,"-")</f>
        <v>449</v>
      </c>
      <c r="QM106" s="24">
        <f t="shared" si="436"/>
        <v>450</v>
      </c>
      <c r="QN106" s="24">
        <f t="shared" si="436"/>
        <v>451</v>
      </c>
      <c r="QO106" s="24">
        <f t="shared" si="436"/>
        <v>452</v>
      </c>
      <c r="QP106" s="24">
        <f t="shared" si="436"/>
        <v>453</v>
      </c>
      <c r="QQ106" s="24">
        <f t="shared" si="436"/>
        <v>454</v>
      </c>
      <c r="QR106" s="24">
        <f t="shared" si="436"/>
        <v>455</v>
      </c>
      <c r="QS106" s="24">
        <f t="shared" si="436"/>
        <v>456</v>
      </c>
      <c r="QT106" s="24">
        <f t="shared" si="436"/>
        <v>457</v>
      </c>
      <c r="QU106" s="24">
        <f t="shared" si="436"/>
        <v>458</v>
      </c>
      <c r="QV106" s="24">
        <f t="shared" si="436"/>
        <v>459</v>
      </c>
      <c r="QW106" s="24">
        <f t="shared" si="436"/>
        <v>460</v>
      </c>
      <c r="QX106" s="24">
        <f t="shared" si="436"/>
        <v>461</v>
      </c>
      <c r="QY106" s="24">
        <f t="shared" si="436"/>
        <v>462</v>
      </c>
      <c r="QZ106" s="24">
        <f t="shared" si="436"/>
        <v>463</v>
      </c>
      <c r="RA106" s="24">
        <f t="shared" si="436"/>
        <v>464</v>
      </c>
      <c r="RB106" s="24">
        <f t="shared" si="436"/>
        <v>465</v>
      </c>
      <c r="RC106" s="24">
        <f t="shared" si="436"/>
        <v>466</v>
      </c>
      <c r="RD106" s="24">
        <f t="shared" si="436"/>
        <v>467</v>
      </c>
      <c r="RE106" s="24">
        <f t="shared" si="436"/>
        <v>468</v>
      </c>
      <c r="RF106" s="24">
        <f t="shared" si="436"/>
        <v>469</v>
      </c>
      <c r="RG106" s="24">
        <f t="shared" si="436"/>
        <v>470</v>
      </c>
      <c r="RH106" s="24">
        <f t="shared" si="436"/>
        <v>471</v>
      </c>
      <c r="RI106" s="24">
        <f t="shared" si="436"/>
        <v>472</v>
      </c>
      <c r="RJ106" s="24">
        <f t="shared" si="436"/>
        <v>473</v>
      </c>
      <c r="RK106" s="24">
        <f t="shared" si="436"/>
        <v>474</v>
      </c>
      <c r="RL106" s="24">
        <f t="shared" si="436"/>
        <v>475</v>
      </c>
      <c r="RM106" s="24">
        <f t="shared" si="436"/>
        <v>476</v>
      </c>
      <c r="RN106" s="24">
        <f t="shared" si="436"/>
        <v>477</v>
      </c>
      <c r="RO106" s="24">
        <f t="shared" si="436"/>
        <v>478</v>
      </c>
      <c r="RP106" s="24">
        <f t="shared" si="436"/>
        <v>479</v>
      </c>
      <c r="RQ106" s="24">
        <f t="shared" si="436"/>
        <v>480</v>
      </c>
      <c r="RR106" s="24">
        <f t="shared" si="436"/>
        <v>481</v>
      </c>
      <c r="RS106" s="24">
        <f t="shared" si="436"/>
        <v>482</v>
      </c>
      <c r="RT106" s="24">
        <f t="shared" si="436"/>
        <v>483</v>
      </c>
      <c r="RU106" s="24">
        <f t="shared" si="436"/>
        <v>484</v>
      </c>
      <c r="RV106" s="24">
        <f t="shared" si="436"/>
        <v>485</v>
      </c>
      <c r="RW106" s="24">
        <f t="shared" si="436"/>
        <v>486</v>
      </c>
      <c r="RX106" s="24">
        <f t="shared" si="436"/>
        <v>487</v>
      </c>
      <c r="RY106" s="24">
        <f t="shared" si="436"/>
        <v>488</v>
      </c>
      <c r="RZ106" s="24">
        <f t="shared" si="436"/>
        <v>489</v>
      </c>
      <c r="SA106" s="24">
        <f t="shared" si="436"/>
        <v>490</v>
      </c>
      <c r="SB106" s="24">
        <f t="shared" si="436"/>
        <v>491</v>
      </c>
      <c r="SC106" s="24">
        <f t="shared" si="436"/>
        <v>492</v>
      </c>
      <c r="SD106" s="24">
        <f t="shared" si="436"/>
        <v>493</v>
      </c>
      <c r="SE106" s="24">
        <f t="shared" si="436"/>
        <v>494</v>
      </c>
      <c r="SF106" s="24">
        <f t="shared" si="436"/>
        <v>495</v>
      </c>
      <c r="SG106" s="24">
        <f t="shared" si="436"/>
        <v>496</v>
      </c>
      <c r="SH106" s="24">
        <f t="shared" si="436"/>
        <v>497</v>
      </c>
      <c r="SI106" s="24">
        <f t="shared" si="436"/>
        <v>498</v>
      </c>
      <c r="SJ106" s="24">
        <f t="shared" si="436"/>
        <v>499</v>
      </c>
      <c r="SK106" s="24">
        <f t="shared" si="436"/>
        <v>500</v>
      </c>
    </row>
    <row r="107" spans="1:505">
      <c r="A107">
        <f t="shared" si="358"/>
        <v>2</v>
      </c>
      <c r="B107">
        <v>1</v>
      </c>
      <c r="C107" s="24">
        <f t="shared" si="359"/>
        <v>2</v>
      </c>
      <c r="E107" s="16">
        <v>22</v>
      </c>
      <c r="F107" s="24" t="str">
        <f t="shared" si="429"/>
        <v>-</v>
      </c>
      <c r="G107" s="24">
        <f t="shared" si="429"/>
        <v>2</v>
      </c>
      <c r="H107" s="24">
        <f t="shared" si="429"/>
        <v>3</v>
      </c>
      <c r="I107" s="24">
        <f t="shared" si="429"/>
        <v>4</v>
      </c>
      <c r="J107" s="24">
        <f t="shared" si="429"/>
        <v>5</v>
      </c>
      <c r="K107" s="24">
        <f t="shared" si="429"/>
        <v>6</v>
      </c>
      <c r="L107" s="24">
        <f t="shared" si="429"/>
        <v>7</v>
      </c>
      <c r="M107" s="24">
        <f t="shared" si="429"/>
        <v>8</v>
      </c>
      <c r="N107" s="24">
        <f t="shared" si="429"/>
        <v>9</v>
      </c>
      <c r="O107" s="24">
        <f t="shared" si="429"/>
        <v>10</v>
      </c>
      <c r="P107" s="24">
        <f t="shared" si="429"/>
        <v>11</v>
      </c>
      <c r="Q107" s="24">
        <f t="shared" si="429"/>
        <v>12</v>
      </c>
      <c r="R107" s="24">
        <f t="shared" si="429"/>
        <v>13</v>
      </c>
      <c r="S107" s="24">
        <f t="shared" si="429"/>
        <v>14</v>
      </c>
      <c r="T107" s="24">
        <f t="shared" si="429"/>
        <v>15</v>
      </c>
      <c r="U107" s="24">
        <f t="shared" si="429"/>
        <v>16</v>
      </c>
      <c r="V107" s="24">
        <f t="shared" si="429"/>
        <v>17</v>
      </c>
      <c r="W107" s="24">
        <f t="shared" si="429"/>
        <v>18</v>
      </c>
      <c r="X107" s="24">
        <f t="shared" si="429"/>
        <v>19</v>
      </c>
      <c r="Y107" s="24">
        <f t="shared" si="429"/>
        <v>20</v>
      </c>
      <c r="Z107" s="24">
        <f t="shared" si="429"/>
        <v>21</v>
      </c>
      <c r="AA107" s="24">
        <f t="shared" si="429"/>
        <v>22</v>
      </c>
      <c r="AB107" s="24">
        <f t="shared" si="429"/>
        <v>23</v>
      </c>
      <c r="AC107" s="24">
        <f t="shared" si="429"/>
        <v>24</v>
      </c>
      <c r="AD107" s="24">
        <f t="shared" si="429"/>
        <v>25</v>
      </c>
      <c r="AE107" s="24">
        <f t="shared" si="429"/>
        <v>26</v>
      </c>
      <c r="AF107" s="24">
        <f t="shared" si="429"/>
        <v>27</v>
      </c>
      <c r="AG107" s="24">
        <f t="shared" si="429"/>
        <v>28</v>
      </c>
      <c r="AH107" s="24">
        <f t="shared" si="429"/>
        <v>29</v>
      </c>
      <c r="AI107" s="24">
        <f t="shared" si="429"/>
        <v>30</v>
      </c>
      <c r="AJ107" s="24">
        <f t="shared" si="429"/>
        <v>31</v>
      </c>
      <c r="AK107" s="24">
        <f t="shared" si="429"/>
        <v>32</v>
      </c>
      <c r="AL107" s="24">
        <f t="shared" si="429"/>
        <v>33</v>
      </c>
      <c r="AM107" s="24">
        <f t="shared" si="429"/>
        <v>34</v>
      </c>
      <c r="AN107" s="24">
        <f t="shared" si="429"/>
        <v>35</v>
      </c>
      <c r="AO107" s="24">
        <f t="shared" si="429"/>
        <v>36</v>
      </c>
      <c r="AP107" s="24">
        <f t="shared" si="429"/>
        <v>37</v>
      </c>
      <c r="AQ107" s="24">
        <f t="shared" si="429"/>
        <v>38</v>
      </c>
      <c r="AR107" s="24">
        <f t="shared" si="429"/>
        <v>39</v>
      </c>
      <c r="AS107" s="24">
        <f t="shared" si="429"/>
        <v>40</v>
      </c>
      <c r="AT107" s="24">
        <f t="shared" si="429"/>
        <v>41</v>
      </c>
      <c r="AU107" s="24">
        <f t="shared" si="429"/>
        <v>42</v>
      </c>
      <c r="AV107" s="24">
        <f t="shared" si="429"/>
        <v>43</v>
      </c>
      <c r="AW107" s="24">
        <f t="shared" si="429"/>
        <v>44</v>
      </c>
      <c r="AX107" s="24">
        <f t="shared" si="429"/>
        <v>45</v>
      </c>
      <c r="AY107" s="24">
        <f t="shared" si="429"/>
        <v>46</v>
      </c>
      <c r="AZ107" s="24">
        <f t="shared" si="429"/>
        <v>47</v>
      </c>
      <c r="BA107" s="24">
        <f t="shared" si="429"/>
        <v>48</v>
      </c>
      <c r="BB107" s="24">
        <f t="shared" si="429"/>
        <v>49</v>
      </c>
      <c r="BC107" s="24">
        <f t="shared" si="429"/>
        <v>50</v>
      </c>
      <c r="BD107" s="24">
        <f t="shared" si="429"/>
        <v>51</v>
      </c>
      <c r="BE107" s="24">
        <f t="shared" si="429"/>
        <v>52</v>
      </c>
      <c r="BF107" s="24">
        <f t="shared" si="429"/>
        <v>53</v>
      </c>
      <c r="BG107" s="24">
        <f t="shared" si="429"/>
        <v>54</v>
      </c>
      <c r="BH107" s="24">
        <f t="shared" si="429"/>
        <v>55</v>
      </c>
      <c r="BI107" s="24">
        <f t="shared" si="429"/>
        <v>56</v>
      </c>
      <c r="BJ107" s="24">
        <f t="shared" si="429"/>
        <v>57</v>
      </c>
      <c r="BK107" s="24">
        <f t="shared" si="429"/>
        <v>58</v>
      </c>
      <c r="BL107" s="24">
        <f t="shared" si="429"/>
        <v>59</v>
      </c>
      <c r="BM107" s="24">
        <f t="shared" si="429"/>
        <v>60</v>
      </c>
      <c r="BN107" s="24">
        <f t="shared" si="429"/>
        <v>61</v>
      </c>
      <c r="BO107" s="24">
        <f t="shared" si="429"/>
        <v>62</v>
      </c>
      <c r="BP107" s="24">
        <f t="shared" si="429"/>
        <v>63</v>
      </c>
      <c r="BQ107" s="24">
        <f t="shared" si="429"/>
        <v>64</v>
      </c>
      <c r="BR107" s="24">
        <f t="shared" si="430"/>
        <v>65</v>
      </c>
      <c r="BS107" s="24">
        <f t="shared" si="430"/>
        <v>66</v>
      </c>
      <c r="BT107" s="24">
        <f t="shared" si="430"/>
        <v>67</v>
      </c>
      <c r="BU107" s="24">
        <f t="shared" si="430"/>
        <v>68</v>
      </c>
      <c r="BV107" s="24">
        <f t="shared" si="430"/>
        <v>69</v>
      </c>
      <c r="BW107" s="24">
        <f t="shared" si="430"/>
        <v>70</v>
      </c>
      <c r="BX107" s="24">
        <f t="shared" si="430"/>
        <v>71</v>
      </c>
      <c r="BY107" s="24">
        <f t="shared" si="430"/>
        <v>72</v>
      </c>
      <c r="BZ107" s="24">
        <f t="shared" si="430"/>
        <v>73</v>
      </c>
      <c r="CA107" s="24">
        <f t="shared" si="430"/>
        <v>74</v>
      </c>
      <c r="CB107" s="24">
        <f t="shared" si="430"/>
        <v>75</v>
      </c>
      <c r="CC107" s="24">
        <f t="shared" si="430"/>
        <v>76</v>
      </c>
      <c r="CD107" s="24">
        <f t="shared" si="430"/>
        <v>77</v>
      </c>
      <c r="CE107" s="24">
        <f t="shared" si="430"/>
        <v>78</v>
      </c>
      <c r="CF107" s="24">
        <f t="shared" si="430"/>
        <v>79</v>
      </c>
      <c r="CG107" s="24">
        <f t="shared" si="430"/>
        <v>80</v>
      </c>
      <c r="CH107" s="24">
        <f t="shared" si="430"/>
        <v>81</v>
      </c>
      <c r="CI107" s="24">
        <f t="shared" si="430"/>
        <v>82</v>
      </c>
      <c r="CJ107" s="24">
        <f t="shared" si="430"/>
        <v>83</v>
      </c>
      <c r="CK107" s="24">
        <f t="shared" si="430"/>
        <v>84</v>
      </c>
      <c r="CL107" s="24">
        <f t="shared" si="430"/>
        <v>85</v>
      </c>
      <c r="CM107" s="24">
        <f t="shared" si="430"/>
        <v>86</v>
      </c>
      <c r="CN107" s="24">
        <f t="shared" si="430"/>
        <v>87</v>
      </c>
      <c r="CO107" s="24">
        <f t="shared" si="430"/>
        <v>88</v>
      </c>
      <c r="CP107" s="24">
        <f t="shared" si="430"/>
        <v>89</v>
      </c>
      <c r="CQ107" s="24">
        <f t="shared" si="430"/>
        <v>90</v>
      </c>
      <c r="CR107" s="24">
        <f t="shared" si="430"/>
        <v>91</v>
      </c>
      <c r="CS107" s="24">
        <f t="shared" si="430"/>
        <v>92</v>
      </c>
      <c r="CT107" s="24">
        <f t="shared" si="430"/>
        <v>93</v>
      </c>
      <c r="CU107" s="24">
        <f t="shared" si="430"/>
        <v>94</v>
      </c>
      <c r="CV107" s="24">
        <f t="shared" si="430"/>
        <v>95</v>
      </c>
      <c r="CW107" s="24">
        <f t="shared" si="430"/>
        <v>96</v>
      </c>
      <c r="CX107" s="24">
        <f t="shared" si="430"/>
        <v>97</v>
      </c>
      <c r="CY107" s="24">
        <f t="shared" si="430"/>
        <v>98</v>
      </c>
      <c r="CZ107" s="24">
        <f t="shared" si="430"/>
        <v>99</v>
      </c>
      <c r="DA107" s="24">
        <f t="shared" si="430"/>
        <v>100</v>
      </c>
      <c r="DB107" s="24">
        <f t="shared" si="430"/>
        <v>101</v>
      </c>
      <c r="DC107" s="24">
        <f t="shared" si="430"/>
        <v>102</v>
      </c>
      <c r="DD107" s="24">
        <f t="shared" si="430"/>
        <v>103</v>
      </c>
      <c r="DE107" s="24">
        <f t="shared" si="430"/>
        <v>104</v>
      </c>
      <c r="DF107" s="24">
        <f t="shared" si="430"/>
        <v>105</v>
      </c>
      <c r="DG107" s="24">
        <f t="shared" si="430"/>
        <v>106</v>
      </c>
      <c r="DH107" s="24">
        <f t="shared" si="430"/>
        <v>107</v>
      </c>
      <c r="DI107" s="24">
        <f t="shared" si="430"/>
        <v>108</v>
      </c>
      <c r="DJ107" s="24">
        <f t="shared" si="430"/>
        <v>109</v>
      </c>
      <c r="DK107" s="24">
        <f t="shared" si="430"/>
        <v>110</v>
      </c>
      <c r="DL107" s="24">
        <f t="shared" si="430"/>
        <v>111</v>
      </c>
      <c r="DM107" s="24">
        <f t="shared" si="430"/>
        <v>112</v>
      </c>
      <c r="DN107" s="24">
        <f t="shared" si="430"/>
        <v>113</v>
      </c>
      <c r="DO107" s="24">
        <f t="shared" si="430"/>
        <v>114</v>
      </c>
      <c r="DP107" s="24">
        <f t="shared" si="430"/>
        <v>115</v>
      </c>
      <c r="DQ107" s="24">
        <f t="shared" si="430"/>
        <v>116</v>
      </c>
      <c r="DR107" s="24">
        <f t="shared" si="430"/>
        <v>117</v>
      </c>
      <c r="DS107" s="24">
        <f t="shared" si="430"/>
        <v>118</v>
      </c>
      <c r="DT107" s="24">
        <f t="shared" si="430"/>
        <v>119</v>
      </c>
      <c r="DU107" s="24">
        <f t="shared" si="430"/>
        <v>120</v>
      </c>
      <c r="DV107" s="24">
        <f t="shared" si="430"/>
        <v>121</v>
      </c>
      <c r="DW107" s="24">
        <f t="shared" si="430"/>
        <v>122</v>
      </c>
      <c r="DX107" s="24">
        <f t="shared" si="430"/>
        <v>123</v>
      </c>
      <c r="DY107" s="24">
        <f t="shared" si="430"/>
        <v>124</v>
      </c>
      <c r="DZ107" s="24">
        <f t="shared" si="430"/>
        <v>125</v>
      </c>
      <c r="EA107" s="24">
        <f t="shared" si="430"/>
        <v>126</v>
      </c>
      <c r="EB107" s="24">
        <f t="shared" si="430"/>
        <v>127</v>
      </c>
      <c r="EC107" s="24">
        <f t="shared" si="430"/>
        <v>128</v>
      </c>
      <c r="ED107" s="24">
        <f t="shared" si="431"/>
        <v>129</v>
      </c>
      <c r="EE107" s="24">
        <f t="shared" si="431"/>
        <v>130</v>
      </c>
      <c r="EF107" s="24">
        <f t="shared" si="431"/>
        <v>131</v>
      </c>
      <c r="EG107" s="24">
        <f t="shared" si="431"/>
        <v>132</v>
      </c>
      <c r="EH107" s="24">
        <f t="shared" si="431"/>
        <v>133</v>
      </c>
      <c r="EI107" s="24">
        <f t="shared" si="431"/>
        <v>134</v>
      </c>
      <c r="EJ107" s="24">
        <f t="shared" si="431"/>
        <v>135</v>
      </c>
      <c r="EK107" s="24">
        <f t="shared" si="431"/>
        <v>136</v>
      </c>
      <c r="EL107" s="24">
        <f t="shared" si="431"/>
        <v>137</v>
      </c>
      <c r="EM107" s="24">
        <f t="shared" si="431"/>
        <v>138</v>
      </c>
      <c r="EN107" s="24">
        <f t="shared" si="431"/>
        <v>139</v>
      </c>
      <c r="EO107" s="24">
        <f t="shared" si="431"/>
        <v>140</v>
      </c>
      <c r="EP107" s="24">
        <f t="shared" si="431"/>
        <v>141</v>
      </c>
      <c r="EQ107" s="24">
        <f t="shared" si="431"/>
        <v>142</v>
      </c>
      <c r="ER107" s="24">
        <f t="shared" si="431"/>
        <v>143</v>
      </c>
      <c r="ES107" s="24">
        <f t="shared" si="431"/>
        <v>144</v>
      </c>
      <c r="ET107" s="24">
        <f t="shared" si="431"/>
        <v>145</v>
      </c>
      <c r="EU107" s="24">
        <f t="shared" si="431"/>
        <v>146</v>
      </c>
      <c r="EV107" s="24">
        <f t="shared" si="431"/>
        <v>147</v>
      </c>
      <c r="EW107" s="24">
        <f t="shared" si="431"/>
        <v>148</v>
      </c>
      <c r="EX107" s="24">
        <f t="shared" si="431"/>
        <v>149</v>
      </c>
      <c r="EY107" s="24">
        <f t="shared" si="431"/>
        <v>150</v>
      </c>
      <c r="EZ107" s="24">
        <f t="shared" si="431"/>
        <v>151</v>
      </c>
      <c r="FA107" s="24">
        <f t="shared" si="431"/>
        <v>152</v>
      </c>
      <c r="FB107" s="24">
        <f t="shared" si="431"/>
        <v>153</v>
      </c>
      <c r="FC107" s="24">
        <f t="shared" si="431"/>
        <v>154</v>
      </c>
      <c r="FD107" s="24">
        <f t="shared" si="431"/>
        <v>155</v>
      </c>
      <c r="FE107" s="24">
        <f t="shared" si="431"/>
        <v>156</v>
      </c>
      <c r="FF107" s="24">
        <f t="shared" si="431"/>
        <v>157</v>
      </c>
      <c r="FG107" s="24">
        <f t="shared" si="431"/>
        <v>158</v>
      </c>
      <c r="FH107" s="24">
        <f t="shared" si="431"/>
        <v>159</v>
      </c>
      <c r="FI107" s="24">
        <f t="shared" si="431"/>
        <v>160</v>
      </c>
      <c r="FJ107" s="24">
        <f t="shared" si="431"/>
        <v>161</v>
      </c>
      <c r="FK107" s="24">
        <f t="shared" si="431"/>
        <v>162</v>
      </c>
      <c r="FL107" s="24">
        <f t="shared" si="431"/>
        <v>163</v>
      </c>
      <c r="FM107" s="24">
        <f t="shared" si="431"/>
        <v>164</v>
      </c>
      <c r="FN107" s="24">
        <f t="shared" si="431"/>
        <v>165</v>
      </c>
      <c r="FO107" s="24">
        <f t="shared" si="431"/>
        <v>166</v>
      </c>
      <c r="FP107" s="24">
        <f t="shared" si="431"/>
        <v>167</v>
      </c>
      <c r="FQ107" s="24">
        <f t="shared" si="431"/>
        <v>168</v>
      </c>
      <c r="FR107" s="24">
        <f t="shared" si="431"/>
        <v>169</v>
      </c>
      <c r="FS107" s="24">
        <f t="shared" si="431"/>
        <v>170</v>
      </c>
      <c r="FT107" s="24">
        <f t="shared" si="431"/>
        <v>171</v>
      </c>
      <c r="FU107" s="24">
        <f t="shared" si="431"/>
        <v>172</v>
      </c>
      <c r="FV107" s="24">
        <f t="shared" si="431"/>
        <v>173</v>
      </c>
      <c r="FW107" s="24">
        <f t="shared" si="431"/>
        <v>174</v>
      </c>
      <c r="FX107" s="24">
        <f t="shared" si="431"/>
        <v>175</v>
      </c>
      <c r="FY107" s="24">
        <f t="shared" si="431"/>
        <v>176</v>
      </c>
      <c r="FZ107" s="24">
        <f t="shared" si="431"/>
        <v>177</v>
      </c>
      <c r="GA107" s="24">
        <f t="shared" si="431"/>
        <v>178</v>
      </c>
      <c r="GB107" s="24">
        <f t="shared" si="431"/>
        <v>179</v>
      </c>
      <c r="GC107" s="24">
        <f t="shared" si="431"/>
        <v>180</v>
      </c>
      <c r="GD107" s="24">
        <f t="shared" si="431"/>
        <v>181</v>
      </c>
      <c r="GE107" s="24">
        <f t="shared" si="431"/>
        <v>182</v>
      </c>
      <c r="GF107" s="24">
        <f t="shared" si="431"/>
        <v>183</v>
      </c>
      <c r="GG107" s="24">
        <f t="shared" si="431"/>
        <v>184</v>
      </c>
      <c r="GH107" s="24">
        <f t="shared" si="431"/>
        <v>185</v>
      </c>
      <c r="GI107" s="24">
        <f t="shared" si="431"/>
        <v>186</v>
      </c>
      <c r="GJ107" s="24">
        <f t="shared" si="431"/>
        <v>187</v>
      </c>
      <c r="GK107" s="24">
        <f t="shared" si="431"/>
        <v>188</v>
      </c>
      <c r="GL107" s="24">
        <f t="shared" si="431"/>
        <v>189</v>
      </c>
      <c r="GM107" s="24">
        <f t="shared" si="431"/>
        <v>190</v>
      </c>
      <c r="GN107" s="24">
        <f t="shared" si="431"/>
        <v>191</v>
      </c>
      <c r="GO107" s="24">
        <f t="shared" si="431"/>
        <v>192</v>
      </c>
      <c r="GP107" s="24">
        <f t="shared" si="432"/>
        <v>193</v>
      </c>
      <c r="GQ107" s="24">
        <f t="shared" si="432"/>
        <v>194</v>
      </c>
      <c r="GR107" s="24">
        <f t="shared" si="432"/>
        <v>195</v>
      </c>
      <c r="GS107" s="24">
        <f t="shared" si="432"/>
        <v>196</v>
      </c>
      <c r="GT107" s="24">
        <f t="shared" si="432"/>
        <v>197</v>
      </c>
      <c r="GU107" s="24">
        <f t="shared" si="432"/>
        <v>198</v>
      </c>
      <c r="GV107" s="24">
        <f t="shared" si="432"/>
        <v>199</v>
      </c>
      <c r="GW107" s="24">
        <f t="shared" si="432"/>
        <v>200</v>
      </c>
      <c r="GX107" s="24">
        <f t="shared" si="432"/>
        <v>201</v>
      </c>
      <c r="GY107" s="24">
        <f t="shared" si="432"/>
        <v>202</v>
      </c>
      <c r="GZ107" s="24">
        <f t="shared" si="432"/>
        <v>203</v>
      </c>
      <c r="HA107" s="24">
        <f t="shared" si="432"/>
        <v>204</v>
      </c>
      <c r="HB107" s="24">
        <f t="shared" si="432"/>
        <v>205</v>
      </c>
      <c r="HC107" s="24">
        <f t="shared" si="432"/>
        <v>206</v>
      </c>
      <c r="HD107" s="24">
        <f t="shared" si="432"/>
        <v>207</v>
      </c>
      <c r="HE107" s="24">
        <f t="shared" si="432"/>
        <v>208</v>
      </c>
      <c r="HF107" s="24">
        <f t="shared" si="432"/>
        <v>209</v>
      </c>
      <c r="HG107" s="24">
        <f t="shared" si="432"/>
        <v>210</v>
      </c>
      <c r="HH107" s="24">
        <f t="shared" si="432"/>
        <v>211</v>
      </c>
      <c r="HI107" s="24">
        <f t="shared" si="432"/>
        <v>212</v>
      </c>
      <c r="HJ107" s="24">
        <f t="shared" si="432"/>
        <v>213</v>
      </c>
      <c r="HK107" s="24">
        <f t="shared" si="432"/>
        <v>214</v>
      </c>
      <c r="HL107" s="24">
        <f t="shared" si="432"/>
        <v>215</v>
      </c>
      <c r="HM107" s="24">
        <f t="shared" si="432"/>
        <v>216</v>
      </c>
      <c r="HN107" s="24">
        <f t="shared" si="432"/>
        <v>217</v>
      </c>
      <c r="HO107" s="24">
        <f t="shared" si="432"/>
        <v>218</v>
      </c>
      <c r="HP107" s="24">
        <f t="shared" si="432"/>
        <v>219</v>
      </c>
      <c r="HQ107" s="24">
        <f t="shared" si="432"/>
        <v>220</v>
      </c>
      <c r="HR107" s="24">
        <f t="shared" si="432"/>
        <v>221</v>
      </c>
      <c r="HS107" s="24">
        <f t="shared" si="432"/>
        <v>222</v>
      </c>
      <c r="HT107" s="24">
        <f t="shared" si="432"/>
        <v>223</v>
      </c>
      <c r="HU107" s="24">
        <f t="shared" si="432"/>
        <v>224</v>
      </c>
      <c r="HV107" s="24">
        <f t="shared" si="432"/>
        <v>225</v>
      </c>
      <c r="HW107" s="24">
        <f t="shared" si="432"/>
        <v>226</v>
      </c>
      <c r="HX107" s="24">
        <f t="shared" si="432"/>
        <v>227</v>
      </c>
      <c r="HY107" s="24">
        <f t="shared" si="432"/>
        <v>228</v>
      </c>
      <c r="HZ107" s="24">
        <f t="shared" si="432"/>
        <v>229</v>
      </c>
      <c r="IA107" s="24">
        <f t="shared" si="432"/>
        <v>230</v>
      </c>
      <c r="IB107" s="24">
        <f t="shared" si="432"/>
        <v>231</v>
      </c>
      <c r="IC107" s="24">
        <f t="shared" si="432"/>
        <v>232</v>
      </c>
      <c r="ID107" s="24">
        <f t="shared" si="432"/>
        <v>233</v>
      </c>
      <c r="IE107" s="24">
        <f t="shared" si="432"/>
        <v>234</v>
      </c>
      <c r="IF107" s="24">
        <f t="shared" si="432"/>
        <v>235</v>
      </c>
      <c r="IG107" s="24">
        <f t="shared" si="432"/>
        <v>236</v>
      </c>
      <c r="IH107" s="24">
        <f t="shared" si="432"/>
        <v>237</v>
      </c>
      <c r="II107" s="24">
        <f t="shared" si="432"/>
        <v>238</v>
      </c>
      <c r="IJ107" s="24">
        <f t="shared" si="432"/>
        <v>239</v>
      </c>
      <c r="IK107" s="24">
        <f t="shared" si="432"/>
        <v>240</v>
      </c>
      <c r="IL107" s="24">
        <f t="shared" si="432"/>
        <v>241</v>
      </c>
      <c r="IM107" s="24">
        <f t="shared" si="432"/>
        <v>242</v>
      </c>
      <c r="IN107" s="24">
        <f t="shared" si="432"/>
        <v>243</v>
      </c>
      <c r="IO107" s="24">
        <f t="shared" si="432"/>
        <v>244</v>
      </c>
      <c r="IP107" s="24">
        <f t="shared" si="432"/>
        <v>245</v>
      </c>
      <c r="IQ107" s="24">
        <f t="shared" si="432"/>
        <v>246</v>
      </c>
      <c r="IR107" s="24">
        <f t="shared" si="432"/>
        <v>247</v>
      </c>
      <c r="IS107" s="24">
        <f t="shared" si="432"/>
        <v>248</v>
      </c>
      <c r="IT107" s="24">
        <f t="shared" si="432"/>
        <v>249</v>
      </c>
      <c r="IU107" s="24">
        <f t="shared" si="432"/>
        <v>250</v>
      </c>
      <c r="IV107" s="24">
        <f t="shared" si="432"/>
        <v>251</v>
      </c>
      <c r="IW107" s="24">
        <f t="shared" si="432"/>
        <v>252</v>
      </c>
      <c r="IX107" s="24">
        <f t="shared" si="432"/>
        <v>253</v>
      </c>
      <c r="IY107" s="24">
        <f t="shared" si="432"/>
        <v>254</v>
      </c>
      <c r="IZ107" s="24">
        <f t="shared" si="432"/>
        <v>255</v>
      </c>
      <c r="JA107" s="24">
        <f t="shared" si="432"/>
        <v>256</v>
      </c>
      <c r="JB107" s="24">
        <f t="shared" si="433"/>
        <v>257</v>
      </c>
      <c r="JC107" s="24">
        <f t="shared" si="433"/>
        <v>258</v>
      </c>
      <c r="JD107" s="24">
        <f t="shared" si="433"/>
        <v>259</v>
      </c>
      <c r="JE107" s="24">
        <f t="shared" si="433"/>
        <v>260</v>
      </c>
      <c r="JF107" s="24">
        <f t="shared" si="433"/>
        <v>261</v>
      </c>
      <c r="JG107" s="24">
        <f t="shared" si="433"/>
        <v>262</v>
      </c>
      <c r="JH107" s="24">
        <f t="shared" si="433"/>
        <v>263</v>
      </c>
      <c r="JI107" s="24">
        <f t="shared" si="433"/>
        <v>264</v>
      </c>
      <c r="JJ107" s="24">
        <f t="shared" si="433"/>
        <v>265</v>
      </c>
      <c r="JK107" s="24">
        <f t="shared" si="433"/>
        <v>266</v>
      </c>
      <c r="JL107" s="24">
        <f t="shared" si="433"/>
        <v>267</v>
      </c>
      <c r="JM107" s="24">
        <f t="shared" si="433"/>
        <v>268</v>
      </c>
      <c r="JN107" s="24">
        <f t="shared" si="433"/>
        <v>269</v>
      </c>
      <c r="JO107" s="24">
        <f t="shared" si="433"/>
        <v>270</v>
      </c>
      <c r="JP107" s="24">
        <f t="shared" si="433"/>
        <v>271</v>
      </c>
      <c r="JQ107" s="24">
        <f t="shared" si="433"/>
        <v>272</v>
      </c>
      <c r="JR107" s="24">
        <f t="shared" si="433"/>
        <v>273</v>
      </c>
      <c r="JS107" s="24">
        <f t="shared" si="433"/>
        <v>274</v>
      </c>
      <c r="JT107" s="24">
        <f t="shared" si="433"/>
        <v>275</v>
      </c>
      <c r="JU107" s="24">
        <f t="shared" si="433"/>
        <v>276</v>
      </c>
      <c r="JV107" s="24">
        <f t="shared" si="433"/>
        <v>277</v>
      </c>
      <c r="JW107" s="24">
        <f t="shared" si="433"/>
        <v>278</v>
      </c>
      <c r="JX107" s="24">
        <f t="shared" si="433"/>
        <v>279</v>
      </c>
      <c r="JY107" s="24">
        <f t="shared" si="433"/>
        <v>280</v>
      </c>
      <c r="JZ107" s="24">
        <f t="shared" si="433"/>
        <v>281</v>
      </c>
      <c r="KA107" s="24">
        <f t="shared" si="433"/>
        <v>282</v>
      </c>
      <c r="KB107" s="24">
        <f t="shared" si="433"/>
        <v>283</v>
      </c>
      <c r="KC107" s="24">
        <f t="shared" si="433"/>
        <v>284</v>
      </c>
      <c r="KD107" s="24">
        <f t="shared" si="433"/>
        <v>285</v>
      </c>
      <c r="KE107" s="24">
        <f t="shared" si="433"/>
        <v>286</v>
      </c>
      <c r="KF107" s="24">
        <f t="shared" si="433"/>
        <v>287</v>
      </c>
      <c r="KG107" s="24">
        <f t="shared" si="433"/>
        <v>288</v>
      </c>
      <c r="KH107" s="24">
        <f t="shared" si="433"/>
        <v>289</v>
      </c>
      <c r="KI107" s="24">
        <f t="shared" si="433"/>
        <v>290</v>
      </c>
      <c r="KJ107" s="24">
        <f t="shared" si="433"/>
        <v>291</v>
      </c>
      <c r="KK107" s="24">
        <f t="shared" si="433"/>
        <v>292</v>
      </c>
      <c r="KL107" s="24">
        <f t="shared" si="433"/>
        <v>293</v>
      </c>
      <c r="KM107" s="24">
        <f t="shared" si="433"/>
        <v>294</v>
      </c>
      <c r="KN107" s="24">
        <f t="shared" si="433"/>
        <v>295</v>
      </c>
      <c r="KO107" s="24">
        <f t="shared" si="433"/>
        <v>296</v>
      </c>
      <c r="KP107" s="24">
        <f t="shared" si="433"/>
        <v>297</v>
      </c>
      <c r="KQ107" s="24">
        <f t="shared" si="433"/>
        <v>298</v>
      </c>
      <c r="KR107" s="24">
        <f t="shared" si="433"/>
        <v>299</v>
      </c>
      <c r="KS107" s="24">
        <f t="shared" si="433"/>
        <v>300</v>
      </c>
      <c r="KT107" s="24">
        <f t="shared" si="433"/>
        <v>301</v>
      </c>
      <c r="KU107" s="24">
        <f t="shared" si="433"/>
        <v>302</v>
      </c>
      <c r="KV107" s="24">
        <f t="shared" si="433"/>
        <v>303</v>
      </c>
      <c r="KW107" s="24">
        <f t="shared" si="433"/>
        <v>304</v>
      </c>
      <c r="KX107" s="24">
        <f t="shared" si="433"/>
        <v>305</v>
      </c>
      <c r="KY107" s="24">
        <f t="shared" si="433"/>
        <v>306</v>
      </c>
      <c r="KZ107" s="24">
        <f t="shared" si="433"/>
        <v>307</v>
      </c>
      <c r="LA107" s="24">
        <f t="shared" si="433"/>
        <v>308</v>
      </c>
      <c r="LB107" s="24">
        <f t="shared" si="433"/>
        <v>309</v>
      </c>
      <c r="LC107" s="24">
        <f t="shared" si="433"/>
        <v>310</v>
      </c>
      <c r="LD107" s="24">
        <f t="shared" si="433"/>
        <v>311</v>
      </c>
      <c r="LE107" s="24">
        <f t="shared" si="433"/>
        <v>312</v>
      </c>
      <c r="LF107" s="24">
        <f t="shared" si="433"/>
        <v>313</v>
      </c>
      <c r="LG107" s="24">
        <f t="shared" si="433"/>
        <v>314</v>
      </c>
      <c r="LH107" s="24">
        <f t="shared" si="433"/>
        <v>315</v>
      </c>
      <c r="LI107" s="24">
        <f t="shared" si="433"/>
        <v>316</v>
      </c>
      <c r="LJ107" s="24">
        <f t="shared" si="433"/>
        <v>317</v>
      </c>
      <c r="LK107" s="24">
        <f t="shared" si="433"/>
        <v>318</v>
      </c>
      <c r="LL107" s="24">
        <f t="shared" si="433"/>
        <v>319</v>
      </c>
      <c r="LM107" s="24">
        <f t="shared" si="433"/>
        <v>320</v>
      </c>
      <c r="LN107" s="24">
        <f t="shared" si="434"/>
        <v>321</v>
      </c>
      <c r="LO107" s="24">
        <f t="shared" si="434"/>
        <v>322</v>
      </c>
      <c r="LP107" s="24">
        <f t="shared" si="434"/>
        <v>323</v>
      </c>
      <c r="LQ107" s="24">
        <f t="shared" si="434"/>
        <v>324</v>
      </c>
      <c r="LR107" s="24">
        <f t="shared" si="434"/>
        <v>325</v>
      </c>
      <c r="LS107" s="24">
        <f t="shared" si="434"/>
        <v>326</v>
      </c>
      <c r="LT107" s="24">
        <f t="shared" si="434"/>
        <v>327</v>
      </c>
      <c r="LU107" s="24">
        <f t="shared" si="434"/>
        <v>328</v>
      </c>
      <c r="LV107" s="24">
        <f t="shared" si="434"/>
        <v>329</v>
      </c>
      <c r="LW107" s="24">
        <f t="shared" si="434"/>
        <v>330</v>
      </c>
      <c r="LX107" s="24">
        <f t="shared" si="434"/>
        <v>331</v>
      </c>
      <c r="LY107" s="24">
        <f t="shared" si="434"/>
        <v>332</v>
      </c>
      <c r="LZ107" s="24">
        <f t="shared" si="434"/>
        <v>333</v>
      </c>
      <c r="MA107" s="24">
        <f t="shared" si="434"/>
        <v>334</v>
      </c>
      <c r="MB107" s="24">
        <f t="shared" si="434"/>
        <v>335</v>
      </c>
      <c r="MC107" s="24">
        <f t="shared" si="434"/>
        <v>336</v>
      </c>
      <c r="MD107" s="24">
        <f t="shared" si="434"/>
        <v>337</v>
      </c>
      <c r="ME107" s="24">
        <f t="shared" si="434"/>
        <v>338</v>
      </c>
      <c r="MF107" s="24">
        <f t="shared" si="434"/>
        <v>339</v>
      </c>
      <c r="MG107" s="24">
        <f t="shared" si="434"/>
        <v>340</v>
      </c>
      <c r="MH107" s="24">
        <f t="shared" si="434"/>
        <v>341</v>
      </c>
      <c r="MI107" s="24">
        <f t="shared" si="434"/>
        <v>342</v>
      </c>
      <c r="MJ107" s="24">
        <f t="shared" si="434"/>
        <v>343</v>
      </c>
      <c r="MK107" s="24">
        <f t="shared" si="434"/>
        <v>344</v>
      </c>
      <c r="ML107" s="24">
        <f t="shared" si="434"/>
        <v>345</v>
      </c>
      <c r="MM107" s="24">
        <f t="shared" si="434"/>
        <v>346</v>
      </c>
      <c r="MN107" s="24">
        <f t="shared" si="434"/>
        <v>347</v>
      </c>
      <c r="MO107" s="24">
        <f t="shared" si="434"/>
        <v>348</v>
      </c>
      <c r="MP107" s="24">
        <f t="shared" si="434"/>
        <v>349</v>
      </c>
      <c r="MQ107" s="24">
        <f t="shared" si="434"/>
        <v>350</v>
      </c>
      <c r="MR107" s="24">
        <f t="shared" si="434"/>
        <v>351</v>
      </c>
      <c r="MS107" s="24">
        <f t="shared" si="434"/>
        <v>352</v>
      </c>
      <c r="MT107" s="24">
        <f t="shared" si="434"/>
        <v>353</v>
      </c>
      <c r="MU107" s="24">
        <f t="shared" si="434"/>
        <v>354</v>
      </c>
      <c r="MV107" s="24">
        <f t="shared" si="434"/>
        <v>355</v>
      </c>
      <c r="MW107" s="24">
        <f t="shared" si="434"/>
        <v>356</v>
      </c>
      <c r="MX107" s="24">
        <f t="shared" si="434"/>
        <v>357</v>
      </c>
      <c r="MY107" s="24">
        <f t="shared" si="434"/>
        <v>358</v>
      </c>
      <c r="MZ107" s="24">
        <f t="shared" si="434"/>
        <v>359</v>
      </c>
      <c r="NA107" s="24">
        <f t="shared" si="434"/>
        <v>360</v>
      </c>
      <c r="NB107" s="24">
        <f t="shared" si="434"/>
        <v>361</v>
      </c>
      <c r="NC107" s="24">
        <f t="shared" si="434"/>
        <v>362</v>
      </c>
      <c r="ND107" s="24">
        <f t="shared" si="434"/>
        <v>363</v>
      </c>
      <c r="NE107" s="24">
        <f t="shared" si="434"/>
        <v>364</v>
      </c>
      <c r="NF107" s="24">
        <f t="shared" si="434"/>
        <v>365</v>
      </c>
      <c r="NG107" s="24">
        <f t="shared" si="434"/>
        <v>366</v>
      </c>
      <c r="NH107" s="24">
        <f t="shared" si="434"/>
        <v>367</v>
      </c>
      <c r="NI107" s="24">
        <f t="shared" si="434"/>
        <v>368</v>
      </c>
      <c r="NJ107" s="24">
        <f t="shared" si="434"/>
        <v>369</v>
      </c>
      <c r="NK107" s="24">
        <f t="shared" si="434"/>
        <v>370</v>
      </c>
      <c r="NL107" s="24">
        <f t="shared" si="434"/>
        <v>371</v>
      </c>
      <c r="NM107" s="24">
        <f t="shared" si="434"/>
        <v>372</v>
      </c>
      <c r="NN107" s="24">
        <f t="shared" si="434"/>
        <v>373</v>
      </c>
      <c r="NO107" s="24">
        <f t="shared" si="434"/>
        <v>374</v>
      </c>
      <c r="NP107" s="24">
        <f t="shared" si="434"/>
        <v>375</v>
      </c>
      <c r="NQ107" s="24">
        <f t="shared" si="434"/>
        <v>376</v>
      </c>
      <c r="NR107" s="24">
        <f t="shared" si="434"/>
        <v>377</v>
      </c>
      <c r="NS107" s="24">
        <f t="shared" si="434"/>
        <v>378</v>
      </c>
      <c r="NT107" s="24">
        <f t="shared" si="434"/>
        <v>379</v>
      </c>
      <c r="NU107" s="24">
        <f t="shared" si="434"/>
        <v>380</v>
      </c>
      <c r="NV107" s="24">
        <f t="shared" si="434"/>
        <v>381</v>
      </c>
      <c r="NW107" s="24">
        <f t="shared" si="434"/>
        <v>382</v>
      </c>
      <c r="NX107" s="24">
        <f t="shared" si="434"/>
        <v>383</v>
      </c>
      <c r="NY107" s="24">
        <f t="shared" si="434"/>
        <v>384</v>
      </c>
      <c r="NZ107" s="24">
        <f t="shared" si="435"/>
        <v>385</v>
      </c>
      <c r="OA107" s="24">
        <f t="shared" si="435"/>
        <v>386</v>
      </c>
      <c r="OB107" s="24">
        <f t="shared" si="435"/>
        <v>387</v>
      </c>
      <c r="OC107" s="24">
        <f t="shared" si="435"/>
        <v>388</v>
      </c>
      <c r="OD107" s="24">
        <f t="shared" si="435"/>
        <v>389</v>
      </c>
      <c r="OE107" s="24">
        <f t="shared" si="435"/>
        <v>390</v>
      </c>
      <c r="OF107" s="24">
        <f t="shared" si="435"/>
        <v>391</v>
      </c>
      <c r="OG107" s="24">
        <f t="shared" si="435"/>
        <v>392</v>
      </c>
      <c r="OH107" s="24">
        <f t="shared" si="435"/>
        <v>393</v>
      </c>
      <c r="OI107" s="24">
        <f t="shared" si="435"/>
        <v>394</v>
      </c>
      <c r="OJ107" s="24">
        <f t="shared" si="435"/>
        <v>395</v>
      </c>
      <c r="OK107" s="24">
        <f t="shared" si="435"/>
        <v>396</v>
      </c>
      <c r="OL107" s="24">
        <f t="shared" si="435"/>
        <v>397</v>
      </c>
      <c r="OM107" s="24">
        <f t="shared" si="435"/>
        <v>398</v>
      </c>
      <c r="ON107" s="24">
        <f t="shared" si="435"/>
        <v>399</v>
      </c>
      <c r="OO107" s="24">
        <f t="shared" si="435"/>
        <v>400</v>
      </c>
      <c r="OP107" s="24">
        <f t="shared" si="435"/>
        <v>401</v>
      </c>
      <c r="OQ107" s="24">
        <f t="shared" si="435"/>
        <v>402</v>
      </c>
      <c r="OR107" s="24">
        <f t="shared" si="435"/>
        <v>403</v>
      </c>
      <c r="OS107" s="24">
        <f t="shared" si="435"/>
        <v>404</v>
      </c>
      <c r="OT107" s="24">
        <f t="shared" si="435"/>
        <v>405</v>
      </c>
      <c r="OU107" s="24">
        <f t="shared" si="435"/>
        <v>406</v>
      </c>
      <c r="OV107" s="24">
        <f t="shared" si="435"/>
        <v>407</v>
      </c>
      <c r="OW107" s="24">
        <f t="shared" si="435"/>
        <v>408</v>
      </c>
      <c r="OX107" s="24">
        <f t="shared" si="435"/>
        <v>409</v>
      </c>
      <c r="OY107" s="24">
        <f t="shared" si="435"/>
        <v>410</v>
      </c>
      <c r="OZ107" s="24">
        <f t="shared" si="435"/>
        <v>411</v>
      </c>
      <c r="PA107" s="24">
        <f t="shared" si="435"/>
        <v>412</v>
      </c>
      <c r="PB107" s="24">
        <f t="shared" si="435"/>
        <v>413</v>
      </c>
      <c r="PC107" s="24">
        <f t="shared" si="435"/>
        <v>414</v>
      </c>
      <c r="PD107" s="24">
        <f t="shared" si="435"/>
        <v>415</v>
      </c>
      <c r="PE107" s="24">
        <f t="shared" si="435"/>
        <v>416</v>
      </c>
      <c r="PF107" s="24">
        <f t="shared" si="435"/>
        <v>417</v>
      </c>
      <c r="PG107" s="24">
        <f t="shared" si="435"/>
        <v>418</v>
      </c>
      <c r="PH107" s="24">
        <f t="shared" si="435"/>
        <v>419</v>
      </c>
      <c r="PI107" s="24">
        <f t="shared" si="435"/>
        <v>420</v>
      </c>
      <c r="PJ107" s="24">
        <f t="shared" si="435"/>
        <v>421</v>
      </c>
      <c r="PK107" s="24">
        <f t="shared" si="435"/>
        <v>422</v>
      </c>
      <c r="PL107" s="24">
        <f t="shared" si="435"/>
        <v>423</v>
      </c>
      <c r="PM107" s="24">
        <f t="shared" si="435"/>
        <v>424</v>
      </c>
      <c r="PN107" s="24">
        <f t="shared" si="435"/>
        <v>425</v>
      </c>
      <c r="PO107" s="24">
        <f t="shared" si="435"/>
        <v>426</v>
      </c>
      <c r="PP107" s="24">
        <f t="shared" si="435"/>
        <v>427</v>
      </c>
      <c r="PQ107" s="24">
        <f t="shared" si="435"/>
        <v>428</v>
      </c>
      <c r="PR107" s="24">
        <f t="shared" si="435"/>
        <v>429</v>
      </c>
      <c r="PS107" s="24">
        <f t="shared" si="435"/>
        <v>430</v>
      </c>
      <c r="PT107" s="24">
        <f t="shared" si="435"/>
        <v>431</v>
      </c>
      <c r="PU107" s="24">
        <f t="shared" si="435"/>
        <v>432</v>
      </c>
      <c r="PV107" s="24">
        <f t="shared" si="435"/>
        <v>433</v>
      </c>
      <c r="PW107" s="24">
        <f t="shared" si="435"/>
        <v>434</v>
      </c>
      <c r="PX107" s="24">
        <f t="shared" si="435"/>
        <v>435</v>
      </c>
      <c r="PY107" s="24">
        <f t="shared" si="435"/>
        <v>436</v>
      </c>
      <c r="PZ107" s="24">
        <f t="shared" si="435"/>
        <v>437</v>
      </c>
      <c r="QA107" s="24">
        <f t="shared" si="435"/>
        <v>438</v>
      </c>
      <c r="QB107" s="24">
        <f t="shared" si="435"/>
        <v>439</v>
      </c>
      <c r="QC107" s="24">
        <f t="shared" si="435"/>
        <v>440</v>
      </c>
      <c r="QD107" s="24">
        <f t="shared" si="435"/>
        <v>441</v>
      </c>
      <c r="QE107" s="24">
        <f t="shared" si="435"/>
        <v>442</v>
      </c>
      <c r="QF107" s="24">
        <f t="shared" si="435"/>
        <v>443</v>
      </c>
      <c r="QG107" s="24">
        <f t="shared" si="435"/>
        <v>444</v>
      </c>
      <c r="QH107" s="24">
        <f t="shared" si="435"/>
        <v>445</v>
      </c>
      <c r="QI107" s="24">
        <f t="shared" si="435"/>
        <v>446</v>
      </c>
      <c r="QJ107" s="24">
        <f t="shared" si="435"/>
        <v>447</v>
      </c>
      <c r="QK107" s="24">
        <f t="shared" si="435"/>
        <v>448</v>
      </c>
      <c r="QL107" s="24">
        <f t="shared" si="436"/>
        <v>449</v>
      </c>
      <c r="QM107" s="24">
        <f t="shared" si="436"/>
        <v>450</v>
      </c>
      <c r="QN107" s="24">
        <f t="shared" si="436"/>
        <v>451</v>
      </c>
      <c r="QO107" s="24">
        <f t="shared" si="436"/>
        <v>452</v>
      </c>
      <c r="QP107" s="24">
        <f t="shared" si="436"/>
        <v>453</v>
      </c>
      <c r="QQ107" s="24">
        <f t="shared" si="436"/>
        <v>454</v>
      </c>
      <c r="QR107" s="24">
        <f t="shared" si="436"/>
        <v>455</v>
      </c>
      <c r="QS107" s="24">
        <f t="shared" si="436"/>
        <v>456</v>
      </c>
      <c r="QT107" s="24">
        <f t="shared" si="436"/>
        <v>457</v>
      </c>
      <c r="QU107" s="24">
        <f t="shared" si="436"/>
        <v>458</v>
      </c>
      <c r="QV107" s="24">
        <f t="shared" si="436"/>
        <v>459</v>
      </c>
      <c r="QW107" s="24">
        <f t="shared" si="436"/>
        <v>460</v>
      </c>
      <c r="QX107" s="24">
        <f t="shared" si="436"/>
        <v>461</v>
      </c>
      <c r="QY107" s="24">
        <f t="shared" si="436"/>
        <v>462</v>
      </c>
      <c r="QZ107" s="24">
        <f t="shared" si="436"/>
        <v>463</v>
      </c>
      <c r="RA107" s="24">
        <f t="shared" si="436"/>
        <v>464</v>
      </c>
      <c r="RB107" s="24">
        <f t="shared" si="436"/>
        <v>465</v>
      </c>
      <c r="RC107" s="24">
        <f t="shared" si="436"/>
        <v>466</v>
      </c>
      <c r="RD107" s="24">
        <f t="shared" si="436"/>
        <v>467</v>
      </c>
      <c r="RE107" s="24">
        <f t="shared" si="436"/>
        <v>468</v>
      </c>
      <c r="RF107" s="24">
        <f t="shared" si="436"/>
        <v>469</v>
      </c>
      <c r="RG107" s="24">
        <f t="shared" si="436"/>
        <v>470</v>
      </c>
      <c r="RH107" s="24">
        <f t="shared" si="436"/>
        <v>471</v>
      </c>
      <c r="RI107" s="24">
        <f t="shared" si="436"/>
        <v>472</v>
      </c>
      <c r="RJ107" s="24">
        <f t="shared" si="436"/>
        <v>473</v>
      </c>
      <c r="RK107" s="24">
        <f t="shared" si="436"/>
        <v>474</v>
      </c>
      <c r="RL107" s="24">
        <f t="shared" si="436"/>
        <v>475</v>
      </c>
      <c r="RM107" s="24">
        <f t="shared" si="436"/>
        <v>476</v>
      </c>
      <c r="RN107" s="24">
        <f t="shared" si="436"/>
        <v>477</v>
      </c>
      <c r="RO107" s="24">
        <f t="shared" si="436"/>
        <v>478</v>
      </c>
      <c r="RP107" s="24">
        <f t="shared" si="436"/>
        <v>479</v>
      </c>
      <c r="RQ107" s="24">
        <f t="shared" si="436"/>
        <v>480</v>
      </c>
      <c r="RR107" s="24">
        <f t="shared" si="436"/>
        <v>481</v>
      </c>
      <c r="RS107" s="24">
        <f t="shared" si="436"/>
        <v>482</v>
      </c>
      <c r="RT107" s="24">
        <f t="shared" si="436"/>
        <v>483</v>
      </c>
      <c r="RU107" s="24">
        <f t="shared" si="436"/>
        <v>484</v>
      </c>
      <c r="RV107" s="24">
        <f t="shared" si="436"/>
        <v>485</v>
      </c>
      <c r="RW107" s="24">
        <f t="shared" si="436"/>
        <v>486</v>
      </c>
      <c r="RX107" s="24">
        <f t="shared" si="436"/>
        <v>487</v>
      </c>
      <c r="RY107" s="24">
        <f t="shared" si="436"/>
        <v>488</v>
      </c>
      <c r="RZ107" s="24">
        <f t="shared" si="436"/>
        <v>489</v>
      </c>
      <c r="SA107" s="24">
        <f t="shared" si="436"/>
        <v>490</v>
      </c>
      <c r="SB107" s="24">
        <f t="shared" si="436"/>
        <v>491</v>
      </c>
      <c r="SC107" s="24">
        <f t="shared" si="436"/>
        <v>492</v>
      </c>
      <c r="SD107" s="24">
        <f t="shared" si="436"/>
        <v>493</v>
      </c>
      <c r="SE107" s="24">
        <f t="shared" si="436"/>
        <v>494</v>
      </c>
      <c r="SF107" s="24">
        <f t="shared" si="436"/>
        <v>495</v>
      </c>
      <c r="SG107" s="24">
        <f t="shared" si="436"/>
        <v>496</v>
      </c>
      <c r="SH107" s="24">
        <f t="shared" si="436"/>
        <v>497</v>
      </c>
      <c r="SI107" s="24">
        <f t="shared" si="436"/>
        <v>498</v>
      </c>
      <c r="SJ107" s="24">
        <f t="shared" si="436"/>
        <v>499</v>
      </c>
      <c r="SK107" s="24">
        <f t="shared" si="436"/>
        <v>500</v>
      </c>
    </row>
    <row r="108" spans="1:505">
      <c r="A108">
        <f t="shared" si="358"/>
        <v>2</v>
      </c>
      <c r="B108">
        <v>1</v>
      </c>
      <c r="C108" s="24">
        <f t="shared" si="359"/>
        <v>2</v>
      </c>
      <c r="E108" s="16">
        <v>23</v>
      </c>
      <c r="F108" s="24" t="str">
        <f t="shared" si="429"/>
        <v>-</v>
      </c>
      <c r="G108" s="24">
        <f t="shared" si="429"/>
        <v>2</v>
      </c>
      <c r="H108" s="24">
        <f t="shared" si="429"/>
        <v>3</v>
      </c>
      <c r="I108" s="24">
        <f t="shared" si="429"/>
        <v>4</v>
      </c>
      <c r="J108" s="24">
        <f t="shared" si="429"/>
        <v>5</v>
      </c>
      <c r="K108" s="24">
        <f t="shared" si="429"/>
        <v>6</v>
      </c>
      <c r="L108" s="24">
        <f t="shared" si="429"/>
        <v>7</v>
      </c>
      <c r="M108" s="24">
        <f t="shared" si="429"/>
        <v>8</v>
      </c>
      <c r="N108" s="24">
        <f t="shared" si="429"/>
        <v>9</v>
      </c>
      <c r="O108" s="24">
        <f t="shared" si="429"/>
        <v>10</v>
      </c>
      <c r="P108" s="24">
        <f t="shared" si="429"/>
        <v>11</v>
      </c>
      <c r="Q108" s="24">
        <f t="shared" si="429"/>
        <v>12</v>
      </c>
      <c r="R108" s="24">
        <f t="shared" si="429"/>
        <v>13</v>
      </c>
      <c r="S108" s="24">
        <f t="shared" si="429"/>
        <v>14</v>
      </c>
      <c r="T108" s="24">
        <f t="shared" si="429"/>
        <v>15</v>
      </c>
      <c r="U108" s="24">
        <f t="shared" si="429"/>
        <v>16</v>
      </c>
      <c r="V108" s="24">
        <f t="shared" si="429"/>
        <v>17</v>
      </c>
      <c r="W108" s="24">
        <f t="shared" si="429"/>
        <v>18</v>
      </c>
      <c r="X108" s="24">
        <f t="shared" si="429"/>
        <v>19</v>
      </c>
      <c r="Y108" s="24">
        <f t="shared" si="429"/>
        <v>20</v>
      </c>
      <c r="Z108" s="24">
        <f t="shared" si="429"/>
        <v>21</v>
      </c>
      <c r="AA108" s="24">
        <f t="shared" si="429"/>
        <v>22</v>
      </c>
      <c r="AB108" s="24">
        <f t="shared" si="429"/>
        <v>23</v>
      </c>
      <c r="AC108" s="24">
        <f t="shared" si="429"/>
        <v>24</v>
      </c>
      <c r="AD108" s="24">
        <f t="shared" si="429"/>
        <v>25</v>
      </c>
      <c r="AE108" s="24">
        <f t="shared" si="429"/>
        <v>26</v>
      </c>
      <c r="AF108" s="24">
        <f t="shared" si="429"/>
        <v>27</v>
      </c>
      <c r="AG108" s="24">
        <f t="shared" si="429"/>
        <v>28</v>
      </c>
      <c r="AH108" s="24">
        <f t="shared" si="429"/>
        <v>29</v>
      </c>
      <c r="AI108" s="24">
        <f t="shared" si="429"/>
        <v>30</v>
      </c>
      <c r="AJ108" s="24">
        <f t="shared" si="429"/>
        <v>31</v>
      </c>
      <c r="AK108" s="24">
        <f t="shared" si="429"/>
        <v>32</v>
      </c>
      <c r="AL108" s="24">
        <f t="shared" si="429"/>
        <v>33</v>
      </c>
      <c r="AM108" s="24">
        <f t="shared" si="429"/>
        <v>34</v>
      </c>
      <c r="AN108" s="24">
        <f t="shared" si="429"/>
        <v>35</v>
      </c>
      <c r="AO108" s="24">
        <f t="shared" si="429"/>
        <v>36</v>
      </c>
      <c r="AP108" s="24">
        <f t="shared" si="429"/>
        <v>37</v>
      </c>
      <c r="AQ108" s="24">
        <f t="shared" si="429"/>
        <v>38</v>
      </c>
      <c r="AR108" s="24">
        <f t="shared" si="429"/>
        <v>39</v>
      </c>
      <c r="AS108" s="24">
        <f t="shared" si="429"/>
        <v>40</v>
      </c>
      <c r="AT108" s="24">
        <f t="shared" si="429"/>
        <v>41</v>
      </c>
      <c r="AU108" s="24">
        <f t="shared" si="429"/>
        <v>42</v>
      </c>
      <c r="AV108" s="24">
        <f t="shared" si="429"/>
        <v>43</v>
      </c>
      <c r="AW108" s="24">
        <f t="shared" si="429"/>
        <v>44</v>
      </c>
      <c r="AX108" s="24">
        <f t="shared" si="429"/>
        <v>45</v>
      </c>
      <c r="AY108" s="24">
        <f t="shared" si="429"/>
        <v>46</v>
      </c>
      <c r="AZ108" s="24">
        <f t="shared" si="429"/>
        <v>47</v>
      </c>
      <c r="BA108" s="24">
        <f t="shared" si="429"/>
        <v>48</v>
      </c>
      <c r="BB108" s="24">
        <f t="shared" si="429"/>
        <v>49</v>
      </c>
      <c r="BC108" s="24">
        <f t="shared" si="429"/>
        <v>50</v>
      </c>
      <c r="BD108" s="24">
        <f t="shared" si="429"/>
        <v>51</v>
      </c>
      <c r="BE108" s="24">
        <f t="shared" si="429"/>
        <v>52</v>
      </c>
      <c r="BF108" s="24">
        <f t="shared" si="429"/>
        <v>53</v>
      </c>
      <c r="BG108" s="24">
        <f t="shared" si="429"/>
        <v>54</v>
      </c>
      <c r="BH108" s="24">
        <f t="shared" si="429"/>
        <v>55</v>
      </c>
      <c r="BI108" s="24">
        <f t="shared" si="429"/>
        <v>56</v>
      </c>
      <c r="BJ108" s="24">
        <f t="shared" si="429"/>
        <v>57</v>
      </c>
      <c r="BK108" s="24">
        <f t="shared" si="429"/>
        <v>58</v>
      </c>
      <c r="BL108" s="24">
        <f t="shared" si="429"/>
        <v>59</v>
      </c>
      <c r="BM108" s="24">
        <f t="shared" si="429"/>
        <v>60</v>
      </c>
      <c r="BN108" s="24">
        <f t="shared" si="429"/>
        <v>61</v>
      </c>
      <c r="BO108" s="24">
        <f t="shared" si="429"/>
        <v>62</v>
      </c>
      <c r="BP108" s="24">
        <f t="shared" si="429"/>
        <v>63</v>
      </c>
      <c r="BQ108" s="24">
        <f t="shared" si="429"/>
        <v>64</v>
      </c>
      <c r="BR108" s="24">
        <f t="shared" si="430"/>
        <v>65</v>
      </c>
      <c r="BS108" s="24">
        <f t="shared" si="430"/>
        <v>66</v>
      </c>
      <c r="BT108" s="24">
        <f t="shared" si="430"/>
        <v>67</v>
      </c>
      <c r="BU108" s="24">
        <f t="shared" si="430"/>
        <v>68</v>
      </c>
      <c r="BV108" s="24">
        <f t="shared" si="430"/>
        <v>69</v>
      </c>
      <c r="BW108" s="24">
        <f t="shared" si="430"/>
        <v>70</v>
      </c>
      <c r="BX108" s="24">
        <f t="shared" si="430"/>
        <v>71</v>
      </c>
      <c r="BY108" s="24">
        <f t="shared" si="430"/>
        <v>72</v>
      </c>
      <c r="BZ108" s="24">
        <f t="shared" si="430"/>
        <v>73</v>
      </c>
      <c r="CA108" s="24">
        <f t="shared" si="430"/>
        <v>74</v>
      </c>
      <c r="CB108" s="24">
        <f t="shared" si="430"/>
        <v>75</v>
      </c>
      <c r="CC108" s="24">
        <f t="shared" si="430"/>
        <v>76</v>
      </c>
      <c r="CD108" s="24">
        <f t="shared" si="430"/>
        <v>77</v>
      </c>
      <c r="CE108" s="24">
        <f t="shared" si="430"/>
        <v>78</v>
      </c>
      <c r="CF108" s="24">
        <f t="shared" si="430"/>
        <v>79</v>
      </c>
      <c r="CG108" s="24">
        <f t="shared" si="430"/>
        <v>80</v>
      </c>
      <c r="CH108" s="24">
        <f t="shared" si="430"/>
        <v>81</v>
      </c>
      <c r="CI108" s="24">
        <f t="shared" si="430"/>
        <v>82</v>
      </c>
      <c r="CJ108" s="24">
        <f t="shared" si="430"/>
        <v>83</v>
      </c>
      <c r="CK108" s="24">
        <f t="shared" si="430"/>
        <v>84</v>
      </c>
      <c r="CL108" s="24">
        <f t="shared" si="430"/>
        <v>85</v>
      </c>
      <c r="CM108" s="24">
        <f t="shared" si="430"/>
        <v>86</v>
      </c>
      <c r="CN108" s="24">
        <f t="shared" si="430"/>
        <v>87</v>
      </c>
      <c r="CO108" s="24">
        <f t="shared" si="430"/>
        <v>88</v>
      </c>
      <c r="CP108" s="24">
        <f t="shared" si="430"/>
        <v>89</v>
      </c>
      <c r="CQ108" s="24">
        <f t="shared" si="430"/>
        <v>90</v>
      </c>
      <c r="CR108" s="24">
        <f t="shared" si="430"/>
        <v>91</v>
      </c>
      <c r="CS108" s="24">
        <f t="shared" si="430"/>
        <v>92</v>
      </c>
      <c r="CT108" s="24">
        <f t="shared" si="430"/>
        <v>93</v>
      </c>
      <c r="CU108" s="24">
        <f t="shared" si="430"/>
        <v>94</v>
      </c>
      <c r="CV108" s="24">
        <f t="shared" si="430"/>
        <v>95</v>
      </c>
      <c r="CW108" s="24">
        <f t="shared" si="430"/>
        <v>96</v>
      </c>
      <c r="CX108" s="24">
        <f t="shared" si="430"/>
        <v>97</v>
      </c>
      <c r="CY108" s="24">
        <f t="shared" si="430"/>
        <v>98</v>
      </c>
      <c r="CZ108" s="24">
        <f t="shared" si="430"/>
        <v>99</v>
      </c>
      <c r="DA108" s="24">
        <f t="shared" si="430"/>
        <v>100</v>
      </c>
      <c r="DB108" s="24">
        <f t="shared" si="430"/>
        <v>101</v>
      </c>
      <c r="DC108" s="24">
        <f t="shared" si="430"/>
        <v>102</v>
      </c>
      <c r="DD108" s="24">
        <f t="shared" si="430"/>
        <v>103</v>
      </c>
      <c r="DE108" s="24">
        <f t="shared" si="430"/>
        <v>104</v>
      </c>
      <c r="DF108" s="24">
        <f t="shared" si="430"/>
        <v>105</v>
      </c>
      <c r="DG108" s="24">
        <f t="shared" si="430"/>
        <v>106</v>
      </c>
      <c r="DH108" s="24">
        <f t="shared" si="430"/>
        <v>107</v>
      </c>
      <c r="DI108" s="24">
        <f t="shared" si="430"/>
        <v>108</v>
      </c>
      <c r="DJ108" s="24">
        <f t="shared" si="430"/>
        <v>109</v>
      </c>
      <c r="DK108" s="24">
        <f t="shared" si="430"/>
        <v>110</v>
      </c>
      <c r="DL108" s="24">
        <f t="shared" si="430"/>
        <v>111</v>
      </c>
      <c r="DM108" s="24">
        <f t="shared" si="430"/>
        <v>112</v>
      </c>
      <c r="DN108" s="24">
        <f t="shared" si="430"/>
        <v>113</v>
      </c>
      <c r="DO108" s="24">
        <f t="shared" si="430"/>
        <v>114</v>
      </c>
      <c r="DP108" s="24">
        <f t="shared" si="430"/>
        <v>115</v>
      </c>
      <c r="DQ108" s="24">
        <f t="shared" si="430"/>
        <v>116</v>
      </c>
      <c r="DR108" s="24">
        <f t="shared" si="430"/>
        <v>117</v>
      </c>
      <c r="DS108" s="24">
        <f t="shared" si="430"/>
        <v>118</v>
      </c>
      <c r="DT108" s="24">
        <f t="shared" si="430"/>
        <v>119</v>
      </c>
      <c r="DU108" s="24">
        <f t="shared" si="430"/>
        <v>120</v>
      </c>
      <c r="DV108" s="24">
        <f t="shared" si="430"/>
        <v>121</v>
      </c>
      <c r="DW108" s="24">
        <f t="shared" si="430"/>
        <v>122</v>
      </c>
      <c r="DX108" s="24">
        <f t="shared" si="430"/>
        <v>123</v>
      </c>
      <c r="DY108" s="24">
        <f t="shared" si="430"/>
        <v>124</v>
      </c>
      <c r="DZ108" s="24">
        <f t="shared" si="430"/>
        <v>125</v>
      </c>
      <c r="EA108" s="24">
        <f t="shared" si="430"/>
        <v>126</v>
      </c>
      <c r="EB108" s="24">
        <f t="shared" si="430"/>
        <v>127</v>
      </c>
      <c r="EC108" s="24">
        <f t="shared" si="430"/>
        <v>128</v>
      </c>
      <c r="ED108" s="24">
        <f t="shared" si="431"/>
        <v>129</v>
      </c>
      <c r="EE108" s="24">
        <f t="shared" si="431"/>
        <v>130</v>
      </c>
      <c r="EF108" s="24">
        <f t="shared" si="431"/>
        <v>131</v>
      </c>
      <c r="EG108" s="24">
        <f t="shared" si="431"/>
        <v>132</v>
      </c>
      <c r="EH108" s="24">
        <f t="shared" si="431"/>
        <v>133</v>
      </c>
      <c r="EI108" s="24">
        <f t="shared" si="431"/>
        <v>134</v>
      </c>
      <c r="EJ108" s="24">
        <f t="shared" si="431"/>
        <v>135</v>
      </c>
      <c r="EK108" s="24">
        <f t="shared" si="431"/>
        <v>136</v>
      </c>
      <c r="EL108" s="24">
        <f t="shared" si="431"/>
        <v>137</v>
      </c>
      <c r="EM108" s="24">
        <f t="shared" si="431"/>
        <v>138</v>
      </c>
      <c r="EN108" s="24">
        <f t="shared" si="431"/>
        <v>139</v>
      </c>
      <c r="EO108" s="24">
        <f t="shared" si="431"/>
        <v>140</v>
      </c>
      <c r="EP108" s="24">
        <f t="shared" si="431"/>
        <v>141</v>
      </c>
      <c r="EQ108" s="24">
        <f t="shared" si="431"/>
        <v>142</v>
      </c>
      <c r="ER108" s="24">
        <f t="shared" si="431"/>
        <v>143</v>
      </c>
      <c r="ES108" s="24">
        <f t="shared" si="431"/>
        <v>144</v>
      </c>
      <c r="ET108" s="24">
        <f t="shared" si="431"/>
        <v>145</v>
      </c>
      <c r="EU108" s="24">
        <f t="shared" si="431"/>
        <v>146</v>
      </c>
      <c r="EV108" s="24">
        <f t="shared" si="431"/>
        <v>147</v>
      </c>
      <c r="EW108" s="24">
        <f t="shared" si="431"/>
        <v>148</v>
      </c>
      <c r="EX108" s="24">
        <f t="shared" si="431"/>
        <v>149</v>
      </c>
      <c r="EY108" s="24">
        <f t="shared" si="431"/>
        <v>150</v>
      </c>
      <c r="EZ108" s="24">
        <f t="shared" si="431"/>
        <v>151</v>
      </c>
      <c r="FA108" s="24">
        <f t="shared" si="431"/>
        <v>152</v>
      </c>
      <c r="FB108" s="24">
        <f t="shared" si="431"/>
        <v>153</v>
      </c>
      <c r="FC108" s="24">
        <f t="shared" si="431"/>
        <v>154</v>
      </c>
      <c r="FD108" s="24">
        <f t="shared" si="431"/>
        <v>155</v>
      </c>
      <c r="FE108" s="24">
        <f t="shared" si="431"/>
        <v>156</v>
      </c>
      <c r="FF108" s="24">
        <f t="shared" si="431"/>
        <v>157</v>
      </c>
      <c r="FG108" s="24">
        <f t="shared" si="431"/>
        <v>158</v>
      </c>
      <c r="FH108" s="24">
        <f t="shared" si="431"/>
        <v>159</v>
      </c>
      <c r="FI108" s="24">
        <f t="shared" si="431"/>
        <v>160</v>
      </c>
      <c r="FJ108" s="24">
        <f t="shared" si="431"/>
        <v>161</v>
      </c>
      <c r="FK108" s="24">
        <f t="shared" si="431"/>
        <v>162</v>
      </c>
      <c r="FL108" s="24">
        <f t="shared" si="431"/>
        <v>163</v>
      </c>
      <c r="FM108" s="24">
        <f t="shared" si="431"/>
        <v>164</v>
      </c>
      <c r="FN108" s="24">
        <f t="shared" si="431"/>
        <v>165</v>
      </c>
      <c r="FO108" s="24">
        <f t="shared" si="431"/>
        <v>166</v>
      </c>
      <c r="FP108" s="24">
        <f t="shared" si="431"/>
        <v>167</v>
      </c>
      <c r="FQ108" s="24">
        <f t="shared" si="431"/>
        <v>168</v>
      </c>
      <c r="FR108" s="24">
        <f t="shared" si="431"/>
        <v>169</v>
      </c>
      <c r="FS108" s="24">
        <f t="shared" si="431"/>
        <v>170</v>
      </c>
      <c r="FT108" s="24">
        <f t="shared" si="431"/>
        <v>171</v>
      </c>
      <c r="FU108" s="24">
        <f t="shared" si="431"/>
        <v>172</v>
      </c>
      <c r="FV108" s="24">
        <f t="shared" si="431"/>
        <v>173</v>
      </c>
      <c r="FW108" s="24">
        <f t="shared" si="431"/>
        <v>174</v>
      </c>
      <c r="FX108" s="24">
        <f t="shared" si="431"/>
        <v>175</v>
      </c>
      <c r="FY108" s="24">
        <f t="shared" si="431"/>
        <v>176</v>
      </c>
      <c r="FZ108" s="24">
        <f t="shared" si="431"/>
        <v>177</v>
      </c>
      <c r="GA108" s="24">
        <f t="shared" si="431"/>
        <v>178</v>
      </c>
      <c r="GB108" s="24">
        <f t="shared" si="431"/>
        <v>179</v>
      </c>
      <c r="GC108" s="24">
        <f t="shared" si="431"/>
        <v>180</v>
      </c>
      <c r="GD108" s="24">
        <f t="shared" si="431"/>
        <v>181</v>
      </c>
      <c r="GE108" s="24">
        <f t="shared" si="431"/>
        <v>182</v>
      </c>
      <c r="GF108" s="24">
        <f t="shared" si="431"/>
        <v>183</v>
      </c>
      <c r="GG108" s="24">
        <f t="shared" si="431"/>
        <v>184</v>
      </c>
      <c r="GH108" s="24">
        <f t="shared" si="431"/>
        <v>185</v>
      </c>
      <c r="GI108" s="24">
        <f t="shared" si="431"/>
        <v>186</v>
      </c>
      <c r="GJ108" s="24">
        <f t="shared" si="431"/>
        <v>187</v>
      </c>
      <c r="GK108" s="24">
        <f t="shared" si="431"/>
        <v>188</v>
      </c>
      <c r="GL108" s="24">
        <f t="shared" si="431"/>
        <v>189</v>
      </c>
      <c r="GM108" s="24">
        <f t="shared" si="431"/>
        <v>190</v>
      </c>
      <c r="GN108" s="24">
        <f t="shared" si="431"/>
        <v>191</v>
      </c>
      <c r="GO108" s="24">
        <f t="shared" si="431"/>
        <v>192</v>
      </c>
      <c r="GP108" s="24">
        <f t="shared" si="432"/>
        <v>193</v>
      </c>
      <c r="GQ108" s="24">
        <f t="shared" si="432"/>
        <v>194</v>
      </c>
      <c r="GR108" s="24">
        <f t="shared" si="432"/>
        <v>195</v>
      </c>
      <c r="GS108" s="24">
        <f t="shared" si="432"/>
        <v>196</v>
      </c>
      <c r="GT108" s="24">
        <f t="shared" si="432"/>
        <v>197</v>
      </c>
      <c r="GU108" s="24">
        <f t="shared" si="432"/>
        <v>198</v>
      </c>
      <c r="GV108" s="24">
        <f t="shared" si="432"/>
        <v>199</v>
      </c>
      <c r="GW108" s="24">
        <f t="shared" si="432"/>
        <v>200</v>
      </c>
      <c r="GX108" s="24">
        <f t="shared" si="432"/>
        <v>201</v>
      </c>
      <c r="GY108" s="24">
        <f t="shared" si="432"/>
        <v>202</v>
      </c>
      <c r="GZ108" s="24">
        <f t="shared" si="432"/>
        <v>203</v>
      </c>
      <c r="HA108" s="24">
        <f t="shared" si="432"/>
        <v>204</v>
      </c>
      <c r="HB108" s="24">
        <f t="shared" si="432"/>
        <v>205</v>
      </c>
      <c r="HC108" s="24">
        <f t="shared" si="432"/>
        <v>206</v>
      </c>
      <c r="HD108" s="24">
        <f t="shared" si="432"/>
        <v>207</v>
      </c>
      <c r="HE108" s="24">
        <f t="shared" si="432"/>
        <v>208</v>
      </c>
      <c r="HF108" s="24">
        <f t="shared" si="432"/>
        <v>209</v>
      </c>
      <c r="HG108" s="24">
        <f t="shared" si="432"/>
        <v>210</v>
      </c>
      <c r="HH108" s="24">
        <f t="shared" si="432"/>
        <v>211</v>
      </c>
      <c r="HI108" s="24">
        <f t="shared" si="432"/>
        <v>212</v>
      </c>
      <c r="HJ108" s="24">
        <f t="shared" si="432"/>
        <v>213</v>
      </c>
      <c r="HK108" s="24">
        <f t="shared" si="432"/>
        <v>214</v>
      </c>
      <c r="HL108" s="24">
        <f t="shared" si="432"/>
        <v>215</v>
      </c>
      <c r="HM108" s="24">
        <f t="shared" si="432"/>
        <v>216</v>
      </c>
      <c r="HN108" s="24">
        <f t="shared" si="432"/>
        <v>217</v>
      </c>
      <c r="HO108" s="24">
        <f t="shared" si="432"/>
        <v>218</v>
      </c>
      <c r="HP108" s="24">
        <f t="shared" si="432"/>
        <v>219</v>
      </c>
      <c r="HQ108" s="24">
        <f t="shared" si="432"/>
        <v>220</v>
      </c>
      <c r="HR108" s="24">
        <f t="shared" si="432"/>
        <v>221</v>
      </c>
      <c r="HS108" s="24">
        <f t="shared" si="432"/>
        <v>222</v>
      </c>
      <c r="HT108" s="24">
        <f t="shared" si="432"/>
        <v>223</v>
      </c>
      <c r="HU108" s="24">
        <f t="shared" si="432"/>
        <v>224</v>
      </c>
      <c r="HV108" s="24">
        <f t="shared" si="432"/>
        <v>225</v>
      </c>
      <c r="HW108" s="24">
        <f t="shared" si="432"/>
        <v>226</v>
      </c>
      <c r="HX108" s="24">
        <f t="shared" si="432"/>
        <v>227</v>
      </c>
      <c r="HY108" s="24">
        <f t="shared" si="432"/>
        <v>228</v>
      </c>
      <c r="HZ108" s="24">
        <f t="shared" si="432"/>
        <v>229</v>
      </c>
      <c r="IA108" s="24">
        <f t="shared" si="432"/>
        <v>230</v>
      </c>
      <c r="IB108" s="24">
        <f t="shared" si="432"/>
        <v>231</v>
      </c>
      <c r="IC108" s="24">
        <f t="shared" si="432"/>
        <v>232</v>
      </c>
      <c r="ID108" s="24">
        <f t="shared" si="432"/>
        <v>233</v>
      </c>
      <c r="IE108" s="24">
        <f t="shared" si="432"/>
        <v>234</v>
      </c>
      <c r="IF108" s="24">
        <f t="shared" si="432"/>
        <v>235</v>
      </c>
      <c r="IG108" s="24">
        <f t="shared" si="432"/>
        <v>236</v>
      </c>
      <c r="IH108" s="24">
        <f t="shared" si="432"/>
        <v>237</v>
      </c>
      <c r="II108" s="24">
        <f t="shared" si="432"/>
        <v>238</v>
      </c>
      <c r="IJ108" s="24">
        <f t="shared" si="432"/>
        <v>239</v>
      </c>
      <c r="IK108" s="24">
        <f t="shared" si="432"/>
        <v>240</v>
      </c>
      <c r="IL108" s="24">
        <f t="shared" si="432"/>
        <v>241</v>
      </c>
      <c r="IM108" s="24">
        <f t="shared" si="432"/>
        <v>242</v>
      </c>
      <c r="IN108" s="24">
        <f t="shared" si="432"/>
        <v>243</v>
      </c>
      <c r="IO108" s="24">
        <f t="shared" si="432"/>
        <v>244</v>
      </c>
      <c r="IP108" s="24">
        <f t="shared" si="432"/>
        <v>245</v>
      </c>
      <c r="IQ108" s="24">
        <f t="shared" si="432"/>
        <v>246</v>
      </c>
      <c r="IR108" s="24">
        <f t="shared" si="432"/>
        <v>247</v>
      </c>
      <c r="IS108" s="24">
        <f t="shared" si="432"/>
        <v>248</v>
      </c>
      <c r="IT108" s="24">
        <f t="shared" si="432"/>
        <v>249</v>
      </c>
      <c r="IU108" s="24">
        <f t="shared" si="432"/>
        <v>250</v>
      </c>
      <c r="IV108" s="24">
        <f t="shared" si="432"/>
        <v>251</v>
      </c>
      <c r="IW108" s="24">
        <f t="shared" si="432"/>
        <v>252</v>
      </c>
      <c r="IX108" s="24">
        <f t="shared" si="432"/>
        <v>253</v>
      </c>
      <c r="IY108" s="24">
        <f t="shared" si="432"/>
        <v>254</v>
      </c>
      <c r="IZ108" s="24">
        <f t="shared" si="432"/>
        <v>255</v>
      </c>
      <c r="JA108" s="24">
        <f t="shared" si="432"/>
        <v>256</v>
      </c>
      <c r="JB108" s="24">
        <f t="shared" si="433"/>
        <v>257</v>
      </c>
      <c r="JC108" s="24">
        <f t="shared" si="433"/>
        <v>258</v>
      </c>
      <c r="JD108" s="24">
        <f t="shared" si="433"/>
        <v>259</v>
      </c>
      <c r="JE108" s="24">
        <f t="shared" si="433"/>
        <v>260</v>
      </c>
      <c r="JF108" s="24">
        <f t="shared" si="433"/>
        <v>261</v>
      </c>
      <c r="JG108" s="24">
        <f t="shared" si="433"/>
        <v>262</v>
      </c>
      <c r="JH108" s="24">
        <f t="shared" si="433"/>
        <v>263</v>
      </c>
      <c r="JI108" s="24">
        <f t="shared" si="433"/>
        <v>264</v>
      </c>
      <c r="JJ108" s="24">
        <f t="shared" si="433"/>
        <v>265</v>
      </c>
      <c r="JK108" s="24">
        <f t="shared" si="433"/>
        <v>266</v>
      </c>
      <c r="JL108" s="24">
        <f t="shared" si="433"/>
        <v>267</v>
      </c>
      <c r="JM108" s="24">
        <f t="shared" si="433"/>
        <v>268</v>
      </c>
      <c r="JN108" s="24">
        <f t="shared" si="433"/>
        <v>269</v>
      </c>
      <c r="JO108" s="24">
        <f t="shared" si="433"/>
        <v>270</v>
      </c>
      <c r="JP108" s="24">
        <f t="shared" si="433"/>
        <v>271</v>
      </c>
      <c r="JQ108" s="24">
        <f t="shared" si="433"/>
        <v>272</v>
      </c>
      <c r="JR108" s="24">
        <f t="shared" si="433"/>
        <v>273</v>
      </c>
      <c r="JS108" s="24">
        <f t="shared" si="433"/>
        <v>274</v>
      </c>
      <c r="JT108" s="24">
        <f t="shared" si="433"/>
        <v>275</v>
      </c>
      <c r="JU108" s="24">
        <f t="shared" si="433"/>
        <v>276</v>
      </c>
      <c r="JV108" s="24">
        <f t="shared" si="433"/>
        <v>277</v>
      </c>
      <c r="JW108" s="24">
        <f t="shared" si="433"/>
        <v>278</v>
      </c>
      <c r="JX108" s="24">
        <f t="shared" si="433"/>
        <v>279</v>
      </c>
      <c r="JY108" s="24">
        <f t="shared" si="433"/>
        <v>280</v>
      </c>
      <c r="JZ108" s="24">
        <f t="shared" si="433"/>
        <v>281</v>
      </c>
      <c r="KA108" s="24">
        <f t="shared" si="433"/>
        <v>282</v>
      </c>
      <c r="KB108" s="24">
        <f t="shared" si="433"/>
        <v>283</v>
      </c>
      <c r="KC108" s="24">
        <f t="shared" si="433"/>
        <v>284</v>
      </c>
      <c r="KD108" s="24">
        <f t="shared" si="433"/>
        <v>285</v>
      </c>
      <c r="KE108" s="24">
        <f t="shared" si="433"/>
        <v>286</v>
      </c>
      <c r="KF108" s="24">
        <f t="shared" si="433"/>
        <v>287</v>
      </c>
      <c r="KG108" s="24">
        <f t="shared" si="433"/>
        <v>288</v>
      </c>
      <c r="KH108" s="24">
        <f t="shared" si="433"/>
        <v>289</v>
      </c>
      <c r="KI108" s="24">
        <f t="shared" si="433"/>
        <v>290</v>
      </c>
      <c r="KJ108" s="24">
        <f t="shared" si="433"/>
        <v>291</v>
      </c>
      <c r="KK108" s="24">
        <f t="shared" si="433"/>
        <v>292</v>
      </c>
      <c r="KL108" s="24">
        <f t="shared" si="433"/>
        <v>293</v>
      </c>
      <c r="KM108" s="24">
        <f t="shared" si="433"/>
        <v>294</v>
      </c>
      <c r="KN108" s="24">
        <f t="shared" si="433"/>
        <v>295</v>
      </c>
      <c r="KO108" s="24">
        <f t="shared" si="433"/>
        <v>296</v>
      </c>
      <c r="KP108" s="24">
        <f t="shared" si="433"/>
        <v>297</v>
      </c>
      <c r="KQ108" s="24">
        <f t="shared" si="433"/>
        <v>298</v>
      </c>
      <c r="KR108" s="24">
        <f t="shared" si="433"/>
        <v>299</v>
      </c>
      <c r="KS108" s="24">
        <f t="shared" si="433"/>
        <v>300</v>
      </c>
      <c r="KT108" s="24">
        <f t="shared" si="433"/>
        <v>301</v>
      </c>
      <c r="KU108" s="24">
        <f t="shared" si="433"/>
        <v>302</v>
      </c>
      <c r="KV108" s="24">
        <f t="shared" si="433"/>
        <v>303</v>
      </c>
      <c r="KW108" s="24">
        <f t="shared" si="433"/>
        <v>304</v>
      </c>
      <c r="KX108" s="24">
        <f t="shared" si="433"/>
        <v>305</v>
      </c>
      <c r="KY108" s="24">
        <f t="shared" si="433"/>
        <v>306</v>
      </c>
      <c r="KZ108" s="24">
        <f t="shared" si="433"/>
        <v>307</v>
      </c>
      <c r="LA108" s="24">
        <f t="shared" si="433"/>
        <v>308</v>
      </c>
      <c r="LB108" s="24">
        <f t="shared" si="433"/>
        <v>309</v>
      </c>
      <c r="LC108" s="24">
        <f t="shared" si="433"/>
        <v>310</v>
      </c>
      <c r="LD108" s="24">
        <f t="shared" si="433"/>
        <v>311</v>
      </c>
      <c r="LE108" s="24">
        <f t="shared" si="433"/>
        <v>312</v>
      </c>
      <c r="LF108" s="24">
        <f t="shared" si="433"/>
        <v>313</v>
      </c>
      <c r="LG108" s="24">
        <f t="shared" si="433"/>
        <v>314</v>
      </c>
      <c r="LH108" s="24">
        <f t="shared" si="433"/>
        <v>315</v>
      </c>
      <c r="LI108" s="24">
        <f t="shared" si="433"/>
        <v>316</v>
      </c>
      <c r="LJ108" s="24">
        <f t="shared" si="433"/>
        <v>317</v>
      </c>
      <c r="LK108" s="24">
        <f t="shared" si="433"/>
        <v>318</v>
      </c>
      <c r="LL108" s="24">
        <f t="shared" si="433"/>
        <v>319</v>
      </c>
      <c r="LM108" s="24">
        <f t="shared" si="433"/>
        <v>320</v>
      </c>
      <c r="LN108" s="24">
        <f t="shared" si="434"/>
        <v>321</v>
      </c>
      <c r="LO108" s="24">
        <f t="shared" si="434"/>
        <v>322</v>
      </c>
      <c r="LP108" s="24">
        <f t="shared" si="434"/>
        <v>323</v>
      </c>
      <c r="LQ108" s="24">
        <f t="shared" si="434"/>
        <v>324</v>
      </c>
      <c r="LR108" s="24">
        <f t="shared" si="434"/>
        <v>325</v>
      </c>
      <c r="LS108" s="24">
        <f t="shared" si="434"/>
        <v>326</v>
      </c>
      <c r="LT108" s="24">
        <f t="shared" si="434"/>
        <v>327</v>
      </c>
      <c r="LU108" s="24">
        <f t="shared" si="434"/>
        <v>328</v>
      </c>
      <c r="LV108" s="24">
        <f t="shared" si="434"/>
        <v>329</v>
      </c>
      <c r="LW108" s="24">
        <f t="shared" si="434"/>
        <v>330</v>
      </c>
      <c r="LX108" s="24">
        <f t="shared" si="434"/>
        <v>331</v>
      </c>
      <c r="LY108" s="24">
        <f t="shared" si="434"/>
        <v>332</v>
      </c>
      <c r="LZ108" s="24">
        <f t="shared" si="434"/>
        <v>333</v>
      </c>
      <c r="MA108" s="24">
        <f t="shared" si="434"/>
        <v>334</v>
      </c>
      <c r="MB108" s="24">
        <f t="shared" si="434"/>
        <v>335</v>
      </c>
      <c r="MC108" s="24">
        <f t="shared" si="434"/>
        <v>336</v>
      </c>
      <c r="MD108" s="24">
        <f t="shared" si="434"/>
        <v>337</v>
      </c>
      <c r="ME108" s="24">
        <f t="shared" si="434"/>
        <v>338</v>
      </c>
      <c r="MF108" s="24">
        <f t="shared" si="434"/>
        <v>339</v>
      </c>
      <c r="MG108" s="24">
        <f t="shared" si="434"/>
        <v>340</v>
      </c>
      <c r="MH108" s="24">
        <f t="shared" si="434"/>
        <v>341</v>
      </c>
      <c r="MI108" s="24">
        <f t="shared" si="434"/>
        <v>342</v>
      </c>
      <c r="MJ108" s="24">
        <f t="shared" si="434"/>
        <v>343</v>
      </c>
      <c r="MK108" s="24">
        <f t="shared" si="434"/>
        <v>344</v>
      </c>
      <c r="ML108" s="24">
        <f t="shared" si="434"/>
        <v>345</v>
      </c>
      <c r="MM108" s="24">
        <f t="shared" si="434"/>
        <v>346</v>
      </c>
      <c r="MN108" s="24">
        <f t="shared" si="434"/>
        <v>347</v>
      </c>
      <c r="MO108" s="24">
        <f t="shared" si="434"/>
        <v>348</v>
      </c>
      <c r="MP108" s="24">
        <f t="shared" si="434"/>
        <v>349</v>
      </c>
      <c r="MQ108" s="24">
        <f t="shared" si="434"/>
        <v>350</v>
      </c>
      <c r="MR108" s="24">
        <f t="shared" si="434"/>
        <v>351</v>
      </c>
      <c r="MS108" s="24">
        <f t="shared" si="434"/>
        <v>352</v>
      </c>
      <c r="MT108" s="24">
        <f t="shared" si="434"/>
        <v>353</v>
      </c>
      <c r="MU108" s="24">
        <f t="shared" si="434"/>
        <v>354</v>
      </c>
      <c r="MV108" s="24">
        <f t="shared" si="434"/>
        <v>355</v>
      </c>
      <c r="MW108" s="24">
        <f t="shared" si="434"/>
        <v>356</v>
      </c>
      <c r="MX108" s="24">
        <f t="shared" si="434"/>
        <v>357</v>
      </c>
      <c r="MY108" s="24">
        <f t="shared" si="434"/>
        <v>358</v>
      </c>
      <c r="MZ108" s="24">
        <f t="shared" si="434"/>
        <v>359</v>
      </c>
      <c r="NA108" s="24">
        <f t="shared" si="434"/>
        <v>360</v>
      </c>
      <c r="NB108" s="24">
        <f t="shared" si="434"/>
        <v>361</v>
      </c>
      <c r="NC108" s="24">
        <f t="shared" si="434"/>
        <v>362</v>
      </c>
      <c r="ND108" s="24">
        <f t="shared" si="434"/>
        <v>363</v>
      </c>
      <c r="NE108" s="24">
        <f t="shared" si="434"/>
        <v>364</v>
      </c>
      <c r="NF108" s="24">
        <f t="shared" si="434"/>
        <v>365</v>
      </c>
      <c r="NG108" s="24">
        <f t="shared" si="434"/>
        <v>366</v>
      </c>
      <c r="NH108" s="24">
        <f t="shared" si="434"/>
        <v>367</v>
      </c>
      <c r="NI108" s="24">
        <f t="shared" si="434"/>
        <v>368</v>
      </c>
      <c r="NJ108" s="24">
        <f t="shared" si="434"/>
        <v>369</v>
      </c>
      <c r="NK108" s="24">
        <f t="shared" si="434"/>
        <v>370</v>
      </c>
      <c r="NL108" s="24">
        <f t="shared" si="434"/>
        <v>371</v>
      </c>
      <c r="NM108" s="24">
        <f t="shared" si="434"/>
        <v>372</v>
      </c>
      <c r="NN108" s="24">
        <f t="shared" si="434"/>
        <v>373</v>
      </c>
      <c r="NO108" s="24">
        <f t="shared" si="434"/>
        <v>374</v>
      </c>
      <c r="NP108" s="24">
        <f t="shared" si="434"/>
        <v>375</v>
      </c>
      <c r="NQ108" s="24">
        <f t="shared" si="434"/>
        <v>376</v>
      </c>
      <c r="NR108" s="24">
        <f t="shared" si="434"/>
        <v>377</v>
      </c>
      <c r="NS108" s="24">
        <f t="shared" si="434"/>
        <v>378</v>
      </c>
      <c r="NT108" s="24">
        <f t="shared" si="434"/>
        <v>379</v>
      </c>
      <c r="NU108" s="24">
        <f t="shared" si="434"/>
        <v>380</v>
      </c>
      <c r="NV108" s="24">
        <f t="shared" si="434"/>
        <v>381</v>
      </c>
      <c r="NW108" s="24">
        <f t="shared" si="434"/>
        <v>382</v>
      </c>
      <c r="NX108" s="24">
        <f t="shared" si="434"/>
        <v>383</v>
      </c>
      <c r="NY108" s="24">
        <f t="shared" si="434"/>
        <v>384</v>
      </c>
      <c r="NZ108" s="24">
        <f t="shared" si="435"/>
        <v>385</v>
      </c>
      <c r="OA108" s="24">
        <f t="shared" si="435"/>
        <v>386</v>
      </c>
      <c r="OB108" s="24">
        <f t="shared" si="435"/>
        <v>387</v>
      </c>
      <c r="OC108" s="24">
        <f t="shared" si="435"/>
        <v>388</v>
      </c>
      <c r="OD108" s="24">
        <f t="shared" si="435"/>
        <v>389</v>
      </c>
      <c r="OE108" s="24">
        <f t="shared" si="435"/>
        <v>390</v>
      </c>
      <c r="OF108" s="24">
        <f t="shared" si="435"/>
        <v>391</v>
      </c>
      <c r="OG108" s="24">
        <f t="shared" si="435"/>
        <v>392</v>
      </c>
      <c r="OH108" s="24">
        <f t="shared" si="435"/>
        <v>393</v>
      </c>
      <c r="OI108" s="24">
        <f t="shared" si="435"/>
        <v>394</v>
      </c>
      <c r="OJ108" s="24">
        <f t="shared" si="435"/>
        <v>395</v>
      </c>
      <c r="OK108" s="24">
        <f t="shared" si="435"/>
        <v>396</v>
      </c>
      <c r="OL108" s="24">
        <f t="shared" si="435"/>
        <v>397</v>
      </c>
      <c r="OM108" s="24">
        <f t="shared" si="435"/>
        <v>398</v>
      </c>
      <c r="ON108" s="24">
        <f t="shared" si="435"/>
        <v>399</v>
      </c>
      <c r="OO108" s="24">
        <f t="shared" si="435"/>
        <v>400</v>
      </c>
      <c r="OP108" s="24">
        <f t="shared" si="435"/>
        <v>401</v>
      </c>
      <c r="OQ108" s="24">
        <f t="shared" si="435"/>
        <v>402</v>
      </c>
      <c r="OR108" s="24">
        <f t="shared" si="435"/>
        <v>403</v>
      </c>
      <c r="OS108" s="24">
        <f t="shared" si="435"/>
        <v>404</v>
      </c>
      <c r="OT108" s="24">
        <f t="shared" si="435"/>
        <v>405</v>
      </c>
      <c r="OU108" s="24">
        <f t="shared" si="435"/>
        <v>406</v>
      </c>
      <c r="OV108" s="24">
        <f t="shared" si="435"/>
        <v>407</v>
      </c>
      <c r="OW108" s="24">
        <f t="shared" si="435"/>
        <v>408</v>
      </c>
      <c r="OX108" s="24">
        <f t="shared" si="435"/>
        <v>409</v>
      </c>
      <c r="OY108" s="24">
        <f t="shared" si="435"/>
        <v>410</v>
      </c>
      <c r="OZ108" s="24">
        <f t="shared" si="435"/>
        <v>411</v>
      </c>
      <c r="PA108" s="24">
        <f t="shared" si="435"/>
        <v>412</v>
      </c>
      <c r="PB108" s="24">
        <f t="shared" si="435"/>
        <v>413</v>
      </c>
      <c r="PC108" s="24">
        <f t="shared" si="435"/>
        <v>414</v>
      </c>
      <c r="PD108" s="24">
        <f t="shared" si="435"/>
        <v>415</v>
      </c>
      <c r="PE108" s="24">
        <f t="shared" si="435"/>
        <v>416</v>
      </c>
      <c r="PF108" s="24">
        <f t="shared" si="435"/>
        <v>417</v>
      </c>
      <c r="PG108" s="24">
        <f t="shared" si="435"/>
        <v>418</v>
      </c>
      <c r="PH108" s="24">
        <f t="shared" si="435"/>
        <v>419</v>
      </c>
      <c r="PI108" s="24">
        <f t="shared" si="435"/>
        <v>420</v>
      </c>
      <c r="PJ108" s="24">
        <f t="shared" si="435"/>
        <v>421</v>
      </c>
      <c r="PK108" s="24">
        <f t="shared" si="435"/>
        <v>422</v>
      </c>
      <c r="PL108" s="24">
        <f t="shared" si="435"/>
        <v>423</v>
      </c>
      <c r="PM108" s="24">
        <f t="shared" si="435"/>
        <v>424</v>
      </c>
      <c r="PN108" s="24">
        <f t="shared" si="435"/>
        <v>425</v>
      </c>
      <c r="PO108" s="24">
        <f t="shared" si="435"/>
        <v>426</v>
      </c>
      <c r="PP108" s="24">
        <f t="shared" si="435"/>
        <v>427</v>
      </c>
      <c r="PQ108" s="24">
        <f t="shared" si="435"/>
        <v>428</v>
      </c>
      <c r="PR108" s="24">
        <f t="shared" si="435"/>
        <v>429</v>
      </c>
      <c r="PS108" s="24">
        <f t="shared" si="435"/>
        <v>430</v>
      </c>
      <c r="PT108" s="24">
        <f t="shared" si="435"/>
        <v>431</v>
      </c>
      <c r="PU108" s="24">
        <f t="shared" si="435"/>
        <v>432</v>
      </c>
      <c r="PV108" s="24">
        <f t="shared" si="435"/>
        <v>433</v>
      </c>
      <c r="PW108" s="24">
        <f t="shared" si="435"/>
        <v>434</v>
      </c>
      <c r="PX108" s="24">
        <f t="shared" si="435"/>
        <v>435</v>
      </c>
      <c r="PY108" s="24">
        <f t="shared" si="435"/>
        <v>436</v>
      </c>
      <c r="PZ108" s="24">
        <f t="shared" si="435"/>
        <v>437</v>
      </c>
      <c r="QA108" s="24">
        <f t="shared" si="435"/>
        <v>438</v>
      </c>
      <c r="QB108" s="24">
        <f t="shared" si="435"/>
        <v>439</v>
      </c>
      <c r="QC108" s="24">
        <f t="shared" si="435"/>
        <v>440</v>
      </c>
      <c r="QD108" s="24">
        <f t="shared" si="435"/>
        <v>441</v>
      </c>
      <c r="QE108" s="24">
        <f t="shared" si="435"/>
        <v>442</v>
      </c>
      <c r="QF108" s="24">
        <f t="shared" si="435"/>
        <v>443</v>
      </c>
      <c r="QG108" s="24">
        <f t="shared" si="435"/>
        <v>444</v>
      </c>
      <c r="QH108" s="24">
        <f t="shared" si="435"/>
        <v>445</v>
      </c>
      <c r="QI108" s="24">
        <f t="shared" si="435"/>
        <v>446</v>
      </c>
      <c r="QJ108" s="24">
        <f t="shared" si="435"/>
        <v>447</v>
      </c>
      <c r="QK108" s="24">
        <f t="shared" si="435"/>
        <v>448</v>
      </c>
      <c r="QL108" s="24">
        <f t="shared" si="436"/>
        <v>449</v>
      </c>
      <c r="QM108" s="24">
        <f t="shared" si="436"/>
        <v>450</v>
      </c>
      <c r="QN108" s="24">
        <f t="shared" si="436"/>
        <v>451</v>
      </c>
      <c r="QO108" s="24">
        <f t="shared" si="436"/>
        <v>452</v>
      </c>
      <c r="QP108" s="24">
        <f t="shared" si="436"/>
        <v>453</v>
      </c>
      <c r="QQ108" s="24">
        <f t="shared" si="436"/>
        <v>454</v>
      </c>
      <c r="QR108" s="24">
        <f t="shared" si="436"/>
        <v>455</v>
      </c>
      <c r="QS108" s="24">
        <f t="shared" si="436"/>
        <v>456</v>
      </c>
      <c r="QT108" s="24">
        <f t="shared" si="436"/>
        <v>457</v>
      </c>
      <c r="QU108" s="24">
        <f t="shared" si="436"/>
        <v>458</v>
      </c>
      <c r="QV108" s="24">
        <f t="shared" si="436"/>
        <v>459</v>
      </c>
      <c r="QW108" s="24">
        <f t="shared" si="436"/>
        <v>460</v>
      </c>
      <c r="QX108" s="24">
        <f t="shared" si="436"/>
        <v>461</v>
      </c>
      <c r="QY108" s="24">
        <f t="shared" si="436"/>
        <v>462</v>
      </c>
      <c r="QZ108" s="24">
        <f t="shared" si="436"/>
        <v>463</v>
      </c>
      <c r="RA108" s="24">
        <f t="shared" si="436"/>
        <v>464</v>
      </c>
      <c r="RB108" s="24">
        <f t="shared" si="436"/>
        <v>465</v>
      </c>
      <c r="RC108" s="24">
        <f t="shared" si="436"/>
        <v>466</v>
      </c>
      <c r="RD108" s="24">
        <f t="shared" si="436"/>
        <v>467</v>
      </c>
      <c r="RE108" s="24">
        <f t="shared" si="436"/>
        <v>468</v>
      </c>
      <c r="RF108" s="24">
        <f t="shared" si="436"/>
        <v>469</v>
      </c>
      <c r="RG108" s="24">
        <f t="shared" si="436"/>
        <v>470</v>
      </c>
      <c r="RH108" s="24">
        <f t="shared" si="436"/>
        <v>471</v>
      </c>
      <c r="RI108" s="24">
        <f t="shared" si="436"/>
        <v>472</v>
      </c>
      <c r="RJ108" s="24">
        <f t="shared" si="436"/>
        <v>473</v>
      </c>
      <c r="RK108" s="24">
        <f t="shared" si="436"/>
        <v>474</v>
      </c>
      <c r="RL108" s="24">
        <f t="shared" si="436"/>
        <v>475</v>
      </c>
      <c r="RM108" s="24">
        <f t="shared" si="436"/>
        <v>476</v>
      </c>
      <c r="RN108" s="24">
        <f t="shared" si="436"/>
        <v>477</v>
      </c>
      <c r="RO108" s="24">
        <f t="shared" si="436"/>
        <v>478</v>
      </c>
      <c r="RP108" s="24">
        <f t="shared" si="436"/>
        <v>479</v>
      </c>
      <c r="RQ108" s="24">
        <f t="shared" si="436"/>
        <v>480</v>
      </c>
      <c r="RR108" s="24">
        <f t="shared" si="436"/>
        <v>481</v>
      </c>
      <c r="RS108" s="24">
        <f t="shared" si="436"/>
        <v>482</v>
      </c>
      <c r="RT108" s="24">
        <f t="shared" si="436"/>
        <v>483</v>
      </c>
      <c r="RU108" s="24">
        <f t="shared" si="436"/>
        <v>484</v>
      </c>
      <c r="RV108" s="24">
        <f t="shared" si="436"/>
        <v>485</v>
      </c>
      <c r="RW108" s="24">
        <f t="shared" si="436"/>
        <v>486</v>
      </c>
      <c r="RX108" s="24">
        <f t="shared" si="436"/>
        <v>487</v>
      </c>
      <c r="RY108" s="24">
        <f t="shared" si="436"/>
        <v>488</v>
      </c>
      <c r="RZ108" s="24">
        <f t="shared" si="436"/>
        <v>489</v>
      </c>
      <c r="SA108" s="24">
        <f t="shared" si="436"/>
        <v>490</v>
      </c>
      <c r="SB108" s="24">
        <f t="shared" si="436"/>
        <v>491</v>
      </c>
      <c r="SC108" s="24">
        <f t="shared" si="436"/>
        <v>492</v>
      </c>
      <c r="SD108" s="24">
        <f t="shared" si="436"/>
        <v>493</v>
      </c>
      <c r="SE108" s="24">
        <f t="shared" si="436"/>
        <v>494</v>
      </c>
      <c r="SF108" s="24">
        <f t="shared" si="436"/>
        <v>495</v>
      </c>
      <c r="SG108" s="24">
        <f t="shared" si="436"/>
        <v>496</v>
      </c>
      <c r="SH108" s="24">
        <f t="shared" si="436"/>
        <v>497</v>
      </c>
      <c r="SI108" s="24">
        <f t="shared" si="436"/>
        <v>498</v>
      </c>
      <c r="SJ108" s="24">
        <f t="shared" si="436"/>
        <v>499</v>
      </c>
      <c r="SK108" s="24">
        <f t="shared" si="436"/>
        <v>500</v>
      </c>
    </row>
    <row r="109" spans="1:505">
      <c r="A109">
        <f t="shared" si="358"/>
        <v>2</v>
      </c>
      <c r="B109">
        <v>1</v>
      </c>
      <c r="C109" s="24">
        <f t="shared" si="359"/>
        <v>2</v>
      </c>
      <c r="E109" s="16">
        <v>24</v>
      </c>
      <c r="F109" s="24" t="str">
        <f t="shared" si="429"/>
        <v>-</v>
      </c>
      <c r="G109" s="24">
        <f t="shared" si="429"/>
        <v>2</v>
      </c>
      <c r="H109" s="24">
        <f t="shared" si="429"/>
        <v>3</v>
      </c>
      <c r="I109" s="24">
        <f t="shared" si="429"/>
        <v>4</v>
      </c>
      <c r="J109" s="24">
        <f t="shared" si="429"/>
        <v>5</v>
      </c>
      <c r="K109" s="24">
        <f t="shared" si="429"/>
        <v>6</v>
      </c>
      <c r="L109" s="24">
        <f t="shared" si="429"/>
        <v>7</v>
      </c>
      <c r="M109" s="24">
        <f t="shared" si="429"/>
        <v>8</v>
      </c>
      <c r="N109" s="24">
        <f t="shared" si="429"/>
        <v>9</v>
      </c>
      <c r="O109" s="24">
        <f t="shared" si="429"/>
        <v>10</v>
      </c>
      <c r="P109" s="24">
        <f t="shared" si="429"/>
        <v>11</v>
      </c>
      <c r="Q109" s="24">
        <f t="shared" si="429"/>
        <v>12</v>
      </c>
      <c r="R109" s="24">
        <f t="shared" si="429"/>
        <v>13</v>
      </c>
      <c r="S109" s="24">
        <f t="shared" si="429"/>
        <v>14</v>
      </c>
      <c r="T109" s="24">
        <f t="shared" si="429"/>
        <v>15</v>
      </c>
      <c r="U109" s="24">
        <f t="shared" si="429"/>
        <v>16</v>
      </c>
      <c r="V109" s="24">
        <f t="shared" si="429"/>
        <v>17</v>
      </c>
      <c r="W109" s="24">
        <f t="shared" si="429"/>
        <v>18</v>
      </c>
      <c r="X109" s="24">
        <f t="shared" si="429"/>
        <v>19</v>
      </c>
      <c r="Y109" s="24">
        <f t="shared" si="429"/>
        <v>20</v>
      </c>
      <c r="Z109" s="24">
        <f t="shared" si="429"/>
        <v>21</v>
      </c>
      <c r="AA109" s="24">
        <f t="shared" si="429"/>
        <v>22</v>
      </c>
      <c r="AB109" s="24">
        <f t="shared" si="429"/>
        <v>23</v>
      </c>
      <c r="AC109" s="24">
        <f t="shared" si="429"/>
        <v>24</v>
      </c>
      <c r="AD109" s="24">
        <f t="shared" si="429"/>
        <v>25</v>
      </c>
      <c r="AE109" s="24">
        <f t="shared" si="429"/>
        <v>26</v>
      </c>
      <c r="AF109" s="24">
        <f t="shared" si="429"/>
        <v>27</v>
      </c>
      <c r="AG109" s="24">
        <f t="shared" si="429"/>
        <v>28</v>
      </c>
      <c r="AH109" s="24">
        <f t="shared" si="429"/>
        <v>29</v>
      </c>
      <c r="AI109" s="24">
        <f t="shared" si="429"/>
        <v>30</v>
      </c>
      <c r="AJ109" s="24">
        <f t="shared" si="429"/>
        <v>31</v>
      </c>
      <c r="AK109" s="24">
        <f t="shared" si="429"/>
        <v>32</v>
      </c>
      <c r="AL109" s="24">
        <f t="shared" si="429"/>
        <v>33</v>
      </c>
      <c r="AM109" s="24">
        <f t="shared" si="429"/>
        <v>34</v>
      </c>
      <c r="AN109" s="24">
        <f t="shared" si="429"/>
        <v>35</v>
      </c>
      <c r="AO109" s="24">
        <f t="shared" si="429"/>
        <v>36</v>
      </c>
      <c r="AP109" s="24">
        <f t="shared" si="429"/>
        <v>37</v>
      </c>
      <c r="AQ109" s="24">
        <f t="shared" si="429"/>
        <v>38</v>
      </c>
      <c r="AR109" s="24">
        <f t="shared" si="429"/>
        <v>39</v>
      </c>
      <c r="AS109" s="24">
        <f t="shared" si="429"/>
        <v>40</v>
      </c>
      <c r="AT109" s="24">
        <f t="shared" si="429"/>
        <v>41</v>
      </c>
      <c r="AU109" s="24">
        <f t="shared" si="429"/>
        <v>42</v>
      </c>
      <c r="AV109" s="24">
        <f t="shared" si="429"/>
        <v>43</v>
      </c>
      <c r="AW109" s="24">
        <f t="shared" si="429"/>
        <v>44</v>
      </c>
      <c r="AX109" s="24">
        <f t="shared" si="429"/>
        <v>45</v>
      </c>
      <c r="AY109" s="24">
        <f t="shared" si="429"/>
        <v>46</v>
      </c>
      <c r="AZ109" s="24">
        <f t="shared" si="429"/>
        <v>47</v>
      </c>
      <c r="BA109" s="24">
        <f t="shared" si="429"/>
        <v>48</v>
      </c>
      <c r="BB109" s="24">
        <f t="shared" si="429"/>
        <v>49</v>
      </c>
      <c r="BC109" s="24">
        <f t="shared" si="429"/>
        <v>50</v>
      </c>
      <c r="BD109" s="24">
        <f t="shared" si="429"/>
        <v>51</v>
      </c>
      <c r="BE109" s="24">
        <f t="shared" si="429"/>
        <v>52</v>
      </c>
      <c r="BF109" s="24">
        <f t="shared" si="429"/>
        <v>53</v>
      </c>
      <c r="BG109" s="24">
        <f t="shared" si="429"/>
        <v>54</v>
      </c>
      <c r="BH109" s="24">
        <f t="shared" si="429"/>
        <v>55</v>
      </c>
      <c r="BI109" s="24">
        <f t="shared" si="429"/>
        <v>56</v>
      </c>
      <c r="BJ109" s="24">
        <f t="shared" si="429"/>
        <v>57</v>
      </c>
      <c r="BK109" s="24">
        <f t="shared" si="429"/>
        <v>58</v>
      </c>
      <c r="BL109" s="24">
        <f t="shared" si="429"/>
        <v>59</v>
      </c>
      <c r="BM109" s="24">
        <f t="shared" si="429"/>
        <v>60</v>
      </c>
      <c r="BN109" s="24">
        <f t="shared" si="429"/>
        <v>61</v>
      </c>
      <c r="BO109" s="24">
        <f t="shared" si="429"/>
        <v>62</v>
      </c>
      <c r="BP109" s="24">
        <f t="shared" si="429"/>
        <v>63</v>
      </c>
      <c r="BQ109" s="24">
        <f t="shared" ref="BQ109" si="437">IF(BQ28 &gt;= inc, BQ$4,"-")</f>
        <v>64</v>
      </c>
      <c r="BR109" s="24">
        <f t="shared" si="430"/>
        <v>65</v>
      </c>
      <c r="BS109" s="24">
        <f t="shared" si="430"/>
        <v>66</v>
      </c>
      <c r="BT109" s="24">
        <f t="shared" si="430"/>
        <v>67</v>
      </c>
      <c r="BU109" s="24">
        <f t="shared" si="430"/>
        <v>68</v>
      </c>
      <c r="BV109" s="24">
        <f t="shared" si="430"/>
        <v>69</v>
      </c>
      <c r="BW109" s="24">
        <f t="shared" si="430"/>
        <v>70</v>
      </c>
      <c r="BX109" s="24">
        <f t="shared" si="430"/>
        <v>71</v>
      </c>
      <c r="BY109" s="24">
        <f t="shared" si="430"/>
        <v>72</v>
      </c>
      <c r="BZ109" s="24">
        <f t="shared" si="430"/>
        <v>73</v>
      </c>
      <c r="CA109" s="24">
        <f t="shared" si="430"/>
        <v>74</v>
      </c>
      <c r="CB109" s="24">
        <f t="shared" si="430"/>
        <v>75</v>
      </c>
      <c r="CC109" s="24">
        <f t="shared" si="430"/>
        <v>76</v>
      </c>
      <c r="CD109" s="24">
        <f t="shared" si="430"/>
        <v>77</v>
      </c>
      <c r="CE109" s="24">
        <f t="shared" si="430"/>
        <v>78</v>
      </c>
      <c r="CF109" s="24">
        <f t="shared" si="430"/>
        <v>79</v>
      </c>
      <c r="CG109" s="24">
        <f t="shared" si="430"/>
        <v>80</v>
      </c>
      <c r="CH109" s="24">
        <f t="shared" si="430"/>
        <v>81</v>
      </c>
      <c r="CI109" s="24">
        <f t="shared" si="430"/>
        <v>82</v>
      </c>
      <c r="CJ109" s="24">
        <f t="shared" si="430"/>
        <v>83</v>
      </c>
      <c r="CK109" s="24">
        <f t="shared" si="430"/>
        <v>84</v>
      </c>
      <c r="CL109" s="24">
        <f t="shared" si="430"/>
        <v>85</v>
      </c>
      <c r="CM109" s="24">
        <f t="shared" si="430"/>
        <v>86</v>
      </c>
      <c r="CN109" s="24">
        <f t="shared" si="430"/>
        <v>87</v>
      </c>
      <c r="CO109" s="24">
        <f t="shared" si="430"/>
        <v>88</v>
      </c>
      <c r="CP109" s="24">
        <f t="shared" si="430"/>
        <v>89</v>
      </c>
      <c r="CQ109" s="24">
        <f t="shared" si="430"/>
        <v>90</v>
      </c>
      <c r="CR109" s="24">
        <f t="shared" si="430"/>
        <v>91</v>
      </c>
      <c r="CS109" s="24">
        <f t="shared" si="430"/>
        <v>92</v>
      </c>
      <c r="CT109" s="24">
        <f t="shared" si="430"/>
        <v>93</v>
      </c>
      <c r="CU109" s="24">
        <f t="shared" si="430"/>
        <v>94</v>
      </c>
      <c r="CV109" s="24">
        <f t="shared" si="430"/>
        <v>95</v>
      </c>
      <c r="CW109" s="24">
        <f t="shared" si="430"/>
        <v>96</v>
      </c>
      <c r="CX109" s="24">
        <f t="shared" si="430"/>
        <v>97</v>
      </c>
      <c r="CY109" s="24">
        <f t="shared" si="430"/>
        <v>98</v>
      </c>
      <c r="CZ109" s="24">
        <f t="shared" si="430"/>
        <v>99</v>
      </c>
      <c r="DA109" s="24">
        <f t="shared" si="430"/>
        <v>100</v>
      </c>
      <c r="DB109" s="24">
        <f t="shared" si="430"/>
        <v>101</v>
      </c>
      <c r="DC109" s="24">
        <f t="shared" si="430"/>
        <v>102</v>
      </c>
      <c r="DD109" s="24">
        <f t="shared" si="430"/>
        <v>103</v>
      </c>
      <c r="DE109" s="24">
        <f t="shared" si="430"/>
        <v>104</v>
      </c>
      <c r="DF109" s="24">
        <f t="shared" si="430"/>
        <v>105</v>
      </c>
      <c r="DG109" s="24">
        <f t="shared" si="430"/>
        <v>106</v>
      </c>
      <c r="DH109" s="24">
        <f t="shared" si="430"/>
        <v>107</v>
      </c>
      <c r="DI109" s="24">
        <f t="shared" si="430"/>
        <v>108</v>
      </c>
      <c r="DJ109" s="24">
        <f t="shared" si="430"/>
        <v>109</v>
      </c>
      <c r="DK109" s="24">
        <f t="shared" si="430"/>
        <v>110</v>
      </c>
      <c r="DL109" s="24">
        <f t="shared" si="430"/>
        <v>111</v>
      </c>
      <c r="DM109" s="24">
        <f t="shared" si="430"/>
        <v>112</v>
      </c>
      <c r="DN109" s="24">
        <f t="shared" si="430"/>
        <v>113</v>
      </c>
      <c r="DO109" s="24">
        <f t="shared" si="430"/>
        <v>114</v>
      </c>
      <c r="DP109" s="24">
        <f t="shared" si="430"/>
        <v>115</v>
      </c>
      <c r="DQ109" s="24">
        <f t="shared" si="430"/>
        <v>116</v>
      </c>
      <c r="DR109" s="24">
        <f t="shared" si="430"/>
        <v>117</v>
      </c>
      <c r="DS109" s="24">
        <f t="shared" si="430"/>
        <v>118</v>
      </c>
      <c r="DT109" s="24">
        <f t="shared" si="430"/>
        <v>119</v>
      </c>
      <c r="DU109" s="24">
        <f t="shared" si="430"/>
        <v>120</v>
      </c>
      <c r="DV109" s="24">
        <f t="shared" si="430"/>
        <v>121</v>
      </c>
      <c r="DW109" s="24">
        <f t="shared" si="430"/>
        <v>122</v>
      </c>
      <c r="DX109" s="24">
        <f t="shared" si="430"/>
        <v>123</v>
      </c>
      <c r="DY109" s="24">
        <f t="shared" si="430"/>
        <v>124</v>
      </c>
      <c r="DZ109" s="24">
        <f t="shared" si="430"/>
        <v>125</v>
      </c>
      <c r="EA109" s="24">
        <f t="shared" si="430"/>
        <v>126</v>
      </c>
      <c r="EB109" s="24">
        <f t="shared" si="430"/>
        <v>127</v>
      </c>
      <c r="EC109" s="24">
        <f t="shared" ref="EC109" si="438">IF(EC28 &gt;= inc, EC$4,"-")</f>
        <v>128</v>
      </c>
      <c r="ED109" s="24">
        <f t="shared" si="431"/>
        <v>129</v>
      </c>
      <c r="EE109" s="24">
        <f t="shared" si="431"/>
        <v>130</v>
      </c>
      <c r="EF109" s="24">
        <f t="shared" si="431"/>
        <v>131</v>
      </c>
      <c r="EG109" s="24">
        <f t="shared" si="431"/>
        <v>132</v>
      </c>
      <c r="EH109" s="24">
        <f t="shared" si="431"/>
        <v>133</v>
      </c>
      <c r="EI109" s="24">
        <f t="shared" si="431"/>
        <v>134</v>
      </c>
      <c r="EJ109" s="24">
        <f t="shared" si="431"/>
        <v>135</v>
      </c>
      <c r="EK109" s="24">
        <f t="shared" si="431"/>
        <v>136</v>
      </c>
      <c r="EL109" s="24">
        <f t="shared" si="431"/>
        <v>137</v>
      </c>
      <c r="EM109" s="24">
        <f t="shared" si="431"/>
        <v>138</v>
      </c>
      <c r="EN109" s="24">
        <f t="shared" si="431"/>
        <v>139</v>
      </c>
      <c r="EO109" s="24">
        <f t="shared" si="431"/>
        <v>140</v>
      </c>
      <c r="EP109" s="24">
        <f t="shared" si="431"/>
        <v>141</v>
      </c>
      <c r="EQ109" s="24">
        <f t="shared" si="431"/>
        <v>142</v>
      </c>
      <c r="ER109" s="24">
        <f t="shared" si="431"/>
        <v>143</v>
      </c>
      <c r="ES109" s="24">
        <f t="shared" si="431"/>
        <v>144</v>
      </c>
      <c r="ET109" s="24">
        <f t="shared" si="431"/>
        <v>145</v>
      </c>
      <c r="EU109" s="24">
        <f t="shared" si="431"/>
        <v>146</v>
      </c>
      <c r="EV109" s="24">
        <f t="shared" si="431"/>
        <v>147</v>
      </c>
      <c r="EW109" s="24">
        <f t="shared" si="431"/>
        <v>148</v>
      </c>
      <c r="EX109" s="24">
        <f t="shared" si="431"/>
        <v>149</v>
      </c>
      <c r="EY109" s="24">
        <f t="shared" si="431"/>
        <v>150</v>
      </c>
      <c r="EZ109" s="24">
        <f t="shared" si="431"/>
        <v>151</v>
      </c>
      <c r="FA109" s="24">
        <f t="shared" si="431"/>
        <v>152</v>
      </c>
      <c r="FB109" s="24">
        <f t="shared" si="431"/>
        <v>153</v>
      </c>
      <c r="FC109" s="24">
        <f t="shared" si="431"/>
        <v>154</v>
      </c>
      <c r="FD109" s="24">
        <f t="shared" si="431"/>
        <v>155</v>
      </c>
      <c r="FE109" s="24">
        <f t="shared" si="431"/>
        <v>156</v>
      </c>
      <c r="FF109" s="24">
        <f t="shared" si="431"/>
        <v>157</v>
      </c>
      <c r="FG109" s="24">
        <f t="shared" si="431"/>
        <v>158</v>
      </c>
      <c r="FH109" s="24">
        <f t="shared" si="431"/>
        <v>159</v>
      </c>
      <c r="FI109" s="24">
        <f t="shared" si="431"/>
        <v>160</v>
      </c>
      <c r="FJ109" s="24">
        <f t="shared" si="431"/>
        <v>161</v>
      </c>
      <c r="FK109" s="24">
        <f t="shared" si="431"/>
        <v>162</v>
      </c>
      <c r="FL109" s="24">
        <f t="shared" si="431"/>
        <v>163</v>
      </c>
      <c r="FM109" s="24">
        <f t="shared" si="431"/>
        <v>164</v>
      </c>
      <c r="FN109" s="24">
        <f t="shared" si="431"/>
        <v>165</v>
      </c>
      <c r="FO109" s="24">
        <f t="shared" si="431"/>
        <v>166</v>
      </c>
      <c r="FP109" s="24">
        <f t="shared" si="431"/>
        <v>167</v>
      </c>
      <c r="FQ109" s="24">
        <f t="shared" si="431"/>
        <v>168</v>
      </c>
      <c r="FR109" s="24">
        <f t="shared" si="431"/>
        <v>169</v>
      </c>
      <c r="FS109" s="24">
        <f t="shared" si="431"/>
        <v>170</v>
      </c>
      <c r="FT109" s="24">
        <f t="shared" si="431"/>
        <v>171</v>
      </c>
      <c r="FU109" s="24">
        <f t="shared" si="431"/>
        <v>172</v>
      </c>
      <c r="FV109" s="24">
        <f t="shared" si="431"/>
        <v>173</v>
      </c>
      <c r="FW109" s="24">
        <f t="shared" si="431"/>
        <v>174</v>
      </c>
      <c r="FX109" s="24">
        <f t="shared" si="431"/>
        <v>175</v>
      </c>
      <c r="FY109" s="24">
        <f t="shared" si="431"/>
        <v>176</v>
      </c>
      <c r="FZ109" s="24">
        <f t="shared" si="431"/>
        <v>177</v>
      </c>
      <c r="GA109" s="24">
        <f t="shared" si="431"/>
        <v>178</v>
      </c>
      <c r="GB109" s="24">
        <f t="shared" si="431"/>
        <v>179</v>
      </c>
      <c r="GC109" s="24">
        <f t="shared" si="431"/>
        <v>180</v>
      </c>
      <c r="GD109" s="24">
        <f t="shared" si="431"/>
        <v>181</v>
      </c>
      <c r="GE109" s="24">
        <f t="shared" si="431"/>
        <v>182</v>
      </c>
      <c r="GF109" s="24">
        <f t="shared" si="431"/>
        <v>183</v>
      </c>
      <c r="GG109" s="24">
        <f t="shared" si="431"/>
        <v>184</v>
      </c>
      <c r="GH109" s="24">
        <f t="shared" si="431"/>
        <v>185</v>
      </c>
      <c r="GI109" s="24">
        <f t="shared" si="431"/>
        <v>186</v>
      </c>
      <c r="GJ109" s="24">
        <f t="shared" si="431"/>
        <v>187</v>
      </c>
      <c r="GK109" s="24">
        <f t="shared" si="431"/>
        <v>188</v>
      </c>
      <c r="GL109" s="24">
        <f t="shared" si="431"/>
        <v>189</v>
      </c>
      <c r="GM109" s="24">
        <f t="shared" si="431"/>
        <v>190</v>
      </c>
      <c r="GN109" s="24">
        <f t="shared" si="431"/>
        <v>191</v>
      </c>
      <c r="GO109" s="24">
        <f t="shared" ref="GO109" si="439">IF(GO28 &gt;= inc, GO$4,"-")</f>
        <v>192</v>
      </c>
      <c r="GP109" s="24">
        <f t="shared" si="432"/>
        <v>193</v>
      </c>
      <c r="GQ109" s="24">
        <f t="shared" si="432"/>
        <v>194</v>
      </c>
      <c r="GR109" s="24">
        <f t="shared" si="432"/>
        <v>195</v>
      </c>
      <c r="GS109" s="24">
        <f t="shared" si="432"/>
        <v>196</v>
      </c>
      <c r="GT109" s="24">
        <f t="shared" si="432"/>
        <v>197</v>
      </c>
      <c r="GU109" s="24">
        <f t="shared" si="432"/>
        <v>198</v>
      </c>
      <c r="GV109" s="24">
        <f t="shared" si="432"/>
        <v>199</v>
      </c>
      <c r="GW109" s="24">
        <f t="shared" si="432"/>
        <v>200</v>
      </c>
      <c r="GX109" s="24">
        <f t="shared" si="432"/>
        <v>201</v>
      </c>
      <c r="GY109" s="24">
        <f t="shared" si="432"/>
        <v>202</v>
      </c>
      <c r="GZ109" s="24">
        <f t="shared" si="432"/>
        <v>203</v>
      </c>
      <c r="HA109" s="24">
        <f t="shared" si="432"/>
        <v>204</v>
      </c>
      <c r="HB109" s="24">
        <f t="shared" si="432"/>
        <v>205</v>
      </c>
      <c r="HC109" s="24">
        <f t="shared" si="432"/>
        <v>206</v>
      </c>
      <c r="HD109" s="24">
        <f t="shared" si="432"/>
        <v>207</v>
      </c>
      <c r="HE109" s="24">
        <f t="shared" si="432"/>
        <v>208</v>
      </c>
      <c r="HF109" s="24">
        <f t="shared" si="432"/>
        <v>209</v>
      </c>
      <c r="HG109" s="24">
        <f t="shared" si="432"/>
        <v>210</v>
      </c>
      <c r="HH109" s="24">
        <f t="shared" si="432"/>
        <v>211</v>
      </c>
      <c r="HI109" s="24">
        <f t="shared" si="432"/>
        <v>212</v>
      </c>
      <c r="HJ109" s="24">
        <f t="shared" si="432"/>
        <v>213</v>
      </c>
      <c r="HK109" s="24">
        <f t="shared" si="432"/>
        <v>214</v>
      </c>
      <c r="HL109" s="24">
        <f t="shared" si="432"/>
        <v>215</v>
      </c>
      <c r="HM109" s="24">
        <f t="shared" si="432"/>
        <v>216</v>
      </c>
      <c r="HN109" s="24">
        <f t="shared" si="432"/>
        <v>217</v>
      </c>
      <c r="HO109" s="24">
        <f t="shared" si="432"/>
        <v>218</v>
      </c>
      <c r="HP109" s="24">
        <f t="shared" si="432"/>
        <v>219</v>
      </c>
      <c r="HQ109" s="24">
        <f t="shared" si="432"/>
        <v>220</v>
      </c>
      <c r="HR109" s="24">
        <f t="shared" si="432"/>
        <v>221</v>
      </c>
      <c r="HS109" s="24">
        <f t="shared" si="432"/>
        <v>222</v>
      </c>
      <c r="HT109" s="24">
        <f t="shared" si="432"/>
        <v>223</v>
      </c>
      <c r="HU109" s="24">
        <f t="shared" si="432"/>
        <v>224</v>
      </c>
      <c r="HV109" s="24">
        <f t="shared" si="432"/>
        <v>225</v>
      </c>
      <c r="HW109" s="24">
        <f t="shared" si="432"/>
        <v>226</v>
      </c>
      <c r="HX109" s="24">
        <f t="shared" si="432"/>
        <v>227</v>
      </c>
      <c r="HY109" s="24">
        <f t="shared" si="432"/>
        <v>228</v>
      </c>
      <c r="HZ109" s="24">
        <f t="shared" si="432"/>
        <v>229</v>
      </c>
      <c r="IA109" s="24">
        <f t="shared" si="432"/>
        <v>230</v>
      </c>
      <c r="IB109" s="24">
        <f t="shared" si="432"/>
        <v>231</v>
      </c>
      <c r="IC109" s="24">
        <f t="shared" si="432"/>
        <v>232</v>
      </c>
      <c r="ID109" s="24">
        <f t="shared" si="432"/>
        <v>233</v>
      </c>
      <c r="IE109" s="24">
        <f t="shared" si="432"/>
        <v>234</v>
      </c>
      <c r="IF109" s="24">
        <f t="shared" si="432"/>
        <v>235</v>
      </c>
      <c r="IG109" s="24">
        <f t="shared" si="432"/>
        <v>236</v>
      </c>
      <c r="IH109" s="24">
        <f t="shared" si="432"/>
        <v>237</v>
      </c>
      <c r="II109" s="24">
        <f t="shared" si="432"/>
        <v>238</v>
      </c>
      <c r="IJ109" s="24">
        <f t="shared" si="432"/>
        <v>239</v>
      </c>
      <c r="IK109" s="24">
        <f t="shared" si="432"/>
        <v>240</v>
      </c>
      <c r="IL109" s="24">
        <f t="shared" si="432"/>
        <v>241</v>
      </c>
      <c r="IM109" s="24">
        <f t="shared" si="432"/>
        <v>242</v>
      </c>
      <c r="IN109" s="24">
        <f t="shared" si="432"/>
        <v>243</v>
      </c>
      <c r="IO109" s="24">
        <f t="shared" si="432"/>
        <v>244</v>
      </c>
      <c r="IP109" s="24">
        <f t="shared" si="432"/>
        <v>245</v>
      </c>
      <c r="IQ109" s="24">
        <f t="shared" si="432"/>
        <v>246</v>
      </c>
      <c r="IR109" s="24">
        <f t="shared" si="432"/>
        <v>247</v>
      </c>
      <c r="IS109" s="24">
        <f t="shared" si="432"/>
        <v>248</v>
      </c>
      <c r="IT109" s="24">
        <f t="shared" si="432"/>
        <v>249</v>
      </c>
      <c r="IU109" s="24">
        <f t="shared" si="432"/>
        <v>250</v>
      </c>
      <c r="IV109" s="24">
        <f t="shared" si="432"/>
        <v>251</v>
      </c>
      <c r="IW109" s="24">
        <f t="shared" si="432"/>
        <v>252</v>
      </c>
      <c r="IX109" s="24">
        <f t="shared" si="432"/>
        <v>253</v>
      </c>
      <c r="IY109" s="24">
        <f t="shared" si="432"/>
        <v>254</v>
      </c>
      <c r="IZ109" s="24">
        <f t="shared" si="432"/>
        <v>255</v>
      </c>
      <c r="JA109" s="24">
        <f t="shared" ref="JA109" si="440">IF(JA28 &gt;= inc, JA$4,"-")</f>
        <v>256</v>
      </c>
      <c r="JB109" s="24">
        <f t="shared" si="433"/>
        <v>257</v>
      </c>
      <c r="JC109" s="24">
        <f t="shared" si="433"/>
        <v>258</v>
      </c>
      <c r="JD109" s="24">
        <f t="shared" si="433"/>
        <v>259</v>
      </c>
      <c r="JE109" s="24">
        <f t="shared" si="433"/>
        <v>260</v>
      </c>
      <c r="JF109" s="24">
        <f t="shared" si="433"/>
        <v>261</v>
      </c>
      <c r="JG109" s="24">
        <f t="shared" si="433"/>
        <v>262</v>
      </c>
      <c r="JH109" s="24">
        <f t="shared" si="433"/>
        <v>263</v>
      </c>
      <c r="JI109" s="24">
        <f t="shared" si="433"/>
        <v>264</v>
      </c>
      <c r="JJ109" s="24">
        <f t="shared" si="433"/>
        <v>265</v>
      </c>
      <c r="JK109" s="24">
        <f t="shared" si="433"/>
        <v>266</v>
      </c>
      <c r="JL109" s="24">
        <f t="shared" si="433"/>
        <v>267</v>
      </c>
      <c r="JM109" s="24">
        <f t="shared" si="433"/>
        <v>268</v>
      </c>
      <c r="JN109" s="24">
        <f t="shared" si="433"/>
        <v>269</v>
      </c>
      <c r="JO109" s="24">
        <f t="shared" si="433"/>
        <v>270</v>
      </c>
      <c r="JP109" s="24">
        <f t="shared" si="433"/>
        <v>271</v>
      </c>
      <c r="JQ109" s="24">
        <f t="shared" si="433"/>
        <v>272</v>
      </c>
      <c r="JR109" s="24">
        <f t="shared" si="433"/>
        <v>273</v>
      </c>
      <c r="JS109" s="24">
        <f t="shared" si="433"/>
        <v>274</v>
      </c>
      <c r="JT109" s="24">
        <f t="shared" si="433"/>
        <v>275</v>
      </c>
      <c r="JU109" s="24">
        <f t="shared" si="433"/>
        <v>276</v>
      </c>
      <c r="JV109" s="24">
        <f t="shared" si="433"/>
        <v>277</v>
      </c>
      <c r="JW109" s="24">
        <f t="shared" si="433"/>
        <v>278</v>
      </c>
      <c r="JX109" s="24">
        <f t="shared" si="433"/>
        <v>279</v>
      </c>
      <c r="JY109" s="24">
        <f t="shared" si="433"/>
        <v>280</v>
      </c>
      <c r="JZ109" s="24">
        <f t="shared" si="433"/>
        <v>281</v>
      </c>
      <c r="KA109" s="24">
        <f t="shared" si="433"/>
        <v>282</v>
      </c>
      <c r="KB109" s="24">
        <f t="shared" si="433"/>
        <v>283</v>
      </c>
      <c r="KC109" s="24">
        <f t="shared" si="433"/>
        <v>284</v>
      </c>
      <c r="KD109" s="24">
        <f t="shared" si="433"/>
        <v>285</v>
      </c>
      <c r="KE109" s="24">
        <f t="shared" si="433"/>
        <v>286</v>
      </c>
      <c r="KF109" s="24">
        <f t="shared" si="433"/>
        <v>287</v>
      </c>
      <c r="KG109" s="24">
        <f t="shared" si="433"/>
        <v>288</v>
      </c>
      <c r="KH109" s="24">
        <f t="shared" si="433"/>
        <v>289</v>
      </c>
      <c r="KI109" s="24">
        <f t="shared" si="433"/>
        <v>290</v>
      </c>
      <c r="KJ109" s="24">
        <f t="shared" si="433"/>
        <v>291</v>
      </c>
      <c r="KK109" s="24">
        <f t="shared" si="433"/>
        <v>292</v>
      </c>
      <c r="KL109" s="24">
        <f t="shared" si="433"/>
        <v>293</v>
      </c>
      <c r="KM109" s="24">
        <f t="shared" si="433"/>
        <v>294</v>
      </c>
      <c r="KN109" s="24">
        <f t="shared" si="433"/>
        <v>295</v>
      </c>
      <c r="KO109" s="24">
        <f t="shared" si="433"/>
        <v>296</v>
      </c>
      <c r="KP109" s="24">
        <f t="shared" si="433"/>
        <v>297</v>
      </c>
      <c r="KQ109" s="24">
        <f t="shared" si="433"/>
        <v>298</v>
      </c>
      <c r="KR109" s="24">
        <f t="shared" si="433"/>
        <v>299</v>
      </c>
      <c r="KS109" s="24">
        <f t="shared" si="433"/>
        <v>300</v>
      </c>
      <c r="KT109" s="24">
        <f t="shared" si="433"/>
        <v>301</v>
      </c>
      <c r="KU109" s="24">
        <f t="shared" si="433"/>
        <v>302</v>
      </c>
      <c r="KV109" s="24">
        <f t="shared" si="433"/>
        <v>303</v>
      </c>
      <c r="KW109" s="24">
        <f t="shared" si="433"/>
        <v>304</v>
      </c>
      <c r="KX109" s="24">
        <f t="shared" si="433"/>
        <v>305</v>
      </c>
      <c r="KY109" s="24">
        <f t="shared" si="433"/>
        <v>306</v>
      </c>
      <c r="KZ109" s="24">
        <f t="shared" si="433"/>
        <v>307</v>
      </c>
      <c r="LA109" s="24">
        <f t="shared" si="433"/>
        <v>308</v>
      </c>
      <c r="LB109" s="24">
        <f t="shared" si="433"/>
        <v>309</v>
      </c>
      <c r="LC109" s="24">
        <f t="shared" si="433"/>
        <v>310</v>
      </c>
      <c r="LD109" s="24">
        <f t="shared" si="433"/>
        <v>311</v>
      </c>
      <c r="LE109" s="24">
        <f t="shared" si="433"/>
        <v>312</v>
      </c>
      <c r="LF109" s="24">
        <f t="shared" si="433"/>
        <v>313</v>
      </c>
      <c r="LG109" s="24">
        <f t="shared" si="433"/>
        <v>314</v>
      </c>
      <c r="LH109" s="24">
        <f t="shared" si="433"/>
        <v>315</v>
      </c>
      <c r="LI109" s="24">
        <f t="shared" si="433"/>
        <v>316</v>
      </c>
      <c r="LJ109" s="24">
        <f t="shared" si="433"/>
        <v>317</v>
      </c>
      <c r="LK109" s="24">
        <f t="shared" si="433"/>
        <v>318</v>
      </c>
      <c r="LL109" s="24">
        <f t="shared" si="433"/>
        <v>319</v>
      </c>
      <c r="LM109" s="24">
        <f t="shared" ref="LM109" si="441">IF(LM28 &gt;= inc, LM$4,"-")</f>
        <v>320</v>
      </c>
      <c r="LN109" s="24">
        <f t="shared" si="434"/>
        <v>321</v>
      </c>
      <c r="LO109" s="24">
        <f t="shared" si="434"/>
        <v>322</v>
      </c>
      <c r="LP109" s="24">
        <f t="shared" si="434"/>
        <v>323</v>
      </c>
      <c r="LQ109" s="24">
        <f t="shared" si="434"/>
        <v>324</v>
      </c>
      <c r="LR109" s="24">
        <f t="shared" si="434"/>
        <v>325</v>
      </c>
      <c r="LS109" s="24">
        <f t="shared" si="434"/>
        <v>326</v>
      </c>
      <c r="LT109" s="24">
        <f t="shared" si="434"/>
        <v>327</v>
      </c>
      <c r="LU109" s="24">
        <f t="shared" si="434"/>
        <v>328</v>
      </c>
      <c r="LV109" s="24">
        <f t="shared" si="434"/>
        <v>329</v>
      </c>
      <c r="LW109" s="24">
        <f t="shared" si="434"/>
        <v>330</v>
      </c>
      <c r="LX109" s="24">
        <f t="shared" si="434"/>
        <v>331</v>
      </c>
      <c r="LY109" s="24">
        <f t="shared" si="434"/>
        <v>332</v>
      </c>
      <c r="LZ109" s="24">
        <f t="shared" si="434"/>
        <v>333</v>
      </c>
      <c r="MA109" s="24">
        <f t="shared" si="434"/>
        <v>334</v>
      </c>
      <c r="MB109" s="24">
        <f t="shared" si="434"/>
        <v>335</v>
      </c>
      <c r="MC109" s="24">
        <f t="shared" si="434"/>
        <v>336</v>
      </c>
      <c r="MD109" s="24">
        <f t="shared" si="434"/>
        <v>337</v>
      </c>
      <c r="ME109" s="24">
        <f t="shared" si="434"/>
        <v>338</v>
      </c>
      <c r="MF109" s="24">
        <f t="shared" si="434"/>
        <v>339</v>
      </c>
      <c r="MG109" s="24">
        <f t="shared" si="434"/>
        <v>340</v>
      </c>
      <c r="MH109" s="24">
        <f t="shared" si="434"/>
        <v>341</v>
      </c>
      <c r="MI109" s="24">
        <f t="shared" si="434"/>
        <v>342</v>
      </c>
      <c r="MJ109" s="24">
        <f t="shared" si="434"/>
        <v>343</v>
      </c>
      <c r="MK109" s="24">
        <f t="shared" si="434"/>
        <v>344</v>
      </c>
      <c r="ML109" s="24">
        <f t="shared" si="434"/>
        <v>345</v>
      </c>
      <c r="MM109" s="24">
        <f t="shared" si="434"/>
        <v>346</v>
      </c>
      <c r="MN109" s="24">
        <f t="shared" si="434"/>
        <v>347</v>
      </c>
      <c r="MO109" s="24">
        <f t="shared" si="434"/>
        <v>348</v>
      </c>
      <c r="MP109" s="24">
        <f t="shared" si="434"/>
        <v>349</v>
      </c>
      <c r="MQ109" s="24">
        <f t="shared" si="434"/>
        <v>350</v>
      </c>
      <c r="MR109" s="24">
        <f t="shared" si="434"/>
        <v>351</v>
      </c>
      <c r="MS109" s="24">
        <f t="shared" si="434"/>
        <v>352</v>
      </c>
      <c r="MT109" s="24">
        <f t="shared" si="434"/>
        <v>353</v>
      </c>
      <c r="MU109" s="24">
        <f t="shared" si="434"/>
        <v>354</v>
      </c>
      <c r="MV109" s="24">
        <f t="shared" si="434"/>
        <v>355</v>
      </c>
      <c r="MW109" s="24">
        <f t="shared" si="434"/>
        <v>356</v>
      </c>
      <c r="MX109" s="24">
        <f t="shared" si="434"/>
        <v>357</v>
      </c>
      <c r="MY109" s="24">
        <f t="shared" si="434"/>
        <v>358</v>
      </c>
      <c r="MZ109" s="24">
        <f t="shared" si="434"/>
        <v>359</v>
      </c>
      <c r="NA109" s="24">
        <f t="shared" si="434"/>
        <v>360</v>
      </c>
      <c r="NB109" s="24">
        <f t="shared" si="434"/>
        <v>361</v>
      </c>
      <c r="NC109" s="24">
        <f t="shared" si="434"/>
        <v>362</v>
      </c>
      <c r="ND109" s="24">
        <f t="shared" si="434"/>
        <v>363</v>
      </c>
      <c r="NE109" s="24">
        <f t="shared" si="434"/>
        <v>364</v>
      </c>
      <c r="NF109" s="24">
        <f t="shared" si="434"/>
        <v>365</v>
      </c>
      <c r="NG109" s="24">
        <f t="shared" si="434"/>
        <v>366</v>
      </c>
      <c r="NH109" s="24">
        <f t="shared" si="434"/>
        <v>367</v>
      </c>
      <c r="NI109" s="24">
        <f t="shared" si="434"/>
        <v>368</v>
      </c>
      <c r="NJ109" s="24">
        <f t="shared" si="434"/>
        <v>369</v>
      </c>
      <c r="NK109" s="24">
        <f t="shared" si="434"/>
        <v>370</v>
      </c>
      <c r="NL109" s="24">
        <f t="shared" si="434"/>
        <v>371</v>
      </c>
      <c r="NM109" s="24">
        <f t="shared" si="434"/>
        <v>372</v>
      </c>
      <c r="NN109" s="24">
        <f t="shared" si="434"/>
        <v>373</v>
      </c>
      <c r="NO109" s="24">
        <f t="shared" si="434"/>
        <v>374</v>
      </c>
      <c r="NP109" s="24">
        <f t="shared" si="434"/>
        <v>375</v>
      </c>
      <c r="NQ109" s="24">
        <f t="shared" si="434"/>
        <v>376</v>
      </c>
      <c r="NR109" s="24">
        <f t="shared" si="434"/>
        <v>377</v>
      </c>
      <c r="NS109" s="24">
        <f t="shared" si="434"/>
        <v>378</v>
      </c>
      <c r="NT109" s="24">
        <f t="shared" si="434"/>
        <v>379</v>
      </c>
      <c r="NU109" s="24">
        <f t="shared" si="434"/>
        <v>380</v>
      </c>
      <c r="NV109" s="24">
        <f t="shared" si="434"/>
        <v>381</v>
      </c>
      <c r="NW109" s="24">
        <f t="shared" si="434"/>
        <v>382</v>
      </c>
      <c r="NX109" s="24">
        <f t="shared" si="434"/>
        <v>383</v>
      </c>
      <c r="NY109" s="24">
        <f t="shared" ref="NY109" si="442">IF(NY28 &gt;= inc, NY$4,"-")</f>
        <v>384</v>
      </c>
      <c r="NZ109" s="24">
        <f t="shared" si="435"/>
        <v>385</v>
      </c>
      <c r="OA109" s="24">
        <f t="shared" si="435"/>
        <v>386</v>
      </c>
      <c r="OB109" s="24">
        <f t="shared" si="435"/>
        <v>387</v>
      </c>
      <c r="OC109" s="24">
        <f t="shared" si="435"/>
        <v>388</v>
      </c>
      <c r="OD109" s="24">
        <f t="shared" si="435"/>
        <v>389</v>
      </c>
      <c r="OE109" s="24">
        <f t="shared" si="435"/>
        <v>390</v>
      </c>
      <c r="OF109" s="24">
        <f t="shared" si="435"/>
        <v>391</v>
      </c>
      <c r="OG109" s="24">
        <f t="shared" si="435"/>
        <v>392</v>
      </c>
      <c r="OH109" s="24">
        <f t="shared" si="435"/>
        <v>393</v>
      </c>
      <c r="OI109" s="24">
        <f t="shared" si="435"/>
        <v>394</v>
      </c>
      <c r="OJ109" s="24">
        <f t="shared" si="435"/>
        <v>395</v>
      </c>
      <c r="OK109" s="24">
        <f t="shared" si="435"/>
        <v>396</v>
      </c>
      <c r="OL109" s="24">
        <f t="shared" si="435"/>
        <v>397</v>
      </c>
      <c r="OM109" s="24">
        <f t="shared" si="435"/>
        <v>398</v>
      </c>
      <c r="ON109" s="24">
        <f t="shared" si="435"/>
        <v>399</v>
      </c>
      <c r="OO109" s="24">
        <f t="shared" si="435"/>
        <v>400</v>
      </c>
      <c r="OP109" s="24">
        <f t="shared" si="435"/>
        <v>401</v>
      </c>
      <c r="OQ109" s="24">
        <f t="shared" si="435"/>
        <v>402</v>
      </c>
      <c r="OR109" s="24">
        <f t="shared" si="435"/>
        <v>403</v>
      </c>
      <c r="OS109" s="24">
        <f t="shared" si="435"/>
        <v>404</v>
      </c>
      <c r="OT109" s="24">
        <f t="shared" si="435"/>
        <v>405</v>
      </c>
      <c r="OU109" s="24">
        <f t="shared" si="435"/>
        <v>406</v>
      </c>
      <c r="OV109" s="24">
        <f t="shared" si="435"/>
        <v>407</v>
      </c>
      <c r="OW109" s="24">
        <f t="shared" si="435"/>
        <v>408</v>
      </c>
      <c r="OX109" s="24">
        <f t="shared" si="435"/>
        <v>409</v>
      </c>
      <c r="OY109" s="24">
        <f t="shared" si="435"/>
        <v>410</v>
      </c>
      <c r="OZ109" s="24">
        <f t="shared" si="435"/>
        <v>411</v>
      </c>
      <c r="PA109" s="24">
        <f t="shared" si="435"/>
        <v>412</v>
      </c>
      <c r="PB109" s="24">
        <f t="shared" si="435"/>
        <v>413</v>
      </c>
      <c r="PC109" s="24">
        <f t="shared" si="435"/>
        <v>414</v>
      </c>
      <c r="PD109" s="24">
        <f t="shared" si="435"/>
        <v>415</v>
      </c>
      <c r="PE109" s="24">
        <f t="shared" si="435"/>
        <v>416</v>
      </c>
      <c r="PF109" s="24">
        <f t="shared" si="435"/>
        <v>417</v>
      </c>
      <c r="PG109" s="24">
        <f t="shared" si="435"/>
        <v>418</v>
      </c>
      <c r="PH109" s="24">
        <f t="shared" si="435"/>
        <v>419</v>
      </c>
      <c r="PI109" s="24">
        <f t="shared" si="435"/>
        <v>420</v>
      </c>
      <c r="PJ109" s="24">
        <f t="shared" si="435"/>
        <v>421</v>
      </c>
      <c r="PK109" s="24">
        <f t="shared" si="435"/>
        <v>422</v>
      </c>
      <c r="PL109" s="24">
        <f t="shared" si="435"/>
        <v>423</v>
      </c>
      <c r="PM109" s="24">
        <f t="shared" si="435"/>
        <v>424</v>
      </c>
      <c r="PN109" s="24">
        <f t="shared" si="435"/>
        <v>425</v>
      </c>
      <c r="PO109" s="24">
        <f t="shared" si="435"/>
        <v>426</v>
      </c>
      <c r="PP109" s="24">
        <f t="shared" si="435"/>
        <v>427</v>
      </c>
      <c r="PQ109" s="24">
        <f t="shared" si="435"/>
        <v>428</v>
      </c>
      <c r="PR109" s="24">
        <f t="shared" si="435"/>
        <v>429</v>
      </c>
      <c r="PS109" s="24">
        <f t="shared" si="435"/>
        <v>430</v>
      </c>
      <c r="PT109" s="24">
        <f t="shared" si="435"/>
        <v>431</v>
      </c>
      <c r="PU109" s="24">
        <f t="shared" si="435"/>
        <v>432</v>
      </c>
      <c r="PV109" s="24">
        <f t="shared" si="435"/>
        <v>433</v>
      </c>
      <c r="PW109" s="24">
        <f t="shared" si="435"/>
        <v>434</v>
      </c>
      <c r="PX109" s="24">
        <f t="shared" si="435"/>
        <v>435</v>
      </c>
      <c r="PY109" s="24">
        <f t="shared" si="435"/>
        <v>436</v>
      </c>
      <c r="PZ109" s="24">
        <f t="shared" si="435"/>
        <v>437</v>
      </c>
      <c r="QA109" s="24">
        <f t="shared" si="435"/>
        <v>438</v>
      </c>
      <c r="QB109" s="24">
        <f t="shared" si="435"/>
        <v>439</v>
      </c>
      <c r="QC109" s="24">
        <f t="shared" si="435"/>
        <v>440</v>
      </c>
      <c r="QD109" s="24">
        <f t="shared" si="435"/>
        <v>441</v>
      </c>
      <c r="QE109" s="24">
        <f t="shared" si="435"/>
        <v>442</v>
      </c>
      <c r="QF109" s="24">
        <f t="shared" si="435"/>
        <v>443</v>
      </c>
      <c r="QG109" s="24">
        <f t="shared" si="435"/>
        <v>444</v>
      </c>
      <c r="QH109" s="24">
        <f t="shared" si="435"/>
        <v>445</v>
      </c>
      <c r="QI109" s="24">
        <f t="shared" si="435"/>
        <v>446</v>
      </c>
      <c r="QJ109" s="24">
        <f t="shared" si="435"/>
        <v>447</v>
      </c>
      <c r="QK109" s="24">
        <f t="shared" ref="QK109" si="443">IF(QK28 &gt;= inc, QK$4,"-")</f>
        <v>448</v>
      </c>
      <c r="QL109" s="24">
        <f t="shared" si="436"/>
        <v>449</v>
      </c>
      <c r="QM109" s="24">
        <f t="shared" si="436"/>
        <v>450</v>
      </c>
      <c r="QN109" s="24">
        <f t="shared" si="436"/>
        <v>451</v>
      </c>
      <c r="QO109" s="24">
        <f t="shared" si="436"/>
        <v>452</v>
      </c>
      <c r="QP109" s="24">
        <f t="shared" si="436"/>
        <v>453</v>
      </c>
      <c r="QQ109" s="24">
        <f t="shared" si="436"/>
        <v>454</v>
      </c>
      <c r="QR109" s="24">
        <f t="shared" si="436"/>
        <v>455</v>
      </c>
      <c r="QS109" s="24">
        <f t="shared" si="436"/>
        <v>456</v>
      </c>
      <c r="QT109" s="24">
        <f t="shared" si="436"/>
        <v>457</v>
      </c>
      <c r="QU109" s="24">
        <f t="shared" si="436"/>
        <v>458</v>
      </c>
      <c r="QV109" s="24">
        <f t="shared" si="436"/>
        <v>459</v>
      </c>
      <c r="QW109" s="24">
        <f t="shared" si="436"/>
        <v>460</v>
      </c>
      <c r="QX109" s="24">
        <f t="shared" si="436"/>
        <v>461</v>
      </c>
      <c r="QY109" s="24">
        <f t="shared" si="436"/>
        <v>462</v>
      </c>
      <c r="QZ109" s="24">
        <f t="shared" si="436"/>
        <v>463</v>
      </c>
      <c r="RA109" s="24">
        <f t="shared" si="436"/>
        <v>464</v>
      </c>
      <c r="RB109" s="24">
        <f t="shared" si="436"/>
        <v>465</v>
      </c>
      <c r="RC109" s="24">
        <f t="shared" si="436"/>
        <v>466</v>
      </c>
      <c r="RD109" s="24">
        <f t="shared" si="436"/>
        <v>467</v>
      </c>
      <c r="RE109" s="24">
        <f t="shared" si="436"/>
        <v>468</v>
      </c>
      <c r="RF109" s="24">
        <f t="shared" si="436"/>
        <v>469</v>
      </c>
      <c r="RG109" s="24">
        <f t="shared" si="436"/>
        <v>470</v>
      </c>
      <c r="RH109" s="24">
        <f t="shared" si="436"/>
        <v>471</v>
      </c>
      <c r="RI109" s="24">
        <f t="shared" si="436"/>
        <v>472</v>
      </c>
      <c r="RJ109" s="24">
        <f t="shared" si="436"/>
        <v>473</v>
      </c>
      <c r="RK109" s="24">
        <f t="shared" si="436"/>
        <v>474</v>
      </c>
      <c r="RL109" s="24">
        <f t="shared" si="436"/>
        <v>475</v>
      </c>
      <c r="RM109" s="24">
        <f t="shared" si="436"/>
        <v>476</v>
      </c>
      <c r="RN109" s="24">
        <f t="shared" si="436"/>
        <v>477</v>
      </c>
      <c r="RO109" s="24">
        <f t="shared" si="436"/>
        <v>478</v>
      </c>
      <c r="RP109" s="24">
        <f t="shared" si="436"/>
        <v>479</v>
      </c>
      <c r="RQ109" s="24">
        <f t="shared" si="436"/>
        <v>480</v>
      </c>
      <c r="RR109" s="24">
        <f t="shared" si="436"/>
        <v>481</v>
      </c>
      <c r="RS109" s="24">
        <f t="shared" si="436"/>
        <v>482</v>
      </c>
      <c r="RT109" s="24">
        <f t="shared" si="436"/>
        <v>483</v>
      </c>
      <c r="RU109" s="24">
        <f t="shared" si="436"/>
        <v>484</v>
      </c>
      <c r="RV109" s="24">
        <f t="shared" si="436"/>
        <v>485</v>
      </c>
      <c r="RW109" s="24">
        <f t="shared" si="436"/>
        <v>486</v>
      </c>
      <c r="RX109" s="24">
        <f t="shared" si="436"/>
        <v>487</v>
      </c>
      <c r="RY109" s="24">
        <f t="shared" si="436"/>
        <v>488</v>
      </c>
      <c r="RZ109" s="24">
        <f t="shared" si="436"/>
        <v>489</v>
      </c>
      <c r="SA109" s="24">
        <f t="shared" si="436"/>
        <v>490</v>
      </c>
      <c r="SB109" s="24">
        <f t="shared" si="436"/>
        <v>491</v>
      </c>
      <c r="SC109" s="24">
        <f t="shared" si="436"/>
        <v>492</v>
      </c>
      <c r="SD109" s="24">
        <f t="shared" si="436"/>
        <v>493</v>
      </c>
      <c r="SE109" s="24">
        <f t="shared" si="436"/>
        <v>494</v>
      </c>
      <c r="SF109" s="24">
        <f t="shared" si="436"/>
        <v>495</v>
      </c>
      <c r="SG109" s="24">
        <f t="shared" si="436"/>
        <v>496</v>
      </c>
      <c r="SH109" s="24">
        <f t="shared" si="436"/>
        <v>497</v>
      </c>
      <c r="SI109" s="24">
        <f t="shared" si="436"/>
        <v>498</v>
      </c>
      <c r="SJ109" s="24">
        <f t="shared" si="436"/>
        <v>499</v>
      </c>
      <c r="SK109" s="24">
        <f t="shared" si="436"/>
        <v>500</v>
      </c>
    </row>
    <row r="110" spans="1:505">
      <c r="A110">
        <f t="shared" si="358"/>
        <v>2</v>
      </c>
      <c r="B110">
        <v>1</v>
      </c>
      <c r="C110" s="24">
        <f t="shared" si="359"/>
        <v>2</v>
      </c>
      <c r="E110" s="16">
        <v>25</v>
      </c>
      <c r="F110" s="24" t="str">
        <f t="shared" ref="F110:BQ113" si="444">IF(F29 &gt;= inc, F$4,"-")</f>
        <v>-</v>
      </c>
      <c r="G110" s="24">
        <f t="shared" si="444"/>
        <v>2</v>
      </c>
      <c r="H110" s="24">
        <f t="shared" si="444"/>
        <v>3</v>
      </c>
      <c r="I110" s="24">
        <f t="shared" si="444"/>
        <v>4</v>
      </c>
      <c r="J110" s="24">
        <f t="shared" si="444"/>
        <v>5</v>
      </c>
      <c r="K110" s="24">
        <f t="shared" si="444"/>
        <v>6</v>
      </c>
      <c r="L110" s="24">
        <f t="shared" si="444"/>
        <v>7</v>
      </c>
      <c r="M110" s="24">
        <f t="shared" si="444"/>
        <v>8</v>
      </c>
      <c r="N110" s="24">
        <f t="shared" si="444"/>
        <v>9</v>
      </c>
      <c r="O110" s="24">
        <f t="shared" si="444"/>
        <v>10</v>
      </c>
      <c r="P110" s="24">
        <f t="shared" si="444"/>
        <v>11</v>
      </c>
      <c r="Q110" s="24">
        <f t="shared" si="444"/>
        <v>12</v>
      </c>
      <c r="R110" s="24">
        <f t="shared" si="444"/>
        <v>13</v>
      </c>
      <c r="S110" s="24">
        <f t="shared" si="444"/>
        <v>14</v>
      </c>
      <c r="T110" s="24">
        <f t="shared" si="444"/>
        <v>15</v>
      </c>
      <c r="U110" s="24">
        <f t="shared" si="444"/>
        <v>16</v>
      </c>
      <c r="V110" s="24">
        <f t="shared" si="444"/>
        <v>17</v>
      </c>
      <c r="W110" s="24">
        <f t="shared" si="444"/>
        <v>18</v>
      </c>
      <c r="X110" s="24">
        <f t="shared" si="444"/>
        <v>19</v>
      </c>
      <c r="Y110" s="24">
        <f t="shared" si="444"/>
        <v>20</v>
      </c>
      <c r="Z110" s="24">
        <f t="shared" si="444"/>
        <v>21</v>
      </c>
      <c r="AA110" s="24">
        <f t="shared" si="444"/>
        <v>22</v>
      </c>
      <c r="AB110" s="24">
        <f t="shared" si="444"/>
        <v>23</v>
      </c>
      <c r="AC110" s="24">
        <f t="shared" si="444"/>
        <v>24</v>
      </c>
      <c r="AD110" s="24">
        <f t="shared" si="444"/>
        <v>25</v>
      </c>
      <c r="AE110" s="24">
        <f t="shared" si="444"/>
        <v>26</v>
      </c>
      <c r="AF110" s="24">
        <f t="shared" si="444"/>
        <v>27</v>
      </c>
      <c r="AG110" s="24">
        <f t="shared" si="444"/>
        <v>28</v>
      </c>
      <c r="AH110" s="24">
        <f t="shared" si="444"/>
        <v>29</v>
      </c>
      <c r="AI110" s="24">
        <f t="shared" si="444"/>
        <v>30</v>
      </c>
      <c r="AJ110" s="24">
        <f t="shared" si="444"/>
        <v>31</v>
      </c>
      <c r="AK110" s="24">
        <f t="shared" si="444"/>
        <v>32</v>
      </c>
      <c r="AL110" s="24">
        <f t="shared" si="444"/>
        <v>33</v>
      </c>
      <c r="AM110" s="24">
        <f t="shared" si="444"/>
        <v>34</v>
      </c>
      <c r="AN110" s="24">
        <f t="shared" si="444"/>
        <v>35</v>
      </c>
      <c r="AO110" s="24">
        <f t="shared" si="444"/>
        <v>36</v>
      </c>
      <c r="AP110" s="24">
        <f t="shared" si="444"/>
        <v>37</v>
      </c>
      <c r="AQ110" s="24">
        <f t="shared" si="444"/>
        <v>38</v>
      </c>
      <c r="AR110" s="24">
        <f t="shared" si="444"/>
        <v>39</v>
      </c>
      <c r="AS110" s="24">
        <f t="shared" si="444"/>
        <v>40</v>
      </c>
      <c r="AT110" s="24">
        <f t="shared" si="444"/>
        <v>41</v>
      </c>
      <c r="AU110" s="24">
        <f t="shared" si="444"/>
        <v>42</v>
      </c>
      <c r="AV110" s="24">
        <f t="shared" si="444"/>
        <v>43</v>
      </c>
      <c r="AW110" s="24">
        <f t="shared" si="444"/>
        <v>44</v>
      </c>
      <c r="AX110" s="24">
        <f t="shared" si="444"/>
        <v>45</v>
      </c>
      <c r="AY110" s="24">
        <f t="shared" si="444"/>
        <v>46</v>
      </c>
      <c r="AZ110" s="24">
        <f t="shared" si="444"/>
        <v>47</v>
      </c>
      <c r="BA110" s="24">
        <f t="shared" si="444"/>
        <v>48</v>
      </c>
      <c r="BB110" s="24">
        <f t="shared" si="444"/>
        <v>49</v>
      </c>
      <c r="BC110" s="24">
        <f t="shared" si="444"/>
        <v>50</v>
      </c>
      <c r="BD110" s="24">
        <f t="shared" si="444"/>
        <v>51</v>
      </c>
      <c r="BE110" s="24">
        <f t="shared" si="444"/>
        <v>52</v>
      </c>
      <c r="BF110" s="24">
        <f t="shared" si="444"/>
        <v>53</v>
      </c>
      <c r="BG110" s="24">
        <f t="shared" si="444"/>
        <v>54</v>
      </c>
      <c r="BH110" s="24">
        <f t="shared" si="444"/>
        <v>55</v>
      </c>
      <c r="BI110" s="24">
        <f t="shared" si="444"/>
        <v>56</v>
      </c>
      <c r="BJ110" s="24">
        <f t="shared" si="444"/>
        <v>57</v>
      </c>
      <c r="BK110" s="24">
        <f t="shared" si="444"/>
        <v>58</v>
      </c>
      <c r="BL110" s="24">
        <f t="shared" si="444"/>
        <v>59</v>
      </c>
      <c r="BM110" s="24">
        <f t="shared" si="444"/>
        <v>60</v>
      </c>
      <c r="BN110" s="24">
        <f t="shared" si="444"/>
        <v>61</v>
      </c>
      <c r="BO110" s="24">
        <f t="shared" si="444"/>
        <v>62</v>
      </c>
      <c r="BP110" s="24">
        <f t="shared" si="444"/>
        <v>63</v>
      </c>
      <c r="BQ110" s="24">
        <f t="shared" si="444"/>
        <v>64</v>
      </c>
      <c r="BR110" s="24">
        <f t="shared" ref="BR110:EC113" si="445">IF(BR29 &gt;= inc, BR$4,"-")</f>
        <v>65</v>
      </c>
      <c r="BS110" s="24">
        <f t="shared" si="445"/>
        <v>66</v>
      </c>
      <c r="BT110" s="24">
        <f t="shared" si="445"/>
        <v>67</v>
      </c>
      <c r="BU110" s="24">
        <f t="shared" si="445"/>
        <v>68</v>
      </c>
      <c r="BV110" s="24">
        <f t="shared" si="445"/>
        <v>69</v>
      </c>
      <c r="BW110" s="24">
        <f t="shared" si="445"/>
        <v>70</v>
      </c>
      <c r="BX110" s="24">
        <f t="shared" si="445"/>
        <v>71</v>
      </c>
      <c r="BY110" s="24">
        <f t="shared" si="445"/>
        <v>72</v>
      </c>
      <c r="BZ110" s="24">
        <f t="shared" si="445"/>
        <v>73</v>
      </c>
      <c r="CA110" s="24">
        <f t="shared" si="445"/>
        <v>74</v>
      </c>
      <c r="CB110" s="24">
        <f t="shared" si="445"/>
        <v>75</v>
      </c>
      <c r="CC110" s="24">
        <f t="shared" si="445"/>
        <v>76</v>
      </c>
      <c r="CD110" s="24">
        <f t="shared" si="445"/>
        <v>77</v>
      </c>
      <c r="CE110" s="24">
        <f t="shared" si="445"/>
        <v>78</v>
      </c>
      <c r="CF110" s="24">
        <f t="shared" si="445"/>
        <v>79</v>
      </c>
      <c r="CG110" s="24">
        <f t="shared" si="445"/>
        <v>80</v>
      </c>
      <c r="CH110" s="24">
        <f t="shared" si="445"/>
        <v>81</v>
      </c>
      <c r="CI110" s="24">
        <f t="shared" si="445"/>
        <v>82</v>
      </c>
      <c r="CJ110" s="24">
        <f t="shared" si="445"/>
        <v>83</v>
      </c>
      <c r="CK110" s="24">
        <f t="shared" si="445"/>
        <v>84</v>
      </c>
      <c r="CL110" s="24">
        <f t="shared" si="445"/>
        <v>85</v>
      </c>
      <c r="CM110" s="24">
        <f t="shared" si="445"/>
        <v>86</v>
      </c>
      <c r="CN110" s="24">
        <f t="shared" si="445"/>
        <v>87</v>
      </c>
      <c r="CO110" s="24">
        <f t="shared" si="445"/>
        <v>88</v>
      </c>
      <c r="CP110" s="24">
        <f t="shared" si="445"/>
        <v>89</v>
      </c>
      <c r="CQ110" s="24">
        <f t="shared" si="445"/>
        <v>90</v>
      </c>
      <c r="CR110" s="24">
        <f t="shared" si="445"/>
        <v>91</v>
      </c>
      <c r="CS110" s="24">
        <f t="shared" si="445"/>
        <v>92</v>
      </c>
      <c r="CT110" s="24">
        <f t="shared" si="445"/>
        <v>93</v>
      </c>
      <c r="CU110" s="24">
        <f t="shared" si="445"/>
        <v>94</v>
      </c>
      <c r="CV110" s="24">
        <f t="shared" si="445"/>
        <v>95</v>
      </c>
      <c r="CW110" s="24">
        <f t="shared" si="445"/>
        <v>96</v>
      </c>
      <c r="CX110" s="24">
        <f t="shared" si="445"/>
        <v>97</v>
      </c>
      <c r="CY110" s="24">
        <f t="shared" si="445"/>
        <v>98</v>
      </c>
      <c r="CZ110" s="24">
        <f t="shared" si="445"/>
        <v>99</v>
      </c>
      <c r="DA110" s="24">
        <f t="shared" si="445"/>
        <v>100</v>
      </c>
      <c r="DB110" s="24">
        <f t="shared" si="445"/>
        <v>101</v>
      </c>
      <c r="DC110" s="24">
        <f t="shared" si="445"/>
        <v>102</v>
      </c>
      <c r="DD110" s="24">
        <f t="shared" si="445"/>
        <v>103</v>
      </c>
      <c r="DE110" s="24">
        <f t="shared" si="445"/>
        <v>104</v>
      </c>
      <c r="DF110" s="24">
        <f t="shared" si="445"/>
        <v>105</v>
      </c>
      <c r="DG110" s="24">
        <f t="shared" si="445"/>
        <v>106</v>
      </c>
      <c r="DH110" s="24">
        <f t="shared" si="445"/>
        <v>107</v>
      </c>
      <c r="DI110" s="24">
        <f t="shared" si="445"/>
        <v>108</v>
      </c>
      <c r="DJ110" s="24">
        <f t="shared" si="445"/>
        <v>109</v>
      </c>
      <c r="DK110" s="24">
        <f t="shared" si="445"/>
        <v>110</v>
      </c>
      <c r="DL110" s="24">
        <f t="shared" si="445"/>
        <v>111</v>
      </c>
      <c r="DM110" s="24">
        <f t="shared" si="445"/>
        <v>112</v>
      </c>
      <c r="DN110" s="24">
        <f t="shared" si="445"/>
        <v>113</v>
      </c>
      <c r="DO110" s="24">
        <f t="shared" si="445"/>
        <v>114</v>
      </c>
      <c r="DP110" s="24">
        <f t="shared" si="445"/>
        <v>115</v>
      </c>
      <c r="DQ110" s="24">
        <f t="shared" si="445"/>
        <v>116</v>
      </c>
      <c r="DR110" s="24">
        <f t="shared" si="445"/>
        <v>117</v>
      </c>
      <c r="DS110" s="24">
        <f t="shared" si="445"/>
        <v>118</v>
      </c>
      <c r="DT110" s="24">
        <f t="shared" si="445"/>
        <v>119</v>
      </c>
      <c r="DU110" s="24">
        <f t="shared" si="445"/>
        <v>120</v>
      </c>
      <c r="DV110" s="24">
        <f t="shared" si="445"/>
        <v>121</v>
      </c>
      <c r="DW110" s="24">
        <f t="shared" si="445"/>
        <v>122</v>
      </c>
      <c r="DX110" s="24">
        <f t="shared" si="445"/>
        <v>123</v>
      </c>
      <c r="DY110" s="24">
        <f t="shared" si="445"/>
        <v>124</v>
      </c>
      <c r="DZ110" s="24">
        <f t="shared" si="445"/>
        <v>125</v>
      </c>
      <c r="EA110" s="24">
        <f t="shared" si="445"/>
        <v>126</v>
      </c>
      <c r="EB110" s="24">
        <f t="shared" si="445"/>
        <v>127</v>
      </c>
      <c r="EC110" s="24">
        <f t="shared" si="445"/>
        <v>128</v>
      </c>
      <c r="ED110" s="24">
        <f t="shared" ref="ED110:GO113" si="446">IF(ED29 &gt;= inc, ED$4,"-")</f>
        <v>129</v>
      </c>
      <c r="EE110" s="24">
        <f t="shared" si="446"/>
        <v>130</v>
      </c>
      <c r="EF110" s="24">
        <f t="shared" si="446"/>
        <v>131</v>
      </c>
      <c r="EG110" s="24">
        <f t="shared" si="446"/>
        <v>132</v>
      </c>
      <c r="EH110" s="24">
        <f t="shared" si="446"/>
        <v>133</v>
      </c>
      <c r="EI110" s="24">
        <f t="shared" si="446"/>
        <v>134</v>
      </c>
      <c r="EJ110" s="24">
        <f t="shared" si="446"/>
        <v>135</v>
      </c>
      <c r="EK110" s="24">
        <f t="shared" si="446"/>
        <v>136</v>
      </c>
      <c r="EL110" s="24">
        <f t="shared" si="446"/>
        <v>137</v>
      </c>
      <c r="EM110" s="24">
        <f t="shared" si="446"/>
        <v>138</v>
      </c>
      <c r="EN110" s="24">
        <f t="shared" si="446"/>
        <v>139</v>
      </c>
      <c r="EO110" s="24">
        <f t="shared" si="446"/>
        <v>140</v>
      </c>
      <c r="EP110" s="24">
        <f t="shared" si="446"/>
        <v>141</v>
      </c>
      <c r="EQ110" s="24">
        <f t="shared" si="446"/>
        <v>142</v>
      </c>
      <c r="ER110" s="24">
        <f t="shared" si="446"/>
        <v>143</v>
      </c>
      <c r="ES110" s="24">
        <f t="shared" si="446"/>
        <v>144</v>
      </c>
      <c r="ET110" s="24">
        <f t="shared" si="446"/>
        <v>145</v>
      </c>
      <c r="EU110" s="24">
        <f t="shared" si="446"/>
        <v>146</v>
      </c>
      <c r="EV110" s="24">
        <f t="shared" si="446"/>
        <v>147</v>
      </c>
      <c r="EW110" s="24">
        <f t="shared" si="446"/>
        <v>148</v>
      </c>
      <c r="EX110" s="24">
        <f t="shared" si="446"/>
        <v>149</v>
      </c>
      <c r="EY110" s="24">
        <f t="shared" si="446"/>
        <v>150</v>
      </c>
      <c r="EZ110" s="24">
        <f t="shared" si="446"/>
        <v>151</v>
      </c>
      <c r="FA110" s="24">
        <f t="shared" si="446"/>
        <v>152</v>
      </c>
      <c r="FB110" s="24">
        <f t="shared" si="446"/>
        <v>153</v>
      </c>
      <c r="FC110" s="24">
        <f t="shared" si="446"/>
        <v>154</v>
      </c>
      <c r="FD110" s="24">
        <f t="shared" si="446"/>
        <v>155</v>
      </c>
      <c r="FE110" s="24">
        <f t="shared" si="446"/>
        <v>156</v>
      </c>
      <c r="FF110" s="24">
        <f t="shared" si="446"/>
        <v>157</v>
      </c>
      <c r="FG110" s="24">
        <f t="shared" si="446"/>
        <v>158</v>
      </c>
      <c r="FH110" s="24">
        <f t="shared" si="446"/>
        <v>159</v>
      </c>
      <c r="FI110" s="24">
        <f t="shared" si="446"/>
        <v>160</v>
      </c>
      <c r="FJ110" s="24">
        <f t="shared" si="446"/>
        <v>161</v>
      </c>
      <c r="FK110" s="24">
        <f t="shared" si="446"/>
        <v>162</v>
      </c>
      <c r="FL110" s="24">
        <f t="shared" si="446"/>
        <v>163</v>
      </c>
      <c r="FM110" s="24">
        <f t="shared" si="446"/>
        <v>164</v>
      </c>
      <c r="FN110" s="24">
        <f t="shared" si="446"/>
        <v>165</v>
      </c>
      <c r="FO110" s="24">
        <f t="shared" si="446"/>
        <v>166</v>
      </c>
      <c r="FP110" s="24">
        <f t="shared" si="446"/>
        <v>167</v>
      </c>
      <c r="FQ110" s="24">
        <f t="shared" si="446"/>
        <v>168</v>
      </c>
      <c r="FR110" s="24">
        <f t="shared" si="446"/>
        <v>169</v>
      </c>
      <c r="FS110" s="24">
        <f t="shared" si="446"/>
        <v>170</v>
      </c>
      <c r="FT110" s="24">
        <f t="shared" si="446"/>
        <v>171</v>
      </c>
      <c r="FU110" s="24">
        <f t="shared" si="446"/>
        <v>172</v>
      </c>
      <c r="FV110" s="24">
        <f t="shared" si="446"/>
        <v>173</v>
      </c>
      <c r="FW110" s="24">
        <f t="shared" si="446"/>
        <v>174</v>
      </c>
      <c r="FX110" s="24">
        <f t="shared" si="446"/>
        <v>175</v>
      </c>
      <c r="FY110" s="24">
        <f t="shared" si="446"/>
        <v>176</v>
      </c>
      <c r="FZ110" s="24">
        <f t="shared" si="446"/>
        <v>177</v>
      </c>
      <c r="GA110" s="24">
        <f t="shared" si="446"/>
        <v>178</v>
      </c>
      <c r="GB110" s="24">
        <f t="shared" si="446"/>
        <v>179</v>
      </c>
      <c r="GC110" s="24">
        <f t="shared" si="446"/>
        <v>180</v>
      </c>
      <c r="GD110" s="24">
        <f t="shared" si="446"/>
        <v>181</v>
      </c>
      <c r="GE110" s="24">
        <f t="shared" si="446"/>
        <v>182</v>
      </c>
      <c r="GF110" s="24">
        <f t="shared" si="446"/>
        <v>183</v>
      </c>
      <c r="GG110" s="24">
        <f t="shared" si="446"/>
        <v>184</v>
      </c>
      <c r="GH110" s="24">
        <f t="shared" si="446"/>
        <v>185</v>
      </c>
      <c r="GI110" s="24">
        <f t="shared" si="446"/>
        <v>186</v>
      </c>
      <c r="GJ110" s="24">
        <f t="shared" si="446"/>
        <v>187</v>
      </c>
      <c r="GK110" s="24">
        <f t="shared" si="446"/>
        <v>188</v>
      </c>
      <c r="GL110" s="24">
        <f t="shared" si="446"/>
        <v>189</v>
      </c>
      <c r="GM110" s="24">
        <f t="shared" si="446"/>
        <v>190</v>
      </c>
      <c r="GN110" s="24">
        <f t="shared" si="446"/>
        <v>191</v>
      </c>
      <c r="GO110" s="24">
        <f t="shared" si="446"/>
        <v>192</v>
      </c>
      <c r="GP110" s="24">
        <f t="shared" ref="GP110:JA113" si="447">IF(GP29 &gt;= inc, GP$4,"-")</f>
        <v>193</v>
      </c>
      <c r="GQ110" s="24">
        <f t="shared" si="447"/>
        <v>194</v>
      </c>
      <c r="GR110" s="24">
        <f t="shared" si="447"/>
        <v>195</v>
      </c>
      <c r="GS110" s="24">
        <f t="shared" si="447"/>
        <v>196</v>
      </c>
      <c r="GT110" s="24">
        <f t="shared" si="447"/>
        <v>197</v>
      </c>
      <c r="GU110" s="24">
        <f t="shared" si="447"/>
        <v>198</v>
      </c>
      <c r="GV110" s="24">
        <f t="shared" si="447"/>
        <v>199</v>
      </c>
      <c r="GW110" s="24">
        <f t="shared" si="447"/>
        <v>200</v>
      </c>
      <c r="GX110" s="24">
        <f t="shared" si="447"/>
        <v>201</v>
      </c>
      <c r="GY110" s="24">
        <f t="shared" si="447"/>
        <v>202</v>
      </c>
      <c r="GZ110" s="24">
        <f t="shared" si="447"/>
        <v>203</v>
      </c>
      <c r="HA110" s="24">
        <f t="shared" si="447"/>
        <v>204</v>
      </c>
      <c r="HB110" s="24">
        <f t="shared" si="447"/>
        <v>205</v>
      </c>
      <c r="HC110" s="24">
        <f t="shared" si="447"/>
        <v>206</v>
      </c>
      <c r="HD110" s="24">
        <f t="shared" si="447"/>
        <v>207</v>
      </c>
      <c r="HE110" s="24">
        <f t="shared" si="447"/>
        <v>208</v>
      </c>
      <c r="HF110" s="24">
        <f t="shared" si="447"/>
        <v>209</v>
      </c>
      <c r="HG110" s="24">
        <f t="shared" si="447"/>
        <v>210</v>
      </c>
      <c r="HH110" s="24">
        <f t="shared" si="447"/>
        <v>211</v>
      </c>
      <c r="HI110" s="24">
        <f t="shared" si="447"/>
        <v>212</v>
      </c>
      <c r="HJ110" s="24">
        <f t="shared" si="447"/>
        <v>213</v>
      </c>
      <c r="HK110" s="24">
        <f t="shared" si="447"/>
        <v>214</v>
      </c>
      <c r="HL110" s="24">
        <f t="shared" si="447"/>
        <v>215</v>
      </c>
      <c r="HM110" s="24">
        <f t="shared" si="447"/>
        <v>216</v>
      </c>
      <c r="HN110" s="24">
        <f t="shared" si="447"/>
        <v>217</v>
      </c>
      <c r="HO110" s="24">
        <f t="shared" si="447"/>
        <v>218</v>
      </c>
      <c r="HP110" s="24">
        <f t="shared" si="447"/>
        <v>219</v>
      </c>
      <c r="HQ110" s="24">
        <f t="shared" si="447"/>
        <v>220</v>
      </c>
      <c r="HR110" s="24">
        <f t="shared" si="447"/>
        <v>221</v>
      </c>
      <c r="HS110" s="24">
        <f t="shared" si="447"/>
        <v>222</v>
      </c>
      <c r="HT110" s="24">
        <f t="shared" si="447"/>
        <v>223</v>
      </c>
      <c r="HU110" s="24">
        <f t="shared" si="447"/>
        <v>224</v>
      </c>
      <c r="HV110" s="24">
        <f t="shared" si="447"/>
        <v>225</v>
      </c>
      <c r="HW110" s="24">
        <f t="shared" si="447"/>
        <v>226</v>
      </c>
      <c r="HX110" s="24">
        <f t="shared" si="447"/>
        <v>227</v>
      </c>
      <c r="HY110" s="24">
        <f t="shared" si="447"/>
        <v>228</v>
      </c>
      <c r="HZ110" s="24">
        <f t="shared" si="447"/>
        <v>229</v>
      </c>
      <c r="IA110" s="24">
        <f t="shared" si="447"/>
        <v>230</v>
      </c>
      <c r="IB110" s="24">
        <f t="shared" si="447"/>
        <v>231</v>
      </c>
      <c r="IC110" s="24">
        <f t="shared" si="447"/>
        <v>232</v>
      </c>
      <c r="ID110" s="24">
        <f t="shared" si="447"/>
        <v>233</v>
      </c>
      <c r="IE110" s="24">
        <f t="shared" si="447"/>
        <v>234</v>
      </c>
      <c r="IF110" s="24">
        <f t="shared" si="447"/>
        <v>235</v>
      </c>
      <c r="IG110" s="24">
        <f t="shared" si="447"/>
        <v>236</v>
      </c>
      <c r="IH110" s="24">
        <f t="shared" si="447"/>
        <v>237</v>
      </c>
      <c r="II110" s="24">
        <f t="shared" si="447"/>
        <v>238</v>
      </c>
      <c r="IJ110" s="24">
        <f t="shared" si="447"/>
        <v>239</v>
      </c>
      <c r="IK110" s="24">
        <f t="shared" si="447"/>
        <v>240</v>
      </c>
      <c r="IL110" s="24">
        <f t="shared" si="447"/>
        <v>241</v>
      </c>
      <c r="IM110" s="24">
        <f t="shared" si="447"/>
        <v>242</v>
      </c>
      <c r="IN110" s="24">
        <f t="shared" si="447"/>
        <v>243</v>
      </c>
      <c r="IO110" s="24">
        <f t="shared" si="447"/>
        <v>244</v>
      </c>
      <c r="IP110" s="24">
        <f t="shared" si="447"/>
        <v>245</v>
      </c>
      <c r="IQ110" s="24">
        <f t="shared" si="447"/>
        <v>246</v>
      </c>
      <c r="IR110" s="24">
        <f t="shared" si="447"/>
        <v>247</v>
      </c>
      <c r="IS110" s="24">
        <f t="shared" si="447"/>
        <v>248</v>
      </c>
      <c r="IT110" s="24">
        <f t="shared" si="447"/>
        <v>249</v>
      </c>
      <c r="IU110" s="24">
        <f t="shared" si="447"/>
        <v>250</v>
      </c>
      <c r="IV110" s="24">
        <f t="shared" si="447"/>
        <v>251</v>
      </c>
      <c r="IW110" s="24">
        <f t="shared" si="447"/>
        <v>252</v>
      </c>
      <c r="IX110" s="24">
        <f t="shared" si="447"/>
        <v>253</v>
      </c>
      <c r="IY110" s="24">
        <f t="shared" si="447"/>
        <v>254</v>
      </c>
      <c r="IZ110" s="24">
        <f t="shared" si="447"/>
        <v>255</v>
      </c>
      <c r="JA110" s="24">
        <f t="shared" si="447"/>
        <v>256</v>
      </c>
      <c r="JB110" s="24">
        <f t="shared" ref="JB110:LM113" si="448">IF(JB29 &gt;= inc, JB$4,"-")</f>
        <v>257</v>
      </c>
      <c r="JC110" s="24">
        <f t="shared" si="448"/>
        <v>258</v>
      </c>
      <c r="JD110" s="24">
        <f t="shared" si="448"/>
        <v>259</v>
      </c>
      <c r="JE110" s="24">
        <f t="shared" si="448"/>
        <v>260</v>
      </c>
      <c r="JF110" s="24">
        <f t="shared" si="448"/>
        <v>261</v>
      </c>
      <c r="JG110" s="24">
        <f t="shared" si="448"/>
        <v>262</v>
      </c>
      <c r="JH110" s="24">
        <f t="shared" si="448"/>
        <v>263</v>
      </c>
      <c r="JI110" s="24">
        <f t="shared" si="448"/>
        <v>264</v>
      </c>
      <c r="JJ110" s="24">
        <f t="shared" si="448"/>
        <v>265</v>
      </c>
      <c r="JK110" s="24">
        <f t="shared" si="448"/>
        <v>266</v>
      </c>
      <c r="JL110" s="24">
        <f t="shared" si="448"/>
        <v>267</v>
      </c>
      <c r="JM110" s="24">
        <f t="shared" si="448"/>
        <v>268</v>
      </c>
      <c r="JN110" s="24">
        <f t="shared" si="448"/>
        <v>269</v>
      </c>
      <c r="JO110" s="24">
        <f t="shared" si="448"/>
        <v>270</v>
      </c>
      <c r="JP110" s="24">
        <f t="shared" si="448"/>
        <v>271</v>
      </c>
      <c r="JQ110" s="24">
        <f t="shared" si="448"/>
        <v>272</v>
      </c>
      <c r="JR110" s="24">
        <f t="shared" si="448"/>
        <v>273</v>
      </c>
      <c r="JS110" s="24">
        <f t="shared" si="448"/>
        <v>274</v>
      </c>
      <c r="JT110" s="24">
        <f t="shared" si="448"/>
        <v>275</v>
      </c>
      <c r="JU110" s="24">
        <f t="shared" si="448"/>
        <v>276</v>
      </c>
      <c r="JV110" s="24">
        <f t="shared" si="448"/>
        <v>277</v>
      </c>
      <c r="JW110" s="24">
        <f t="shared" si="448"/>
        <v>278</v>
      </c>
      <c r="JX110" s="24">
        <f t="shared" si="448"/>
        <v>279</v>
      </c>
      <c r="JY110" s="24">
        <f t="shared" si="448"/>
        <v>280</v>
      </c>
      <c r="JZ110" s="24">
        <f t="shared" si="448"/>
        <v>281</v>
      </c>
      <c r="KA110" s="24">
        <f t="shared" si="448"/>
        <v>282</v>
      </c>
      <c r="KB110" s="24">
        <f t="shared" si="448"/>
        <v>283</v>
      </c>
      <c r="KC110" s="24">
        <f t="shared" si="448"/>
        <v>284</v>
      </c>
      <c r="KD110" s="24">
        <f t="shared" si="448"/>
        <v>285</v>
      </c>
      <c r="KE110" s="24">
        <f t="shared" si="448"/>
        <v>286</v>
      </c>
      <c r="KF110" s="24">
        <f t="shared" si="448"/>
        <v>287</v>
      </c>
      <c r="KG110" s="24">
        <f t="shared" si="448"/>
        <v>288</v>
      </c>
      <c r="KH110" s="24">
        <f t="shared" si="448"/>
        <v>289</v>
      </c>
      <c r="KI110" s="24">
        <f t="shared" si="448"/>
        <v>290</v>
      </c>
      <c r="KJ110" s="24">
        <f t="shared" si="448"/>
        <v>291</v>
      </c>
      <c r="KK110" s="24">
        <f t="shared" si="448"/>
        <v>292</v>
      </c>
      <c r="KL110" s="24">
        <f t="shared" si="448"/>
        <v>293</v>
      </c>
      <c r="KM110" s="24">
        <f t="shared" si="448"/>
        <v>294</v>
      </c>
      <c r="KN110" s="24">
        <f t="shared" si="448"/>
        <v>295</v>
      </c>
      <c r="KO110" s="24">
        <f t="shared" si="448"/>
        <v>296</v>
      </c>
      <c r="KP110" s="24">
        <f t="shared" si="448"/>
        <v>297</v>
      </c>
      <c r="KQ110" s="24">
        <f t="shared" si="448"/>
        <v>298</v>
      </c>
      <c r="KR110" s="24">
        <f t="shared" si="448"/>
        <v>299</v>
      </c>
      <c r="KS110" s="24">
        <f t="shared" si="448"/>
        <v>300</v>
      </c>
      <c r="KT110" s="24">
        <f t="shared" si="448"/>
        <v>301</v>
      </c>
      <c r="KU110" s="24">
        <f t="shared" si="448"/>
        <v>302</v>
      </c>
      <c r="KV110" s="24">
        <f t="shared" si="448"/>
        <v>303</v>
      </c>
      <c r="KW110" s="24">
        <f t="shared" si="448"/>
        <v>304</v>
      </c>
      <c r="KX110" s="24">
        <f t="shared" si="448"/>
        <v>305</v>
      </c>
      <c r="KY110" s="24">
        <f t="shared" si="448"/>
        <v>306</v>
      </c>
      <c r="KZ110" s="24">
        <f t="shared" si="448"/>
        <v>307</v>
      </c>
      <c r="LA110" s="24">
        <f t="shared" si="448"/>
        <v>308</v>
      </c>
      <c r="LB110" s="24">
        <f t="shared" si="448"/>
        <v>309</v>
      </c>
      <c r="LC110" s="24">
        <f t="shared" si="448"/>
        <v>310</v>
      </c>
      <c r="LD110" s="24">
        <f t="shared" si="448"/>
        <v>311</v>
      </c>
      <c r="LE110" s="24">
        <f t="shared" si="448"/>
        <v>312</v>
      </c>
      <c r="LF110" s="24">
        <f t="shared" si="448"/>
        <v>313</v>
      </c>
      <c r="LG110" s="24">
        <f t="shared" si="448"/>
        <v>314</v>
      </c>
      <c r="LH110" s="24">
        <f t="shared" si="448"/>
        <v>315</v>
      </c>
      <c r="LI110" s="24">
        <f t="shared" si="448"/>
        <v>316</v>
      </c>
      <c r="LJ110" s="24">
        <f t="shared" si="448"/>
        <v>317</v>
      </c>
      <c r="LK110" s="24">
        <f t="shared" si="448"/>
        <v>318</v>
      </c>
      <c r="LL110" s="24">
        <f t="shared" si="448"/>
        <v>319</v>
      </c>
      <c r="LM110" s="24">
        <f t="shared" si="448"/>
        <v>320</v>
      </c>
      <c r="LN110" s="24">
        <f t="shared" ref="LN110:NY113" si="449">IF(LN29 &gt;= inc, LN$4,"-")</f>
        <v>321</v>
      </c>
      <c r="LO110" s="24">
        <f t="shared" si="449"/>
        <v>322</v>
      </c>
      <c r="LP110" s="24">
        <f t="shared" si="449"/>
        <v>323</v>
      </c>
      <c r="LQ110" s="24">
        <f t="shared" si="449"/>
        <v>324</v>
      </c>
      <c r="LR110" s="24">
        <f t="shared" si="449"/>
        <v>325</v>
      </c>
      <c r="LS110" s="24">
        <f t="shared" si="449"/>
        <v>326</v>
      </c>
      <c r="LT110" s="24">
        <f t="shared" si="449"/>
        <v>327</v>
      </c>
      <c r="LU110" s="24">
        <f t="shared" si="449"/>
        <v>328</v>
      </c>
      <c r="LV110" s="24">
        <f t="shared" si="449"/>
        <v>329</v>
      </c>
      <c r="LW110" s="24">
        <f t="shared" si="449"/>
        <v>330</v>
      </c>
      <c r="LX110" s="24">
        <f t="shared" si="449"/>
        <v>331</v>
      </c>
      <c r="LY110" s="24">
        <f t="shared" si="449"/>
        <v>332</v>
      </c>
      <c r="LZ110" s="24">
        <f t="shared" si="449"/>
        <v>333</v>
      </c>
      <c r="MA110" s="24">
        <f t="shared" si="449"/>
        <v>334</v>
      </c>
      <c r="MB110" s="24">
        <f t="shared" si="449"/>
        <v>335</v>
      </c>
      <c r="MC110" s="24">
        <f t="shared" si="449"/>
        <v>336</v>
      </c>
      <c r="MD110" s="24">
        <f t="shared" si="449"/>
        <v>337</v>
      </c>
      <c r="ME110" s="24">
        <f t="shared" si="449"/>
        <v>338</v>
      </c>
      <c r="MF110" s="24">
        <f t="shared" si="449"/>
        <v>339</v>
      </c>
      <c r="MG110" s="24">
        <f t="shared" si="449"/>
        <v>340</v>
      </c>
      <c r="MH110" s="24">
        <f t="shared" si="449"/>
        <v>341</v>
      </c>
      <c r="MI110" s="24">
        <f t="shared" si="449"/>
        <v>342</v>
      </c>
      <c r="MJ110" s="24">
        <f t="shared" si="449"/>
        <v>343</v>
      </c>
      <c r="MK110" s="24">
        <f t="shared" si="449"/>
        <v>344</v>
      </c>
      <c r="ML110" s="24">
        <f t="shared" si="449"/>
        <v>345</v>
      </c>
      <c r="MM110" s="24">
        <f t="shared" si="449"/>
        <v>346</v>
      </c>
      <c r="MN110" s="24">
        <f t="shared" si="449"/>
        <v>347</v>
      </c>
      <c r="MO110" s="24">
        <f t="shared" si="449"/>
        <v>348</v>
      </c>
      <c r="MP110" s="24">
        <f t="shared" si="449"/>
        <v>349</v>
      </c>
      <c r="MQ110" s="24">
        <f t="shared" si="449"/>
        <v>350</v>
      </c>
      <c r="MR110" s="24">
        <f t="shared" si="449"/>
        <v>351</v>
      </c>
      <c r="MS110" s="24">
        <f t="shared" si="449"/>
        <v>352</v>
      </c>
      <c r="MT110" s="24">
        <f t="shared" si="449"/>
        <v>353</v>
      </c>
      <c r="MU110" s="24">
        <f t="shared" si="449"/>
        <v>354</v>
      </c>
      <c r="MV110" s="24">
        <f t="shared" si="449"/>
        <v>355</v>
      </c>
      <c r="MW110" s="24">
        <f t="shared" si="449"/>
        <v>356</v>
      </c>
      <c r="MX110" s="24">
        <f t="shared" si="449"/>
        <v>357</v>
      </c>
      <c r="MY110" s="24">
        <f t="shared" si="449"/>
        <v>358</v>
      </c>
      <c r="MZ110" s="24">
        <f t="shared" si="449"/>
        <v>359</v>
      </c>
      <c r="NA110" s="24">
        <f t="shared" si="449"/>
        <v>360</v>
      </c>
      <c r="NB110" s="24">
        <f t="shared" si="449"/>
        <v>361</v>
      </c>
      <c r="NC110" s="24">
        <f t="shared" si="449"/>
        <v>362</v>
      </c>
      <c r="ND110" s="24">
        <f t="shared" si="449"/>
        <v>363</v>
      </c>
      <c r="NE110" s="24">
        <f t="shared" si="449"/>
        <v>364</v>
      </c>
      <c r="NF110" s="24">
        <f t="shared" si="449"/>
        <v>365</v>
      </c>
      <c r="NG110" s="24">
        <f t="shared" si="449"/>
        <v>366</v>
      </c>
      <c r="NH110" s="24">
        <f t="shared" si="449"/>
        <v>367</v>
      </c>
      <c r="NI110" s="24">
        <f t="shared" si="449"/>
        <v>368</v>
      </c>
      <c r="NJ110" s="24">
        <f t="shared" si="449"/>
        <v>369</v>
      </c>
      <c r="NK110" s="24">
        <f t="shared" si="449"/>
        <v>370</v>
      </c>
      <c r="NL110" s="24">
        <f t="shared" si="449"/>
        <v>371</v>
      </c>
      <c r="NM110" s="24">
        <f t="shared" si="449"/>
        <v>372</v>
      </c>
      <c r="NN110" s="24">
        <f t="shared" si="449"/>
        <v>373</v>
      </c>
      <c r="NO110" s="24">
        <f t="shared" si="449"/>
        <v>374</v>
      </c>
      <c r="NP110" s="24">
        <f t="shared" si="449"/>
        <v>375</v>
      </c>
      <c r="NQ110" s="24">
        <f t="shared" si="449"/>
        <v>376</v>
      </c>
      <c r="NR110" s="24">
        <f t="shared" si="449"/>
        <v>377</v>
      </c>
      <c r="NS110" s="24">
        <f t="shared" si="449"/>
        <v>378</v>
      </c>
      <c r="NT110" s="24">
        <f t="shared" si="449"/>
        <v>379</v>
      </c>
      <c r="NU110" s="24">
        <f t="shared" si="449"/>
        <v>380</v>
      </c>
      <c r="NV110" s="24">
        <f t="shared" si="449"/>
        <v>381</v>
      </c>
      <c r="NW110" s="24">
        <f t="shared" si="449"/>
        <v>382</v>
      </c>
      <c r="NX110" s="24">
        <f t="shared" si="449"/>
        <v>383</v>
      </c>
      <c r="NY110" s="24">
        <f t="shared" si="449"/>
        <v>384</v>
      </c>
      <c r="NZ110" s="24">
        <f t="shared" ref="NZ110:QK113" si="450">IF(NZ29 &gt;= inc, NZ$4,"-")</f>
        <v>385</v>
      </c>
      <c r="OA110" s="24">
        <f t="shared" si="450"/>
        <v>386</v>
      </c>
      <c r="OB110" s="24">
        <f t="shared" si="450"/>
        <v>387</v>
      </c>
      <c r="OC110" s="24">
        <f t="shared" si="450"/>
        <v>388</v>
      </c>
      <c r="OD110" s="24">
        <f t="shared" si="450"/>
        <v>389</v>
      </c>
      <c r="OE110" s="24">
        <f t="shared" si="450"/>
        <v>390</v>
      </c>
      <c r="OF110" s="24">
        <f t="shared" si="450"/>
        <v>391</v>
      </c>
      <c r="OG110" s="24">
        <f t="shared" si="450"/>
        <v>392</v>
      </c>
      <c r="OH110" s="24">
        <f t="shared" si="450"/>
        <v>393</v>
      </c>
      <c r="OI110" s="24">
        <f t="shared" si="450"/>
        <v>394</v>
      </c>
      <c r="OJ110" s="24">
        <f t="shared" si="450"/>
        <v>395</v>
      </c>
      <c r="OK110" s="24">
        <f t="shared" si="450"/>
        <v>396</v>
      </c>
      <c r="OL110" s="24">
        <f t="shared" si="450"/>
        <v>397</v>
      </c>
      <c r="OM110" s="24">
        <f t="shared" si="450"/>
        <v>398</v>
      </c>
      <c r="ON110" s="24">
        <f t="shared" si="450"/>
        <v>399</v>
      </c>
      <c r="OO110" s="24">
        <f t="shared" si="450"/>
        <v>400</v>
      </c>
      <c r="OP110" s="24">
        <f t="shared" si="450"/>
        <v>401</v>
      </c>
      <c r="OQ110" s="24">
        <f t="shared" si="450"/>
        <v>402</v>
      </c>
      <c r="OR110" s="24">
        <f t="shared" si="450"/>
        <v>403</v>
      </c>
      <c r="OS110" s="24">
        <f t="shared" si="450"/>
        <v>404</v>
      </c>
      <c r="OT110" s="24">
        <f t="shared" si="450"/>
        <v>405</v>
      </c>
      <c r="OU110" s="24">
        <f t="shared" si="450"/>
        <v>406</v>
      </c>
      <c r="OV110" s="24">
        <f t="shared" si="450"/>
        <v>407</v>
      </c>
      <c r="OW110" s="24">
        <f t="shared" si="450"/>
        <v>408</v>
      </c>
      <c r="OX110" s="24">
        <f t="shared" si="450"/>
        <v>409</v>
      </c>
      <c r="OY110" s="24">
        <f t="shared" si="450"/>
        <v>410</v>
      </c>
      <c r="OZ110" s="24">
        <f t="shared" si="450"/>
        <v>411</v>
      </c>
      <c r="PA110" s="24">
        <f t="shared" si="450"/>
        <v>412</v>
      </c>
      <c r="PB110" s="24">
        <f t="shared" si="450"/>
        <v>413</v>
      </c>
      <c r="PC110" s="24">
        <f t="shared" si="450"/>
        <v>414</v>
      </c>
      <c r="PD110" s="24">
        <f t="shared" si="450"/>
        <v>415</v>
      </c>
      <c r="PE110" s="24">
        <f t="shared" si="450"/>
        <v>416</v>
      </c>
      <c r="PF110" s="24">
        <f t="shared" si="450"/>
        <v>417</v>
      </c>
      <c r="PG110" s="24">
        <f t="shared" si="450"/>
        <v>418</v>
      </c>
      <c r="PH110" s="24">
        <f t="shared" si="450"/>
        <v>419</v>
      </c>
      <c r="PI110" s="24">
        <f t="shared" si="450"/>
        <v>420</v>
      </c>
      <c r="PJ110" s="24">
        <f t="shared" si="450"/>
        <v>421</v>
      </c>
      <c r="PK110" s="24">
        <f t="shared" si="450"/>
        <v>422</v>
      </c>
      <c r="PL110" s="24">
        <f t="shared" si="450"/>
        <v>423</v>
      </c>
      <c r="PM110" s="24">
        <f t="shared" si="450"/>
        <v>424</v>
      </c>
      <c r="PN110" s="24">
        <f t="shared" si="450"/>
        <v>425</v>
      </c>
      <c r="PO110" s="24">
        <f t="shared" si="450"/>
        <v>426</v>
      </c>
      <c r="PP110" s="24">
        <f t="shared" si="450"/>
        <v>427</v>
      </c>
      <c r="PQ110" s="24">
        <f t="shared" si="450"/>
        <v>428</v>
      </c>
      <c r="PR110" s="24">
        <f t="shared" si="450"/>
        <v>429</v>
      </c>
      <c r="PS110" s="24">
        <f t="shared" si="450"/>
        <v>430</v>
      </c>
      <c r="PT110" s="24">
        <f t="shared" si="450"/>
        <v>431</v>
      </c>
      <c r="PU110" s="24">
        <f t="shared" si="450"/>
        <v>432</v>
      </c>
      <c r="PV110" s="24">
        <f t="shared" si="450"/>
        <v>433</v>
      </c>
      <c r="PW110" s="24">
        <f t="shared" si="450"/>
        <v>434</v>
      </c>
      <c r="PX110" s="24">
        <f t="shared" si="450"/>
        <v>435</v>
      </c>
      <c r="PY110" s="24">
        <f t="shared" si="450"/>
        <v>436</v>
      </c>
      <c r="PZ110" s="24">
        <f t="shared" si="450"/>
        <v>437</v>
      </c>
      <c r="QA110" s="24">
        <f t="shared" si="450"/>
        <v>438</v>
      </c>
      <c r="QB110" s="24">
        <f t="shared" si="450"/>
        <v>439</v>
      </c>
      <c r="QC110" s="24">
        <f t="shared" si="450"/>
        <v>440</v>
      </c>
      <c r="QD110" s="24">
        <f t="shared" si="450"/>
        <v>441</v>
      </c>
      <c r="QE110" s="24">
        <f t="shared" si="450"/>
        <v>442</v>
      </c>
      <c r="QF110" s="24">
        <f t="shared" si="450"/>
        <v>443</v>
      </c>
      <c r="QG110" s="24">
        <f t="shared" si="450"/>
        <v>444</v>
      </c>
      <c r="QH110" s="24">
        <f t="shared" si="450"/>
        <v>445</v>
      </c>
      <c r="QI110" s="24">
        <f t="shared" si="450"/>
        <v>446</v>
      </c>
      <c r="QJ110" s="24">
        <f t="shared" si="450"/>
        <v>447</v>
      </c>
      <c r="QK110" s="24">
        <f t="shared" si="450"/>
        <v>448</v>
      </c>
      <c r="QL110" s="24">
        <f t="shared" si="436"/>
        <v>449</v>
      </c>
      <c r="QM110" s="24">
        <f t="shared" si="436"/>
        <v>450</v>
      </c>
      <c r="QN110" s="24">
        <f t="shared" si="436"/>
        <v>451</v>
      </c>
      <c r="QO110" s="24">
        <f t="shared" si="436"/>
        <v>452</v>
      </c>
      <c r="QP110" s="24">
        <f t="shared" si="436"/>
        <v>453</v>
      </c>
      <c r="QQ110" s="24">
        <f t="shared" si="436"/>
        <v>454</v>
      </c>
      <c r="QR110" s="24">
        <f t="shared" si="436"/>
        <v>455</v>
      </c>
      <c r="QS110" s="24">
        <f t="shared" si="436"/>
        <v>456</v>
      </c>
      <c r="QT110" s="24">
        <f t="shared" si="436"/>
        <v>457</v>
      </c>
      <c r="QU110" s="24">
        <f t="shared" si="436"/>
        <v>458</v>
      </c>
      <c r="QV110" s="24">
        <f t="shared" si="436"/>
        <v>459</v>
      </c>
      <c r="QW110" s="24">
        <f t="shared" si="436"/>
        <v>460</v>
      </c>
      <c r="QX110" s="24">
        <f t="shared" si="436"/>
        <v>461</v>
      </c>
      <c r="QY110" s="24">
        <f t="shared" si="436"/>
        <v>462</v>
      </c>
      <c r="QZ110" s="24">
        <f t="shared" si="436"/>
        <v>463</v>
      </c>
      <c r="RA110" s="24">
        <f t="shared" si="436"/>
        <v>464</v>
      </c>
      <c r="RB110" s="24">
        <f t="shared" si="436"/>
        <v>465</v>
      </c>
      <c r="RC110" s="24">
        <f t="shared" si="436"/>
        <v>466</v>
      </c>
      <c r="RD110" s="24">
        <f t="shared" si="436"/>
        <v>467</v>
      </c>
      <c r="RE110" s="24">
        <f t="shared" si="436"/>
        <v>468</v>
      </c>
      <c r="RF110" s="24">
        <f t="shared" si="436"/>
        <v>469</v>
      </c>
      <c r="RG110" s="24">
        <f t="shared" si="436"/>
        <v>470</v>
      </c>
      <c r="RH110" s="24">
        <f t="shared" si="436"/>
        <v>471</v>
      </c>
      <c r="RI110" s="24">
        <f t="shared" si="436"/>
        <v>472</v>
      </c>
      <c r="RJ110" s="24">
        <f t="shared" si="436"/>
        <v>473</v>
      </c>
      <c r="RK110" s="24">
        <f t="shared" si="436"/>
        <v>474</v>
      </c>
      <c r="RL110" s="24">
        <f t="shared" si="436"/>
        <v>475</v>
      </c>
      <c r="RM110" s="24">
        <f t="shared" si="436"/>
        <v>476</v>
      </c>
      <c r="RN110" s="24">
        <f t="shared" si="436"/>
        <v>477</v>
      </c>
      <c r="RO110" s="24">
        <f t="shared" si="436"/>
        <v>478</v>
      </c>
      <c r="RP110" s="24">
        <f t="shared" si="436"/>
        <v>479</v>
      </c>
      <c r="RQ110" s="24">
        <f t="shared" si="436"/>
        <v>480</v>
      </c>
      <c r="RR110" s="24">
        <f t="shared" si="436"/>
        <v>481</v>
      </c>
      <c r="RS110" s="24">
        <f t="shared" si="436"/>
        <v>482</v>
      </c>
      <c r="RT110" s="24">
        <f t="shared" si="436"/>
        <v>483</v>
      </c>
      <c r="RU110" s="24">
        <f t="shared" si="436"/>
        <v>484</v>
      </c>
      <c r="RV110" s="24">
        <f t="shared" si="436"/>
        <v>485</v>
      </c>
      <c r="RW110" s="24">
        <f t="shared" si="436"/>
        <v>486</v>
      </c>
      <c r="RX110" s="24">
        <f t="shared" si="436"/>
        <v>487</v>
      </c>
      <c r="RY110" s="24">
        <f t="shared" si="436"/>
        <v>488</v>
      </c>
      <c r="RZ110" s="24">
        <f t="shared" si="436"/>
        <v>489</v>
      </c>
      <c r="SA110" s="24">
        <f t="shared" si="436"/>
        <v>490</v>
      </c>
      <c r="SB110" s="24">
        <f t="shared" si="436"/>
        <v>491</v>
      </c>
      <c r="SC110" s="24">
        <f t="shared" si="436"/>
        <v>492</v>
      </c>
      <c r="SD110" s="24">
        <f t="shared" si="436"/>
        <v>493</v>
      </c>
      <c r="SE110" s="24">
        <f t="shared" si="436"/>
        <v>494</v>
      </c>
      <c r="SF110" s="24">
        <f t="shared" si="436"/>
        <v>495</v>
      </c>
      <c r="SG110" s="24">
        <f t="shared" ref="SG110:SK110" si="451">IF(SG29 &gt;= inc, SG$4,"-")</f>
        <v>496</v>
      </c>
      <c r="SH110" s="24">
        <f t="shared" si="451"/>
        <v>497</v>
      </c>
      <c r="SI110" s="24">
        <f t="shared" si="451"/>
        <v>498</v>
      </c>
      <c r="SJ110" s="24">
        <f t="shared" si="451"/>
        <v>499</v>
      </c>
      <c r="SK110" s="24">
        <f t="shared" si="451"/>
        <v>500</v>
      </c>
    </row>
    <row r="111" spans="1:505">
      <c r="A111">
        <f t="shared" si="358"/>
        <v>2</v>
      </c>
      <c r="B111">
        <v>1</v>
      </c>
      <c r="C111" s="24">
        <f t="shared" si="359"/>
        <v>2</v>
      </c>
      <c r="E111" s="16">
        <v>26</v>
      </c>
      <c r="F111" s="24" t="str">
        <f t="shared" si="444"/>
        <v>-</v>
      </c>
      <c r="G111" s="24">
        <f t="shared" si="444"/>
        <v>2</v>
      </c>
      <c r="H111" s="24">
        <f t="shared" si="444"/>
        <v>3</v>
      </c>
      <c r="I111" s="24">
        <f t="shared" si="444"/>
        <v>4</v>
      </c>
      <c r="J111" s="24">
        <f t="shared" si="444"/>
        <v>5</v>
      </c>
      <c r="K111" s="24">
        <f t="shared" si="444"/>
        <v>6</v>
      </c>
      <c r="L111" s="24">
        <f t="shared" si="444"/>
        <v>7</v>
      </c>
      <c r="M111" s="24">
        <f t="shared" si="444"/>
        <v>8</v>
      </c>
      <c r="N111" s="24">
        <f t="shared" si="444"/>
        <v>9</v>
      </c>
      <c r="O111" s="24">
        <f t="shared" si="444"/>
        <v>10</v>
      </c>
      <c r="P111" s="24">
        <f t="shared" si="444"/>
        <v>11</v>
      </c>
      <c r="Q111" s="24">
        <f t="shared" si="444"/>
        <v>12</v>
      </c>
      <c r="R111" s="24">
        <f t="shared" si="444"/>
        <v>13</v>
      </c>
      <c r="S111" s="24">
        <f t="shared" si="444"/>
        <v>14</v>
      </c>
      <c r="T111" s="24">
        <f t="shared" si="444"/>
        <v>15</v>
      </c>
      <c r="U111" s="24">
        <f t="shared" si="444"/>
        <v>16</v>
      </c>
      <c r="V111" s="24">
        <f t="shared" si="444"/>
        <v>17</v>
      </c>
      <c r="W111" s="24">
        <f t="shared" si="444"/>
        <v>18</v>
      </c>
      <c r="X111" s="24">
        <f t="shared" si="444"/>
        <v>19</v>
      </c>
      <c r="Y111" s="24">
        <f t="shared" si="444"/>
        <v>20</v>
      </c>
      <c r="Z111" s="24">
        <f t="shared" si="444"/>
        <v>21</v>
      </c>
      <c r="AA111" s="24">
        <f t="shared" si="444"/>
        <v>22</v>
      </c>
      <c r="AB111" s="24">
        <f t="shared" si="444"/>
        <v>23</v>
      </c>
      <c r="AC111" s="24">
        <f t="shared" si="444"/>
        <v>24</v>
      </c>
      <c r="AD111" s="24">
        <f t="shared" si="444"/>
        <v>25</v>
      </c>
      <c r="AE111" s="24">
        <f t="shared" si="444"/>
        <v>26</v>
      </c>
      <c r="AF111" s="24">
        <f t="shared" si="444"/>
        <v>27</v>
      </c>
      <c r="AG111" s="24">
        <f t="shared" si="444"/>
        <v>28</v>
      </c>
      <c r="AH111" s="24">
        <f t="shared" si="444"/>
        <v>29</v>
      </c>
      <c r="AI111" s="24">
        <f t="shared" si="444"/>
        <v>30</v>
      </c>
      <c r="AJ111" s="24">
        <f t="shared" si="444"/>
        <v>31</v>
      </c>
      <c r="AK111" s="24">
        <f t="shared" si="444"/>
        <v>32</v>
      </c>
      <c r="AL111" s="24">
        <f t="shared" si="444"/>
        <v>33</v>
      </c>
      <c r="AM111" s="24">
        <f t="shared" si="444"/>
        <v>34</v>
      </c>
      <c r="AN111" s="24">
        <f t="shared" si="444"/>
        <v>35</v>
      </c>
      <c r="AO111" s="24">
        <f t="shared" si="444"/>
        <v>36</v>
      </c>
      <c r="AP111" s="24">
        <f t="shared" si="444"/>
        <v>37</v>
      </c>
      <c r="AQ111" s="24">
        <f t="shared" si="444"/>
        <v>38</v>
      </c>
      <c r="AR111" s="24">
        <f t="shared" si="444"/>
        <v>39</v>
      </c>
      <c r="AS111" s="24">
        <f t="shared" si="444"/>
        <v>40</v>
      </c>
      <c r="AT111" s="24">
        <f t="shared" si="444"/>
        <v>41</v>
      </c>
      <c r="AU111" s="24">
        <f t="shared" si="444"/>
        <v>42</v>
      </c>
      <c r="AV111" s="24">
        <f t="shared" si="444"/>
        <v>43</v>
      </c>
      <c r="AW111" s="24">
        <f t="shared" si="444"/>
        <v>44</v>
      </c>
      <c r="AX111" s="24">
        <f t="shared" si="444"/>
        <v>45</v>
      </c>
      <c r="AY111" s="24">
        <f t="shared" si="444"/>
        <v>46</v>
      </c>
      <c r="AZ111" s="24">
        <f t="shared" si="444"/>
        <v>47</v>
      </c>
      <c r="BA111" s="24">
        <f t="shared" si="444"/>
        <v>48</v>
      </c>
      <c r="BB111" s="24">
        <f t="shared" si="444"/>
        <v>49</v>
      </c>
      <c r="BC111" s="24">
        <f t="shared" si="444"/>
        <v>50</v>
      </c>
      <c r="BD111" s="24">
        <f t="shared" si="444"/>
        <v>51</v>
      </c>
      <c r="BE111" s="24">
        <f t="shared" si="444"/>
        <v>52</v>
      </c>
      <c r="BF111" s="24">
        <f t="shared" si="444"/>
        <v>53</v>
      </c>
      <c r="BG111" s="24">
        <f t="shared" si="444"/>
        <v>54</v>
      </c>
      <c r="BH111" s="24">
        <f t="shared" si="444"/>
        <v>55</v>
      </c>
      <c r="BI111" s="24">
        <f t="shared" si="444"/>
        <v>56</v>
      </c>
      <c r="BJ111" s="24">
        <f t="shared" si="444"/>
        <v>57</v>
      </c>
      <c r="BK111" s="24">
        <f t="shared" si="444"/>
        <v>58</v>
      </c>
      <c r="BL111" s="24">
        <f t="shared" si="444"/>
        <v>59</v>
      </c>
      <c r="BM111" s="24">
        <f t="shared" si="444"/>
        <v>60</v>
      </c>
      <c r="BN111" s="24">
        <f t="shared" si="444"/>
        <v>61</v>
      </c>
      <c r="BO111" s="24">
        <f t="shared" si="444"/>
        <v>62</v>
      </c>
      <c r="BP111" s="24">
        <f t="shared" si="444"/>
        <v>63</v>
      </c>
      <c r="BQ111" s="24">
        <f t="shared" si="444"/>
        <v>64</v>
      </c>
      <c r="BR111" s="24">
        <f t="shared" si="445"/>
        <v>65</v>
      </c>
      <c r="BS111" s="24">
        <f t="shared" si="445"/>
        <v>66</v>
      </c>
      <c r="BT111" s="24">
        <f t="shared" si="445"/>
        <v>67</v>
      </c>
      <c r="BU111" s="24">
        <f t="shared" si="445"/>
        <v>68</v>
      </c>
      <c r="BV111" s="24">
        <f t="shared" si="445"/>
        <v>69</v>
      </c>
      <c r="BW111" s="24">
        <f t="shared" si="445"/>
        <v>70</v>
      </c>
      <c r="BX111" s="24">
        <f t="shared" si="445"/>
        <v>71</v>
      </c>
      <c r="BY111" s="24">
        <f t="shared" si="445"/>
        <v>72</v>
      </c>
      <c r="BZ111" s="24">
        <f t="shared" si="445"/>
        <v>73</v>
      </c>
      <c r="CA111" s="24">
        <f t="shared" si="445"/>
        <v>74</v>
      </c>
      <c r="CB111" s="24">
        <f t="shared" si="445"/>
        <v>75</v>
      </c>
      <c r="CC111" s="24">
        <f t="shared" si="445"/>
        <v>76</v>
      </c>
      <c r="CD111" s="24">
        <f t="shared" si="445"/>
        <v>77</v>
      </c>
      <c r="CE111" s="24">
        <f t="shared" si="445"/>
        <v>78</v>
      </c>
      <c r="CF111" s="24">
        <f t="shared" si="445"/>
        <v>79</v>
      </c>
      <c r="CG111" s="24">
        <f t="shared" si="445"/>
        <v>80</v>
      </c>
      <c r="CH111" s="24">
        <f t="shared" si="445"/>
        <v>81</v>
      </c>
      <c r="CI111" s="24">
        <f t="shared" si="445"/>
        <v>82</v>
      </c>
      <c r="CJ111" s="24">
        <f t="shared" si="445"/>
        <v>83</v>
      </c>
      <c r="CK111" s="24">
        <f t="shared" si="445"/>
        <v>84</v>
      </c>
      <c r="CL111" s="24">
        <f t="shared" si="445"/>
        <v>85</v>
      </c>
      <c r="CM111" s="24">
        <f t="shared" si="445"/>
        <v>86</v>
      </c>
      <c r="CN111" s="24">
        <f t="shared" si="445"/>
        <v>87</v>
      </c>
      <c r="CO111" s="24">
        <f t="shared" si="445"/>
        <v>88</v>
      </c>
      <c r="CP111" s="24">
        <f t="shared" si="445"/>
        <v>89</v>
      </c>
      <c r="CQ111" s="24">
        <f t="shared" si="445"/>
        <v>90</v>
      </c>
      <c r="CR111" s="24">
        <f t="shared" si="445"/>
        <v>91</v>
      </c>
      <c r="CS111" s="24">
        <f t="shared" si="445"/>
        <v>92</v>
      </c>
      <c r="CT111" s="24">
        <f t="shared" si="445"/>
        <v>93</v>
      </c>
      <c r="CU111" s="24">
        <f t="shared" si="445"/>
        <v>94</v>
      </c>
      <c r="CV111" s="24">
        <f t="shared" si="445"/>
        <v>95</v>
      </c>
      <c r="CW111" s="24">
        <f t="shared" si="445"/>
        <v>96</v>
      </c>
      <c r="CX111" s="24">
        <f t="shared" si="445"/>
        <v>97</v>
      </c>
      <c r="CY111" s="24">
        <f t="shared" si="445"/>
        <v>98</v>
      </c>
      <c r="CZ111" s="24">
        <f t="shared" si="445"/>
        <v>99</v>
      </c>
      <c r="DA111" s="24">
        <f t="shared" si="445"/>
        <v>100</v>
      </c>
      <c r="DB111" s="24">
        <f t="shared" si="445"/>
        <v>101</v>
      </c>
      <c r="DC111" s="24">
        <f t="shared" si="445"/>
        <v>102</v>
      </c>
      <c r="DD111" s="24">
        <f t="shared" si="445"/>
        <v>103</v>
      </c>
      <c r="DE111" s="24">
        <f t="shared" si="445"/>
        <v>104</v>
      </c>
      <c r="DF111" s="24">
        <f t="shared" si="445"/>
        <v>105</v>
      </c>
      <c r="DG111" s="24">
        <f t="shared" si="445"/>
        <v>106</v>
      </c>
      <c r="DH111" s="24">
        <f t="shared" si="445"/>
        <v>107</v>
      </c>
      <c r="DI111" s="24">
        <f t="shared" si="445"/>
        <v>108</v>
      </c>
      <c r="DJ111" s="24">
        <f t="shared" si="445"/>
        <v>109</v>
      </c>
      <c r="DK111" s="24">
        <f t="shared" si="445"/>
        <v>110</v>
      </c>
      <c r="DL111" s="24">
        <f t="shared" si="445"/>
        <v>111</v>
      </c>
      <c r="DM111" s="24">
        <f t="shared" si="445"/>
        <v>112</v>
      </c>
      <c r="DN111" s="24">
        <f t="shared" si="445"/>
        <v>113</v>
      </c>
      <c r="DO111" s="24">
        <f t="shared" si="445"/>
        <v>114</v>
      </c>
      <c r="DP111" s="24">
        <f t="shared" si="445"/>
        <v>115</v>
      </c>
      <c r="DQ111" s="24">
        <f t="shared" si="445"/>
        <v>116</v>
      </c>
      <c r="DR111" s="24">
        <f t="shared" si="445"/>
        <v>117</v>
      </c>
      <c r="DS111" s="24">
        <f t="shared" si="445"/>
        <v>118</v>
      </c>
      <c r="DT111" s="24">
        <f t="shared" si="445"/>
        <v>119</v>
      </c>
      <c r="DU111" s="24">
        <f t="shared" si="445"/>
        <v>120</v>
      </c>
      <c r="DV111" s="24">
        <f t="shared" si="445"/>
        <v>121</v>
      </c>
      <c r="DW111" s="24">
        <f t="shared" si="445"/>
        <v>122</v>
      </c>
      <c r="DX111" s="24">
        <f t="shared" si="445"/>
        <v>123</v>
      </c>
      <c r="DY111" s="24">
        <f t="shared" si="445"/>
        <v>124</v>
      </c>
      <c r="DZ111" s="24">
        <f t="shared" si="445"/>
        <v>125</v>
      </c>
      <c r="EA111" s="24">
        <f t="shared" si="445"/>
        <v>126</v>
      </c>
      <c r="EB111" s="24">
        <f t="shared" si="445"/>
        <v>127</v>
      </c>
      <c r="EC111" s="24">
        <f t="shared" si="445"/>
        <v>128</v>
      </c>
      <c r="ED111" s="24">
        <f t="shared" si="446"/>
        <v>129</v>
      </c>
      <c r="EE111" s="24">
        <f t="shared" si="446"/>
        <v>130</v>
      </c>
      <c r="EF111" s="24">
        <f t="shared" si="446"/>
        <v>131</v>
      </c>
      <c r="EG111" s="24">
        <f t="shared" si="446"/>
        <v>132</v>
      </c>
      <c r="EH111" s="24">
        <f t="shared" si="446"/>
        <v>133</v>
      </c>
      <c r="EI111" s="24">
        <f t="shared" si="446"/>
        <v>134</v>
      </c>
      <c r="EJ111" s="24">
        <f t="shared" si="446"/>
        <v>135</v>
      </c>
      <c r="EK111" s="24">
        <f t="shared" si="446"/>
        <v>136</v>
      </c>
      <c r="EL111" s="24">
        <f t="shared" si="446"/>
        <v>137</v>
      </c>
      <c r="EM111" s="24">
        <f t="shared" si="446"/>
        <v>138</v>
      </c>
      <c r="EN111" s="24">
        <f t="shared" si="446"/>
        <v>139</v>
      </c>
      <c r="EO111" s="24">
        <f t="shared" si="446"/>
        <v>140</v>
      </c>
      <c r="EP111" s="24">
        <f t="shared" si="446"/>
        <v>141</v>
      </c>
      <c r="EQ111" s="24">
        <f t="shared" si="446"/>
        <v>142</v>
      </c>
      <c r="ER111" s="24">
        <f t="shared" si="446"/>
        <v>143</v>
      </c>
      <c r="ES111" s="24">
        <f t="shared" si="446"/>
        <v>144</v>
      </c>
      <c r="ET111" s="24">
        <f t="shared" si="446"/>
        <v>145</v>
      </c>
      <c r="EU111" s="24">
        <f t="shared" si="446"/>
        <v>146</v>
      </c>
      <c r="EV111" s="24">
        <f t="shared" si="446"/>
        <v>147</v>
      </c>
      <c r="EW111" s="24">
        <f t="shared" si="446"/>
        <v>148</v>
      </c>
      <c r="EX111" s="24">
        <f t="shared" si="446"/>
        <v>149</v>
      </c>
      <c r="EY111" s="24">
        <f t="shared" si="446"/>
        <v>150</v>
      </c>
      <c r="EZ111" s="24">
        <f t="shared" si="446"/>
        <v>151</v>
      </c>
      <c r="FA111" s="24">
        <f t="shared" si="446"/>
        <v>152</v>
      </c>
      <c r="FB111" s="24">
        <f t="shared" si="446"/>
        <v>153</v>
      </c>
      <c r="FC111" s="24">
        <f t="shared" si="446"/>
        <v>154</v>
      </c>
      <c r="FD111" s="24">
        <f t="shared" si="446"/>
        <v>155</v>
      </c>
      <c r="FE111" s="24">
        <f t="shared" si="446"/>
        <v>156</v>
      </c>
      <c r="FF111" s="24">
        <f t="shared" si="446"/>
        <v>157</v>
      </c>
      <c r="FG111" s="24">
        <f t="shared" si="446"/>
        <v>158</v>
      </c>
      <c r="FH111" s="24">
        <f t="shared" si="446"/>
        <v>159</v>
      </c>
      <c r="FI111" s="24">
        <f t="shared" si="446"/>
        <v>160</v>
      </c>
      <c r="FJ111" s="24">
        <f t="shared" si="446"/>
        <v>161</v>
      </c>
      <c r="FK111" s="24">
        <f t="shared" si="446"/>
        <v>162</v>
      </c>
      <c r="FL111" s="24">
        <f t="shared" si="446"/>
        <v>163</v>
      </c>
      <c r="FM111" s="24">
        <f t="shared" si="446"/>
        <v>164</v>
      </c>
      <c r="FN111" s="24">
        <f t="shared" si="446"/>
        <v>165</v>
      </c>
      <c r="FO111" s="24">
        <f t="shared" si="446"/>
        <v>166</v>
      </c>
      <c r="FP111" s="24">
        <f t="shared" si="446"/>
        <v>167</v>
      </c>
      <c r="FQ111" s="24">
        <f t="shared" si="446"/>
        <v>168</v>
      </c>
      <c r="FR111" s="24">
        <f t="shared" si="446"/>
        <v>169</v>
      </c>
      <c r="FS111" s="24">
        <f t="shared" si="446"/>
        <v>170</v>
      </c>
      <c r="FT111" s="24">
        <f t="shared" si="446"/>
        <v>171</v>
      </c>
      <c r="FU111" s="24">
        <f t="shared" si="446"/>
        <v>172</v>
      </c>
      <c r="FV111" s="24">
        <f t="shared" si="446"/>
        <v>173</v>
      </c>
      <c r="FW111" s="24">
        <f t="shared" si="446"/>
        <v>174</v>
      </c>
      <c r="FX111" s="24">
        <f t="shared" si="446"/>
        <v>175</v>
      </c>
      <c r="FY111" s="24">
        <f t="shared" si="446"/>
        <v>176</v>
      </c>
      <c r="FZ111" s="24">
        <f t="shared" si="446"/>
        <v>177</v>
      </c>
      <c r="GA111" s="24">
        <f t="shared" si="446"/>
        <v>178</v>
      </c>
      <c r="GB111" s="24">
        <f t="shared" si="446"/>
        <v>179</v>
      </c>
      <c r="GC111" s="24">
        <f t="shared" si="446"/>
        <v>180</v>
      </c>
      <c r="GD111" s="24">
        <f t="shared" si="446"/>
        <v>181</v>
      </c>
      <c r="GE111" s="24">
        <f t="shared" si="446"/>
        <v>182</v>
      </c>
      <c r="GF111" s="24">
        <f t="shared" si="446"/>
        <v>183</v>
      </c>
      <c r="GG111" s="24">
        <f t="shared" si="446"/>
        <v>184</v>
      </c>
      <c r="GH111" s="24">
        <f t="shared" si="446"/>
        <v>185</v>
      </c>
      <c r="GI111" s="24">
        <f t="shared" si="446"/>
        <v>186</v>
      </c>
      <c r="GJ111" s="24">
        <f t="shared" si="446"/>
        <v>187</v>
      </c>
      <c r="GK111" s="24">
        <f t="shared" si="446"/>
        <v>188</v>
      </c>
      <c r="GL111" s="24">
        <f t="shared" si="446"/>
        <v>189</v>
      </c>
      <c r="GM111" s="24">
        <f t="shared" si="446"/>
        <v>190</v>
      </c>
      <c r="GN111" s="24">
        <f t="shared" si="446"/>
        <v>191</v>
      </c>
      <c r="GO111" s="24">
        <f t="shared" si="446"/>
        <v>192</v>
      </c>
      <c r="GP111" s="24">
        <f t="shared" si="447"/>
        <v>193</v>
      </c>
      <c r="GQ111" s="24">
        <f t="shared" si="447"/>
        <v>194</v>
      </c>
      <c r="GR111" s="24">
        <f t="shared" si="447"/>
        <v>195</v>
      </c>
      <c r="GS111" s="24">
        <f t="shared" si="447"/>
        <v>196</v>
      </c>
      <c r="GT111" s="24">
        <f t="shared" si="447"/>
        <v>197</v>
      </c>
      <c r="GU111" s="24">
        <f t="shared" si="447"/>
        <v>198</v>
      </c>
      <c r="GV111" s="24">
        <f t="shared" si="447"/>
        <v>199</v>
      </c>
      <c r="GW111" s="24">
        <f t="shared" si="447"/>
        <v>200</v>
      </c>
      <c r="GX111" s="24">
        <f t="shared" si="447"/>
        <v>201</v>
      </c>
      <c r="GY111" s="24">
        <f t="shared" si="447"/>
        <v>202</v>
      </c>
      <c r="GZ111" s="24">
        <f t="shared" si="447"/>
        <v>203</v>
      </c>
      <c r="HA111" s="24">
        <f t="shared" si="447"/>
        <v>204</v>
      </c>
      <c r="HB111" s="24">
        <f t="shared" si="447"/>
        <v>205</v>
      </c>
      <c r="HC111" s="24">
        <f t="shared" si="447"/>
        <v>206</v>
      </c>
      <c r="HD111" s="24">
        <f t="shared" si="447"/>
        <v>207</v>
      </c>
      <c r="HE111" s="24">
        <f t="shared" si="447"/>
        <v>208</v>
      </c>
      <c r="HF111" s="24">
        <f t="shared" si="447"/>
        <v>209</v>
      </c>
      <c r="HG111" s="24">
        <f t="shared" si="447"/>
        <v>210</v>
      </c>
      <c r="HH111" s="24">
        <f t="shared" si="447"/>
        <v>211</v>
      </c>
      <c r="HI111" s="24">
        <f t="shared" si="447"/>
        <v>212</v>
      </c>
      <c r="HJ111" s="24">
        <f t="shared" si="447"/>
        <v>213</v>
      </c>
      <c r="HK111" s="24">
        <f t="shared" si="447"/>
        <v>214</v>
      </c>
      <c r="HL111" s="24">
        <f t="shared" si="447"/>
        <v>215</v>
      </c>
      <c r="HM111" s="24">
        <f t="shared" si="447"/>
        <v>216</v>
      </c>
      <c r="HN111" s="24">
        <f t="shared" si="447"/>
        <v>217</v>
      </c>
      <c r="HO111" s="24">
        <f t="shared" si="447"/>
        <v>218</v>
      </c>
      <c r="HP111" s="24">
        <f t="shared" si="447"/>
        <v>219</v>
      </c>
      <c r="HQ111" s="24">
        <f t="shared" si="447"/>
        <v>220</v>
      </c>
      <c r="HR111" s="24">
        <f t="shared" si="447"/>
        <v>221</v>
      </c>
      <c r="HS111" s="24">
        <f t="shared" si="447"/>
        <v>222</v>
      </c>
      <c r="HT111" s="24">
        <f t="shared" si="447"/>
        <v>223</v>
      </c>
      <c r="HU111" s="24">
        <f t="shared" si="447"/>
        <v>224</v>
      </c>
      <c r="HV111" s="24">
        <f t="shared" si="447"/>
        <v>225</v>
      </c>
      <c r="HW111" s="24">
        <f t="shared" si="447"/>
        <v>226</v>
      </c>
      <c r="HX111" s="24">
        <f t="shared" si="447"/>
        <v>227</v>
      </c>
      <c r="HY111" s="24">
        <f t="shared" si="447"/>
        <v>228</v>
      </c>
      <c r="HZ111" s="24">
        <f t="shared" si="447"/>
        <v>229</v>
      </c>
      <c r="IA111" s="24">
        <f t="shared" si="447"/>
        <v>230</v>
      </c>
      <c r="IB111" s="24">
        <f t="shared" si="447"/>
        <v>231</v>
      </c>
      <c r="IC111" s="24">
        <f t="shared" si="447"/>
        <v>232</v>
      </c>
      <c r="ID111" s="24">
        <f t="shared" si="447"/>
        <v>233</v>
      </c>
      <c r="IE111" s="24">
        <f t="shared" si="447"/>
        <v>234</v>
      </c>
      <c r="IF111" s="24">
        <f t="shared" si="447"/>
        <v>235</v>
      </c>
      <c r="IG111" s="24">
        <f t="shared" si="447"/>
        <v>236</v>
      </c>
      <c r="IH111" s="24">
        <f t="shared" si="447"/>
        <v>237</v>
      </c>
      <c r="II111" s="24">
        <f t="shared" si="447"/>
        <v>238</v>
      </c>
      <c r="IJ111" s="24">
        <f t="shared" si="447"/>
        <v>239</v>
      </c>
      <c r="IK111" s="24">
        <f t="shared" si="447"/>
        <v>240</v>
      </c>
      <c r="IL111" s="24">
        <f t="shared" si="447"/>
        <v>241</v>
      </c>
      <c r="IM111" s="24">
        <f t="shared" si="447"/>
        <v>242</v>
      </c>
      <c r="IN111" s="24">
        <f t="shared" si="447"/>
        <v>243</v>
      </c>
      <c r="IO111" s="24">
        <f t="shared" si="447"/>
        <v>244</v>
      </c>
      <c r="IP111" s="24">
        <f t="shared" si="447"/>
        <v>245</v>
      </c>
      <c r="IQ111" s="24">
        <f t="shared" si="447"/>
        <v>246</v>
      </c>
      <c r="IR111" s="24">
        <f t="shared" si="447"/>
        <v>247</v>
      </c>
      <c r="IS111" s="24">
        <f t="shared" si="447"/>
        <v>248</v>
      </c>
      <c r="IT111" s="24">
        <f t="shared" si="447"/>
        <v>249</v>
      </c>
      <c r="IU111" s="24">
        <f t="shared" si="447"/>
        <v>250</v>
      </c>
      <c r="IV111" s="24">
        <f t="shared" si="447"/>
        <v>251</v>
      </c>
      <c r="IW111" s="24">
        <f t="shared" si="447"/>
        <v>252</v>
      </c>
      <c r="IX111" s="24">
        <f t="shared" si="447"/>
        <v>253</v>
      </c>
      <c r="IY111" s="24">
        <f t="shared" si="447"/>
        <v>254</v>
      </c>
      <c r="IZ111" s="24">
        <f t="shared" si="447"/>
        <v>255</v>
      </c>
      <c r="JA111" s="24">
        <f t="shared" si="447"/>
        <v>256</v>
      </c>
      <c r="JB111" s="24">
        <f t="shared" si="448"/>
        <v>257</v>
      </c>
      <c r="JC111" s="24">
        <f t="shared" si="448"/>
        <v>258</v>
      </c>
      <c r="JD111" s="24">
        <f t="shared" si="448"/>
        <v>259</v>
      </c>
      <c r="JE111" s="24">
        <f t="shared" si="448"/>
        <v>260</v>
      </c>
      <c r="JF111" s="24">
        <f t="shared" si="448"/>
        <v>261</v>
      </c>
      <c r="JG111" s="24">
        <f t="shared" si="448"/>
        <v>262</v>
      </c>
      <c r="JH111" s="24">
        <f t="shared" si="448"/>
        <v>263</v>
      </c>
      <c r="JI111" s="24">
        <f t="shared" si="448"/>
        <v>264</v>
      </c>
      <c r="JJ111" s="24">
        <f t="shared" si="448"/>
        <v>265</v>
      </c>
      <c r="JK111" s="24">
        <f t="shared" si="448"/>
        <v>266</v>
      </c>
      <c r="JL111" s="24">
        <f t="shared" si="448"/>
        <v>267</v>
      </c>
      <c r="JM111" s="24">
        <f t="shared" si="448"/>
        <v>268</v>
      </c>
      <c r="JN111" s="24">
        <f t="shared" si="448"/>
        <v>269</v>
      </c>
      <c r="JO111" s="24">
        <f t="shared" si="448"/>
        <v>270</v>
      </c>
      <c r="JP111" s="24">
        <f t="shared" si="448"/>
        <v>271</v>
      </c>
      <c r="JQ111" s="24">
        <f t="shared" si="448"/>
        <v>272</v>
      </c>
      <c r="JR111" s="24">
        <f t="shared" si="448"/>
        <v>273</v>
      </c>
      <c r="JS111" s="24">
        <f t="shared" si="448"/>
        <v>274</v>
      </c>
      <c r="JT111" s="24">
        <f t="shared" si="448"/>
        <v>275</v>
      </c>
      <c r="JU111" s="24">
        <f t="shared" si="448"/>
        <v>276</v>
      </c>
      <c r="JV111" s="24">
        <f t="shared" si="448"/>
        <v>277</v>
      </c>
      <c r="JW111" s="24">
        <f t="shared" si="448"/>
        <v>278</v>
      </c>
      <c r="JX111" s="24">
        <f t="shared" si="448"/>
        <v>279</v>
      </c>
      <c r="JY111" s="24">
        <f t="shared" si="448"/>
        <v>280</v>
      </c>
      <c r="JZ111" s="24">
        <f t="shared" si="448"/>
        <v>281</v>
      </c>
      <c r="KA111" s="24">
        <f t="shared" si="448"/>
        <v>282</v>
      </c>
      <c r="KB111" s="24">
        <f t="shared" si="448"/>
        <v>283</v>
      </c>
      <c r="KC111" s="24">
        <f t="shared" si="448"/>
        <v>284</v>
      </c>
      <c r="KD111" s="24">
        <f t="shared" si="448"/>
        <v>285</v>
      </c>
      <c r="KE111" s="24">
        <f t="shared" si="448"/>
        <v>286</v>
      </c>
      <c r="KF111" s="24">
        <f t="shared" si="448"/>
        <v>287</v>
      </c>
      <c r="KG111" s="24">
        <f t="shared" si="448"/>
        <v>288</v>
      </c>
      <c r="KH111" s="24">
        <f t="shared" si="448"/>
        <v>289</v>
      </c>
      <c r="KI111" s="24">
        <f t="shared" si="448"/>
        <v>290</v>
      </c>
      <c r="KJ111" s="24">
        <f t="shared" si="448"/>
        <v>291</v>
      </c>
      <c r="KK111" s="24">
        <f t="shared" si="448"/>
        <v>292</v>
      </c>
      <c r="KL111" s="24">
        <f t="shared" si="448"/>
        <v>293</v>
      </c>
      <c r="KM111" s="24">
        <f t="shared" si="448"/>
        <v>294</v>
      </c>
      <c r="KN111" s="24">
        <f t="shared" si="448"/>
        <v>295</v>
      </c>
      <c r="KO111" s="24">
        <f t="shared" si="448"/>
        <v>296</v>
      </c>
      <c r="KP111" s="24">
        <f t="shared" si="448"/>
        <v>297</v>
      </c>
      <c r="KQ111" s="24">
        <f t="shared" si="448"/>
        <v>298</v>
      </c>
      <c r="KR111" s="24">
        <f t="shared" si="448"/>
        <v>299</v>
      </c>
      <c r="KS111" s="24">
        <f t="shared" si="448"/>
        <v>300</v>
      </c>
      <c r="KT111" s="24">
        <f t="shared" si="448"/>
        <v>301</v>
      </c>
      <c r="KU111" s="24">
        <f t="shared" si="448"/>
        <v>302</v>
      </c>
      <c r="KV111" s="24">
        <f t="shared" si="448"/>
        <v>303</v>
      </c>
      <c r="KW111" s="24">
        <f t="shared" si="448"/>
        <v>304</v>
      </c>
      <c r="KX111" s="24">
        <f t="shared" si="448"/>
        <v>305</v>
      </c>
      <c r="KY111" s="24">
        <f t="shared" si="448"/>
        <v>306</v>
      </c>
      <c r="KZ111" s="24">
        <f t="shared" si="448"/>
        <v>307</v>
      </c>
      <c r="LA111" s="24">
        <f t="shared" si="448"/>
        <v>308</v>
      </c>
      <c r="LB111" s="24">
        <f t="shared" si="448"/>
        <v>309</v>
      </c>
      <c r="LC111" s="24">
        <f t="shared" si="448"/>
        <v>310</v>
      </c>
      <c r="LD111" s="24">
        <f t="shared" si="448"/>
        <v>311</v>
      </c>
      <c r="LE111" s="24">
        <f t="shared" si="448"/>
        <v>312</v>
      </c>
      <c r="LF111" s="24">
        <f t="shared" si="448"/>
        <v>313</v>
      </c>
      <c r="LG111" s="24">
        <f t="shared" si="448"/>
        <v>314</v>
      </c>
      <c r="LH111" s="24">
        <f t="shared" si="448"/>
        <v>315</v>
      </c>
      <c r="LI111" s="24">
        <f t="shared" si="448"/>
        <v>316</v>
      </c>
      <c r="LJ111" s="24">
        <f t="shared" si="448"/>
        <v>317</v>
      </c>
      <c r="LK111" s="24">
        <f t="shared" si="448"/>
        <v>318</v>
      </c>
      <c r="LL111" s="24">
        <f t="shared" si="448"/>
        <v>319</v>
      </c>
      <c r="LM111" s="24">
        <f t="shared" si="448"/>
        <v>320</v>
      </c>
      <c r="LN111" s="24">
        <f t="shared" si="449"/>
        <v>321</v>
      </c>
      <c r="LO111" s="24">
        <f t="shared" si="449"/>
        <v>322</v>
      </c>
      <c r="LP111" s="24">
        <f t="shared" si="449"/>
        <v>323</v>
      </c>
      <c r="LQ111" s="24">
        <f t="shared" si="449"/>
        <v>324</v>
      </c>
      <c r="LR111" s="24">
        <f t="shared" si="449"/>
        <v>325</v>
      </c>
      <c r="LS111" s="24">
        <f t="shared" si="449"/>
        <v>326</v>
      </c>
      <c r="LT111" s="24">
        <f t="shared" si="449"/>
        <v>327</v>
      </c>
      <c r="LU111" s="24">
        <f t="shared" si="449"/>
        <v>328</v>
      </c>
      <c r="LV111" s="24">
        <f t="shared" si="449"/>
        <v>329</v>
      </c>
      <c r="LW111" s="24">
        <f t="shared" si="449"/>
        <v>330</v>
      </c>
      <c r="LX111" s="24">
        <f t="shared" si="449"/>
        <v>331</v>
      </c>
      <c r="LY111" s="24">
        <f t="shared" si="449"/>
        <v>332</v>
      </c>
      <c r="LZ111" s="24">
        <f t="shared" si="449"/>
        <v>333</v>
      </c>
      <c r="MA111" s="24">
        <f t="shared" si="449"/>
        <v>334</v>
      </c>
      <c r="MB111" s="24">
        <f t="shared" si="449"/>
        <v>335</v>
      </c>
      <c r="MC111" s="24">
        <f t="shared" si="449"/>
        <v>336</v>
      </c>
      <c r="MD111" s="24">
        <f t="shared" si="449"/>
        <v>337</v>
      </c>
      <c r="ME111" s="24">
        <f t="shared" si="449"/>
        <v>338</v>
      </c>
      <c r="MF111" s="24">
        <f t="shared" si="449"/>
        <v>339</v>
      </c>
      <c r="MG111" s="24">
        <f t="shared" si="449"/>
        <v>340</v>
      </c>
      <c r="MH111" s="24">
        <f t="shared" si="449"/>
        <v>341</v>
      </c>
      <c r="MI111" s="24">
        <f t="shared" si="449"/>
        <v>342</v>
      </c>
      <c r="MJ111" s="24">
        <f t="shared" si="449"/>
        <v>343</v>
      </c>
      <c r="MK111" s="24">
        <f t="shared" si="449"/>
        <v>344</v>
      </c>
      <c r="ML111" s="24">
        <f t="shared" si="449"/>
        <v>345</v>
      </c>
      <c r="MM111" s="24">
        <f t="shared" si="449"/>
        <v>346</v>
      </c>
      <c r="MN111" s="24">
        <f t="shared" si="449"/>
        <v>347</v>
      </c>
      <c r="MO111" s="24">
        <f t="shared" si="449"/>
        <v>348</v>
      </c>
      <c r="MP111" s="24">
        <f t="shared" si="449"/>
        <v>349</v>
      </c>
      <c r="MQ111" s="24">
        <f t="shared" si="449"/>
        <v>350</v>
      </c>
      <c r="MR111" s="24">
        <f t="shared" si="449"/>
        <v>351</v>
      </c>
      <c r="MS111" s="24">
        <f t="shared" si="449"/>
        <v>352</v>
      </c>
      <c r="MT111" s="24">
        <f t="shared" si="449"/>
        <v>353</v>
      </c>
      <c r="MU111" s="24">
        <f t="shared" si="449"/>
        <v>354</v>
      </c>
      <c r="MV111" s="24">
        <f t="shared" si="449"/>
        <v>355</v>
      </c>
      <c r="MW111" s="24">
        <f t="shared" si="449"/>
        <v>356</v>
      </c>
      <c r="MX111" s="24">
        <f t="shared" si="449"/>
        <v>357</v>
      </c>
      <c r="MY111" s="24">
        <f t="shared" si="449"/>
        <v>358</v>
      </c>
      <c r="MZ111" s="24">
        <f t="shared" si="449"/>
        <v>359</v>
      </c>
      <c r="NA111" s="24">
        <f t="shared" si="449"/>
        <v>360</v>
      </c>
      <c r="NB111" s="24">
        <f t="shared" si="449"/>
        <v>361</v>
      </c>
      <c r="NC111" s="24">
        <f t="shared" si="449"/>
        <v>362</v>
      </c>
      <c r="ND111" s="24">
        <f t="shared" si="449"/>
        <v>363</v>
      </c>
      <c r="NE111" s="24">
        <f t="shared" si="449"/>
        <v>364</v>
      </c>
      <c r="NF111" s="24">
        <f t="shared" si="449"/>
        <v>365</v>
      </c>
      <c r="NG111" s="24">
        <f t="shared" si="449"/>
        <v>366</v>
      </c>
      <c r="NH111" s="24">
        <f t="shared" si="449"/>
        <v>367</v>
      </c>
      <c r="NI111" s="24">
        <f t="shared" si="449"/>
        <v>368</v>
      </c>
      <c r="NJ111" s="24">
        <f t="shared" si="449"/>
        <v>369</v>
      </c>
      <c r="NK111" s="24">
        <f t="shared" si="449"/>
        <v>370</v>
      </c>
      <c r="NL111" s="24">
        <f t="shared" si="449"/>
        <v>371</v>
      </c>
      <c r="NM111" s="24">
        <f t="shared" si="449"/>
        <v>372</v>
      </c>
      <c r="NN111" s="24">
        <f t="shared" si="449"/>
        <v>373</v>
      </c>
      <c r="NO111" s="24">
        <f t="shared" si="449"/>
        <v>374</v>
      </c>
      <c r="NP111" s="24">
        <f t="shared" si="449"/>
        <v>375</v>
      </c>
      <c r="NQ111" s="24">
        <f t="shared" si="449"/>
        <v>376</v>
      </c>
      <c r="NR111" s="24">
        <f t="shared" si="449"/>
        <v>377</v>
      </c>
      <c r="NS111" s="24">
        <f t="shared" si="449"/>
        <v>378</v>
      </c>
      <c r="NT111" s="24">
        <f t="shared" si="449"/>
        <v>379</v>
      </c>
      <c r="NU111" s="24">
        <f t="shared" si="449"/>
        <v>380</v>
      </c>
      <c r="NV111" s="24">
        <f t="shared" si="449"/>
        <v>381</v>
      </c>
      <c r="NW111" s="24">
        <f t="shared" si="449"/>
        <v>382</v>
      </c>
      <c r="NX111" s="24">
        <f t="shared" si="449"/>
        <v>383</v>
      </c>
      <c r="NY111" s="24">
        <f t="shared" si="449"/>
        <v>384</v>
      </c>
      <c r="NZ111" s="24">
        <f t="shared" si="450"/>
        <v>385</v>
      </c>
      <c r="OA111" s="24">
        <f t="shared" si="450"/>
        <v>386</v>
      </c>
      <c r="OB111" s="24">
        <f t="shared" si="450"/>
        <v>387</v>
      </c>
      <c r="OC111" s="24">
        <f t="shared" si="450"/>
        <v>388</v>
      </c>
      <c r="OD111" s="24">
        <f t="shared" si="450"/>
        <v>389</v>
      </c>
      <c r="OE111" s="24">
        <f t="shared" si="450"/>
        <v>390</v>
      </c>
      <c r="OF111" s="24">
        <f t="shared" si="450"/>
        <v>391</v>
      </c>
      <c r="OG111" s="24">
        <f t="shared" si="450"/>
        <v>392</v>
      </c>
      <c r="OH111" s="24">
        <f t="shared" si="450"/>
        <v>393</v>
      </c>
      <c r="OI111" s="24">
        <f t="shared" si="450"/>
        <v>394</v>
      </c>
      <c r="OJ111" s="24">
        <f t="shared" si="450"/>
        <v>395</v>
      </c>
      <c r="OK111" s="24">
        <f t="shared" si="450"/>
        <v>396</v>
      </c>
      <c r="OL111" s="24">
        <f t="shared" si="450"/>
        <v>397</v>
      </c>
      <c r="OM111" s="24">
        <f t="shared" si="450"/>
        <v>398</v>
      </c>
      <c r="ON111" s="24">
        <f t="shared" si="450"/>
        <v>399</v>
      </c>
      <c r="OO111" s="24">
        <f t="shared" si="450"/>
        <v>400</v>
      </c>
      <c r="OP111" s="24">
        <f t="shared" si="450"/>
        <v>401</v>
      </c>
      <c r="OQ111" s="24">
        <f t="shared" si="450"/>
        <v>402</v>
      </c>
      <c r="OR111" s="24">
        <f t="shared" si="450"/>
        <v>403</v>
      </c>
      <c r="OS111" s="24">
        <f t="shared" si="450"/>
        <v>404</v>
      </c>
      <c r="OT111" s="24">
        <f t="shared" si="450"/>
        <v>405</v>
      </c>
      <c r="OU111" s="24">
        <f t="shared" si="450"/>
        <v>406</v>
      </c>
      <c r="OV111" s="24">
        <f t="shared" si="450"/>
        <v>407</v>
      </c>
      <c r="OW111" s="24">
        <f t="shared" si="450"/>
        <v>408</v>
      </c>
      <c r="OX111" s="24">
        <f t="shared" si="450"/>
        <v>409</v>
      </c>
      <c r="OY111" s="24">
        <f t="shared" si="450"/>
        <v>410</v>
      </c>
      <c r="OZ111" s="24">
        <f t="shared" si="450"/>
        <v>411</v>
      </c>
      <c r="PA111" s="24">
        <f t="shared" si="450"/>
        <v>412</v>
      </c>
      <c r="PB111" s="24">
        <f t="shared" si="450"/>
        <v>413</v>
      </c>
      <c r="PC111" s="24">
        <f t="shared" si="450"/>
        <v>414</v>
      </c>
      <c r="PD111" s="24">
        <f t="shared" si="450"/>
        <v>415</v>
      </c>
      <c r="PE111" s="24">
        <f t="shared" si="450"/>
        <v>416</v>
      </c>
      <c r="PF111" s="24">
        <f t="shared" si="450"/>
        <v>417</v>
      </c>
      <c r="PG111" s="24">
        <f t="shared" si="450"/>
        <v>418</v>
      </c>
      <c r="PH111" s="24">
        <f t="shared" si="450"/>
        <v>419</v>
      </c>
      <c r="PI111" s="24">
        <f t="shared" si="450"/>
        <v>420</v>
      </c>
      <c r="PJ111" s="24">
        <f t="shared" si="450"/>
        <v>421</v>
      </c>
      <c r="PK111" s="24">
        <f t="shared" si="450"/>
        <v>422</v>
      </c>
      <c r="PL111" s="24">
        <f t="shared" si="450"/>
        <v>423</v>
      </c>
      <c r="PM111" s="24">
        <f t="shared" si="450"/>
        <v>424</v>
      </c>
      <c r="PN111" s="24">
        <f t="shared" si="450"/>
        <v>425</v>
      </c>
      <c r="PO111" s="24">
        <f t="shared" si="450"/>
        <v>426</v>
      </c>
      <c r="PP111" s="24">
        <f t="shared" si="450"/>
        <v>427</v>
      </c>
      <c r="PQ111" s="24">
        <f t="shared" si="450"/>
        <v>428</v>
      </c>
      <c r="PR111" s="24">
        <f t="shared" si="450"/>
        <v>429</v>
      </c>
      <c r="PS111" s="24">
        <f t="shared" si="450"/>
        <v>430</v>
      </c>
      <c r="PT111" s="24">
        <f t="shared" si="450"/>
        <v>431</v>
      </c>
      <c r="PU111" s="24">
        <f t="shared" si="450"/>
        <v>432</v>
      </c>
      <c r="PV111" s="24">
        <f t="shared" si="450"/>
        <v>433</v>
      </c>
      <c r="PW111" s="24">
        <f t="shared" si="450"/>
        <v>434</v>
      </c>
      <c r="PX111" s="24">
        <f t="shared" si="450"/>
        <v>435</v>
      </c>
      <c r="PY111" s="24">
        <f t="shared" si="450"/>
        <v>436</v>
      </c>
      <c r="PZ111" s="24">
        <f t="shared" si="450"/>
        <v>437</v>
      </c>
      <c r="QA111" s="24">
        <f t="shared" si="450"/>
        <v>438</v>
      </c>
      <c r="QB111" s="24">
        <f t="shared" si="450"/>
        <v>439</v>
      </c>
      <c r="QC111" s="24">
        <f t="shared" si="450"/>
        <v>440</v>
      </c>
      <c r="QD111" s="24">
        <f t="shared" si="450"/>
        <v>441</v>
      </c>
      <c r="QE111" s="24">
        <f t="shared" si="450"/>
        <v>442</v>
      </c>
      <c r="QF111" s="24">
        <f t="shared" si="450"/>
        <v>443</v>
      </c>
      <c r="QG111" s="24">
        <f t="shared" si="450"/>
        <v>444</v>
      </c>
      <c r="QH111" s="24">
        <f t="shared" si="450"/>
        <v>445</v>
      </c>
      <c r="QI111" s="24">
        <f t="shared" si="450"/>
        <v>446</v>
      </c>
      <c r="QJ111" s="24">
        <f t="shared" si="450"/>
        <v>447</v>
      </c>
      <c r="QK111" s="24">
        <f t="shared" si="450"/>
        <v>448</v>
      </c>
      <c r="QL111" s="24">
        <f t="shared" ref="QL111:SK115" si="452">IF(QL30 &gt;= inc, QL$4,"-")</f>
        <v>449</v>
      </c>
      <c r="QM111" s="24">
        <f t="shared" si="452"/>
        <v>450</v>
      </c>
      <c r="QN111" s="24">
        <f t="shared" si="452"/>
        <v>451</v>
      </c>
      <c r="QO111" s="24">
        <f t="shared" si="452"/>
        <v>452</v>
      </c>
      <c r="QP111" s="24">
        <f t="shared" si="452"/>
        <v>453</v>
      </c>
      <c r="QQ111" s="24">
        <f t="shared" si="452"/>
        <v>454</v>
      </c>
      <c r="QR111" s="24">
        <f t="shared" si="452"/>
        <v>455</v>
      </c>
      <c r="QS111" s="24">
        <f t="shared" si="452"/>
        <v>456</v>
      </c>
      <c r="QT111" s="24">
        <f t="shared" si="452"/>
        <v>457</v>
      </c>
      <c r="QU111" s="24">
        <f t="shared" si="452"/>
        <v>458</v>
      </c>
      <c r="QV111" s="24">
        <f t="shared" si="452"/>
        <v>459</v>
      </c>
      <c r="QW111" s="24">
        <f t="shared" si="452"/>
        <v>460</v>
      </c>
      <c r="QX111" s="24">
        <f t="shared" si="452"/>
        <v>461</v>
      </c>
      <c r="QY111" s="24">
        <f t="shared" si="452"/>
        <v>462</v>
      </c>
      <c r="QZ111" s="24">
        <f t="shared" si="452"/>
        <v>463</v>
      </c>
      <c r="RA111" s="24">
        <f t="shared" si="452"/>
        <v>464</v>
      </c>
      <c r="RB111" s="24">
        <f t="shared" si="452"/>
        <v>465</v>
      </c>
      <c r="RC111" s="24">
        <f t="shared" si="452"/>
        <v>466</v>
      </c>
      <c r="RD111" s="24">
        <f t="shared" si="452"/>
        <v>467</v>
      </c>
      <c r="RE111" s="24">
        <f t="shared" si="452"/>
        <v>468</v>
      </c>
      <c r="RF111" s="24">
        <f t="shared" si="452"/>
        <v>469</v>
      </c>
      <c r="RG111" s="24">
        <f t="shared" si="452"/>
        <v>470</v>
      </c>
      <c r="RH111" s="24">
        <f t="shared" si="452"/>
        <v>471</v>
      </c>
      <c r="RI111" s="24">
        <f t="shared" si="452"/>
        <v>472</v>
      </c>
      <c r="RJ111" s="24">
        <f t="shared" si="452"/>
        <v>473</v>
      </c>
      <c r="RK111" s="24">
        <f t="shared" si="452"/>
        <v>474</v>
      </c>
      <c r="RL111" s="24">
        <f t="shared" si="452"/>
        <v>475</v>
      </c>
      <c r="RM111" s="24">
        <f t="shared" si="452"/>
        <v>476</v>
      </c>
      <c r="RN111" s="24">
        <f t="shared" si="452"/>
        <v>477</v>
      </c>
      <c r="RO111" s="24">
        <f t="shared" si="452"/>
        <v>478</v>
      </c>
      <c r="RP111" s="24">
        <f t="shared" si="452"/>
        <v>479</v>
      </c>
      <c r="RQ111" s="24">
        <f t="shared" si="452"/>
        <v>480</v>
      </c>
      <c r="RR111" s="24">
        <f t="shared" si="452"/>
        <v>481</v>
      </c>
      <c r="RS111" s="24">
        <f t="shared" si="452"/>
        <v>482</v>
      </c>
      <c r="RT111" s="24">
        <f t="shared" si="452"/>
        <v>483</v>
      </c>
      <c r="RU111" s="24">
        <f t="shared" si="452"/>
        <v>484</v>
      </c>
      <c r="RV111" s="24">
        <f t="shared" si="452"/>
        <v>485</v>
      </c>
      <c r="RW111" s="24">
        <f t="shared" si="452"/>
        <v>486</v>
      </c>
      <c r="RX111" s="24">
        <f t="shared" si="452"/>
        <v>487</v>
      </c>
      <c r="RY111" s="24">
        <f t="shared" si="452"/>
        <v>488</v>
      </c>
      <c r="RZ111" s="24">
        <f t="shared" si="452"/>
        <v>489</v>
      </c>
      <c r="SA111" s="24">
        <f t="shared" si="452"/>
        <v>490</v>
      </c>
      <c r="SB111" s="24">
        <f t="shared" si="452"/>
        <v>491</v>
      </c>
      <c r="SC111" s="24">
        <f t="shared" si="452"/>
        <v>492</v>
      </c>
      <c r="SD111" s="24">
        <f t="shared" si="452"/>
        <v>493</v>
      </c>
      <c r="SE111" s="24">
        <f t="shared" si="452"/>
        <v>494</v>
      </c>
      <c r="SF111" s="24">
        <f t="shared" si="452"/>
        <v>495</v>
      </c>
      <c r="SG111" s="24">
        <f t="shared" si="452"/>
        <v>496</v>
      </c>
      <c r="SH111" s="24">
        <f t="shared" si="452"/>
        <v>497</v>
      </c>
      <c r="SI111" s="24">
        <f t="shared" si="452"/>
        <v>498</v>
      </c>
      <c r="SJ111" s="24">
        <f t="shared" si="452"/>
        <v>499</v>
      </c>
      <c r="SK111" s="24">
        <f t="shared" si="452"/>
        <v>500</v>
      </c>
    </row>
    <row r="112" spans="1:505">
      <c r="A112">
        <f t="shared" si="358"/>
        <v>2</v>
      </c>
      <c r="B112">
        <v>1</v>
      </c>
      <c r="C112" s="24">
        <f t="shared" si="359"/>
        <v>2</v>
      </c>
      <c r="E112" s="16">
        <v>27</v>
      </c>
      <c r="F112" s="24" t="str">
        <f t="shared" si="444"/>
        <v>-</v>
      </c>
      <c r="G112" s="24">
        <f t="shared" si="444"/>
        <v>2</v>
      </c>
      <c r="H112" s="24">
        <f t="shared" si="444"/>
        <v>3</v>
      </c>
      <c r="I112" s="24">
        <f t="shared" si="444"/>
        <v>4</v>
      </c>
      <c r="J112" s="24">
        <f t="shared" si="444"/>
        <v>5</v>
      </c>
      <c r="K112" s="24">
        <f t="shared" si="444"/>
        <v>6</v>
      </c>
      <c r="L112" s="24">
        <f t="shared" si="444"/>
        <v>7</v>
      </c>
      <c r="M112" s="24">
        <f t="shared" si="444"/>
        <v>8</v>
      </c>
      <c r="N112" s="24">
        <f t="shared" si="444"/>
        <v>9</v>
      </c>
      <c r="O112" s="24">
        <f t="shared" si="444"/>
        <v>10</v>
      </c>
      <c r="P112" s="24">
        <f t="shared" si="444"/>
        <v>11</v>
      </c>
      <c r="Q112" s="24">
        <f t="shared" si="444"/>
        <v>12</v>
      </c>
      <c r="R112" s="24">
        <f t="shared" si="444"/>
        <v>13</v>
      </c>
      <c r="S112" s="24">
        <f t="shared" si="444"/>
        <v>14</v>
      </c>
      <c r="T112" s="24">
        <f t="shared" si="444"/>
        <v>15</v>
      </c>
      <c r="U112" s="24">
        <f t="shared" si="444"/>
        <v>16</v>
      </c>
      <c r="V112" s="24">
        <f t="shared" si="444"/>
        <v>17</v>
      </c>
      <c r="W112" s="24">
        <f t="shared" si="444"/>
        <v>18</v>
      </c>
      <c r="X112" s="24">
        <f t="shared" si="444"/>
        <v>19</v>
      </c>
      <c r="Y112" s="24">
        <f t="shared" si="444"/>
        <v>20</v>
      </c>
      <c r="Z112" s="24">
        <f t="shared" si="444"/>
        <v>21</v>
      </c>
      <c r="AA112" s="24">
        <f t="shared" si="444"/>
        <v>22</v>
      </c>
      <c r="AB112" s="24">
        <f t="shared" si="444"/>
        <v>23</v>
      </c>
      <c r="AC112" s="24">
        <f t="shared" si="444"/>
        <v>24</v>
      </c>
      <c r="AD112" s="24">
        <f t="shared" si="444"/>
        <v>25</v>
      </c>
      <c r="AE112" s="24">
        <f t="shared" si="444"/>
        <v>26</v>
      </c>
      <c r="AF112" s="24">
        <f t="shared" si="444"/>
        <v>27</v>
      </c>
      <c r="AG112" s="24">
        <f t="shared" si="444"/>
        <v>28</v>
      </c>
      <c r="AH112" s="24">
        <f t="shared" si="444"/>
        <v>29</v>
      </c>
      <c r="AI112" s="24">
        <f t="shared" si="444"/>
        <v>30</v>
      </c>
      <c r="AJ112" s="24">
        <f t="shared" si="444"/>
        <v>31</v>
      </c>
      <c r="AK112" s="24">
        <f t="shared" si="444"/>
        <v>32</v>
      </c>
      <c r="AL112" s="24">
        <f t="shared" si="444"/>
        <v>33</v>
      </c>
      <c r="AM112" s="24">
        <f t="shared" si="444"/>
        <v>34</v>
      </c>
      <c r="AN112" s="24">
        <f t="shared" si="444"/>
        <v>35</v>
      </c>
      <c r="AO112" s="24">
        <f t="shared" si="444"/>
        <v>36</v>
      </c>
      <c r="AP112" s="24">
        <f t="shared" si="444"/>
        <v>37</v>
      </c>
      <c r="AQ112" s="24">
        <f t="shared" si="444"/>
        <v>38</v>
      </c>
      <c r="AR112" s="24">
        <f t="shared" si="444"/>
        <v>39</v>
      </c>
      <c r="AS112" s="24">
        <f t="shared" si="444"/>
        <v>40</v>
      </c>
      <c r="AT112" s="24">
        <f t="shared" si="444"/>
        <v>41</v>
      </c>
      <c r="AU112" s="24">
        <f t="shared" si="444"/>
        <v>42</v>
      </c>
      <c r="AV112" s="24">
        <f t="shared" si="444"/>
        <v>43</v>
      </c>
      <c r="AW112" s="24">
        <f t="shared" si="444"/>
        <v>44</v>
      </c>
      <c r="AX112" s="24">
        <f t="shared" si="444"/>
        <v>45</v>
      </c>
      <c r="AY112" s="24">
        <f t="shared" si="444"/>
        <v>46</v>
      </c>
      <c r="AZ112" s="24">
        <f t="shared" si="444"/>
        <v>47</v>
      </c>
      <c r="BA112" s="24">
        <f t="shared" si="444"/>
        <v>48</v>
      </c>
      <c r="BB112" s="24">
        <f t="shared" si="444"/>
        <v>49</v>
      </c>
      <c r="BC112" s="24">
        <f t="shared" si="444"/>
        <v>50</v>
      </c>
      <c r="BD112" s="24">
        <f t="shared" si="444"/>
        <v>51</v>
      </c>
      <c r="BE112" s="24">
        <f t="shared" si="444"/>
        <v>52</v>
      </c>
      <c r="BF112" s="24">
        <f t="shared" si="444"/>
        <v>53</v>
      </c>
      <c r="BG112" s="24">
        <f t="shared" si="444"/>
        <v>54</v>
      </c>
      <c r="BH112" s="24">
        <f t="shared" si="444"/>
        <v>55</v>
      </c>
      <c r="BI112" s="24">
        <f t="shared" si="444"/>
        <v>56</v>
      </c>
      <c r="BJ112" s="24">
        <f t="shared" si="444"/>
        <v>57</v>
      </c>
      <c r="BK112" s="24">
        <f t="shared" si="444"/>
        <v>58</v>
      </c>
      <c r="BL112" s="24">
        <f t="shared" si="444"/>
        <v>59</v>
      </c>
      <c r="BM112" s="24">
        <f t="shared" si="444"/>
        <v>60</v>
      </c>
      <c r="BN112" s="24">
        <f t="shared" si="444"/>
        <v>61</v>
      </c>
      <c r="BO112" s="24">
        <f t="shared" si="444"/>
        <v>62</v>
      </c>
      <c r="BP112" s="24">
        <f t="shared" si="444"/>
        <v>63</v>
      </c>
      <c r="BQ112" s="24">
        <f t="shared" si="444"/>
        <v>64</v>
      </c>
      <c r="BR112" s="24">
        <f t="shared" si="445"/>
        <v>65</v>
      </c>
      <c r="BS112" s="24">
        <f t="shared" si="445"/>
        <v>66</v>
      </c>
      <c r="BT112" s="24">
        <f t="shared" si="445"/>
        <v>67</v>
      </c>
      <c r="BU112" s="24">
        <f t="shared" si="445"/>
        <v>68</v>
      </c>
      <c r="BV112" s="24">
        <f t="shared" si="445"/>
        <v>69</v>
      </c>
      <c r="BW112" s="24">
        <f t="shared" si="445"/>
        <v>70</v>
      </c>
      <c r="BX112" s="24">
        <f t="shared" si="445"/>
        <v>71</v>
      </c>
      <c r="BY112" s="24">
        <f t="shared" si="445"/>
        <v>72</v>
      </c>
      <c r="BZ112" s="24">
        <f t="shared" si="445"/>
        <v>73</v>
      </c>
      <c r="CA112" s="24">
        <f t="shared" si="445"/>
        <v>74</v>
      </c>
      <c r="CB112" s="24">
        <f t="shared" si="445"/>
        <v>75</v>
      </c>
      <c r="CC112" s="24">
        <f t="shared" si="445"/>
        <v>76</v>
      </c>
      <c r="CD112" s="24">
        <f t="shared" si="445"/>
        <v>77</v>
      </c>
      <c r="CE112" s="24">
        <f t="shared" si="445"/>
        <v>78</v>
      </c>
      <c r="CF112" s="24">
        <f t="shared" si="445"/>
        <v>79</v>
      </c>
      <c r="CG112" s="24">
        <f t="shared" si="445"/>
        <v>80</v>
      </c>
      <c r="CH112" s="24">
        <f t="shared" si="445"/>
        <v>81</v>
      </c>
      <c r="CI112" s="24">
        <f t="shared" si="445"/>
        <v>82</v>
      </c>
      <c r="CJ112" s="24">
        <f t="shared" si="445"/>
        <v>83</v>
      </c>
      <c r="CK112" s="24">
        <f t="shared" si="445"/>
        <v>84</v>
      </c>
      <c r="CL112" s="24">
        <f t="shared" si="445"/>
        <v>85</v>
      </c>
      <c r="CM112" s="24">
        <f t="shared" si="445"/>
        <v>86</v>
      </c>
      <c r="CN112" s="24">
        <f t="shared" si="445"/>
        <v>87</v>
      </c>
      <c r="CO112" s="24">
        <f t="shared" si="445"/>
        <v>88</v>
      </c>
      <c r="CP112" s="24">
        <f t="shared" si="445"/>
        <v>89</v>
      </c>
      <c r="CQ112" s="24">
        <f t="shared" si="445"/>
        <v>90</v>
      </c>
      <c r="CR112" s="24">
        <f t="shared" si="445"/>
        <v>91</v>
      </c>
      <c r="CS112" s="24">
        <f t="shared" si="445"/>
        <v>92</v>
      </c>
      <c r="CT112" s="24">
        <f t="shared" si="445"/>
        <v>93</v>
      </c>
      <c r="CU112" s="24">
        <f t="shared" si="445"/>
        <v>94</v>
      </c>
      <c r="CV112" s="24">
        <f t="shared" si="445"/>
        <v>95</v>
      </c>
      <c r="CW112" s="24">
        <f t="shared" si="445"/>
        <v>96</v>
      </c>
      <c r="CX112" s="24">
        <f t="shared" si="445"/>
        <v>97</v>
      </c>
      <c r="CY112" s="24">
        <f t="shared" si="445"/>
        <v>98</v>
      </c>
      <c r="CZ112" s="24">
        <f t="shared" si="445"/>
        <v>99</v>
      </c>
      <c r="DA112" s="24">
        <f t="shared" si="445"/>
        <v>100</v>
      </c>
      <c r="DB112" s="24">
        <f t="shared" si="445"/>
        <v>101</v>
      </c>
      <c r="DC112" s="24">
        <f t="shared" si="445"/>
        <v>102</v>
      </c>
      <c r="DD112" s="24">
        <f t="shared" si="445"/>
        <v>103</v>
      </c>
      <c r="DE112" s="24">
        <f t="shared" si="445"/>
        <v>104</v>
      </c>
      <c r="DF112" s="24">
        <f t="shared" si="445"/>
        <v>105</v>
      </c>
      <c r="DG112" s="24">
        <f t="shared" si="445"/>
        <v>106</v>
      </c>
      <c r="DH112" s="24">
        <f t="shared" si="445"/>
        <v>107</v>
      </c>
      <c r="DI112" s="24">
        <f t="shared" si="445"/>
        <v>108</v>
      </c>
      <c r="DJ112" s="24">
        <f t="shared" si="445"/>
        <v>109</v>
      </c>
      <c r="DK112" s="24">
        <f t="shared" si="445"/>
        <v>110</v>
      </c>
      <c r="DL112" s="24">
        <f t="shared" si="445"/>
        <v>111</v>
      </c>
      <c r="DM112" s="24">
        <f t="shared" si="445"/>
        <v>112</v>
      </c>
      <c r="DN112" s="24">
        <f t="shared" si="445"/>
        <v>113</v>
      </c>
      <c r="DO112" s="24">
        <f t="shared" si="445"/>
        <v>114</v>
      </c>
      <c r="DP112" s="24">
        <f t="shared" si="445"/>
        <v>115</v>
      </c>
      <c r="DQ112" s="24">
        <f t="shared" si="445"/>
        <v>116</v>
      </c>
      <c r="DR112" s="24">
        <f t="shared" si="445"/>
        <v>117</v>
      </c>
      <c r="DS112" s="24">
        <f t="shared" si="445"/>
        <v>118</v>
      </c>
      <c r="DT112" s="24">
        <f t="shared" si="445"/>
        <v>119</v>
      </c>
      <c r="DU112" s="24">
        <f t="shared" si="445"/>
        <v>120</v>
      </c>
      <c r="DV112" s="24">
        <f t="shared" si="445"/>
        <v>121</v>
      </c>
      <c r="DW112" s="24">
        <f t="shared" si="445"/>
        <v>122</v>
      </c>
      <c r="DX112" s="24">
        <f t="shared" si="445"/>
        <v>123</v>
      </c>
      <c r="DY112" s="24">
        <f t="shared" si="445"/>
        <v>124</v>
      </c>
      <c r="DZ112" s="24">
        <f t="shared" si="445"/>
        <v>125</v>
      </c>
      <c r="EA112" s="24">
        <f t="shared" si="445"/>
        <v>126</v>
      </c>
      <c r="EB112" s="24">
        <f t="shared" si="445"/>
        <v>127</v>
      </c>
      <c r="EC112" s="24">
        <f t="shared" si="445"/>
        <v>128</v>
      </c>
      <c r="ED112" s="24">
        <f t="shared" si="446"/>
        <v>129</v>
      </c>
      <c r="EE112" s="24">
        <f t="shared" si="446"/>
        <v>130</v>
      </c>
      <c r="EF112" s="24">
        <f t="shared" si="446"/>
        <v>131</v>
      </c>
      <c r="EG112" s="24">
        <f t="shared" si="446"/>
        <v>132</v>
      </c>
      <c r="EH112" s="24">
        <f t="shared" si="446"/>
        <v>133</v>
      </c>
      <c r="EI112" s="24">
        <f t="shared" si="446"/>
        <v>134</v>
      </c>
      <c r="EJ112" s="24">
        <f t="shared" si="446"/>
        <v>135</v>
      </c>
      <c r="EK112" s="24">
        <f t="shared" si="446"/>
        <v>136</v>
      </c>
      <c r="EL112" s="24">
        <f t="shared" si="446"/>
        <v>137</v>
      </c>
      <c r="EM112" s="24">
        <f t="shared" si="446"/>
        <v>138</v>
      </c>
      <c r="EN112" s="24">
        <f t="shared" si="446"/>
        <v>139</v>
      </c>
      <c r="EO112" s="24">
        <f t="shared" si="446"/>
        <v>140</v>
      </c>
      <c r="EP112" s="24">
        <f t="shared" si="446"/>
        <v>141</v>
      </c>
      <c r="EQ112" s="24">
        <f t="shared" si="446"/>
        <v>142</v>
      </c>
      <c r="ER112" s="24">
        <f t="shared" si="446"/>
        <v>143</v>
      </c>
      <c r="ES112" s="24">
        <f t="shared" si="446"/>
        <v>144</v>
      </c>
      <c r="ET112" s="24">
        <f t="shared" si="446"/>
        <v>145</v>
      </c>
      <c r="EU112" s="24">
        <f t="shared" si="446"/>
        <v>146</v>
      </c>
      <c r="EV112" s="24">
        <f t="shared" si="446"/>
        <v>147</v>
      </c>
      <c r="EW112" s="24">
        <f t="shared" si="446"/>
        <v>148</v>
      </c>
      <c r="EX112" s="24">
        <f t="shared" si="446"/>
        <v>149</v>
      </c>
      <c r="EY112" s="24">
        <f t="shared" si="446"/>
        <v>150</v>
      </c>
      <c r="EZ112" s="24">
        <f t="shared" si="446"/>
        <v>151</v>
      </c>
      <c r="FA112" s="24">
        <f t="shared" si="446"/>
        <v>152</v>
      </c>
      <c r="FB112" s="24">
        <f t="shared" si="446"/>
        <v>153</v>
      </c>
      <c r="FC112" s="24">
        <f t="shared" si="446"/>
        <v>154</v>
      </c>
      <c r="FD112" s="24">
        <f t="shared" si="446"/>
        <v>155</v>
      </c>
      <c r="FE112" s="24">
        <f t="shared" si="446"/>
        <v>156</v>
      </c>
      <c r="FF112" s="24">
        <f t="shared" si="446"/>
        <v>157</v>
      </c>
      <c r="FG112" s="24">
        <f t="shared" si="446"/>
        <v>158</v>
      </c>
      <c r="FH112" s="24">
        <f t="shared" si="446"/>
        <v>159</v>
      </c>
      <c r="FI112" s="24">
        <f t="shared" si="446"/>
        <v>160</v>
      </c>
      <c r="FJ112" s="24">
        <f t="shared" si="446"/>
        <v>161</v>
      </c>
      <c r="FK112" s="24">
        <f t="shared" si="446"/>
        <v>162</v>
      </c>
      <c r="FL112" s="24">
        <f t="shared" si="446"/>
        <v>163</v>
      </c>
      <c r="FM112" s="24">
        <f t="shared" si="446"/>
        <v>164</v>
      </c>
      <c r="FN112" s="24">
        <f t="shared" si="446"/>
        <v>165</v>
      </c>
      <c r="FO112" s="24">
        <f t="shared" si="446"/>
        <v>166</v>
      </c>
      <c r="FP112" s="24">
        <f t="shared" si="446"/>
        <v>167</v>
      </c>
      <c r="FQ112" s="24">
        <f t="shared" si="446"/>
        <v>168</v>
      </c>
      <c r="FR112" s="24">
        <f t="shared" si="446"/>
        <v>169</v>
      </c>
      <c r="FS112" s="24">
        <f t="shared" si="446"/>
        <v>170</v>
      </c>
      <c r="FT112" s="24">
        <f t="shared" si="446"/>
        <v>171</v>
      </c>
      <c r="FU112" s="24">
        <f t="shared" si="446"/>
        <v>172</v>
      </c>
      <c r="FV112" s="24">
        <f t="shared" si="446"/>
        <v>173</v>
      </c>
      <c r="FW112" s="24">
        <f t="shared" si="446"/>
        <v>174</v>
      </c>
      <c r="FX112" s="24">
        <f t="shared" si="446"/>
        <v>175</v>
      </c>
      <c r="FY112" s="24">
        <f t="shared" si="446"/>
        <v>176</v>
      </c>
      <c r="FZ112" s="24">
        <f t="shared" si="446"/>
        <v>177</v>
      </c>
      <c r="GA112" s="24">
        <f t="shared" si="446"/>
        <v>178</v>
      </c>
      <c r="GB112" s="24">
        <f t="shared" si="446"/>
        <v>179</v>
      </c>
      <c r="GC112" s="24">
        <f t="shared" si="446"/>
        <v>180</v>
      </c>
      <c r="GD112" s="24">
        <f t="shared" si="446"/>
        <v>181</v>
      </c>
      <c r="GE112" s="24">
        <f t="shared" si="446"/>
        <v>182</v>
      </c>
      <c r="GF112" s="24">
        <f t="shared" si="446"/>
        <v>183</v>
      </c>
      <c r="GG112" s="24">
        <f t="shared" si="446"/>
        <v>184</v>
      </c>
      <c r="GH112" s="24">
        <f t="shared" si="446"/>
        <v>185</v>
      </c>
      <c r="GI112" s="24">
        <f t="shared" si="446"/>
        <v>186</v>
      </c>
      <c r="GJ112" s="24">
        <f t="shared" si="446"/>
        <v>187</v>
      </c>
      <c r="GK112" s="24">
        <f t="shared" si="446"/>
        <v>188</v>
      </c>
      <c r="GL112" s="24">
        <f t="shared" si="446"/>
        <v>189</v>
      </c>
      <c r="GM112" s="24">
        <f t="shared" si="446"/>
        <v>190</v>
      </c>
      <c r="GN112" s="24">
        <f t="shared" si="446"/>
        <v>191</v>
      </c>
      <c r="GO112" s="24">
        <f t="shared" si="446"/>
        <v>192</v>
      </c>
      <c r="GP112" s="24">
        <f t="shared" si="447"/>
        <v>193</v>
      </c>
      <c r="GQ112" s="24">
        <f t="shared" si="447"/>
        <v>194</v>
      </c>
      <c r="GR112" s="24">
        <f t="shared" si="447"/>
        <v>195</v>
      </c>
      <c r="GS112" s="24">
        <f t="shared" si="447"/>
        <v>196</v>
      </c>
      <c r="GT112" s="24">
        <f t="shared" si="447"/>
        <v>197</v>
      </c>
      <c r="GU112" s="24">
        <f t="shared" si="447"/>
        <v>198</v>
      </c>
      <c r="GV112" s="24">
        <f t="shared" si="447"/>
        <v>199</v>
      </c>
      <c r="GW112" s="24">
        <f t="shared" si="447"/>
        <v>200</v>
      </c>
      <c r="GX112" s="24">
        <f t="shared" si="447"/>
        <v>201</v>
      </c>
      <c r="GY112" s="24">
        <f t="shared" si="447"/>
        <v>202</v>
      </c>
      <c r="GZ112" s="24">
        <f t="shared" si="447"/>
        <v>203</v>
      </c>
      <c r="HA112" s="24">
        <f t="shared" si="447"/>
        <v>204</v>
      </c>
      <c r="HB112" s="24">
        <f t="shared" si="447"/>
        <v>205</v>
      </c>
      <c r="HC112" s="24">
        <f t="shared" si="447"/>
        <v>206</v>
      </c>
      <c r="HD112" s="24">
        <f t="shared" si="447"/>
        <v>207</v>
      </c>
      <c r="HE112" s="24">
        <f t="shared" si="447"/>
        <v>208</v>
      </c>
      <c r="HF112" s="24">
        <f t="shared" si="447"/>
        <v>209</v>
      </c>
      <c r="HG112" s="24">
        <f t="shared" si="447"/>
        <v>210</v>
      </c>
      <c r="HH112" s="24">
        <f t="shared" si="447"/>
        <v>211</v>
      </c>
      <c r="HI112" s="24">
        <f t="shared" si="447"/>
        <v>212</v>
      </c>
      <c r="HJ112" s="24">
        <f t="shared" si="447"/>
        <v>213</v>
      </c>
      <c r="HK112" s="24">
        <f t="shared" si="447"/>
        <v>214</v>
      </c>
      <c r="HL112" s="24">
        <f t="shared" si="447"/>
        <v>215</v>
      </c>
      <c r="HM112" s="24">
        <f t="shared" si="447"/>
        <v>216</v>
      </c>
      <c r="HN112" s="24">
        <f t="shared" si="447"/>
        <v>217</v>
      </c>
      <c r="HO112" s="24">
        <f t="shared" si="447"/>
        <v>218</v>
      </c>
      <c r="HP112" s="24">
        <f t="shared" si="447"/>
        <v>219</v>
      </c>
      <c r="HQ112" s="24">
        <f t="shared" si="447"/>
        <v>220</v>
      </c>
      <c r="HR112" s="24">
        <f t="shared" si="447"/>
        <v>221</v>
      </c>
      <c r="HS112" s="24">
        <f t="shared" si="447"/>
        <v>222</v>
      </c>
      <c r="HT112" s="24">
        <f t="shared" si="447"/>
        <v>223</v>
      </c>
      <c r="HU112" s="24">
        <f t="shared" si="447"/>
        <v>224</v>
      </c>
      <c r="HV112" s="24">
        <f t="shared" si="447"/>
        <v>225</v>
      </c>
      <c r="HW112" s="24">
        <f t="shared" si="447"/>
        <v>226</v>
      </c>
      <c r="HX112" s="24">
        <f t="shared" si="447"/>
        <v>227</v>
      </c>
      <c r="HY112" s="24">
        <f t="shared" si="447"/>
        <v>228</v>
      </c>
      <c r="HZ112" s="24">
        <f t="shared" si="447"/>
        <v>229</v>
      </c>
      <c r="IA112" s="24">
        <f t="shared" si="447"/>
        <v>230</v>
      </c>
      <c r="IB112" s="24">
        <f t="shared" si="447"/>
        <v>231</v>
      </c>
      <c r="IC112" s="24">
        <f t="shared" si="447"/>
        <v>232</v>
      </c>
      <c r="ID112" s="24">
        <f t="shared" si="447"/>
        <v>233</v>
      </c>
      <c r="IE112" s="24">
        <f t="shared" si="447"/>
        <v>234</v>
      </c>
      <c r="IF112" s="24">
        <f t="shared" si="447"/>
        <v>235</v>
      </c>
      <c r="IG112" s="24">
        <f t="shared" si="447"/>
        <v>236</v>
      </c>
      <c r="IH112" s="24">
        <f t="shared" si="447"/>
        <v>237</v>
      </c>
      <c r="II112" s="24">
        <f t="shared" si="447"/>
        <v>238</v>
      </c>
      <c r="IJ112" s="24">
        <f t="shared" si="447"/>
        <v>239</v>
      </c>
      <c r="IK112" s="24">
        <f t="shared" si="447"/>
        <v>240</v>
      </c>
      <c r="IL112" s="24">
        <f t="shared" si="447"/>
        <v>241</v>
      </c>
      <c r="IM112" s="24">
        <f t="shared" si="447"/>
        <v>242</v>
      </c>
      <c r="IN112" s="24">
        <f t="shared" si="447"/>
        <v>243</v>
      </c>
      <c r="IO112" s="24">
        <f t="shared" si="447"/>
        <v>244</v>
      </c>
      <c r="IP112" s="24">
        <f t="shared" si="447"/>
        <v>245</v>
      </c>
      <c r="IQ112" s="24">
        <f t="shared" si="447"/>
        <v>246</v>
      </c>
      <c r="IR112" s="24">
        <f t="shared" si="447"/>
        <v>247</v>
      </c>
      <c r="IS112" s="24">
        <f t="shared" si="447"/>
        <v>248</v>
      </c>
      <c r="IT112" s="24">
        <f t="shared" si="447"/>
        <v>249</v>
      </c>
      <c r="IU112" s="24">
        <f t="shared" si="447"/>
        <v>250</v>
      </c>
      <c r="IV112" s="24">
        <f t="shared" si="447"/>
        <v>251</v>
      </c>
      <c r="IW112" s="24">
        <f t="shared" si="447"/>
        <v>252</v>
      </c>
      <c r="IX112" s="24">
        <f t="shared" si="447"/>
        <v>253</v>
      </c>
      <c r="IY112" s="24">
        <f t="shared" si="447"/>
        <v>254</v>
      </c>
      <c r="IZ112" s="24">
        <f t="shared" si="447"/>
        <v>255</v>
      </c>
      <c r="JA112" s="24">
        <f t="shared" si="447"/>
        <v>256</v>
      </c>
      <c r="JB112" s="24">
        <f t="shared" si="448"/>
        <v>257</v>
      </c>
      <c r="JC112" s="24">
        <f t="shared" si="448"/>
        <v>258</v>
      </c>
      <c r="JD112" s="24">
        <f t="shared" si="448"/>
        <v>259</v>
      </c>
      <c r="JE112" s="24">
        <f t="shared" si="448"/>
        <v>260</v>
      </c>
      <c r="JF112" s="24">
        <f t="shared" si="448"/>
        <v>261</v>
      </c>
      <c r="JG112" s="24">
        <f t="shared" si="448"/>
        <v>262</v>
      </c>
      <c r="JH112" s="24">
        <f t="shared" si="448"/>
        <v>263</v>
      </c>
      <c r="JI112" s="24">
        <f t="shared" si="448"/>
        <v>264</v>
      </c>
      <c r="JJ112" s="24">
        <f t="shared" si="448"/>
        <v>265</v>
      </c>
      <c r="JK112" s="24">
        <f t="shared" si="448"/>
        <v>266</v>
      </c>
      <c r="JL112" s="24">
        <f t="shared" si="448"/>
        <v>267</v>
      </c>
      <c r="JM112" s="24">
        <f t="shared" si="448"/>
        <v>268</v>
      </c>
      <c r="JN112" s="24">
        <f t="shared" si="448"/>
        <v>269</v>
      </c>
      <c r="JO112" s="24">
        <f t="shared" si="448"/>
        <v>270</v>
      </c>
      <c r="JP112" s="24">
        <f t="shared" si="448"/>
        <v>271</v>
      </c>
      <c r="JQ112" s="24">
        <f t="shared" si="448"/>
        <v>272</v>
      </c>
      <c r="JR112" s="24">
        <f t="shared" si="448"/>
        <v>273</v>
      </c>
      <c r="JS112" s="24">
        <f t="shared" si="448"/>
        <v>274</v>
      </c>
      <c r="JT112" s="24">
        <f t="shared" si="448"/>
        <v>275</v>
      </c>
      <c r="JU112" s="24">
        <f t="shared" si="448"/>
        <v>276</v>
      </c>
      <c r="JV112" s="24">
        <f t="shared" si="448"/>
        <v>277</v>
      </c>
      <c r="JW112" s="24">
        <f t="shared" si="448"/>
        <v>278</v>
      </c>
      <c r="JX112" s="24">
        <f t="shared" si="448"/>
        <v>279</v>
      </c>
      <c r="JY112" s="24">
        <f t="shared" si="448"/>
        <v>280</v>
      </c>
      <c r="JZ112" s="24">
        <f t="shared" si="448"/>
        <v>281</v>
      </c>
      <c r="KA112" s="24">
        <f t="shared" si="448"/>
        <v>282</v>
      </c>
      <c r="KB112" s="24">
        <f t="shared" si="448"/>
        <v>283</v>
      </c>
      <c r="KC112" s="24">
        <f t="shared" si="448"/>
        <v>284</v>
      </c>
      <c r="KD112" s="24">
        <f t="shared" si="448"/>
        <v>285</v>
      </c>
      <c r="KE112" s="24">
        <f t="shared" si="448"/>
        <v>286</v>
      </c>
      <c r="KF112" s="24">
        <f t="shared" si="448"/>
        <v>287</v>
      </c>
      <c r="KG112" s="24">
        <f t="shared" si="448"/>
        <v>288</v>
      </c>
      <c r="KH112" s="24">
        <f t="shared" si="448"/>
        <v>289</v>
      </c>
      <c r="KI112" s="24">
        <f t="shared" si="448"/>
        <v>290</v>
      </c>
      <c r="KJ112" s="24">
        <f t="shared" si="448"/>
        <v>291</v>
      </c>
      <c r="KK112" s="24">
        <f t="shared" si="448"/>
        <v>292</v>
      </c>
      <c r="KL112" s="24">
        <f t="shared" si="448"/>
        <v>293</v>
      </c>
      <c r="KM112" s="24">
        <f t="shared" si="448"/>
        <v>294</v>
      </c>
      <c r="KN112" s="24">
        <f t="shared" si="448"/>
        <v>295</v>
      </c>
      <c r="KO112" s="24">
        <f t="shared" si="448"/>
        <v>296</v>
      </c>
      <c r="KP112" s="24">
        <f t="shared" si="448"/>
        <v>297</v>
      </c>
      <c r="KQ112" s="24">
        <f t="shared" si="448"/>
        <v>298</v>
      </c>
      <c r="KR112" s="24">
        <f t="shared" si="448"/>
        <v>299</v>
      </c>
      <c r="KS112" s="24">
        <f t="shared" si="448"/>
        <v>300</v>
      </c>
      <c r="KT112" s="24">
        <f t="shared" si="448"/>
        <v>301</v>
      </c>
      <c r="KU112" s="24">
        <f t="shared" si="448"/>
        <v>302</v>
      </c>
      <c r="KV112" s="24">
        <f t="shared" si="448"/>
        <v>303</v>
      </c>
      <c r="KW112" s="24">
        <f t="shared" si="448"/>
        <v>304</v>
      </c>
      <c r="KX112" s="24">
        <f t="shared" si="448"/>
        <v>305</v>
      </c>
      <c r="KY112" s="24">
        <f t="shared" si="448"/>
        <v>306</v>
      </c>
      <c r="KZ112" s="24">
        <f t="shared" si="448"/>
        <v>307</v>
      </c>
      <c r="LA112" s="24">
        <f t="shared" si="448"/>
        <v>308</v>
      </c>
      <c r="LB112" s="24">
        <f t="shared" si="448"/>
        <v>309</v>
      </c>
      <c r="LC112" s="24">
        <f t="shared" si="448"/>
        <v>310</v>
      </c>
      <c r="LD112" s="24">
        <f t="shared" si="448"/>
        <v>311</v>
      </c>
      <c r="LE112" s="24">
        <f t="shared" si="448"/>
        <v>312</v>
      </c>
      <c r="LF112" s="24">
        <f t="shared" si="448"/>
        <v>313</v>
      </c>
      <c r="LG112" s="24">
        <f t="shared" si="448"/>
        <v>314</v>
      </c>
      <c r="LH112" s="24">
        <f t="shared" si="448"/>
        <v>315</v>
      </c>
      <c r="LI112" s="24">
        <f t="shared" si="448"/>
        <v>316</v>
      </c>
      <c r="LJ112" s="24">
        <f t="shared" si="448"/>
        <v>317</v>
      </c>
      <c r="LK112" s="24">
        <f t="shared" si="448"/>
        <v>318</v>
      </c>
      <c r="LL112" s="24">
        <f t="shared" si="448"/>
        <v>319</v>
      </c>
      <c r="LM112" s="24">
        <f t="shared" si="448"/>
        <v>320</v>
      </c>
      <c r="LN112" s="24">
        <f t="shared" si="449"/>
        <v>321</v>
      </c>
      <c r="LO112" s="24">
        <f t="shared" si="449"/>
        <v>322</v>
      </c>
      <c r="LP112" s="24">
        <f t="shared" si="449"/>
        <v>323</v>
      </c>
      <c r="LQ112" s="24">
        <f t="shared" si="449"/>
        <v>324</v>
      </c>
      <c r="LR112" s="24">
        <f t="shared" si="449"/>
        <v>325</v>
      </c>
      <c r="LS112" s="24">
        <f t="shared" si="449"/>
        <v>326</v>
      </c>
      <c r="LT112" s="24">
        <f t="shared" si="449"/>
        <v>327</v>
      </c>
      <c r="LU112" s="24">
        <f t="shared" si="449"/>
        <v>328</v>
      </c>
      <c r="LV112" s="24">
        <f t="shared" si="449"/>
        <v>329</v>
      </c>
      <c r="LW112" s="24">
        <f t="shared" si="449"/>
        <v>330</v>
      </c>
      <c r="LX112" s="24">
        <f t="shared" si="449"/>
        <v>331</v>
      </c>
      <c r="LY112" s="24">
        <f t="shared" si="449"/>
        <v>332</v>
      </c>
      <c r="LZ112" s="24">
        <f t="shared" si="449"/>
        <v>333</v>
      </c>
      <c r="MA112" s="24">
        <f t="shared" si="449"/>
        <v>334</v>
      </c>
      <c r="MB112" s="24">
        <f t="shared" si="449"/>
        <v>335</v>
      </c>
      <c r="MC112" s="24">
        <f t="shared" si="449"/>
        <v>336</v>
      </c>
      <c r="MD112" s="24">
        <f t="shared" si="449"/>
        <v>337</v>
      </c>
      <c r="ME112" s="24">
        <f t="shared" si="449"/>
        <v>338</v>
      </c>
      <c r="MF112" s="24">
        <f t="shared" si="449"/>
        <v>339</v>
      </c>
      <c r="MG112" s="24">
        <f t="shared" si="449"/>
        <v>340</v>
      </c>
      <c r="MH112" s="24">
        <f t="shared" si="449"/>
        <v>341</v>
      </c>
      <c r="MI112" s="24">
        <f t="shared" si="449"/>
        <v>342</v>
      </c>
      <c r="MJ112" s="24">
        <f t="shared" si="449"/>
        <v>343</v>
      </c>
      <c r="MK112" s="24">
        <f t="shared" si="449"/>
        <v>344</v>
      </c>
      <c r="ML112" s="24">
        <f t="shared" si="449"/>
        <v>345</v>
      </c>
      <c r="MM112" s="24">
        <f t="shared" si="449"/>
        <v>346</v>
      </c>
      <c r="MN112" s="24">
        <f t="shared" si="449"/>
        <v>347</v>
      </c>
      <c r="MO112" s="24">
        <f t="shared" si="449"/>
        <v>348</v>
      </c>
      <c r="MP112" s="24">
        <f t="shared" si="449"/>
        <v>349</v>
      </c>
      <c r="MQ112" s="24">
        <f t="shared" si="449"/>
        <v>350</v>
      </c>
      <c r="MR112" s="24">
        <f t="shared" si="449"/>
        <v>351</v>
      </c>
      <c r="MS112" s="24">
        <f t="shared" si="449"/>
        <v>352</v>
      </c>
      <c r="MT112" s="24">
        <f t="shared" si="449"/>
        <v>353</v>
      </c>
      <c r="MU112" s="24">
        <f t="shared" si="449"/>
        <v>354</v>
      </c>
      <c r="MV112" s="24">
        <f t="shared" si="449"/>
        <v>355</v>
      </c>
      <c r="MW112" s="24">
        <f t="shared" si="449"/>
        <v>356</v>
      </c>
      <c r="MX112" s="24">
        <f t="shared" si="449"/>
        <v>357</v>
      </c>
      <c r="MY112" s="24">
        <f t="shared" si="449"/>
        <v>358</v>
      </c>
      <c r="MZ112" s="24">
        <f t="shared" si="449"/>
        <v>359</v>
      </c>
      <c r="NA112" s="24">
        <f t="shared" si="449"/>
        <v>360</v>
      </c>
      <c r="NB112" s="24">
        <f t="shared" si="449"/>
        <v>361</v>
      </c>
      <c r="NC112" s="24">
        <f t="shared" si="449"/>
        <v>362</v>
      </c>
      <c r="ND112" s="24">
        <f t="shared" si="449"/>
        <v>363</v>
      </c>
      <c r="NE112" s="24">
        <f t="shared" si="449"/>
        <v>364</v>
      </c>
      <c r="NF112" s="24">
        <f t="shared" si="449"/>
        <v>365</v>
      </c>
      <c r="NG112" s="24">
        <f t="shared" si="449"/>
        <v>366</v>
      </c>
      <c r="NH112" s="24">
        <f t="shared" si="449"/>
        <v>367</v>
      </c>
      <c r="NI112" s="24">
        <f t="shared" si="449"/>
        <v>368</v>
      </c>
      <c r="NJ112" s="24">
        <f t="shared" si="449"/>
        <v>369</v>
      </c>
      <c r="NK112" s="24">
        <f t="shared" si="449"/>
        <v>370</v>
      </c>
      <c r="NL112" s="24">
        <f t="shared" si="449"/>
        <v>371</v>
      </c>
      <c r="NM112" s="24">
        <f t="shared" si="449"/>
        <v>372</v>
      </c>
      <c r="NN112" s="24">
        <f t="shared" si="449"/>
        <v>373</v>
      </c>
      <c r="NO112" s="24">
        <f t="shared" si="449"/>
        <v>374</v>
      </c>
      <c r="NP112" s="24">
        <f t="shared" si="449"/>
        <v>375</v>
      </c>
      <c r="NQ112" s="24">
        <f t="shared" si="449"/>
        <v>376</v>
      </c>
      <c r="NR112" s="24">
        <f t="shared" si="449"/>
        <v>377</v>
      </c>
      <c r="NS112" s="24">
        <f t="shared" si="449"/>
        <v>378</v>
      </c>
      <c r="NT112" s="24">
        <f t="shared" si="449"/>
        <v>379</v>
      </c>
      <c r="NU112" s="24">
        <f t="shared" si="449"/>
        <v>380</v>
      </c>
      <c r="NV112" s="24">
        <f t="shared" si="449"/>
        <v>381</v>
      </c>
      <c r="NW112" s="24">
        <f t="shared" si="449"/>
        <v>382</v>
      </c>
      <c r="NX112" s="24">
        <f t="shared" si="449"/>
        <v>383</v>
      </c>
      <c r="NY112" s="24">
        <f t="shared" si="449"/>
        <v>384</v>
      </c>
      <c r="NZ112" s="24">
        <f t="shared" si="450"/>
        <v>385</v>
      </c>
      <c r="OA112" s="24">
        <f t="shared" si="450"/>
        <v>386</v>
      </c>
      <c r="OB112" s="24">
        <f t="shared" si="450"/>
        <v>387</v>
      </c>
      <c r="OC112" s="24">
        <f t="shared" si="450"/>
        <v>388</v>
      </c>
      <c r="OD112" s="24">
        <f t="shared" si="450"/>
        <v>389</v>
      </c>
      <c r="OE112" s="24">
        <f t="shared" si="450"/>
        <v>390</v>
      </c>
      <c r="OF112" s="24">
        <f t="shared" si="450"/>
        <v>391</v>
      </c>
      <c r="OG112" s="24">
        <f t="shared" si="450"/>
        <v>392</v>
      </c>
      <c r="OH112" s="24">
        <f t="shared" si="450"/>
        <v>393</v>
      </c>
      <c r="OI112" s="24">
        <f t="shared" si="450"/>
        <v>394</v>
      </c>
      <c r="OJ112" s="24">
        <f t="shared" si="450"/>
        <v>395</v>
      </c>
      <c r="OK112" s="24">
        <f t="shared" si="450"/>
        <v>396</v>
      </c>
      <c r="OL112" s="24">
        <f t="shared" si="450"/>
        <v>397</v>
      </c>
      <c r="OM112" s="24">
        <f t="shared" si="450"/>
        <v>398</v>
      </c>
      <c r="ON112" s="24">
        <f t="shared" si="450"/>
        <v>399</v>
      </c>
      <c r="OO112" s="24">
        <f t="shared" si="450"/>
        <v>400</v>
      </c>
      <c r="OP112" s="24">
        <f t="shared" si="450"/>
        <v>401</v>
      </c>
      <c r="OQ112" s="24">
        <f t="shared" si="450"/>
        <v>402</v>
      </c>
      <c r="OR112" s="24">
        <f t="shared" si="450"/>
        <v>403</v>
      </c>
      <c r="OS112" s="24">
        <f t="shared" si="450"/>
        <v>404</v>
      </c>
      <c r="OT112" s="24">
        <f t="shared" si="450"/>
        <v>405</v>
      </c>
      <c r="OU112" s="24">
        <f t="shared" si="450"/>
        <v>406</v>
      </c>
      <c r="OV112" s="24">
        <f t="shared" si="450"/>
        <v>407</v>
      </c>
      <c r="OW112" s="24">
        <f t="shared" si="450"/>
        <v>408</v>
      </c>
      <c r="OX112" s="24">
        <f t="shared" si="450"/>
        <v>409</v>
      </c>
      <c r="OY112" s="24">
        <f t="shared" si="450"/>
        <v>410</v>
      </c>
      <c r="OZ112" s="24">
        <f t="shared" si="450"/>
        <v>411</v>
      </c>
      <c r="PA112" s="24">
        <f t="shared" si="450"/>
        <v>412</v>
      </c>
      <c r="PB112" s="24">
        <f t="shared" si="450"/>
        <v>413</v>
      </c>
      <c r="PC112" s="24">
        <f t="shared" si="450"/>
        <v>414</v>
      </c>
      <c r="PD112" s="24">
        <f t="shared" si="450"/>
        <v>415</v>
      </c>
      <c r="PE112" s="24">
        <f t="shared" si="450"/>
        <v>416</v>
      </c>
      <c r="PF112" s="24">
        <f t="shared" si="450"/>
        <v>417</v>
      </c>
      <c r="PG112" s="24">
        <f t="shared" si="450"/>
        <v>418</v>
      </c>
      <c r="PH112" s="24">
        <f t="shared" si="450"/>
        <v>419</v>
      </c>
      <c r="PI112" s="24">
        <f t="shared" si="450"/>
        <v>420</v>
      </c>
      <c r="PJ112" s="24">
        <f t="shared" si="450"/>
        <v>421</v>
      </c>
      <c r="PK112" s="24">
        <f t="shared" si="450"/>
        <v>422</v>
      </c>
      <c r="PL112" s="24">
        <f t="shared" si="450"/>
        <v>423</v>
      </c>
      <c r="PM112" s="24">
        <f t="shared" si="450"/>
        <v>424</v>
      </c>
      <c r="PN112" s="24">
        <f t="shared" si="450"/>
        <v>425</v>
      </c>
      <c r="PO112" s="24">
        <f t="shared" si="450"/>
        <v>426</v>
      </c>
      <c r="PP112" s="24">
        <f t="shared" si="450"/>
        <v>427</v>
      </c>
      <c r="PQ112" s="24">
        <f t="shared" si="450"/>
        <v>428</v>
      </c>
      <c r="PR112" s="24">
        <f t="shared" si="450"/>
        <v>429</v>
      </c>
      <c r="PS112" s="24">
        <f t="shared" si="450"/>
        <v>430</v>
      </c>
      <c r="PT112" s="24">
        <f t="shared" si="450"/>
        <v>431</v>
      </c>
      <c r="PU112" s="24">
        <f t="shared" si="450"/>
        <v>432</v>
      </c>
      <c r="PV112" s="24">
        <f t="shared" si="450"/>
        <v>433</v>
      </c>
      <c r="PW112" s="24">
        <f t="shared" si="450"/>
        <v>434</v>
      </c>
      <c r="PX112" s="24">
        <f t="shared" si="450"/>
        <v>435</v>
      </c>
      <c r="PY112" s="24">
        <f t="shared" si="450"/>
        <v>436</v>
      </c>
      <c r="PZ112" s="24">
        <f t="shared" si="450"/>
        <v>437</v>
      </c>
      <c r="QA112" s="24">
        <f t="shared" si="450"/>
        <v>438</v>
      </c>
      <c r="QB112" s="24">
        <f t="shared" si="450"/>
        <v>439</v>
      </c>
      <c r="QC112" s="24">
        <f t="shared" si="450"/>
        <v>440</v>
      </c>
      <c r="QD112" s="24">
        <f t="shared" si="450"/>
        <v>441</v>
      </c>
      <c r="QE112" s="24">
        <f t="shared" si="450"/>
        <v>442</v>
      </c>
      <c r="QF112" s="24">
        <f t="shared" si="450"/>
        <v>443</v>
      </c>
      <c r="QG112" s="24">
        <f t="shared" si="450"/>
        <v>444</v>
      </c>
      <c r="QH112" s="24">
        <f t="shared" si="450"/>
        <v>445</v>
      </c>
      <c r="QI112" s="24">
        <f t="shared" si="450"/>
        <v>446</v>
      </c>
      <c r="QJ112" s="24">
        <f t="shared" si="450"/>
        <v>447</v>
      </c>
      <c r="QK112" s="24">
        <f t="shared" si="450"/>
        <v>448</v>
      </c>
      <c r="QL112" s="24">
        <f t="shared" si="452"/>
        <v>449</v>
      </c>
      <c r="QM112" s="24">
        <f t="shared" si="452"/>
        <v>450</v>
      </c>
      <c r="QN112" s="24">
        <f t="shared" si="452"/>
        <v>451</v>
      </c>
      <c r="QO112" s="24">
        <f t="shared" si="452"/>
        <v>452</v>
      </c>
      <c r="QP112" s="24">
        <f t="shared" si="452"/>
        <v>453</v>
      </c>
      <c r="QQ112" s="24">
        <f t="shared" si="452"/>
        <v>454</v>
      </c>
      <c r="QR112" s="24">
        <f t="shared" si="452"/>
        <v>455</v>
      </c>
      <c r="QS112" s="24">
        <f t="shared" si="452"/>
        <v>456</v>
      </c>
      <c r="QT112" s="24">
        <f t="shared" si="452"/>
        <v>457</v>
      </c>
      <c r="QU112" s="24">
        <f t="shared" si="452"/>
        <v>458</v>
      </c>
      <c r="QV112" s="24">
        <f t="shared" si="452"/>
        <v>459</v>
      </c>
      <c r="QW112" s="24">
        <f t="shared" si="452"/>
        <v>460</v>
      </c>
      <c r="QX112" s="24">
        <f t="shared" si="452"/>
        <v>461</v>
      </c>
      <c r="QY112" s="24">
        <f t="shared" si="452"/>
        <v>462</v>
      </c>
      <c r="QZ112" s="24">
        <f t="shared" si="452"/>
        <v>463</v>
      </c>
      <c r="RA112" s="24">
        <f t="shared" si="452"/>
        <v>464</v>
      </c>
      <c r="RB112" s="24">
        <f t="shared" si="452"/>
        <v>465</v>
      </c>
      <c r="RC112" s="24">
        <f t="shared" si="452"/>
        <v>466</v>
      </c>
      <c r="RD112" s="24">
        <f t="shared" si="452"/>
        <v>467</v>
      </c>
      <c r="RE112" s="24">
        <f t="shared" si="452"/>
        <v>468</v>
      </c>
      <c r="RF112" s="24">
        <f t="shared" si="452"/>
        <v>469</v>
      </c>
      <c r="RG112" s="24">
        <f t="shared" si="452"/>
        <v>470</v>
      </c>
      <c r="RH112" s="24">
        <f t="shared" si="452"/>
        <v>471</v>
      </c>
      <c r="RI112" s="24">
        <f t="shared" si="452"/>
        <v>472</v>
      </c>
      <c r="RJ112" s="24">
        <f t="shared" si="452"/>
        <v>473</v>
      </c>
      <c r="RK112" s="24">
        <f t="shared" si="452"/>
        <v>474</v>
      </c>
      <c r="RL112" s="24">
        <f t="shared" si="452"/>
        <v>475</v>
      </c>
      <c r="RM112" s="24">
        <f t="shared" si="452"/>
        <v>476</v>
      </c>
      <c r="RN112" s="24">
        <f t="shared" si="452"/>
        <v>477</v>
      </c>
      <c r="RO112" s="24">
        <f t="shared" si="452"/>
        <v>478</v>
      </c>
      <c r="RP112" s="24">
        <f t="shared" si="452"/>
        <v>479</v>
      </c>
      <c r="RQ112" s="24">
        <f t="shared" si="452"/>
        <v>480</v>
      </c>
      <c r="RR112" s="24">
        <f t="shared" si="452"/>
        <v>481</v>
      </c>
      <c r="RS112" s="24">
        <f t="shared" si="452"/>
        <v>482</v>
      </c>
      <c r="RT112" s="24">
        <f t="shared" si="452"/>
        <v>483</v>
      </c>
      <c r="RU112" s="24">
        <f t="shared" si="452"/>
        <v>484</v>
      </c>
      <c r="RV112" s="24">
        <f t="shared" si="452"/>
        <v>485</v>
      </c>
      <c r="RW112" s="24">
        <f t="shared" si="452"/>
        <v>486</v>
      </c>
      <c r="RX112" s="24">
        <f t="shared" si="452"/>
        <v>487</v>
      </c>
      <c r="RY112" s="24">
        <f t="shared" si="452"/>
        <v>488</v>
      </c>
      <c r="RZ112" s="24">
        <f t="shared" si="452"/>
        <v>489</v>
      </c>
      <c r="SA112" s="24">
        <f t="shared" si="452"/>
        <v>490</v>
      </c>
      <c r="SB112" s="24">
        <f t="shared" si="452"/>
        <v>491</v>
      </c>
      <c r="SC112" s="24">
        <f t="shared" si="452"/>
        <v>492</v>
      </c>
      <c r="SD112" s="24">
        <f t="shared" si="452"/>
        <v>493</v>
      </c>
      <c r="SE112" s="24">
        <f t="shared" si="452"/>
        <v>494</v>
      </c>
      <c r="SF112" s="24">
        <f t="shared" si="452"/>
        <v>495</v>
      </c>
      <c r="SG112" s="24">
        <f t="shared" si="452"/>
        <v>496</v>
      </c>
      <c r="SH112" s="24">
        <f t="shared" si="452"/>
        <v>497</v>
      </c>
      <c r="SI112" s="24">
        <f t="shared" si="452"/>
        <v>498</v>
      </c>
      <c r="SJ112" s="24">
        <f t="shared" si="452"/>
        <v>499</v>
      </c>
      <c r="SK112" s="24">
        <f t="shared" si="452"/>
        <v>500</v>
      </c>
    </row>
    <row r="113" spans="1:505">
      <c r="A113">
        <f t="shared" si="358"/>
        <v>2</v>
      </c>
      <c r="B113">
        <v>1</v>
      </c>
      <c r="C113" s="24">
        <f t="shared" si="359"/>
        <v>2</v>
      </c>
      <c r="E113" s="16">
        <v>28</v>
      </c>
      <c r="F113" s="24" t="str">
        <f t="shared" si="444"/>
        <v>-</v>
      </c>
      <c r="G113" s="24">
        <f t="shared" si="444"/>
        <v>2</v>
      </c>
      <c r="H113" s="24">
        <f t="shared" si="444"/>
        <v>3</v>
      </c>
      <c r="I113" s="24">
        <f t="shared" si="444"/>
        <v>4</v>
      </c>
      <c r="J113" s="24">
        <f t="shared" si="444"/>
        <v>5</v>
      </c>
      <c r="K113" s="24">
        <f t="shared" si="444"/>
        <v>6</v>
      </c>
      <c r="L113" s="24">
        <f t="shared" si="444"/>
        <v>7</v>
      </c>
      <c r="M113" s="24">
        <f t="shared" si="444"/>
        <v>8</v>
      </c>
      <c r="N113" s="24">
        <f t="shared" si="444"/>
        <v>9</v>
      </c>
      <c r="O113" s="24">
        <f t="shared" si="444"/>
        <v>10</v>
      </c>
      <c r="P113" s="24">
        <f t="shared" si="444"/>
        <v>11</v>
      </c>
      <c r="Q113" s="24">
        <f t="shared" si="444"/>
        <v>12</v>
      </c>
      <c r="R113" s="24">
        <f t="shared" si="444"/>
        <v>13</v>
      </c>
      <c r="S113" s="24">
        <f t="shared" si="444"/>
        <v>14</v>
      </c>
      <c r="T113" s="24">
        <f t="shared" si="444"/>
        <v>15</v>
      </c>
      <c r="U113" s="24">
        <f t="shared" si="444"/>
        <v>16</v>
      </c>
      <c r="V113" s="24">
        <f t="shared" si="444"/>
        <v>17</v>
      </c>
      <c r="W113" s="24">
        <f t="shared" si="444"/>
        <v>18</v>
      </c>
      <c r="X113" s="24">
        <f t="shared" si="444"/>
        <v>19</v>
      </c>
      <c r="Y113" s="24">
        <f t="shared" si="444"/>
        <v>20</v>
      </c>
      <c r="Z113" s="24">
        <f t="shared" si="444"/>
        <v>21</v>
      </c>
      <c r="AA113" s="24">
        <f t="shared" si="444"/>
        <v>22</v>
      </c>
      <c r="AB113" s="24">
        <f t="shared" si="444"/>
        <v>23</v>
      </c>
      <c r="AC113" s="24">
        <f t="shared" si="444"/>
        <v>24</v>
      </c>
      <c r="AD113" s="24">
        <f t="shared" si="444"/>
        <v>25</v>
      </c>
      <c r="AE113" s="24">
        <f t="shared" si="444"/>
        <v>26</v>
      </c>
      <c r="AF113" s="24">
        <f t="shared" si="444"/>
        <v>27</v>
      </c>
      <c r="AG113" s="24">
        <f t="shared" si="444"/>
        <v>28</v>
      </c>
      <c r="AH113" s="24">
        <f t="shared" si="444"/>
        <v>29</v>
      </c>
      <c r="AI113" s="24">
        <f t="shared" si="444"/>
        <v>30</v>
      </c>
      <c r="AJ113" s="24">
        <f t="shared" si="444"/>
        <v>31</v>
      </c>
      <c r="AK113" s="24">
        <f t="shared" si="444"/>
        <v>32</v>
      </c>
      <c r="AL113" s="24">
        <f t="shared" si="444"/>
        <v>33</v>
      </c>
      <c r="AM113" s="24">
        <f t="shared" si="444"/>
        <v>34</v>
      </c>
      <c r="AN113" s="24">
        <f t="shared" si="444"/>
        <v>35</v>
      </c>
      <c r="AO113" s="24">
        <f t="shared" si="444"/>
        <v>36</v>
      </c>
      <c r="AP113" s="24">
        <f t="shared" si="444"/>
        <v>37</v>
      </c>
      <c r="AQ113" s="24">
        <f t="shared" si="444"/>
        <v>38</v>
      </c>
      <c r="AR113" s="24">
        <f t="shared" si="444"/>
        <v>39</v>
      </c>
      <c r="AS113" s="24">
        <f t="shared" si="444"/>
        <v>40</v>
      </c>
      <c r="AT113" s="24">
        <f t="shared" si="444"/>
        <v>41</v>
      </c>
      <c r="AU113" s="24">
        <f t="shared" si="444"/>
        <v>42</v>
      </c>
      <c r="AV113" s="24">
        <f t="shared" si="444"/>
        <v>43</v>
      </c>
      <c r="AW113" s="24">
        <f t="shared" si="444"/>
        <v>44</v>
      </c>
      <c r="AX113" s="24">
        <f t="shared" si="444"/>
        <v>45</v>
      </c>
      <c r="AY113" s="24">
        <f t="shared" si="444"/>
        <v>46</v>
      </c>
      <c r="AZ113" s="24">
        <f t="shared" si="444"/>
        <v>47</v>
      </c>
      <c r="BA113" s="24">
        <f t="shared" si="444"/>
        <v>48</v>
      </c>
      <c r="BB113" s="24">
        <f t="shared" si="444"/>
        <v>49</v>
      </c>
      <c r="BC113" s="24">
        <f t="shared" si="444"/>
        <v>50</v>
      </c>
      <c r="BD113" s="24">
        <f t="shared" si="444"/>
        <v>51</v>
      </c>
      <c r="BE113" s="24">
        <f t="shared" si="444"/>
        <v>52</v>
      </c>
      <c r="BF113" s="24">
        <f t="shared" si="444"/>
        <v>53</v>
      </c>
      <c r="BG113" s="24">
        <f t="shared" si="444"/>
        <v>54</v>
      </c>
      <c r="BH113" s="24">
        <f t="shared" si="444"/>
        <v>55</v>
      </c>
      <c r="BI113" s="24">
        <f t="shared" si="444"/>
        <v>56</v>
      </c>
      <c r="BJ113" s="24">
        <f t="shared" si="444"/>
        <v>57</v>
      </c>
      <c r="BK113" s="24">
        <f t="shared" si="444"/>
        <v>58</v>
      </c>
      <c r="BL113" s="24">
        <f t="shared" si="444"/>
        <v>59</v>
      </c>
      <c r="BM113" s="24">
        <f t="shared" si="444"/>
        <v>60</v>
      </c>
      <c r="BN113" s="24">
        <f t="shared" si="444"/>
        <v>61</v>
      </c>
      <c r="BO113" s="24">
        <f t="shared" si="444"/>
        <v>62</v>
      </c>
      <c r="BP113" s="24">
        <f t="shared" si="444"/>
        <v>63</v>
      </c>
      <c r="BQ113" s="24">
        <f t="shared" ref="BQ113" si="453">IF(BQ32 &gt;= inc, BQ$4,"-")</f>
        <v>64</v>
      </c>
      <c r="BR113" s="24">
        <f t="shared" si="445"/>
        <v>65</v>
      </c>
      <c r="BS113" s="24">
        <f t="shared" si="445"/>
        <v>66</v>
      </c>
      <c r="BT113" s="24">
        <f t="shared" si="445"/>
        <v>67</v>
      </c>
      <c r="BU113" s="24">
        <f t="shared" si="445"/>
        <v>68</v>
      </c>
      <c r="BV113" s="24">
        <f t="shared" si="445"/>
        <v>69</v>
      </c>
      <c r="BW113" s="24">
        <f t="shared" si="445"/>
        <v>70</v>
      </c>
      <c r="BX113" s="24">
        <f t="shared" si="445"/>
        <v>71</v>
      </c>
      <c r="BY113" s="24">
        <f t="shared" si="445"/>
        <v>72</v>
      </c>
      <c r="BZ113" s="24">
        <f t="shared" si="445"/>
        <v>73</v>
      </c>
      <c r="CA113" s="24">
        <f t="shared" si="445"/>
        <v>74</v>
      </c>
      <c r="CB113" s="24">
        <f t="shared" si="445"/>
        <v>75</v>
      </c>
      <c r="CC113" s="24">
        <f t="shared" si="445"/>
        <v>76</v>
      </c>
      <c r="CD113" s="24">
        <f t="shared" si="445"/>
        <v>77</v>
      </c>
      <c r="CE113" s="24">
        <f t="shared" si="445"/>
        <v>78</v>
      </c>
      <c r="CF113" s="24">
        <f t="shared" si="445"/>
        <v>79</v>
      </c>
      <c r="CG113" s="24">
        <f t="shared" si="445"/>
        <v>80</v>
      </c>
      <c r="CH113" s="24">
        <f t="shared" si="445"/>
        <v>81</v>
      </c>
      <c r="CI113" s="24">
        <f t="shared" si="445"/>
        <v>82</v>
      </c>
      <c r="CJ113" s="24">
        <f t="shared" si="445"/>
        <v>83</v>
      </c>
      <c r="CK113" s="24">
        <f t="shared" si="445"/>
        <v>84</v>
      </c>
      <c r="CL113" s="24">
        <f t="shared" si="445"/>
        <v>85</v>
      </c>
      <c r="CM113" s="24">
        <f t="shared" si="445"/>
        <v>86</v>
      </c>
      <c r="CN113" s="24">
        <f t="shared" si="445"/>
        <v>87</v>
      </c>
      <c r="CO113" s="24">
        <f t="shared" si="445"/>
        <v>88</v>
      </c>
      <c r="CP113" s="24">
        <f t="shared" si="445"/>
        <v>89</v>
      </c>
      <c r="CQ113" s="24">
        <f t="shared" si="445"/>
        <v>90</v>
      </c>
      <c r="CR113" s="24">
        <f t="shared" si="445"/>
        <v>91</v>
      </c>
      <c r="CS113" s="24">
        <f t="shared" si="445"/>
        <v>92</v>
      </c>
      <c r="CT113" s="24">
        <f t="shared" si="445"/>
        <v>93</v>
      </c>
      <c r="CU113" s="24">
        <f t="shared" si="445"/>
        <v>94</v>
      </c>
      <c r="CV113" s="24">
        <f t="shared" si="445"/>
        <v>95</v>
      </c>
      <c r="CW113" s="24">
        <f t="shared" si="445"/>
        <v>96</v>
      </c>
      <c r="CX113" s="24">
        <f t="shared" si="445"/>
        <v>97</v>
      </c>
      <c r="CY113" s="24">
        <f t="shared" si="445"/>
        <v>98</v>
      </c>
      <c r="CZ113" s="24">
        <f t="shared" si="445"/>
        <v>99</v>
      </c>
      <c r="DA113" s="24">
        <f t="shared" si="445"/>
        <v>100</v>
      </c>
      <c r="DB113" s="24">
        <f t="shared" si="445"/>
        <v>101</v>
      </c>
      <c r="DC113" s="24">
        <f t="shared" si="445"/>
        <v>102</v>
      </c>
      <c r="DD113" s="24">
        <f t="shared" si="445"/>
        <v>103</v>
      </c>
      <c r="DE113" s="24">
        <f t="shared" si="445"/>
        <v>104</v>
      </c>
      <c r="DF113" s="24">
        <f t="shared" si="445"/>
        <v>105</v>
      </c>
      <c r="DG113" s="24">
        <f t="shared" si="445"/>
        <v>106</v>
      </c>
      <c r="DH113" s="24">
        <f t="shared" si="445"/>
        <v>107</v>
      </c>
      <c r="DI113" s="24">
        <f t="shared" si="445"/>
        <v>108</v>
      </c>
      <c r="DJ113" s="24">
        <f t="shared" si="445"/>
        <v>109</v>
      </c>
      <c r="DK113" s="24">
        <f t="shared" si="445"/>
        <v>110</v>
      </c>
      <c r="DL113" s="24">
        <f t="shared" si="445"/>
        <v>111</v>
      </c>
      <c r="DM113" s="24">
        <f t="shared" si="445"/>
        <v>112</v>
      </c>
      <c r="DN113" s="24">
        <f t="shared" si="445"/>
        <v>113</v>
      </c>
      <c r="DO113" s="24">
        <f t="shared" si="445"/>
        <v>114</v>
      </c>
      <c r="DP113" s="24">
        <f t="shared" si="445"/>
        <v>115</v>
      </c>
      <c r="DQ113" s="24">
        <f t="shared" si="445"/>
        <v>116</v>
      </c>
      <c r="DR113" s="24">
        <f t="shared" si="445"/>
        <v>117</v>
      </c>
      <c r="DS113" s="24">
        <f t="shared" si="445"/>
        <v>118</v>
      </c>
      <c r="DT113" s="24">
        <f t="shared" si="445"/>
        <v>119</v>
      </c>
      <c r="DU113" s="24">
        <f t="shared" si="445"/>
        <v>120</v>
      </c>
      <c r="DV113" s="24">
        <f t="shared" si="445"/>
        <v>121</v>
      </c>
      <c r="DW113" s="24">
        <f t="shared" si="445"/>
        <v>122</v>
      </c>
      <c r="DX113" s="24">
        <f t="shared" si="445"/>
        <v>123</v>
      </c>
      <c r="DY113" s="24">
        <f t="shared" si="445"/>
        <v>124</v>
      </c>
      <c r="DZ113" s="24">
        <f t="shared" si="445"/>
        <v>125</v>
      </c>
      <c r="EA113" s="24">
        <f t="shared" si="445"/>
        <v>126</v>
      </c>
      <c r="EB113" s="24">
        <f t="shared" si="445"/>
        <v>127</v>
      </c>
      <c r="EC113" s="24">
        <f t="shared" ref="EC113" si="454">IF(EC32 &gt;= inc, EC$4,"-")</f>
        <v>128</v>
      </c>
      <c r="ED113" s="24">
        <f t="shared" si="446"/>
        <v>129</v>
      </c>
      <c r="EE113" s="24">
        <f t="shared" si="446"/>
        <v>130</v>
      </c>
      <c r="EF113" s="24">
        <f t="shared" si="446"/>
        <v>131</v>
      </c>
      <c r="EG113" s="24">
        <f t="shared" si="446"/>
        <v>132</v>
      </c>
      <c r="EH113" s="24">
        <f t="shared" si="446"/>
        <v>133</v>
      </c>
      <c r="EI113" s="24">
        <f t="shared" si="446"/>
        <v>134</v>
      </c>
      <c r="EJ113" s="24">
        <f t="shared" si="446"/>
        <v>135</v>
      </c>
      <c r="EK113" s="24">
        <f t="shared" si="446"/>
        <v>136</v>
      </c>
      <c r="EL113" s="24">
        <f t="shared" si="446"/>
        <v>137</v>
      </c>
      <c r="EM113" s="24">
        <f t="shared" si="446"/>
        <v>138</v>
      </c>
      <c r="EN113" s="24">
        <f t="shared" si="446"/>
        <v>139</v>
      </c>
      <c r="EO113" s="24">
        <f t="shared" si="446"/>
        <v>140</v>
      </c>
      <c r="EP113" s="24">
        <f t="shared" si="446"/>
        <v>141</v>
      </c>
      <c r="EQ113" s="24">
        <f t="shared" si="446"/>
        <v>142</v>
      </c>
      <c r="ER113" s="24">
        <f t="shared" si="446"/>
        <v>143</v>
      </c>
      <c r="ES113" s="24">
        <f t="shared" si="446"/>
        <v>144</v>
      </c>
      <c r="ET113" s="24">
        <f t="shared" si="446"/>
        <v>145</v>
      </c>
      <c r="EU113" s="24">
        <f t="shared" si="446"/>
        <v>146</v>
      </c>
      <c r="EV113" s="24">
        <f t="shared" si="446"/>
        <v>147</v>
      </c>
      <c r="EW113" s="24">
        <f t="shared" si="446"/>
        <v>148</v>
      </c>
      <c r="EX113" s="24">
        <f t="shared" si="446"/>
        <v>149</v>
      </c>
      <c r="EY113" s="24">
        <f t="shared" si="446"/>
        <v>150</v>
      </c>
      <c r="EZ113" s="24">
        <f t="shared" si="446"/>
        <v>151</v>
      </c>
      <c r="FA113" s="24">
        <f t="shared" si="446"/>
        <v>152</v>
      </c>
      <c r="FB113" s="24">
        <f t="shared" si="446"/>
        <v>153</v>
      </c>
      <c r="FC113" s="24">
        <f t="shared" si="446"/>
        <v>154</v>
      </c>
      <c r="FD113" s="24">
        <f t="shared" si="446"/>
        <v>155</v>
      </c>
      <c r="FE113" s="24">
        <f t="shared" si="446"/>
        <v>156</v>
      </c>
      <c r="FF113" s="24">
        <f t="shared" si="446"/>
        <v>157</v>
      </c>
      <c r="FG113" s="24">
        <f t="shared" si="446"/>
        <v>158</v>
      </c>
      <c r="FH113" s="24">
        <f t="shared" si="446"/>
        <v>159</v>
      </c>
      <c r="FI113" s="24">
        <f t="shared" si="446"/>
        <v>160</v>
      </c>
      <c r="FJ113" s="24">
        <f t="shared" si="446"/>
        <v>161</v>
      </c>
      <c r="FK113" s="24">
        <f t="shared" si="446"/>
        <v>162</v>
      </c>
      <c r="FL113" s="24">
        <f t="shared" si="446"/>
        <v>163</v>
      </c>
      <c r="FM113" s="24">
        <f t="shared" si="446"/>
        <v>164</v>
      </c>
      <c r="FN113" s="24">
        <f t="shared" si="446"/>
        <v>165</v>
      </c>
      <c r="FO113" s="24">
        <f t="shared" si="446"/>
        <v>166</v>
      </c>
      <c r="FP113" s="24">
        <f t="shared" si="446"/>
        <v>167</v>
      </c>
      <c r="FQ113" s="24">
        <f t="shared" si="446"/>
        <v>168</v>
      </c>
      <c r="FR113" s="24">
        <f t="shared" si="446"/>
        <v>169</v>
      </c>
      <c r="FS113" s="24">
        <f t="shared" si="446"/>
        <v>170</v>
      </c>
      <c r="FT113" s="24">
        <f t="shared" si="446"/>
        <v>171</v>
      </c>
      <c r="FU113" s="24">
        <f t="shared" si="446"/>
        <v>172</v>
      </c>
      <c r="FV113" s="24">
        <f t="shared" si="446"/>
        <v>173</v>
      </c>
      <c r="FW113" s="24">
        <f t="shared" si="446"/>
        <v>174</v>
      </c>
      <c r="FX113" s="24">
        <f t="shared" si="446"/>
        <v>175</v>
      </c>
      <c r="FY113" s="24">
        <f t="shared" si="446"/>
        <v>176</v>
      </c>
      <c r="FZ113" s="24">
        <f t="shared" si="446"/>
        <v>177</v>
      </c>
      <c r="GA113" s="24">
        <f t="shared" si="446"/>
        <v>178</v>
      </c>
      <c r="GB113" s="24">
        <f t="shared" si="446"/>
        <v>179</v>
      </c>
      <c r="GC113" s="24">
        <f t="shared" si="446"/>
        <v>180</v>
      </c>
      <c r="GD113" s="24">
        <f t="shared" si="446"/>
        <v>181</v>
      </c>
      <c r="GE113" s="24">
        <f t="shared" si="446"/>
        <v>182</v>
      </c>
      <c r="GF113" s="24">
        <f t="shared" si="446"/>
        <v>183</v>
      </c>
      <c r="GG113" s="24">
        <f t="shared" si="446"/>
        <v>184</v>
      </c>
      <c r="GH113" s="24">
        <f t="shared" si="446"/>
        <v>185</v>
      </c>
      <c r="GI113" s="24">
        <f t="shared" si="446"/>
        <v>186</v>
      </c>
      <c r="GJ113" s="24">
        <f t="shared" si="446"/>
        <v>187</v>
      </c>
      <c r="GK113" s="24">
        <f t="shared" si="446"/>
        <v>188</v>
      </c>
      <c r="GL113" s="24">
        <f t="shared" si="446"/>
        <v>189</v>
      </c>
      <c r="GM113" s="24">
        <f t="shared" si="446"/>
        <v>190</v>
      </c>
      <c r="GN113" s="24">
        <f t="shared" si="446"/>
        <v>191</v>
      </c>
      <c r="GO113" s="24">
        <f t="shared" ref="GO113" si="455">IF(GO32 &gt;= inc, GO$4,"-")</f>
        <v>192</v>
      </c>
      <c r="GP113" s="24">
        <f t="shared" si="447"/>
        <v>193</v>
      </c>
      <c r="GQ113" s="24">
        <f t="shared" si="447"/>
        <v>194</v>
      </c>
      <c r="GR113" s="24">
        <f t="shared" si="447"/>
        <v>195</v>
      </c>
      <c r="GS113" s="24">
        <f t="shared" si="447"/>
        <v>196</v>
      </c>
      <c r="GT113" s="24">
        <f t="shared" si="447"/>
        <v>197</v>
      </c>
      <c r="GU113" s="24">
        <f t="shared" si="447"/>
        <v>198</v>
      </c>
      <c r="GV113" s="24">
        <f t="shared" si="447"/>
        <v>199</v>
      </c>
      <c r="GW113" s="24">
        <f t="shared" si="447"/>
        <v>200</v>
      </c>
      <c r="GX113" s="24">
        <f t="shared" si="447"/>
        <v>201</v>
      </c>
      <c r="GY113" s="24">
        <f t="shared" si="447"/>
        <v>202</v>
      </c>
      <c r="GZ113" s="24">
        <f t="shared" si="447"/>
        <v>203</v>
      </c>
      <c r="HA113" s="24">
        <f t="shared" si="447"/>
        <v>204</v>
      </c>
      <c r="HB113" s="24">
        <f t="shared" si="447"/>
        <v>205</v>
      </c>
      <c r="HC113" s="24">
        <f t="shared" si="447"/>
        <v>206</v>
      </c>
      <c r="HD113" s="24">
        <f t="shared" si="447"/>
        <v>207</v>
      </c>
      <c r="HE113" s="24">
        <f t="shared" si="447"/>
        <v>208</v>
      </c>
      <c r="HF113" s="24">
        <f t="shared" si="447"/>
        <v>209</v>
      </c>
      <c r="HG113" s="24">
        <f t="shared" si="447"/>
        <v>210</v>
      </c>
      <c r="HH113" s="24">
        <f t="shared" si="447"/>
        <v>211</v>
      </c>
      <c r="HI113" s="24">
        <f t="shared" si="447"/>
        <v>212</v>
      </c>
      <c r="HJ113" s="24">
        <f t="shared" si="447"/>
        <v>213</v>
      </c>
      <c r="HK113" s="24">
        <f t="shared" si="447"/>
        <v>214</v>
      </c>
      <c r="HL113" s="24">
        <f t="shared" si="447"/>
        <v>215</v>
      </c>
      <c r="HM113" s="24">
        <f t="shared" si="447"/>
        <v>216</v>
      </c>
      <c r="HN113" s="24">
        <f t="shared" si="447"/>
        <v>217</v>
      </c>
      <c r="HO113" s="24">
        <f t="shared" si="447"/>
        <v>218</v>
      </c>
      <c r="HP113" s="24">
        <f t="shared" si="447"/>
        <v>219</v>
      </c>
      <c r="HQ113" s="24">
        <f t="shared" si="447"/>
        <v>220</v>
      </c>
      <c r="HR113" s="24">
        <f t="shared" si="447"/>
        <v>221</v>
      </c>
      <c r="HS113" s="24">
        <f t="shared" si="447"/>
        <v>222</v>
      </c>
      <c r="HT113" s="24">
        <f t="shared" si="447"/>
        <v>223</v>
      </c>
      <c r="HU113" s="24">
        <f t="shared" si="447"/>
        <v>224</v>
      </c>
      <c r="HV113" s="24">
        <f t="shared" si="447"/>
        <v>225</v>
      </c>
      <c r="HW113" s="24">
        <f t="shared" si="447"/>
        <v>226</v>
      </c>
      <c r="HX113" s="24">
        <f t="shared" si="447"/>
        <v>227</v>
      </c>
      <c r="HY113" s="24">
        <f t="shared" si="447"/>
        <v>228</v>
      </c>
      <c r="HZ113" s="24">
        <f t="shared" si="447"/>
        <v>229</v>
      </c>
      <c r="IA113" s="24">
        <f t="shared" si="447"/>
        <v>230</v>
      </c>
      <c r="IB113" s="24">
        <f t="shared" si="447"/>
        <v>231</v>
      </c>
      <c r="IC113" s="24">
        <f t="shared" si="447"/>
        <v>232</v>
      </c>
      <c r="ID113" s="24">
        <f t="shared" si="447"/>
        <v>233</v>
      </c>
      <c r="IE113" s="24">
        <f t="shared" si="447"/>
        <v>234</v>
      </c>
      <c r="IF113" s="24">
        <f t="shared" si="447"/>
        <v>235</v>
      </c>
      <c r="IG113" s="24">
        <f t="shared" si="447"/>
        <v>236</v>
      </c>
      <c r="IH113" s="24">
        <f t="shared" si="447"/>
        <v>237</v>
      </c>
      <c r="II113" s="24">
        <f t="shared" si="447"/>
        <v>238</v>
      </c>
      <c r="IJ113" s="24">
        <f t="shared" si="447"/>
        <v>239</v>
      </c>
      <c r="IK113" s="24">
        <f t="shared" si="447"/>
        <v>240</v>
      </c>
      <c r="IL113" s="24">
        <f t="shared" si="447"/>
        <v>241</v>
      </c>
      <c r="IM113" s="24">
        <f t="shared" si="447"/>
        <v>242</v>
      </c>
      <c r="IN113" s="24">
        <f t="shared" si="447"/>
        <v>243</v>
      </c>
      <c r="IO113" s="24">
        <f t="shared" si="447"/>
        <v>244</v>
      </c>
      <c r="IP113" s="24">
        <f t="shared" si="447"/>
        <v>245</v>
      </c>
      <c r="IQ113" s="24">
        <f t="shared" si="447"/>
        <v>246</v>
      </c>
      <c r="IR113" s="24">
        <f t="shared" si="447"/>
        <v>247</v>
      </c>
      <c r="IS113" s="24">
        <f t="shared" si="447"/>
        <v>248</v>
      </c>
      <c r="IT113" s="24">
        <f t="shared" si="447"/>
        <v>249</v>
      </c>
      <c r="IU113" s="24">
        <f t="shared" si="447"/>
        <v>250</v>
      </c>
      <c r="IV113" s="24">
        <f t="shared" si="447"/>
        <v>251</v>
      </c>
      <c r="IW113" s="24">
        <f t="shared" si="447"/>
        <v>252</v>
      </c>
      <c r="IX113" s="24">
        <f t="shared" si="447"/>
        <v>253</v>
      </c>
      <c r="IY113" s="24">
        <f t="shared" si="447"/>
        <v>254</v>
      </c>
      <c r="IZ113" s="24">
        <f t="shared" si="447"/>
        <v>255</v>
      </c>
      <c r="JA113" s="24">
        <f t="shared" ref="JA113" si="456">IF(JA32 &gt;= inc, JA$4,"-")</f>
        <v>256</v>
      </c>
      <c r="JB113" s="24">
        <f t="shared" si="448"/>
        <v>257</v>
      </c>
      <c r="JC113" s="24">
        <f t="shared" si="448"/>
        <v>258</v>
      </c>
      <c r="JD113" s="24">
        <f t="shared" si="448"/>
        <v>259</v>
      </c>
      <c r="JE113" s="24">
        <f t="shared" si="448"/>
        <v>260</v>
      </c>
      <c r="JF113" s="24">
        <f t="shared" si="448"/>
        <v>261</v>
      </c>
      <c r="JG113" s="24">
        <f t="shared" si="448"/>
        <v>262</v>
      </c>
      <c r="JH113" s="24">
        <f t="shared" si="448"/>
        <v>263</v>
      </c>
      <c r="JI113" s="24">
        <f t="shared" si="448"/>
        <v>264</v>
      </c>
      <c r="JJ113" s="24">
        <f t="shared" si="448"/>
        <v>265</v>
      </c>
      <c r="JK113" s="24">
        <f t="shared" si="448"/>
        <v>266</v>
      </c>
      <c r="JL113" s="24">
        <f t="shared" si="448"/>
        <v>267</v>
      </c>
      <c r="JM113" s="24">
        <f t="shared" si="448"/>
        <v>268</v>
      </c>
      <c r="JN113" s="24">
        <f t="shared" si="448"/>
        <v>269</v>
      </c>
      <c r="JO113" s="24">
        <f t="shared" si="448"/>
        <v>270</v>
      </c>
      <c r="JP113" s="24">
        <f t="shared" si="448"/>
        <v>271</v>
      </c>
      <c r="JQ113" s="24">
        <f t="shared" si="448"/>
        <v>272</v>
      </c>
      <c r="JR113" s="24">
        <f t="shared" si="448"/>
        <v>273</v>
      </c>
      <c r="JS113" s="24">
        <f t="shared" si="448"/>
        <v>274</v>
      </c>
      <c r="JT113" s="24">
        <f t="shared" si="448"/>
        <v>275</v>
      </c>
      <c r="JU113" s="24">
        <f t="shared" si="448"/>
        <v>276</v>
      </c>
      <c r="JV113" s="24">
        <f t="shared" si="448"/>
        <v>277</v>
      </c>
      <c r="JW113" s="24">
        <f t="shared" si="448"/>
        <v>278</v>
      </c>
      <c r="JX113" s="24">
        <f t="shared" si="448"/>
        <v>279</v>
      </c>
      <c r="JY113" s="24">
        <f t="shared" si="448"/>
        <v>280</v>
      </c>
      <c r="JZ113" s="24">
        <f t="shared" si="448"/>
        <v>281</v>
      </c>
      <c r="KA113" s="24">
        <f t="shared" si="448"/>
        <v>282</v>
      </c>
      <c r="KB113" s="24">
        <f t="shared" si="448"/>
        <v>283</v>
      </c>
      <c r="KC113" s="24">
        <f t="shared" si="448"/>
        <v>284</v>
      </c>
      <c r="KD113" s="24">
        <f t="shared" si="448"/>
        <v>285</v>
      </c>
      <c r="KE113" s="24">
        <f t="shared" si="448"/>
        <v>286</v>
      </c>
      <c r="KF113" s="24">
        <f t="shared" si="448"/>
        <v>287</v>
      </c>
      <c r="KG113" s="24">
        <f t="shared" si="448"/>
        <v>288</v>
      </c>
      <c r="KH113" s="24">
        <f t="shared" si="448"/>
        <v>289</v>
      </c>
      <c r="KI113" s="24">
        <f t="shared" si="448"/>
        <v>290</v>
      </c>
      <c r="KJ113" s="24">
        <f t="shared" si="448"/>
        <v>291</v>
      </c>
      <c r="KK113" s="24">
        <f t="shared" si="448"/>
        <v>292</v>
      </c>
      <c r="KL113" s="24">
        <f t="shared" si="448"/>
        <v>293</v>
      </c>
      <c r="KM113" s="24">
        <f t="shared" si="448"/>
        <v>294</v>
      </c>
      <c r="KN113" s="24">
        <f t="shared" si="448"/>
        <v>295</v>
      </c>
      <c r="KO113" s="24">
        <f t="shared" si="448"/>
        <v>296</v>
      </c>
      <c r="KP113" s="24">
        <f t="shared" si="448"/>
        <v>297</v>
      </c>
      <c r="KQ113" s="24">
        <f t="shared" si="448"/>
        <v>298</v>
      </c>
      <c r="KR113" s="24">
        <f t="shared" si="448"/>
        <v>299</v>
      </c>
      <c r="KS113" s="24">
        <f t="shared" si="448"/>
        <v>300</v>
      </c>
      <c r="KT113" s="24">
        <f t="shared" si="448"/>
        <v>301</v>
      </c>
      <c r="KU113" s="24">
        <f t="shared" si="448"/>
        <v>302</v>
      </c>
      <c r="KV113" s="24">
        <f t="shared" si="448"/>
        <v>303</v>
      </c>
      <c r="KW113" s="24">
        <f t="shared" si="448"/>
        <v>304</v>
      </c>
      <c r="KX113" s="24">
        <f t="shared" si="448"/>
        <v>305</v>
      </c>
      <c r="KY113" s="24">
        <f t="shared" si="448"/>
        <v>306</v>
      </c>
      <c r="KZ113" s="24">
        <f t="shared" si="448"/>
        <v>307</v>
      </c>
      <c r="LA113" s="24">
        <f t="shared" si="448"/>
        <v>308</v>
      </c>
      <c r="LB113" s="24">
        <f t="shared" si="448"/>
        <v>309</v>
      </c>
      <c r="LC113" s="24">
        <f t="shared" si="448"/>
        <v>310</v>
      </c>
      <c r="LD113" s="24">
        <f t="shared" si="448"/>
        <v>311</v>
      </c>
      <c r="LE113" s="24">
        <f t="shared" si="448"/>
        <v>312</v>
      </c>
      <c r="LF113" s="24">
        <f t="shared" si="448"/>
        <v>313</v>
      </c>
      <c r="LG113" s="24">
        <f t="shared" si="448"/>
        <v>314</v>
      </c>
      <c r="LH113" s="24">
        <f t="shared" si="448"/>
        <v>315</v>
      </c>
      <c r="LI113" s="24">
        <f t="shared" si="448"/>
        <v>316</v>
      </c>
      <c r="LJ113" s="24">
        <f t="shared" si="448"/>
        <v>317</v>
      </c>
      <c r="LK113" s="24">
        <f t="shared" si="448"/>
        <v>318</v>
      </c>
      <c r="LL113" s="24">
        <f t="shared" si="448"/>
        <v>319</v>
      </c>
      <c r="LM113" s="24">
        <f t="shared" ref="LM113" si="457">IF(LM32 &gt;= inc, LM$4,"-")</f>
        <v>320</v>
      </c>
      <c r="LN113" s="24">
        <f t="shared" si="449"/>
        <v>321</v>
      </c>
      <c r="LO113" s="24">
        <f t="shared" si="449"/>
        <v>322</v>
      </c>
      <c r="LP113" s="24">
        <f t="shared" si="449"/>
        <v>323</v>
      </c>
      <c r="LQ113" s="24">
        <f t="shared" si="449"/>
        <v>324</v>
      </c>
      <c r="LR113" s="24">
        <f t="shared" si="449"/>
        <v>325</v>
      </c>
      <c r="LS113" s="24">
        <f t="shared" si="449"/>
        <v>326</v>
      </c>
      <c r="LT113" s="24">
        <f t="shared" si="449"/>
        <v>327</v>
      </c>
      <c r="LU113" s="24">
        <f t="shared" si="449"/>
        <v>328</v>
      </c>
      <c r="LV113" s="24">
        <f t="shared" si="449"/>
        <v>329</v>
      </c>
      <c r="LW113" s="24">
        <f t="shared" si="449"/>
        <v>330</v>
      </c>
      <c r="LX113" s="24">
        <f t="shared" si="449"/>
        <v>331</v>
      </c>
      <c r="LY113" s="24">
        <f t="shared" si="449"/>
        <v>332</v>
      </c>
      <c r="LZ113" s="24">
        <f t="shared" si="449"/>
        <v>333</v>
      </c>
      <c r="MA113" s="24">
        <f t="shared" si="449"/>
        <v>334</v>
      </c>
      <c r="MB113" s="24">
        <f t="shared" si="449"/>
        <v>335</v>
      </c>
      <c r="MC113" s="24">
        <f t="shared" si="449"/>
        <v>336</v>
      </c>
      <c r="MD113" s="24">
        <f t="shared" si="449"/>
        <v>337</v>
      </c>
      <c r="ME113" s="24">
        <f t="shared" si="449"/>
        <v>338</v>
      </c>
      <c r="MF113" s="24">
        <f t="shared" si="449"/>
        <v>339</v>
      </c>
      <c r="MG113" s="24">
        <f t="shared" si="449"/>
        <v>340</v>
      </c>
      <c r="MH113" s="24">
        <f t="shared" si="449"/>
        <v>341</v>
      </c>
      <c r="MI113" s="24">
        <f t="shared" si="449"/>
        <v>342</v>
      </c>
      <c r="MJ113" s="24">
        <f t="shared" si="449"/>
        <v>343</v>
      </c>
      <c r="MK113" s="24">
        <f t="shared" si="449"/>
        <v>344</v>
      </c>
      <c r="ML113" s="24">
        <f t="shared" si="449"/>
        <v>345</v>
      </c>
      <c r="MM113" s="24">
        <f t="shared" si="449"/>
        <v>346</v>
      </c>
      <c r="MN113" s="24">
        <f t="shared" si="449"/>
        <v>347</v>
      </c>
      <c r="MO113" s="24">
        <f t="shared" si="449"/>
        <v>348</v>
      </c>
      <c r="MP113" s="24">
        <f t="shared" si="449"/>
        <v>349</v>
      </c>
      <c r="MQ113" s="24">
        <f t="shared" si="449"/>
        <v>350</v>
      </c>
      <c r="MR113" s="24">
        <f t="shared" si="449"/>
        <v>351</v>
      </c>
      <c r="MS113" s="24">
        <f t="shared" si="449"/>
        <v>352</v>
      </c>
      <c r="MT113" s="24">
        <f t="shared" si="449"/>
        <v>353</v>
      </c>
      <c r="MU113" s="24">
        <f t="shared" si="449"/>
        <v>354</v>
      </c>
      <c r="MV113" s="24">
        <f t="shared" si="449"/>
        <v>355</v>
      </c>
      <c r="MW113" s="24">
        <f t="shared" si="449"/>
        <v>356</v>
      </c>
      <c r="MX113" s="24">
        <f t="shared" si="449"/>
        <v>357</v>
      </c>
      <c r="MY113" s="24">
        <f t="shared" si="449"/>
        <v>358</v>
      </c>
      <c r="MZ113" s="24">
        <f t="shared" si="449"/>
        <v>359</v>
      </c>
      <c r="NA113" s="24">
        <f t="shared" si="449"/>
        <v>360</v>
      </c>
      <c r="NB113" s="24">
        <f t="shared" si="449"/>
        <v>361</v>
      </c>
      <c r="NC113" s="24">
        <f t="shared" si="449"/>
        <v>362</v>
      </c>
      <c r="ND113" s="24">
        <f t="shared" si="449"/>
        <v>363</v>
      </c>
      <c r="NE113" s="24">
        <f t="shared" si="449"/>
        <v>364</v>
      </c>
      <c r="NF113" s="24">
        <f t="shared" si="449"/>
        <v>365</v>
      </c>
      <c r="NG113" s="24">
        <f t="shared" si="449"/>
        <v>366</v>
      </c>
      <c r="NH113" s="24">
        <f t="shared" si="449"/>
        <v>367</v>
      </c>
      <c r="NI113" s="24">
        <f t="shared" si="449"/>
        <v>368</v>
      </c>
      <c r="NJ113" s="24">
        <f t="shared" si="449"/>
        <v>369</v>
      </c>
      <c r="NK113" s="24">
        <f t="shared" si="449"/>
        <v>370</v>
      </c>
      <c r="NL113" s="24">
        <f t="shared" si="449"/>
        <v>371</v>
      </c>
      <c r="NM113" s="24">
        <f t="shared" si="449"/>
        <v>372</v>
      </c>
      <c r="NN113" s="24">
        <f t="shared" si="449"/>
        <v>373</v>
      </c>
      <c r="NO113" s="24">
        <f t="shared" si="449"/>
        <v>374</v>
      </c>
      <c r="NP113" s="24">
        <f t="shared" si="449"/>
        <v>375</v>
      </c>
      <c r="NQ113" s="24">
        <f t="shared" si="449"/>
        <v>376</v>
      </c>
      <c r="NR113" s="24">
        <f t="shared" si="449"/>
        <v>377</v>
      </c>
      <c r="NS113" s="24">
        <f t="shared" si="449"/>
        <v>378</v>
      </c>
      <c r="NT113" s="24">
        <f t="shared" si="449"/>
        <v>379</v>
      </c>
      <c r="NU113" s="24">
        <f t="shared" si="449"/>
        <v>380</v>
      </c>
      <c r="NV113" s="24">
        <f t="shared" si="449"/>
        <v>381</v>
      </c>
      <c r="NW113" s="24">
        <f t="shared" si="449"/>
        <v>382</v>
      </c>
      <c r="NX113" s="24">
        <f t="shared" si="449"/>
        <v>383</v>
      </c>
      <c r="NY113" s="24">
        <f t="shared" ref="NY113" si="458">IF(NY32 &gt;= inc, NY$4,"-")</f>
        <v>384</v>
      </c>
      <c r="NZ113" s="24">
        <f t="shared" si="450"/>
        <v>385</v>
      </c>
      <c r="OA113" s="24">
        <f t="shared" si="450"/>
        <v>386</v>
      </c>
      <c r="OB113" s="24">
        <f t="shared" si="450"/>
        <v>387</v>
      </c>
      <c r="OC113" s="24">
        <f t="shared" si="450"/>
        <v>388</v>
      </c>
      <c r="OD113" s="24">
        <f t="shared" si="450"/>
        <v>389</v>
      </c>
      <c r="OE113" s="24">
        <f t="shared" si="450"/>
        <v>390</v>
      </c>
      <c r="OF113" s="24">
        <f t="shared" si="450"/>
        <v>391</v>
      </c>
      <c r="OG113" s="24">
        <f t="shared" si="450"/>
        <v>392</v>
      </c>
      <c r="OH113" s="24">
        <f t="shared" si="450"/>
        <v>393</v>
      </c>
      <c r="OI113" s="24">
        <f t="shared" si="450"/>
        <v>394</v>
      </c>
      <c r="OJ113" s="24">
        <f t="shared" si="450"/>
        <v>395</v>
      </c>
      <c r="OK113" s="24">
        <f t="shared" si="450"/>
        <v>396</v>
      </c>
      <c r="OL113" s="24">
        <f t="shared" si="450"/>
        <v>397</v>
      </c>
      <c r="OM113" s="24">
        <f t="shared" si="450"/>
        <v>398</v>
      </c>
      <c r="ON113" s="24">
        <f t="shared" si="450"/>
        <v>399</v>
      </c>
      <c r="OO113" s="24">
        <f t="shared" si="450"/>
        <v>400</v>
      </c>
      <c r="OP113" s="24">
        <f t="shared" si="450"/>
        <v>401</v>
      </c>
      <c r="OQ113" s="24">
        <f t="shared" si="450"/>
        <v>402</v>
      </c>
      <c r="OR113" s="24">
        <f t="shared" si="450"/>
        <v>403</v>
      </c>
      <c r="OS113" s="24">
        <f t="shared" si="450"/>
        <v>404</v>
      </c>
      <c r="OT113" s="24">
        <f t="shared" si="450"/>
        <v>405</v>
      </c>
      <c r="OU113" s="24">
        <f t="shared" si="450"/>
        <v>406</v>
      </c>
      <c r="OV113" s="24">
        <f t="shared" si="450"/>
        <v>407</v>
      </c>
      <c r="OW113" s="24">
        <f t="shared" si="450"/>
        <v>408</v>
      </c>
      <c r="OX113" s="24">
        <f t="shared" si="450"/>
        <v>409</v>
      </c>
      <c r="OY113" s="24">
        <f t="shared" si="450"/>
        <v>410</v>
      </c>
      <c r="OZ113" s="24">
        <f t="shared" si="450"/>
        <v>411</v>
      </c>
      <c r="PA113" s="24">
        <f t="shared" si="450"/>
        <v>412</v>
      </c>
      <c r="PB113" s="24">
        <f t="shared" si="450"/>
        <v>413</v>
      </c>
      <c r="PC113" s="24">
        <f t="shared" si="450"/>
        <v>414</v>
      </c>
      <c r="PD113" s="24">
        <f t="shared" si="450"/>
        <v>415</v>
      </c>
      <c r="PE113" s="24">
        <f t="shared" si="450"/>
        <v>416</v>
      </c>
      <c r="PF113" s="24">
        <f t="shared" si="450"/>
        <v>417</v>
      </c>
      <c r="PG113" s="24">
        <f t="shared" si="450"/>
        <v>418</v>
      </c>
      <c r="PH113" s="24">
        <f t="shared" si="450"/>
        <v>419</v>
      </c>
      <c r="PI113" s="24">
        <f t="shared" si="450"/>
        <v>420</v>
      </c>
      <c r="PJ113" s="24">
        <f t="shared" si="450"/>
        <v>421</v>
      </c>
      <c r="PK113" s="24">
        <f t="shared" si="450"/>
        <v>422</v>
      </c>
      <c r="PL113" s="24">
        <f t="shared" si="450"/>
        <v>423</v>
      </c>
      <c r="PM113" s="24">
        <f t="shared" si="450"/>
        <v>424</v>
      </c>
      <c r="PN113" s="24">
        <f t="shared" si="450"/>
        <v>425</v>
      </c>
      <c r="PO113" s="24">
        <f t="shared" si="450"/>
        <v>426</v>
      </c>
      <c r="PP113" s="24">
        <f t="shared" si="450"/>
        <v>427</v>
      </c>
      <c r="PQ113" s="24">
        <f t="shared" si="450"/>
        <v>428</v>
      </c>
      <c r="PR113" s="24">
        <f t="shared" si="450"/>
        <v>429</v>
      </c>
      <c r="PS113" s="24">
        <f t="shared" si="450"/>
        <v>430</v>
      </c>
      <c r="PT113" s="24">
        <f t="shared" si="450"/>
        <v>431</v>
      </c>
      <c r="PU113" s="24">
        <f t="shared" si="450"/>
        <v>432</v>
      </c>
      <c r="PV113" s="24">
        <f t="shared" si="450"/>
        <v>433</v>
      </c>
      <c r="PW113" s="24">
        <f t="shared" si="450"/>
        <v>434</v>
      </c>
      <c r="PX113" s="24">
        <f t="shared" si="450"/>
        <v>435</v>
      </c>
      <c r="PY113" s="24">
        <f t="shared" si="450"/>
        <v>436</v>
      </c>
      <c r="PZ113" s="24">
        <f t="shared" si="450"/>
        <v>437</v>
      </c>
      <c r="QA113" s="24">
        <f t="shared" si="450"/>
        <v>438</v>
      </c>
      <c r="QB113" s="24">
        <f t="shared" si="450"/>
        <v>439</v>
      </c>
      <c r="QC113" s="24">
        <f t="shared" si="450"/>
        <v>440</v>
      </c>
      <c r="QD113" s="24">
        <f t="shared" si="450"/>
        <v>441</v>
      </c>
      <c r="QE113" s="24">
        <f t="shared" si="450"/>
        <v>442</v>
      </c>
      <c r="QF113" s="24">
        <f t="shared" si="450"/>
        <v>443</v>
      </c>
      <c r="QG113" s="24">
        <f t="shared" si="450"/>
        <v>444</v>
      </c>
      <c r="QH113" s="24">
        <f t="shared" si="450"/>
        <v>445</v>
      </c>
      <c r="QI113" s="24">
        <f t="shared" si="450"/>
        <v>446</v>
      </c>
      <c r="QJ113" s="24">
        <f t="shared" si="450"/>
        <v>447</v>
      </c>
      <c r="QK113" s="24">
        <f t="shared" ref="QK113" si="459">IF(QK32 &gt;= inc, QK$4,"-")</f>
        <v>448</v>
      </c>
      <c r="QL113" s="24">
        <f t="shared" si="452"/>
        <v>449</v>
      </c>
      <c r="QM113" s="24">
        <f t="shared" si="452"/>
        <v>450</v>
      </c>
      <c r="QN113" s="24">
        <f t="shared" si="452"/>
        <v>451</v>
      </c>
      <c r="QO113" s="24">
        <f t="shared" si="452"/>
        <v>452</v>
      </c>
      <c r="QP113" s="24">
        <f t="shared" si="452"/>
        <v>453</v>
      </c>
      <c r="QQ113" s="24">
        <f t="shared" si="452"/>
        <v>454</v>
      </c>
      <c r="QR113" s="24">
        <f t="shared" si="452"/>
        <v>455</v>
      </c>
      <c r="QS113" s="24">
        <f t="shared" si="452"/>
        <v>456</v>
      </c>
      <c r="QT113" s="24">
        <f t="shared" si="452"/>
        <v>457</v>
      </c>
      <c r="QU113" s="24">
        <f t="shared" si="452"/>
        <v>458</v>
      </c>
      <c r="QV113" s="24">
        <f t="shared" si="452"/>
        <v>459</v>
      </c>
      <c r="QW113" s="24">
        <f t="shared" si="452"/>
        <v>460</v>
      </c>
      <c r="QX113" s="24">
        <f t="shared" si="452"/>
        <v>461</v>
      </c>
      <c r="QY113" s="24">
        <f t="shared" si="452"/>
        <v>462</v>
      </c>
      <c r="QZ113" s="24">
        <f t="shared" si="452"/>
        <v>463</v>
      </c>
      <c r="RA113" s="24">
        <f t="shared" si="452"/>
        <v>464</v>
      </c>
      <c r="RB113" s="24">
        <f t="shared" si="452"/>
        <v>465</v>
      </c>
      <c r="RC113" s="24">
        <f t="shared" si="452"/>
        <v>466</v>
      </c>
      <c r="RD113" s="24">
        <f t="shared" si="452"/>
        <v>467</v>
      </c>
      <c r="RE113" s="24">
        <f t="shared" si="452"/>
        <v>468</v>
      </c>
      <c r="RF113" s="24">
        <f t="shared" si="452"/>
        <v>469</v>
      </c>
      <c r="RG113" s="24">
        <f t="shared" si="452"/>
        <v>470</v>
      </c>
      <c r="RH113" s="24">
        <f t="shared" si="452"/>
        <v>471</v>
      </c>
      <c r="RI113" s="24">
        <f t="shared" si="452"/>
        <v>472</v>
      </c>
      <c r="RJ113" s="24">
        <f t="shared" si="452"/>
        <v>473</v>
      </c>
      <c r="RK113" s="24">
        <f t="shared" si="452"/>
        <v>474</v>
      </c>
      <c r="RL113" s="24">
        <f t="shared" si="452"/>
        <v>475</v>
      </c>
      <c r="RM113" s="24">
        <f t="shared" si="452"/>
        <v>476</v>
      </c>
      <c r="RN113" s="24">
        <f t="shared" si="452"/>
        <v>477</v>
      </c>
      <c r="RO113" s="24">
        <f t="shared" si="452"/>
        <v>478</v>
      </c>
      <c r="RP113" s="24">
        <f t="shared" si="452"/>
        <v>479</v>
      </c>
      <c r="RQ113" s="24">
        <f t="shared" si="452"/>
        <v>480</v>
      </c>
      <c r="RR113" s="24">
        <f t="shared" si="452"/>
        <v>481</v>
      </c>
      <c r="RS113" s="24">
        <f t="shared" si="452"/>
        <v>482</v>
      </c>
      <c r="RT113" s="24">
        <f t="shared" si="452"/>
        <v>483</v>
      </c>
      <c r="RU113" s="24">
        <f t="shared" si="452"/>
        <v>484</v>
      </c>
      <c r="RV113" s="24">
        <f t="shared" si="452"/>
        <v>485</v>
      </c>
      <c r="RW113" s="24">
        <f t="shared" si="452"/>
        <v>486</v>
      </c>
      <c r="RX113" s="24">
        <f t="shared" si="452"/>
        <v>487</v>
      </c>
      <c r="RY113" s="24">
        <f t="shared" si="452"/>
        <v>488</v>
      </c>
      <c r="RZ113" s="24">
        <f t="shared" si="452"/>
        <v>489</v>
      </c>
      <c r="SA113" s="24">
        <f t="shared" si="452"/>
        <v>490</v>
      </c>
      <c r="SB113" s="24">
        <f t="shared" si="452"/>
        <v>491</v>
      </c>
      <c r="SC113" s="24">
        <f t="shared" si="452"/>
        <v>492</v>
      </c>
      <c r="SD113" s="24">
        <f t="shared" si="452"/>
        <v>493</v>
      </c>
      <c r="SE113" s="24">
        <f t="shared" si="452"/>
        <v>494</v>
      </c>
      <c r="SF113" s="24">
        <f t="shared" si="452"/>
        <v>495</v>
      </c>
      <c r="SG113" s="24">
        <f t="shared" si="452"/>
        <v>496</v>
      </c>
      <c r="SH113" s="24">
        <f t="shared" si="452"/>
        <v>497</v>
      </c>
      <c r="SI113" s="24">
        <f t="shared" si="452"/>
        <v>498</v>
      </c>
      <c r="SJ113" s="24">
        <f t="shared" si="452"/>
        <v>499</v>
      </c>
      <c r="SK113" s="24">
        <f t="shared" si="452"/>
        <v>500</v>
      </c>
    </row>
    <row r="114" spans="1:505">
      <c r="A114">
        <f t="shared" si="358"/>
        <v>2</v>
      </c>
      <c r="B114">
        <v>1</v>
      </c>
      <c r="C114" s="24">
        <f t="shared" si="359"/>
        <v>2</v>
      </c>
      <c r="E114" s="16">
        <v>29</v>
      </c>
      <c r="F114" s="24" t="str">
        <f t="shared" ref="F114:BQ117" si="460">IF(F33 &gt;= inc, F$4,"-")</f>
        <v>-</v>
      </c>
      <c r="G114" s="24">
        <f t="shared" si="460"/>
        <v>2</v>
      </c>
      <c r="H114" s="24">
        <f t="shared" si="460"/>
        <v>3</v>
      </c>
      <c r="I114" s="24">
        <f t="shared" si="460"/>
        <v>4</v>
      </c>
      <c r="J114" s="24">
        <f t="shared" si="460"/>
        <v>5</v>
      </c>
      <c r="K114" s="24">
        <f t="shared" si="460"/>
        <v>6</v>
      </c>
      <c r="L114" s="24">
        <f t="shared" si="460"/>
        <v>7</v>
      </c>
      <c r="M114" s="24">
        <f t="shared" si="460"/>
        <v>8</v>
      </c>
      <c r="N114" s="24">
        <f t="shared" si="460"/>
        <v>9</v>
      </c>
      <c r="O114" s="24">
        <f t="shared" si="460"/>
        <v>10</v>
      </c>
      <c r="P114" s="24">
        <f t="shared" si="460"/>
        <v>11</v>
      </c>
      <c r="Q114" s="24">
        <f t="shared" si="460"/>
        <v>12</v>
      </c>
      <c r="R114" s="24">
        <f t="shared" si="460"/>
        <v>13</v>
      </c>
      <c r="S114" s="24">
        <f t="shared" si="460"/>
        <v>14</v>
      </c>
      <c r="T114" s="24">
        <f t="shared" si="460"/>
        <v>15</v>
      </c>
      <c r="U114" s="24">
        <f t="shared" si="460"/>
        <v>16</v>
      </c>
      <c r="V114" s="24">
        <f t="shared" si="460"/>
        <v>17</v>
      </c>
      <c r="W114" s="24">
        <f t="shared" si="460"/>
        <v>18</v>
      </c>
      <c r="X114" s="24">
        <f t="shared" si="460"/>
        <v>19</v>
      </c>
      <c r="Y114" s="24">
        <f t="shared" si="460"/>
        <v>20</v>
      </c>
      <c r="Z114" s="24">
        <f t="shared" si="460"/>
        <v>21</v>
      </c>
      <c r="AA114" s="24">
        <f t="shared" si="460"/>
        <v>22</v>
      </c>
      <c r="AB114" s="24">
        <f t="shared" si="460"/>
        <v>23</v>
      </c>
      <c r="AC114" s="24">
        <f t="shared" si="460"/>
        <v>24</v>
      </c>
      <c r="AD114" s="24">
        <f t="shared" si="460"/>
        <v>25</v>
      </c>
      <c r="AE114" s="24">
        <f t="shared" si="460"/>
        <v>26</v>
      </c>
      <c r="AF114" s="24">
        <f t="shared" si="460"/>
        <v>27</v>
      </c>
      <c r="AG114" s="24">
        <f t="shared" si="460"/>
        <v>28</v>
      </c>
      <c r="AH114" s="24">
        <f t="shared" si="460"/>
        <v>29</v>
      </c>
      <c r="AI114" s="24">
        <f t="shared" si="460"/>
        <v>30</v>
      </c>
      <c r="AJ114" s="24">
        <f t="shared" si="460"/>
        <v>31</v>
      </c>
      <c r="AK114" s="24">
        <f t="shared" si="460"/>
        <v>32</v>
      </c>
      <c r="AL114" s="24">
        <f t="shared" si="460"/>
        <v>33</v>
      </c>
      <c r="AM114" s="24">
        <f t="shared" si="460"/>
        <v>34</v>
      </c>
      <c r="AN114" s="24">
        <f t="shared" si="460"/>
        <v>35</v>
      </c>
      <c r="AO114" s="24">
        <f t="shared" si="460"/>
        <v>36</v>
      </c>
      <c r="AP114" s="24">
        <f t="shared" si="460"/>
        <v>37</v>
      </c>
      <c r="AQ114" s="24">
        <f t="shared" si="460"/>
        <v>38</v>
      </c>
      <c r="AR114" s="24">
        <f t="shared" si="460"/>
        <v>39</v>
      </c>
      <c r="AS114" s="24">
        <f t="shared" si="460"/>
        <v>40</v>
      </c>
      <c r="AT114" s="24">
        <f t="shared" si="460"/>
        <v>41</v>
      </c>
      <c r="AU114" s="24">
        <f t="shared" si="460"/>
        <v>42</v>
      </c>
      <c r="AV114" s="24">
        <f t="shared" si="460"/>
        <v>43</v>
      </c>
      <c r="AW114" s="24">
        <f t="shared" si="460"/>
        <v>44</v>
      </c>
      <c r="AX114" s="24">
        <f t="shared" si="460"/>
        <v>45</v>
      </c>
      <c r="AY114" s="24">
        <f t="shared" si="460"/>
        <v>46</v>
      </c>
      <c r="AZ114" s="24">
        <f t="shared" si="460"/>
        <v>47</v>
      </c>
      <c r="BA114" s="24">
        <f t="shared" si="460"/>
        <v>48</v>
      </c>
      <c r="BB114" s="24">
        <f t="shared" si="460"/>
        <v>49</v>
      </c>
      <c r="BC114" s="24">
        <f t="shared" si="460"/>
        <v>50</v>
      </c>
      <c r="BD114" s="24">
        <f t="shared" si="460"/>
        <v>51</v>
      </c>
      <c r="BE114" s="24">
        <f t="shared" si="460"/>
        <v>52</v>
      </c>
      <c r="BF114" s="24">
        <f t="shared" si="460"/>
        <v>53</v>
      </c>
      <c r="BG114" s="24">
        <f t="shared" si="460"/>
        <v>54</v>
      </c>
      <c r="BH114" s="24">
        <f t="shared" si="460"/>
        <v>55</v>
      </c>
      <c r="BI114" s="24">
        <f t="shared" si="460"/>
        <v>56</v>
      </c>
      <c r="BJ114" s="24">
        <f t="shared" si="460"/>
        <v>57</v>
      </c>
      <c r="BK114" s="24">
        <f t="shared" si="460"/>
        <v>58</v>
      </c>
      <c r="BL114" s="24">
        <f t="shared" si="460"/>
        <v>59</v>
      </c>
      <c r="BM114" s="24">
        <f t="shared" si="460"/>
        <v>60</v>
      </c>
      <c r="BN114" s="24">
        <f t="shared" si="460"/>
        <v>61</v>
      </c>
      <c r="BO114" s="24">
        <f t="shared" si="460"/>
        <v>62</v>
      </c>
      <c r="BP114" s="24">
        <f t="shared" si="460"/>
        <v>63</v>
      </c>
      <c r="BQ114" s="24">
        <f t="shared" si="460"/>
        <v>64</v>
      </c>
      <c r="BR114" s="24">
        <f t="shared" ref="BR114:EC117" si="461">IF(BR33 &gt;= inc, BR$4,"-")</f>
        <v>65</v>
      </c>
      <c r="BS114" s="24">
        <f t="shared" si="461"/>
        <v>66</v>
      </c>
      <c r="BT114" s="24">
        <f t="shared" si="461"/>
        <v>67</v>
      </c>
      <c r="BU114" s="24">
        <f t="shared" si="461"/>
        <v>68</v>
      </c>
      <c r="BV114" s="24">
        <f t="shared" si="461"/>
        <v>69</v>
      </c>
      <c r="BW114" s="24">
        <f t="shared" si="461"/>
        <v>70</v>
      </c>
      <c r="BX114" s="24">
        <f t="shared" si="461"/>
        <v>71</v>
      </c>
      <c r="BY114" s="24">
        <f t="shared" si="461"/>
        <v>72</v>
      </c>
      <c r="BZ114" s="24">
        <f t="shared" si="461"/>
        <v>73</v>
      </c>
      <c r="CA114" s="24">
        <f t="shared" si="461"/>
        <v>74</v>
      </c>
      <c r="CB114" s="24">
        <f t="shared" si="461"/>
        <v>75</v>
      </c>
      <c r="CC114" s="24">
        <f t="shared" si="461"/>
        <v>76</v>
      </c>
      <c r="CD114" s="24">
        <f t="shared" si="461"/>
        <v>77</v>
      </c>
      <c r="CE114" s="24">
        <f t="shared" si="461"/>
        <v>78</v>
      </c>
      <c r="CF114" s="24">
        <f t="shared" si="461"/>
        <v>79</v>
      </c>
      <c r="CG114" s="24">
        <f t="shared" si="461"/>
        <v>80</v>
      </c>
      <c r="CH114" s="24">
        <f t="shared" si="461"/>
        <v>81</v>
      </c>
      <c r="CI114" s="24">
        <f t="shared" si="461"/>
        <v>82</v>
      </c>
      <c r="CJ114" s="24">
        <f t="shared" si="461"/>
        <v>83</v>
      </c>
      <c r="CK114" s="24">
        <f t="shared" si="461"/>
        <v>84</v>
      </c>
      <c r="CL114" s="24">
        <f t="shared" si="461"/>
        <v>85</v>
      </c>
      <c r="CM114" s="24">
        <f t="shared" si="461"/>
        <v>86</v>
      </c>
      <c r="CN114" s="24">
        <f t="shared" si="461"/>
        <v>87</v>
      </c>
      <c r="CO114" s="24">
        <f t="shared" si="461"/>
        <v>88</v>
      </c>
      <c r="CP114" s="24">
        <f t="shared" si="461"/>
        <v>89</v>
      </c>
      <c r="CQ114" s="24">
        <f t="shared" si="461"/>
        <v>90</v>
      </c>
      <c r="CR114" s="24">
        <f t="shared" si="461"/>
        <v>91</v>
      </c>
      <c r="CS114" s="24">
        <f t="shared" si="461"/>
        <v>92</v>
      </c>
      <c r="CT114" s="24">
        <f t="shared" si="461"/>
        <v>93</v>
      </c>
      <c r="CU114" s="24">
        <f t="shared" si="461"/>
        <v>94</v>
      </c>
      <c r="CV114" s="24">
        <f t="shared" si="461"/>
        <v>95</v>
      </c>
      <c r="CW114" s="24">
        <f t="shared" si="461"/>
        <v>96</v>
      </c>
      <c r="CX114" s="24">
        <f t="shared" si="461"/>
        <v>97</v>
      </c>
      <c r="CY114" s="24">
        <f t="shared" si="461"/>
        <v>98</v>
      </c>
      <c r="CZ114" s="24">
        <f t="shared" si="461"/>
        <v>99</v>
      </c>
      <c r="DA114" s="24">
        <f t="shared" si="461"/>
        <v>100</v>
      </c>
      <c r="DB114" s="24">
        <f t="shared" si="461"/>
        <v>101</v>
      </c>
      <c r="DC114" s="24">
        <f t="shared" si="461"/>
        <v>102</v>
      </c>
      <c r="DD114" s="24">
        <f t="shared" si="461"/>
        <v>103</v>
      </c>
      <c r="DE114" s="24">
        <f t="shared" si="461"/>
        <v>104</v>
      </c>
      <c r="DF114" s="24">
        <f t="shared" si="461"/>
        <v>105</v>
      </c>
      <c r="DG114" s="24">
        <f t="shared" si="461"/>
        <v>106</v>
      </c>
      <c r="DH114" s="24">
        <f t="shared" si="461"/>
        <v>107</v>
      </c>
      <c r="DI114" s="24">
        <f t="shared" si="461"/>
        <v>108</v>
      </c>
      <c r="DJ114" s="24">
        <f t="shared" si="461"/>
        <v>109</v>
      </c>
      <c r="DK114" s="24">
        <f t="shared" si="461"/>
        <v>110</v>
      </c>
      <c r="DL114" s="24">
        <f t="shared" si="461"/>
        <v>111</v>
      </c>
      <c r="DM114" s="24">
        <f t="shared" si="461"/>
        <v>112</v>
      </c>
      <c r="DN114" s="24">
        <f t="shared" si="461"/>
        <v>113</v>
      </c>
      <c r="DO114" s="24">
        <f t="shared" si="461"/>
        <v>114</v>
      </c>
      <c r="DP114" s="24">
        <f t="shared" si="461"/>
        <v>115</v>
      </c>
      <c r="DQ114" s="24">
        <f t="shared" si="461"/>
        <v>116</v>
      </c>
      <c r="DR114" s="24">
        <f t="shared" si="461"/>
        <v>117</v>
      </c>
      <c r="DS114" s="24">
        <f t="shared" si="461"/>
        <v>118</v>
      </c>
      <c r="DT114" s="24">
        <f t="shared" si="461"/>
        <v>119</v>
      </c>
      <c r="DU114" s="24">
        <f t="shared" si="461"/>
        <v>120</v>
      </c>
      <c r="DV114" s="24">
        <f t="shared" si="461"/>
        <v>121</v>
      </c>
      <c r="DW114" s="24">
        <f t="shared" si="461"/>
        <v>122</v>
      </c>
      <c r="DX114" s="24">
        <f t="shared" si="461"/>
        <v>123</v>
      </c>
      <c r="DY114" s="24">
        <f t="shared" si="461"/>
        <v>124</v>
      </c>
      <c r="DZ114" s="24">
        <f t="shared" si="461"/>
        <v>125</v>
      </c>
      <c r="EA114" s="24">
        <f t="shared" si="461"/>
        <v>126</v>
      </c>
      <c r="EB114" s="24">
        <f t="shared" si="461"/>
        <v>127</v>
      </c>
      <c r="EC114" s="24">
        <f t="shared" si="461"/>
        <v>128</v>
      </c>
      <c r="ED114" s="24">
        <f t="shared" ref="ED114:GO117" si="462">IF(ED33 &gt;= inc, ED$4,"-")</f>
        <v>129</v>
      </c>
      <c r="EE114" s="24">
        <f t="shared" si="462"/>
        <v>130</v>
      </c>
      <c r="EF114" s="24">
        <f t="shared" si="462"/>
        <v>131</v>
      </c>
      <c r="EG114" s="24">
        <f t="shared" si="462"/>
        <v>132</v>
      </c>
      <c r="EH114" s="24">
        <f t="shared" si="462"/>
        <v>133</v>
      </c>
      <c r="EI114" s="24">
        <f t="shared" si="462"/>
        <v>134</v>
      </c>
      <c r="EJ114" s="24">
        <f t="shared" si="462"/>
        <v>135</v>
      </c>
      <c r="EK114" s="24">
        <f t="shared" si="462"/>
        <v>136</v>
      </c>
      <c r="EL114" s="24">
        <f t="shared" si="462"/>
        <v>137</v>
      </c>
      <c r="EM114" s="24">
        <f t="shared" si="462"/>
        <v>138</v>
      </c>
      <c r="EN114" s="24">
        <f t="shared" si="462"/>
        <v>139</v>
      </c>
      <c r="EO114" s="24">
        <f t="shared" si="462"/>
        <v>140</v>
      </c>
      <c r="EP114" s="24">
        <f t="shared" si="462"/>
        <v>141</v>
      </c>
      <c r="EQ114" s="24">
        <f t="shared" si="462"/>
        <v>142</v>
      </c>
      <c r="ER114" s="24">
        <f t="shared" si="462"/>
        <v>143</v>
      </c>
      <c r="ES114" s="24">
        <f t="shared" si="462"/>
        <v>144</v>
      </c>
      <c r="ET114" s="24">
        <f t="shared" si="462"/>
        <v>145</v>
      </c>
      <c r="EU114" s="24">
        <f t="shared" si="462"/>
        <v>146</v>
      </c>
      <c r="EV114" s="24">
        <f t="shared" si="462"/>
        <v>147</v>
      </c>
      <c r="EW114" s="24">
        <f t="shared" si="462"/>
        <v>148</v>
      </c>
      <c r="EX114" s="24">
        <f t="shared" si="462"/>
        <v>149</v>
      </c>
      <c r="EY114" s="24">
        <f t="shared" si="462"/>
        <v>150</v>
      </c>
      <c r="EZ114" s="24">
        <f t="shared" si="462"/>
        <v>151</v>
      </c>
      <c r="FA114" s="24">
        <f t="shared" si="462"/>
        <v>152</v>
      </c>
      <c r="FB114" s="24">
        <f t="shared" si="462"/>
        <v>153</v>
      </c>
      <c r="FC114" s="24">
        <f t="shared" si="462"/>
        <v>154</v>
      </c>
      <c r="FD114" s="24">
        <f t="shared" si="462"/>
        <v>155</v>
      </c>
      <c r="FE114" s="24">
        <f t="shared" si="462"/>
        <v>156</v>
      </c>
      <c r="FF114" s="24">
        <f t="shared" si="462"/>
        <v>157</v>
      </c>
      <c r="FG114" s="24">
        <f t="shared" si="462"/>
        <v>158</v>
      </c>
      <c r="FH114" s="24">
        <f t="shared" si="462"/>
        <v>159</v>
      </c>
      <c r="FI114" s="24">
        <f t="shared" si="462"/>
        <v>160</v>
      </c>
      <c r="FJ114" s="24">
        <f t="shared" si="462"/>
        <v>161</v>
      </c>
      <c r="FK114" s="24">
        <f t="shared" si="462"/>
        <v>162</v>
      </c>
      <c r="FL114" s="24">
        <f t="shared" si="462"/>
        <v>163</v>
      </c>
      <c r="FM114" s="24">
        <f t="shared" si="462"/>
        <v>164</v>
      </c>
      <c r="FN114" s="24">
        <f t="shared" si="462"/>
        <v>165</v>
      </c>
      <c r="FO114" s="24">
        <f t="shared" si="462"/>
        <v>166</v>
      </c>
      <c r="FP114" s="24">
        <f t="shared" si="462"/>
        <v>167</v>
      </c>
      <c r="FQ114" s="24">
        <f t="shared" si="462"/>
        <v>168</v>
      </c>
      <c r="FR114" s="24">
        <f t="shared" si="462"/>
        <v>169</v>
      </c>
      <c r="FS114" s="24">
        <f t="shared" si="462"/>
        <v>170</v>
      </c>
      <c r="FT114" s="24">
        <f t="shared" si="462"/>
        <v>171</v>
      </c>
      <c r="FU114" s="24">
        <f t="shared" si="462"/>
        <v>172</v>
      </c>
      <c r="FV114" s="24">
        <f t="shared" si="462"/>
        <v>173</v>
      </c>
      <c r="FW114" s="24">
        <f t="shared" si="462"/>
        <v>174</v>
      </c>
      <c r="FX114" s="24">
        <f t="shared" si="462"/>
        <v>175</v>
      </c>
      <c r="FY114" s="24">
        <f t="shared" si="462"/>
        <v>176</v>
      </c>
      <c r="FZ114" s="24">
        <f t="shared" si="462"/>
        <v>177</v>
      </c>
      <c r="GA114" s="24">
        <f t="shared" si="462"/>
        <v>178</v>
      </c>
      <c r="GB114" s="24">
        <f t="shared" si="462"/>
        <v>179</v>
      </c>
      <c r="GC114" s="24">
        <f t="shared" si="462"/>
        <v>180</v>
      </c>
      <c r="GD114" s="24">
        <f t="shared" si="462"/>
        <v>181</v>
      </c>
      <c r="GE114" s="24">
        <f t="shared" si="462"/>
        <v>182</v>
      </c>
      <c r="GF114" s="24">
        <f t="shared" si="462"/>
        <v>183</v>
      </c>
      <c r="GG114" s="24">
        <f t="shared" si="462"/>
        <v>184</v>
      </c>
      <c r="GH114" s="24">
        <f t="shared" si="462"/>
        <v>185</v>
      </c>
      <c r="GI114" s="24">
        <f t="shared" si="462"/>
        <v>186</v>
      </c>
      <c r="GJ114" s="24">
        <f t="shared" si="462"/>
        <v>187</v>
      </c>
      <c r="GK114" s="24">
        <f t="shared" si="462"/>
        <v>188</v>
      </c>
      <c r="GL114" s="24">
        <f t="shared" si="462"/>
        <v>189</v>
      </c>
      <c r="GM114" s="24">
        <f t="shared" si="462"/>
        <v>190</v>
      </c>
      <c r="GN114" s="24">
        <f t="shared" si="462"/>
        <v>191</v>
      </c>
      <c r="GO114" s="24">
        <f t="shared" si="462"/>
        <v>192</v>
      </c>
      <c r="GP114" s="24">
        <f t="shared" ref="GP114:JA117" si="463">IF(GP33 &gt;= inc, GP$4,"-")</f>
        <v>193</v>
      </c>
      <c r="GQ114" s="24">
        <f t="shared" si="463"/>
        <v>194</v>
      </c>
      <c r="GR114" s="24">
        <f t="shared" si="463"/>
        <v>195</v>
      </c>
      <c r="GS114" s="24">
        <f t="shared" si="463"/>
        <v>196</v>
      </c>
      <c r="GT114" s="24">
        <f t="shared" si="463"/>
        <v>197</v>
      </c>
      <c r="GU114" s="24">
        <f t="shared" si="463"/>
        <v>198</v>
      </c>
      <c r="GV114" s="24">
        <f t="shared" si="463"/>
        <v>199</v>
      </c>
      <c r="GW114" s="24">
        <f t="shared" si="463"/>
        <v>200</v>
      </c>
      <c r="GX114" s="24">
        <f t="shared" si="463"/>
        <v>201</v>
      </c>
      <c r="GY114" s="24">
        <f t="shared" si="463"/>
        <v>202</v>
      </c>
      <c r="GZ114" s="24">
        <f t="shared" si="463"/>
        <v>203</v>
      </c>
      <c r="HA114" s="24">
        <f t="shared" si="463"/>
        <v>204</v>
      </c>
      <c r="HB114" s="24">
        <f t="shared" si="463"/>
        <v>205</v>
      </c>
      <c r="HC114" s="24">
        <f t="shared" si="463"/>
        <v>206</v>
      </c>
      <c r="HD114" s="24">
        <f t="shared" si="463"/>
        <v>207</v>
      </c>
      <c r="HE114" s="24">
        <f t="shared" si="463"/>
        <v>208</v>
      </c>
      <c r="HF114" s="24">
        <f t="shared" si="463"/>
        <v>209</v>
      </c>
      <c r="HG114" s="24">
        <f t="shared" si="463"/>
        <v>210</v>
      </c>
      <c r="HH114" s="24">
        <f t="shared" si="463"/>
        <v>211</v>
      </c>
      <c r="HI114" s="24">
        <f t="shared" si="463"/>
        <v>212</v>
      </c>
      <c r="HJ114" s="24">
        <f t="shared" si="463"/>
        <v>213</v>
      </c>
      <c r="HK114" s="24">
        <f t="shared" si="463"/>
        <v>214</v>
      </c>
      <c r="HL114" s="24">
        <f t="shared" si="463"/>
        <v>215</v>
      </c>
      <c r="HM114" s="24">
        <f t="shared" si="463"/>
        <v>216</v>
      </c>
      <c r="HN114" s="24">
        <f t="shared" si="463"/>
        <v>217</v>
      </c>
      <c r="HO114" s="24">
        <f t="shared" si="463"/>
        <v>218</v>
      </c>
      <c r="HP114" s="24">
        <f t="shared" si="463"/>
        <v>219</v>
      </c>
      <c r="HQ114" s="24">
        <f t="shared" si="463"/>
        <v>220</v>
      </c>
      <c r="HR114" s="24">
        <f t="shared" si="463"/>
        <v>221</v>
      </c>
      <c r="HS114" s="24">
        <f t="shared" si="463"/>
        <v>222</v>
      </c>
      <c r="HT114" s="24">
        <f t="shared" si="463"/>
        <v>223</v>
      </c>
      <c r="HU114" s="24">
        <f t="shared" si="463"/>
        <v>224</v>
      </c>
      <c r="HV114" s="24">
        <f t="shared" si="463"/>
        <v>225</v>
      </c>
      <c r="HW114" s="24">
        <f t="shared" si="463"/>
        <v>226</v>
      </c>
      <c r="HX114" s="24">
        <f t="shared" si="463"/>
        <v>227</v>
      </c>
      <c r="HY114" s="24">
        <f t="shared" si="463"/>
        <v>228</v>
      </c>
      <c r="HZ114" s="24">
        <f t="shared" si="463"/>
        <v>229</v>
      </c>
      <c r="IA114" s="24">
        <f t="shared" si="463"/>
        <v>230</v>
      </c>
      <c r="IB114" s="24">
        <f t="shared" si="463"/>
        <v>231</v>
      </c>
      <c r="IC114" s="24">
        <f t="shared" si="463"/>
        <v>232</v>
      </c>
      <c r="ID114" s="24">
        <f t="shared" si="463"/>
        <v>233</v>
      </c>
      <c r="IE114" s="24">
        <f t="shared" si="463"/>
        <v>234</v>
      </c>
      <c r="IF114" s="24">
        <f t="shared" si="463"/>
        <v>235</v>
      </c>
      <c r="IG114" s="24">
        <f t="shared" si="463"/>
        <v>236</v>
      </c>
      <c r="IH114" s="24">
        <f t="shared" si="463"/>
        <v>237</v>
      </c>
      <c r="II114" s="24">
        <f t="shared" si="463"/>
        <v>238</v>
      </c>
      <c r="IJ114" s="24">
        <f t="shared" si="463"/>
        <v>239</v>
      </c>
      <c r="IK114" s="24">
        <f t="shared" si="463"/>
        <v>240</v>
      </c>
      <c r="IL114" s="24">
        <f t="shared" si="463"/>
        <v>241</v>
      </c>
      <c r="IM114" s="24">
        <f t="shared" si="463"/>
        <v>242</v>
      </c>
      <c r="IN114" s="24">
        <f t="shared" si="463"/>
        <v>243</v>
      </c>
      <c r="IO114" s="24">
        <f t="shared" si="463"/>
        <v>244</v>
      </c>
      <c r="IP114" s="24">
        <f t="shared" si="463"/>
        <v>245</v>
      </c>
      <c r="IQ114" s="24">
        <f t="shared" si="463"/>
        <v>246</v>
      </c>
      <c r="IR114" s="24">
        <f t="shared" si="463"/>
        <v>247</v>
      </c>
      <c r="IS114" s="24">
        <f t="shared" si="463"/>
        <v>248</v>
      </c>
      <c r="IT114" s="24">
        <f t="shared" si="463"/>
        <v>249</v>
      </c>
      <c r="IU114" s="24">
        <f t="shared" si="463"/>
        <v>250</v>
      </c>
      <c r="IV114" s="24">
        <f t="shared" si="463"/>
        <v>251</v>
      </c>
      <c r="IW114" s="24">
        <f t="shared" si="463"/>
        <v>252</v>
      </c>
      <c r="IX114" s="24">
        <f t="shared" si="463"/>
        <v>253</v>
      </c>
      <c r="IY114" s="24">
        <f t="shared" si="463"/>
        <v>254</v>
      </c>
      <c r="IZ114" s="24">
        <f t="shared" si="463"/>
        <v>255</v>
      </c>
      <c r="JA114" s="24">
        <f t="shared" si="463"/>
        <v>256</v>
      </c>
      <c r="JB114" s="24">
        <f t="shared" ref="JB114:LM117" si="464">IF(JB33 &gt;= inc, JB$4,"-")</f>
        <v>257</v>
      </c>
      <c r="JC114" s="24">
        <f t="shared" si="464"/>
        <v>258</v>
      </c>
      <c r="JD114" s="24">
        <f t="shared" si="464"/>
        <v>259</v>
      </c>
      <c r="JE114" s="24">
        <f t="shared" si="464"/>
        <v>260</v>
      </c>
      <c r="JF114" s="24">
        <f t="shared" si="464"/>
        <v>261</v>
      </c>
      <c r="JG114" s="24">
        <f t="shared" si="464"/>
        <v>262</v>
      </c>
      <c r="JH114" s="24">
        <f t="shared" si="464"/>
        <v>263</v>
      </c>
      <c r="JI114" s="24">
        <f t="shared" si="464"/>
        <v>264</v>
      </c>
      <c r="JJ114" s="24">
        <f t="shared" si="464"/>
        <v>265</v>
      </c>
      <c r="JK114" s="24">
        <f t="shared" si="464"/>
        <v>266</v>
      </c>
      <c r="JL114" s="24">
        <f t="shared" si="464"/>
        <v>267</v>
      </c>
      <c r="JM114" s="24">
        <f t="shared" si="464"/>
        <v>268</v>
      </c>
      <c r="JN114" s="24">
        <f t="shared" si="464"/>
        <v>269</v>
      </c>
      <c r="JO114" s="24">
        <f t="shared" si="464"/>
        <v>270</v>
      </c>
      <c r="JP114" s="24">
        <f t="shared" si="464"/>
        <v>271</v>
      </c>
      <c r="JQ114" s="24">
        <f t="shared" si="464"/>
        <v>272</v>
      </c>
      <c r="JR114" s="24">
        <f t="shared" si="464"/>
        <v>273</v>
      </c>
      <c r="JS114" s="24">
        <f t="shared" si="464"/>
        <v>274</v>
      </c>
      <c r="JT114" s="24">
        <f t="shared" si="464"/>
        <v>275</v>
      </c>
      <c r="JU114" s="24">
        <f t="shared" si="464"/>
        <v>276</v>
      </c>
      <c r="JV114" s="24">
        <f t="shared" si="464"/>
        <v>277</v>
      </c>
      <c r="JW114" s="24">
        <f t="shared" si="464"/>
        <v>278</v>
      </c>
      <c r="JX114" s="24">
        <f t="shared" si="464"/>
        <v>279</v>
      </c>
      <c r="JY114" s="24">
        <f t="shared" si="464"/>
        <v>280</v>
      </c>
      <c r="JZ114" s="24">
        <f t="shared" si="464"/>
        <v>281</v>
      </c>
      <c r="KA114" s="24">
        <f t="shared" si="464"/>
        <v>282</v>
      </c>
      <c r="KB114" s="24">
        <f t="shared" si="464"/>
        <v>283</v>
      </c>
      <c r="KC114" s="24">
        <f t="shared" si="464"/>
        <v>284</v>
      </c>
      <c r="KD114" s="24">
        <f t="shared" si="464"/>
        <v>285</v>
      </c>
      <c r="KE114" s="24">
        <f t="shared" si="464"/>
        <v>286</v>
      </c>
      <c r="KF114" s="24">
        <f t="shared" si="464"/>
        <v>287</v>
      </c>
      <c r="KG114" s="24">
        <f t="shared" si="464"/>
        <v>288</v>
      </c>
      <c r="KH114" s="24">
        <f t="shared" si="464"/>
        <v>289</v>
      </c>
      <c r="KI114" s="24">
        <f t="shared" si="464"/>
        <v>290</v>
      </c>
      <c r="KJ114" s="24">
        <f t="shared" si="464"/>
        <v>291</v>
      </c>
      <c r="KK114" s="24">
        <f t="shared" si="464"/>
        <v>292</v>
      </c>
      <c r="KL114" s="24">
        <f t="shared" si="464"/>
        <v>293</v>
      </c>
      <c r="KM114" s="24">
        <f t="shared" si="464"/>
        <v>294</v>
      </c>
      <c r="KN114" s="24">
        <f t="shared" si="464"/>
        <v>295</v>
      </c>
      <c r="KO114" s="24">
        <f t="shared" si="464"/>
        <v>296</v>
      </c>
      <c r="KP114" s="24">
        <f t="shared" si="464"/>
        <v>297</v>
      </c>
      <c r="KQ114" s="24">
        <f t="shared" si="464"/>
        <v>298</v>
      </c>
      <c r="KR114" s="24">
        <f t="shared" si="464"/>
        <v>299</v>
      </c>
      <c r="KS114" s="24">
        <f t="shared" si="464"/>
        <v>300</v>
      </c>
      <c r="KT114" s="24">
        <f t="shared" si="464"/>
        <v>301</v>
      </c>
      <c r="KU114" s="24">
        <f t="shared" si="464"/>
        <v>302</v>
      </c>
      <c r="KV114" s="24">
        <f t="shared" si="464"/>
        <v>303</v>
      </c>
      <c r="KW114" s="24">
        <f t="shared" si="464"/>
        <v>304</v>
      </c>
      <c r="KX114" s="24">
        <f t="shared" si="464"/>
        <v>305</v>
      </c>
      <c r="KY114" s="24">
        <f t="shared" si="464"/>
        <v>306</v>
      </c>
      <c r="KZ114" s="24">
        <f t="shared" si="464"/>
        <v>307</v>
      </c>
      <c r="LA114" s="24">
        <f t="shared" si="464"/>
        <v>308</v>
      </c>
      <c r="LB114" s="24">
        <f t="shared" si="464"/>
        <v>309</v>
      </c>
      <c r="LC114" s="24">
        <f t="shared" si="464"/>
        <v>310</v>
      </c>
      <c r="LD114" s="24">
        <f t="shared" si="464"/>
        <v>311</v>
      </c>
      <c r="LE114" s="24">
        <f t="shared" si="464"/>
        <v>312</v>
      </c>
      <c r="LF114" s="24">
        <f t="shared" si="464"/>
        <v>313</v>
      </c>
      <c r="LG114" s="24">
        <f t="shared" si="464"/>
        <v>314</v>
      </c>
      <c r="LH114" s="24">
        <f t="shared" si="464"/>
        <v>315</v>
      </c>
      <c r="LI114" s="24">
        <f t="shared" si="464"/>
        <v>316</v>
      </c>
      <c r="LJ114" s="24">
        <f t="shared" si="464"/>
        <v>317</v>
      </c>
      <c r="LK114" s="24">
        <f t="shared" si="464"/>
        <v>318</v>
      </c>
      <c r="LL114" s="24">
        <f t="shared" si="464"/>
        <v>319</v>
      </c>
      <c r="LM114" s="24">
        <f t="shared" si="464"/>
        <v>320</v>
      </c>
      <c r="LN114" s="24">
        <f t="shared" ref="LN114:NY117" si="465">IF(LN33 &gt;= inc, LN$4,"-")</f>
        <v>321</v>
      </c>
      <c r="LO114" s="24">
        <f t="shared" si="465"/>
        <v>322</v>
      </c>
      <c r="LP114" s="24">
        <f t="shared" si="465"/>
        <v>323</v>
      </c>
      <c r="LQ114" s="24">
        <f t="shared" si="465"/>
        <v>324</v>
      </c>
      <c r="LR114" s="24">
        <f t="shared" si="465"/>
        <v>325</v>
      </c>
      <c r="LS114" s="24">
        <f t="shared" si="465"/>
        <v>326</v>
      </c>
      <c r="LT114" s="24">
        <f t="shared" si="465"/>
        <v>327</v>
      </c>
      <c r="LU114" s="24">
        <f t="shared" si="465"/>
        <v>328</v>
      </c>
      <c r="LV114" s="24">
        <f t="shared" si="465"/>
        <v>329</v>
      </c>
      <c r="LW114" s="24">
        <f t="shared" si="465"/>
        <v>330</v>
      </c>
      <c r="LX114" s="24">
        <f t="shared" si="465"/>
        <v>331</v>
      </c>
      <c r="LY114" s="24">
        <f t="shared" si="465"/>
        <v>332</v>
      </c>
      <c r="LZ114" s="24">
        <f t="shared" si="465"/>
        <v>333</v>
      </c>
      <c r="MA114" s="24">
        <f t="shared" si="465"/>
        <v>334</v>
      </c>
      <c r="MB114" s="24">
        <f t="shared" si="465"/>
        <v>335</v>
      </c>
      <c r="MC114" s="24">
        <f t="shared" si="465"/>
        <v>336</v>
      </c>
      <c r="MD114" s="24">
        <f t="shared" si="465"/>
        <v>337</v>
      </c>
      <c r="ME114" s="24">
        <f t="shared" si="465"/>
        <v>338</v>
      </c>
      <c r="MF114" s="24">
        <f t="shared" si="465"/>
        <v>339</v>
      </c>
      <c r="MG114" s="24">
        <f t="shared" si="465"/>
        <v>340</v>
      </c>
      <c r="MH114" s="24">
        <f t="shared" si="465"/>
        <v>341</v>
      </c>
      <c r="MI114" s="24">
        <f t="shared" si="465"/>
        <v>342</v>
      </c>
      <c r="MJ114" s="24">
        <f t="shared" si="465"/>
        <v>343</v>
      </c>
      <c r="MK114" s="24">
        <f t="shared" si="465"/>
        <v>344</v>
      </c>
      <c r="ML114" s="24">
        <f t="shared" si="465"/>
        <v>345</v>
      </c>
      <c r="MM114" s="24">
        <f t="shared" si="465"/>
        <v>346</v>
      </c>
      <c r="MN114" s="24">
        <f t="shared" si="465"/>
        <v>347</v>
      </c>
      <c r="MO114" s="24">
        <f t="shared" si="465"/>
        <v>348</v>
      </c>
      <c r="MP114" s="24">
        <f t="shared" si="465"/>
        <v>349</v>
      </c>
      <c r="MQ114" s="24">
        <f t="shared" si="465"/>
        <v>350</v>
      </c>
      <c r="MR114" s="24">
        <f t="shared" si="465"/>
        <v>351</v>
      </c>
      <c r="MS114" s="24">
        <f t="shared" si="465"/>
        <v>352</v>
      </c>
      <c r="MT114" s="24">
        <f t="shared" si="465"/>
        <v>353</v>
      </c>
      <c r="MU114" s="24">
        <f t="shared" si="465"/>
        <v>354</v>
      </c>
      <c r="MV114" s="24">
        <f t="shared" si="465"/>
        <v>355</v>
      </c>
      <c r="MW114" s="24">
        <f t="shared" si="465"/>
        <v>356</v>
      </c>
      <c r="MX114" s="24">
        <f t="shared" si="465"/>
        <v>357</v>
      </c>
      <c r="MY114" s="24">
        <f t="shared" si="465"/>
        <v>358</v>
      </c>
      <c r="MZ114" s="24">
        <f t="shared" si="465"/>
        <v>359</v>
      </c>
      <c r="NA114" s="24">
        <f t="shared" si="465"/>
        <v>360</v>
      </c>
      <c r="NB114" s="24">
        <f t="shared" si="465"/>
        <v>361</v>
      </c>
      <c r="NC114" s="24">
        <f t="shared" si="465"/>
        <v>362</v>
      </c>
      <c r="ND114" s="24">
        <f t="shared" si="465"/>
        <v>363</v>
      </c>
      <c r="NE114" s="24">
        <f t="shared" si="465"/>
        <v>364</v>
      </c>
      <c r="NF114" s="24">
        <f t="shared" si="465"/>
        <v>365</v>
      </c>
      <c r="NG114" s="24">
        <f t="shared" si="465"/>
        <v>366</v>
      </c>
      <c r="NH114" s="24">
        <f t="shared" si="465"/>
        <v>367</v>
      </c>
      <c r="NI114" s="24">
        <f t="shared" si="465"/>
        <v>368</v>
      </c>
      <c r="NJ114" s="24">
        <f t="shared" si="465"/>
        <v>369</v>
      </c>
      <c r="NK114" s="24">
        <f t="shared" si="465"/>
        <v>370</v>
      </c>
      <c r="NL114" s="24">
        <f t="shared" si="465"/>
        <v>371</v>
      </c>
      <c r="NM114" s="24">
        <f t="shared" si="465"/>
        <v>372</v>
      </c>
      <c r="NN114" s="24">
        <f t="shared" si="465"/>
        <v>373</v>
      </c>
      <c r="NO114" s="24">
        <f t="shared" si="465"/>
        <v>374</v>
      </c>
      <c r="NP114" s="24">
        <f t="shared" si="465"/>
        <v>375</v>
      </c>
      <c r="NQ114" s="24">
        <f t="shared" si="465"/>
        <v>376</v>
      </c>
      <c r="NR114" s="24">
        <f t="shared" si="465"/>
        <v>377</v>
      </c>
      <c r="NS114" s="24">
        <f t="shared" si="465"/>
        <v>378</v>
      </c>
      <c r="NT114" s="24">
        <f t="shared" si="465"/>
        <v>379</v>
      </c>
      <c r="NU114" s="24">
        <f t="shared" si="465"/>
        <v>380</v>
      </c>
      <c r="NV114" s="24">
        <f t="shared" si="465"/>
        <v>381</v>
      </c>
      <c r="NW114" s="24">
        <f t="shared" si="465"/>
        <v>382</v>
      </c>
      <c r="NX114" s="24">
        <f t="shared" si="465"/>
        <v>383</v>
      </c>
      <c r="NY114" s="24">
        <f t="shared" si="465"/>
        <v>384</v>
      </c>
      <c r="NZ114" s="24">
        <f t="shared" ref="NZ114:QK117" si="466">IF(NZ33 &gt;= inc, NZ$4,"-")</f>
        <v>385</v>
      </c>
      <c r="OA114" s="24">
        <f t="shared" si="466"/>
        <v>386</v>
      </c>
      <c r="OB114" s="24">
        <f t="shared" si="466"/>
        <v>387</v>
      </c>
      <c r="OC114" s="24">
        <f t="shared" si="466"/>
        <v>388</v>
      </c>
      <c r="OD114" s="24">
        <f t="shared" si="466"/>
        <v>389</v>
      </c>
      <c r="OE114" s="24">
        <f t="shared" si="466"/>
        <v>390</v>
      </c>
      <c r="OF114" s="24">
        <f t="shared" si="466"/>
        <v>391</v>
      </c>
      <c r="OG114" s="24">
        <f t="shared" si="466"/>
        <v>392</v>
      </c>
      <c r="OH114" s="24">
        <f t="shared" si="466"/>
        <v>393</v>
      </c>
      <c r="OI114" s="24">
        <f t="shared" si="466"/>
        <v>394</v>
      </c>
      <c r="OJ114" s="24">
        <f t="shared" si="466"/>
        <v>395</v>
      </c>
      <c r="OK114" s="24">
        <f t="shared" si="466"/>
        <v>396</v>
      </c>
      <c r="OL114" s="24">
        <f t="shared" si="466"/>
        <v>397</v>
      </c>
      <c r="OM114" s="24">
        <f t="shared" si="466"/>
        <v>398</v>
      </c>
      <c r="ON114" s="24">
        <f t="shared" si="466"/>
        <v>399</v>
      </c>
      <c r="OO114" s="24">
        <f t="shared" si="466"/>
        <v>400</v>
      </c>
      <c r="OP114" s="24">
        <f t="shared" si="466"/>
        <v>401</v>
      </c>
      <c r="OQ114" s="24">
        <f t="shared" si="466"/>
        <v>402</v>
      </c>
      <c r="OR114" s="24">
        <f t="shared" si="466"/>
        <v>403</v>
      </c>
      <c r="OS114" s="24">
        <f t="shared" si="466"/>
        <v>404</v>
      </c>
      <c r="OT114" s="24">
        <f t="shared" si="466"/>
        <v>405</v>
      </c>
      <c r="OU114" s="24">
        <f t="shared" si="466"/>
        <v>406</v>
      </c>
      <c r="OV114" s="24">
        <f t="shared" si="466"/>
        <v>407</v>
      </c>
      <c r="OW114" s="24">
        <f t="shared" si="466"/>
        <v>408</v>
      </c>
      <c r="OX114" s="24">
        <f t="shared" si="466"/>
        <v>409</v>
      </c>
      <c r="OY114" s="24">
        <f t="shared" si="466"/>
        <v>410</v>
      </c>
      <c r="OZ114" s="24">
        <f t="shared" si="466"/>
        <v>411</v>
      </c>
      <c r="PA114" s="24">
        <f t="shared" si="466"/>
        <v>412</v>
      </c>
      <c r="PB114" s="24">
        <f t="shared" si="466"/>
        <v>413</v>
      </c>
      <c r="PC114" s="24">
        <f t="shared" si="466"/>
        <v>414</v>
      </c>
      <c r="PD114" s="24">
        <f t="shared" si="466"/>
        <v>415</v>
      </c>
      <c r="PE114" s="24">
        <f t="shared" si="466"/>
        <v>416</v>
      </c>
      <c r="PF114" s="24">
        <f t="shared" si="466"/>
        <v>417</v>
      </c>
      <c r="PG114" s="24">
        <f t="shared" si="466"/>
        <v>418</v>
      </c>
      <c r="PH114" s="24">
        <f t="shared" si="466"/>
        <v>419</v>
      </c>
      <c r="PI114" s="24">
        <f t="shared" si="466"/>
        <v>420</v>
      </c>
      <c r="PJ114" s="24">
        <f t="shared" si="466"/>
        <v>421</v>
      </c>
      <c r="PK114" s="24">
        <f t="shared" si="466"/>
        <v>422</v>
      </c>
      <c r="PL114" s="24">
        <f t="shared" si="466"/>
        <v>423</v>
      </c>
      <c r="PM114" s="24">
        <f t="shared" si="466"/>
        <v>424</v>
      </c>
      <c r="PN114" s="24">
        <f t="shared" si="466"/>
        <v>425</v>
      </c>
      <c r="PO114" s="24">
        <f t="shared" si="466"/>
        <v>426</v>
      </c>
      <c r="PP114" s="24">
        <f t="shared" si="466"/>
        <v>427</v>
      </c>
      <c r="PQ114" s="24">
        <f t="shared" si="466"/>
        <v>428</v>
      </c>
      <c r="PR114" s="24">
        <f t="shared" si="466"/>
        <v>429</v>
      </c>
      <c r="PS114" s="24">
        <f t="shared" si="466"/>
        <v>430</v>
      </c>
      <c r="PT114" s="24">
        <f t="shared" si="466"/>
        <v>431</v>
      </c>
      <c r="PU114" s="24">
        <f t="shared" si="466"/>
        <v>432</v>
      </c>
      <c r="PV114" s="24">
        <f t="shared" si="466"/>
        <v>433</v>
      </c>
      <c r="PW114" s="24">
        <f t="shared" si="466"/>
        <v>434</v>
      </c>
      <c r="PX114" s="24">
        <f t="shared" si="466"/>
        <v>435</v>
      </c>
      <c r="PY114" s="24">
        <f t="shared" si="466"/>
        <v>436</v>
      </c>
      <c r="PZ114" s="24">
        <f t="shared" si="466"/>
        <v>437</v>
      </c>
      <c r="QA114" s="24">
        <f t="shared" si="466"/>
        <v>438</v>
      </c>
      <c r="QB114" s="24">
        <f t="shared" si="466"/>
        <v>439</v>
      </c>
      <c r="QC114" s="24">
        <f t="shared" si="466"/>
        <v>440</v>
      </c>
      <c r="QD114" s="24">
        <f t="shared" si="466"/>
        <v>441</v>
      </c>
      <c r="QE114" s="24">
        <f t="shared" si="466"/>
        <v>442</v>
      </c>
      <c r="QF114" s="24">
        <f t="shared" si="466"/>
        <v>443</v>
      </c>
      <c r="QG114" s="24">
        <f t="shared" si="466"/>
        <v>444</v>
      </c>
      <c r="QH114" s="24">
        <f t="shared" si="466"/>
        <v>445</v>
      </c>
      <c r="QI114" s="24">
        <f t="shared" si="466"/>
        <v>446</v>
      </c>
      <c r="QJ114" s="24">
        <f t="shared" si="466"/>
        <v>447</v>
      </c>
      <c r="QK114" s="24">
        <f t="shared" si="466"/>
        <v>448</v>
      </c>
      <c r="QL114" s="24">
        <f t="shared" si="452"/>
        <v>449</v>
      </c>
      <c r="QM114" s="24">
        <f t="shared" si="452"/>
        <v>450</v>
      </c>
      <c r="QN114" s="24">
        <f t="shared" si="452"/>
        <v>451</v>
      </c>
      <c r="QO114" s="24">
        <f t="shared" si="452"/>
        <v>452</v>
      </c>
      <c r="QP114" s="24">
        <f t="shared" si="452"/>
        <v>453</v>
      </c>
      <c r="QQ114" s="24">
        <f t="shared" si="452"/>
        <v>454</v>
      </c>
      <c r="QR114" s="24">
        <f t="shared" si="452"/>
        <v>455</v>
      </c>
      <c r="QS114" s="24">
        <f t="shared" si="452"/>
        <v>456</v>
      </c>
      <c r="QT114" s="24">
        <f t="shared" si="452"/>
        <v>457</v>
      </c>
      <c r="QU114" s="24">
        <f t="shared" si="452"/>
        <v>458</v>
      </c>
      <c r="QV114" s="24">
        <f t="shared" si="452"/>
        <v>459</v>
      </c>
      <c r="QW114" s="24">
        <f t="shared" si="452"/>
        <v>460</v>
      </c>
      <c r="QX114" s="24">
        <f t="shared" si="452"/>
        <v>461</v>
      </c>
      <c r="QY114" s="24">
        <f t="shared" si="452"/>
        <v>462</v>
      </c>
      <c r="QZ114" s="24">
        <f t="shared" si="452"/>
        <v>463</v>
      </c>
      <c r="RA114" s="24">
        <f t="shared" si="452"/>
        <v>464</v>
      </c>
      <c r="RB114" s="24">
        <f t="shared" si="452"/>
        <v>465</v>
      </c>
      <c r="RC114" s="24">
        <f t="shared" si="452"/>
        <v>466</v>
      </c>
      <c r="RD114" s="24">
        <f t="shared" si="452"/>
        <v>467</v>
      </c>
      <c r="RE114" s="24">
        <f t="shared" si="452"/>
        <v>468</v>
      </c>
      <c r="RF114" s="24">
        <f t="shared" si="452"/>
        <v>469</v>
      </c>
      <c r="RG114" s="24">
        <f t="shared" si="452"/>
        <v>470</v>
      </c>
      <c r="RH114" s="24">
        <f t="shared" si="452"/>
        <v>471</v>
      </c>
      <c r="RI114" s="24">
        <f t="shared" si="452"/>
        <v>472</v>
      </c>
      <c r="RJ114" s="24">
        <f t="shared" si="452"/>
        <v>473</v>
      </c>
      <c r="RK114" s="24">
        <f t="shared" si="452"/>
        <v>474</v>
      </c>
      <c r="RL114" s="24">
        <f t="shared" si="452"/>
        <v>475</v>
      </c>
      <c r="RM114" s="24">
        <f t="shared" si="452"/>
        <v>476</v>
      </c>
      <c r="RN114" s="24">
        <f t="shared" si="452"/>
        <v>477</v>
      </c>
      <c r="RO114" s="24">
        <f t="shared" si="452"/>
        <v>478</v>
      </c>
      <c r="RP114" s="24">
        <f t="shared" si="452"/>
        <v>479</v>
      </c>
      <c r="RQ114" s="24">
        <f t="shared" si="452"/>
        <v>480</v>
      </c>
      <c r="RR114" s="24">
        <f t="shared" si="452"/>
        <v>481</v>
      </c>
      <c r="RS114" s="24">
        <f t="shared" si="452"/>
        <v>482</v>
      </c>
      <c r="RT114" s="24">
        <f t="shared" si="452"/>
        <v>483</v>
      </c>
      <c r="RU114" s="24">
        <f t="shared" si="452"/>
        <v>484</v>
      </c>
      <c r="RV114" s="24">
        <f t="shared" si="452"/>
        <v>485</v>
      </c>
      <c r="RW114" s="24">
        <f t="shared" si="452"/>
        <v>486</v>
      </c>
      <c r="RX114" s="24">
        <f t="shared" si="452"/>
        <v>487</v>
      </c>
      <c r="RY114" s="24">
        <f t="shared" si="452"/>
        <v>488</v>
      </c>
      <c r="RZ114" s="24">
        <f t="shared" si="452"/>
        <v>489</v>
      </c>
      <c r="SA114" s="24">
        <f t="shared" si="452"/>
        <v>490</v>
      </c>
      <c r="SB114" s="24">
        <f t="shared" si="452"/>
        <v>491</v>
      </c>
      <c r="SC114" s="24">
        <f t="shared" si="452"/>
        <v>492</v>
      </c>
      <c r="SD114" s="24">
        <f t="shared" si="452"/>
        <v>493</v>
      </c>
      <c r="SE114" s="24">
        <f t="shared" si="452"/>
        <v>494</v>
      </c>
      <c r="SF114" s="24">
        <f t="shared" si="452"/>
        <v>495</v>
      </c>
      <c r="SG114" s="24">
        <f t="shared" si="452"/>
        <v>496</v>
      </c>
      <c r="SH114" s="24">
        <f t="shared" si="452"/>
        <v>497</v>
      </c>
      <c r="SI114" s="24">
        <f t="shared" si="452"/>
        <v>498</v>
      </c>
      <c r="SJ114" s="24">
        <f t="shared" si="452"/>
        <v>499</v>
      </c>
      <c r="SK114" s="24">
        <f t="shared" si="452"/>
        <v>500</v>
      </c>
    </row>
    <row r="115" spans="1:505">
      <c r="A115">
        <f t="shared" si="358"/>
        <v>2</v>
      </c>
      <c r="B115">
        <v>1</v>
      </c>
      <c r="C115" s="24">
        <f t="shared" si="359"/>
        <v>2</v>
      </c>
      <c r="E115" s="16">
        <v>30</v>
      </c>
      <c r="F115" s="24" t="str">
        <f t="shared" si="460"/>
        <v>-</v>
      </c>
      <c r="G115" s="24">
        <f t="shared" si="460"/>
        <v>2</v>
      </c>
      <c r="H115" s="24">
        <f t="shared" si="460"/>
        <v>3</v>
      </c>
      <c r="I115" s="24">
        <f t="shared" si="460"/>
        <v>4</v>
      </c>
      <c r="J115" s="24">
        <f t="shared" si="460"/>
        <v>5</v>
      </c>
      <c r="K115" s="24">
        <f t="shared" si="460"/>
        <v>6</v>
      </c>
      <c r="L115" s="24">
        <f t="shared" si="460"/>
        <v>7</v>
      </c>
      <c r="M115" s="24">
        <f t="shared" si="460"/>
        <v>8</v>
      </c>
      <c r="N115" s="24">
        <f t="shared" si="460"/>
        <v>9</v>
      </c>
      <c r="O115" s="24">
        <f t="shared" si="460"/>
        <v>10</v>
      </c>
      <c r="P115" s="24">
        <f t="shared" si="460"/>
        <v>11</v>
      </c>
      <c r="Q115" s="24">
        <f t="shared" si="460"/>
        <v>12</v>
      </c>
      <c r="R115" s="24">
        <f t="shared" si="460"/>
        <v>13</v>
      </c>
      <c r="S115" s="24">
        <f t="shared" si="460"/>
        <v>14</v>
      </c>
      <c r="T115" s="24">
        <f t="shared" si="460"/>
        <v>15</v>
      </c>
      <c r="U115" s="24">
        <f t="shared" si="460"/>
        <v>16</v>
      </c>
      <c r="V115" s="24">
        <f t="shared" si="460"/>
        <v>17</v>
      </c>
      <c r="W115" s="24">
        <f t="shared" si="460"/>
        <v>18</v>
      </c>
      <c r="X115" s="24">
        <f t="shared" si="460"/>
        <v>19</v>
      </c>
      <c r="Y115" s="24">
        <f t="shared" si="460"/>
        <v>20</v>
      </c>
      <c r="Z115" s="24">
        <f t="shared" si="460"/>
        <v>21</v>
      </c>
      <c r="AA115" s="24">
        <f t="shared" si="460"/>
        <v>22</v>
      </c>
      <c r="AB115" s="24">
        <f t="shared" si="460"/>
        <v>23</v>
      </c>
      <c r="AC115" s="24">
        <f t="shared" si="460"/>
        <v>24</v>
      </c>
      <c r="AD115" s="24">
        <f t="shared" si="460"/>
        <v>25</v>
      </c>
      <c r="AE115" s="24">
        <f t="shared" si="460"/>
        <v>26</v>
      </c>
      <c r="AF115" s="24">
        <f t="shared" si="460"/>
        <v>27</v>
      </c>
      <c r="AG115" s="24">
        <f t="shared" si="460"/>
        <v>28</v>
      </c>
      <c r="AH115" s="24">
        <f t="shared" si="460"/>
        <v>29</v>
      </c>
      <c r="AI115" s="24">
        <f t="shared" si="460"/>
        <v>30</v>
      </c>
      <c r="AJ115" s="24">
        <f t="shared" si="460"/>
        <v>31</v>
      </c>
      <c r="AK115" s="24">
        <f t="shared" si="460"/>
        <v>32</v>
      </c>
      <c r="AL115" s="24">
        <f t="shared" si="460"/>
        <v>33</v>
      </c>
      <c r="AM115" s="24">
        <f t="shared" si="460"/>
        <v>34</v>
      </c>
      <c r="AN115" s="24">
        <f t="shared" si="460"/>
        <v>35</v>
      </c>
      <c r="AO115" s="24">
        <f t="shared" si="460"/>
        <v>36</v>
      </c>
      <c r="AP115" s="24">
        <f t="shared" si="460"/>
        <v>37</v>
      </c>
      <c r="AQ115" s="24">
        <f t="shared" si="460"/>
        <v>38</v>
      </c>
      <c r="AR115" s="24">
        <f t="shared" si="460"/>
        <v>39</v>
      </c>
      <c r="AS115" s="24">
        <f t="shared" si="460"/>
        <v>40</v>
      </c>
      <c r="AT115" s="24">
        <f t="shared" si="460"/>
        <v>41</v>
      </c>
      <c r="AU115" s="24">
        <f t="shared" si="460"/>
        <v>42</v>
      </c>
      <c r="AV115" s="24">
        <f t="shared" si="460"/>
        <v>43</v>
      </c>
      <c r="AW115" s="24">
        <f t="shared" si="460"/>
        <v>44</v>
      </c>
      <c r="AX115" s="24">
        <f t="shared" si="460"/>
        <v>45</v>
      </c>
      <c r="AY115" s="24">
        <f t="shared" si="460"/>
        <v>46</v>
      </c>
      <c r="AZ115" s="24">
        <f t="shared" si="460"/>
        <v>47</v>
      </c>
      <c r="BA115" s="24">
        <f t="shared" si="460"/>
        <v>48</v>
      </c>
      <c r="BB115" s="24">
        <f t="shared" si="460"/>
        <v>49</v>
      </c>
      <c r="BC115" s="24">
        <f t="shared" si="460"/>
        <v>50</v>
      </c>
      <c r="BD115" s="24">
        <f t="shared" si="460"/>
        <v>51</v>
      </c>
      <c r="BE115" s="24">
        <f t="shared" si="460"/>
        <v>52</v>
      </c>
      <c r="BF115" s="24">
        <f t="shared" si="460"/>
        <v>53</v>
      </c>
      <c r="BG115" s="24">
        <f t="shared" si="460"/>
        <v>54</v>
      </c>
      <c r="BH115" s="24">
        <f t="shared" si="460"/>
        <v>55</v>
      </c>
      <c r="BI115" s="24">
        <f t="shared" si="460"/>
        <v>56</v>
      </c>
      <c r="BJ115" s="24">
        <f t="shared" si="460"/>
        <v>57</v>
      </c>
      <c r="BK115" s="24">
        <f t="shared" si="460"/>
        <v>58</v>
      </c>
      <c r="BL115" s="24">
        <f t="shared" si="460"/>
        <v>59</v>
      </c>
      <c r="BM115" s="24">
        <f t="shared" si="460"/>
        <v>60</v>
      </c>
      <c r="BN115" s="24">
        <f t="shared" si="460"/>
        <v>61</v>
      </c>
      <c r="BO115" s="24">
        <f t="shared" si="460"/>
        <v>62</v>
      </c>
      <c r="BP115" s="24">
        <f t="shared" si="460"/>
        <v>63</v>
      </c>
      <c r="BQ115" s="24">
        <f t="shared" si="460"/>
        <v>64</v>
      </c>
      <c r="BR115" s="24">
        <f t="shared" si="461"/>
        <v>65</v>
      </c>
      <c r="BS115" s="24">
        <f t="shared" si="461"/>
        <v>66</v>
      </c>
      <c r="BT115" s="24">
        <f t="shared" si="461"/>
        <v>67</v>
      </c>
      <c r="BU115" s="24">
        <f t="shared" si="461"/>
        <v>68</v>
      </c>
      <c r="BV115" s="24">
        <f t="shared" si="461"/>
        <v>69</v>
      </c>
      <c r="BW115" s="24">
        <f t="shared" si="461"/>
        <v>70</v>
      </c>
      <c r="BX115" s="24">
        <f t="shared" si="461"/>
        <v>71</v>
      </c>
      <c r="BY115" s="24">
        <f t="shared" si="461"/>
        <v>72</v>
      </c>
      <c r="BZ115" s="24">
        <f t="shared" si="461"/>
        <v>73</v>
      </c>
      <c r="CA115" s="24">
        <f t="shared" si="461"/>
        <v>74</v>
      </c>
      <c r="CB115" s="24">
        <f t="shared" si="461"/>
        <v>75</v>
      </c>
      <c r="CC115" s="24">
        <f t="shared" si="461"/>
        <v>76</v>
      </c>
      <c r="CD115" s="24">
        <f t="shared" si="461"/>
        <v>77</v>
      </c>
      <c r="CE115" s="24">
        <f t="shared" si="461"/>
        <v>78</v>
      </c>
      <c r="CF115" s="24">
        <f t="shared" si="461"/>
        <v>79</v>
      </c>
      <c r="CG115" s="24">
        <f t="shared" si="461"/>
        <v>80</v>
      </c>
      <c r="CH115" s="24">
        <f t="shared" si="461"/>
        <v>81</v>
      </c>
      <c r="CI115" s="24">
        <f t="shared" si="461"/>
        <v>82</v>
      </c>
      <c r="CJ115" s="24">
        <f t="shared" si="461"/>
        <v>83</v>
      </c>
      <c r="CK115" s="24">
        <f t="shared" si="461"/>
        <v>84</v>
      </c>
      <c r="CL115" s="24">
        <f t="shared" si="461"/>
        <v>85</v>
      </c>
      <c r="CM115" s="24">
        <f t="shared" si="461"/>
        <v>86</v>
      </c>
      <c r="CN115" s="24">
        <f t="shared" si="461"/>
        <v>87</v>
      </c>
      <c r="CO115" s="24">
        <f t="shared" si="461"/>
        <v>88</v>
      </c>
      <c r="CP115" s="24">
        <f t="shared" si="461"/>
        <v>89</v>
      </c>
      <c r="CQ115" s="24">
        <f t="shared" si="461"/>
        <v>90</v>
      </c>
      <c r="CR115" s="24">
        <f t="shared" si="461"/>
        <v>91</v>
      </c>
      <c r="CS115" s="24">
        <f t="shared" si="461"/>
        <v>92</v>
      </c>
      <c r="CT115" s="24">
        <f t="shared" si="461"/>
        <v>93</v>
      </c>
      <c r="CU115" s="24">
        <f t="shared" si="461"/>
        <v>94</v>
      </c>
      <c r="CV115" s="24">
        <f t="shared" si="461"/>
        <v>95</v>
      </c>
      <c r="CW115" s="24">
        <f t="shared" si="461"/>
        <v>96</v>
      </c>
      <c r="CX115" s="24">
        <f t="shared" si="461"/>
        <v>97</v>
      </c>
      <c r="CY115" s="24">
        <f t="shared" si="461"/>
        <v>98</v>
      </c>
      <c r="CZ115" s="24">
        <f t="shared" si="461"/>
        <v>99</v>
      </c>
      <c r="DA115" s="24">
        <f t="shared" si="461"/>
        <v>100</v>
      </c>
      <c r="DB115" s="24">
        <f t="shared" si="461"/>
        <v>101</v>
      </c>
      <c r="DC115" s="24">
        <f t="shared" si="461"/>
        <v>102</v>
      </c>
      <c r="DD115" s="24">
        <f t="shared" si="461"/>
        <v>103</v>
      </c>
      <c r="DE115" s="24">
        <f t="shared" si="461"/>
        <v>104</v>
      </c>
      <c r="DF115" s="24">
        <f t="shared" si="461"/>
        <v>105</v>
      </c>
      <c r="DG115" s="24">
        <f t="shared" si="461"/>
        <v>106</v>
      </c>
      <c r="DH115" s="24">
        <f t="shared" si="461"/>
        <v>107</v>
      </c>
      <c r="DI115" s="24">
        <f t="shared" si="461"/>
        <v>108</v>
      </c>
      <c r="DJ115" s="24">
        <f t="shared" si="461"/>
        <v>109</v>
      </c>
      <c r="DK115" s="24">
        <f t="shared" si="461"/>
        <v>110</v>
      </c>
      <c r="DL115" s="24">
        <f t="shared" si="461"/>
        <v>111</v>
      </c>
      <c r="DM115" s="24">
        <f t="shared" si="461"/>
        <v>112</v>
      </c>
      <c r="DN115" s="24">
        <f t="shared" si="461"/>
        <v>113</v>
      </c>
      <c r="DO115" s="24">
        <f t="shared" si="461"/>
        <v>114</v>
      </c>
      <c r="DP115" s="24">
        <f t="shared" si="461"/>
        <v>115</v>
      </c>
      <c r="DQ115" s="24">
        <f t="shared" si="461"/>
        <v>116</v>
      </c>
      <c r="DR115" s="24">
        <f t="shared" si="461"/>
        <v>117</v>
      </c>
      <c r="DS115" s="24">
        <f t="shared" si="461"/>
        <v>118</v>
      </c>
      <c r="DT115" s="24">
        <f t="shared" si="461"/>
        <v>119</v>
      </c>
      <c r="DU115" s="24">
        <f t="shared" si="461"/>
        <v>120</v>
      </c>
      <c r="DV115" s="24">
        <f t="shared" si="461"/>
        <v>121</v>
      </c>
      <c r="DW115" s="24">
        <f t="shared" si="461"/>
        <v>122</v>
      </c>
      <c r="DX115" s="24">
        <f t="shared" si="461"/>
        <v>123</v>
      </c>
      <c r="DY115" s="24">
        <f t="shared" si="461"/>
        <v>124</v>
      </c>
      <c r="DZ115" s="24">
        <f t="shared" si="461"/>
        <v>125</v>
      </c>
      <c r="EA115" s="24">
        <f t="shared" si="461"/>
        <v>126</v>
      </c>
      <c r="EB115" s="24">
        <f t="shared" si="461"/>
        <v>127</v>
      </c>
      <c r="EC115" s="24">
        <f t="shared" si="461"/>
        <v>128</v>
      </c>
      <c r="ED115" s="24">
        <f t="shared" si="462"/>
        <v>129</v>
      </c>
      <c r="EE115" s="24">
        <f t="shared" si="462"/>
        <v>130</v>
      </c>
      <c r="EF115" s="24">
        <f t="shared" si="462"/>
        <v>131</v>
      </c>
      <c r="EG115" s="24">
        <f t="shared" si="462"/>
        <v>132</v>
      </c>
      <c r="EH115" s="24">
        <f t="shared" si="462"/>
        <v>133</v>
      </c>
      <c r="EI115" s="24">
        <f t="shared" si="462"/>
        <v>134</v>
      </c>
      <c r="EJ115" s="24">
        <f t="shared" si="462"/>
        <v>135</v>
      </c>
      <c r="EK115" s="24">
        <f t="shared" si="462"/>
        <v>136</v>
      </c>
      <c r="EL115" s="24">
        <f t="shared" si="462"/>
        <v>137</v>
      </c>
      <c r="EM115" s="24">
        <f t="shared" si="462"/>
        <v>138</v>
      </c>
      <c r="EN115" s="24">
        <f t="shared" si="462"/>
        <v>139</v>
      </c>
      <c r="EO115" s="24">
        <f t="shared" si="462"/>
        <v>140</v>
      </c>
      <c r="EP115" s="24">
        <f t="shared" si="462"/>
        <v>141</v>
      </c>
      <c r="EQ115" s="24">
        <f t="shared" si="462"/>
        <v>142</v>
      </c>
      <c r="ER115" s="24">
        <f t="shared" si="462"/>
        <v>143</v>
      </c>
      <c r="ES115" s="24">
        <f t="shared" si="462"/>
        <v>144</v>
      </c>
      <c r="ET115" s="24">
        <f t="shared" si="462"/>
        <v>145</v>
      </c>
      <c r="EU115" s="24">
        <f t="shared" si="462"/>
        <v>146</v>
      </c>
      <c r="EV115" s="24">
        <f t="shared" si="462"/>
        <v>147</v>
      </c>
      <c r="EW115" s="24">
        <f t="shared" si="462"/>
        <v>148</v>
      </c>
      <c r="EX115" s="24">
        <f t="shared" si="462"/>
        <v>149</v>
      </c>
      <c r="EY115" s="24">
        <f t="shared" si="462"/>
        <v>150</v>
      </c>
      <c r="EZ115" s="24">
        <f t="shared" si="462"/>
        <v>151</v>
      </c>
      <c r="FA115" s="24">
        <f t="shared" si="462"/>
        <v>152</v>
      </c>
      <c r="FB115" s="24">
        <f t="shared" si="462"/>
        <v>153</v>
      </c>
      <c r="FC115" s="24">
        <f t="shared" si="462"/>
        <v>154</v>
      </c>
      <c r="FD115" s="24">
        <f t="shared" si="462"/>
        <v>155</v>
      </c>
      <c r="FE115" s="24">
        <f t="shared" si="462"/>
        <v>156</v>
      </c>
      <c r="FF115" s="24">
        <f t="shared" si="462"/>
        <v>157</v>
      </c>
      <c r="FG115" s="24">
        <f t="shared" si="462"/>
        <v>158</v>
      </c>
      <c r="FH115" s="24">
        <f t="shared" si="462"/>
        <v>159</v>
      </c>
      <c r="FI115" s="24">
        <f t="shared" si="462"/>
        <v>160</v>
      </c>
      <c r="FJ115" s="24">
        <f t="shared" si="462"/>
        <v>161</v>
      </c>
      <c r="FK115" s="24">
        <f t="shared" si="462"/>
        <v>162</v>
      </c>
      <c r="FL115" s="24">
        <f t="shared" si="462"/>
        <v>163</v>
      </c>
      <c r="FM115" s="24">
        <f t="shared" si="462"/>
        <v>164</v>
      </c>
      <c r="FN115" s="24">
        <f t="shared" si="462"/>
        <v>165</v>
      </c>
      <c r="FO115" s="24">
        <f t="shared" si="462"/>
        <v>166</v>
      </c>
      <c r="FP115" s="24">
        <f t="shared" si="462"/>
        <v>167</v>
      </c>
      <c r="FQ115" s="24">
        <f t="shared" si="462"/>
        <v>168</v>
      </c>
      <c r="FR115" s="24">
        <f t="shared" si="462"/>
        <v>169</v>
      </c>
      <c r="FS115" s="24">
        <f t="shared" si="462"/>
        <v>170</v>
      </c>
      <c r="FT115" s="24">
        <f t="shared" si="462"/>
        <v>171</v>
      </c>
      <c r="FU115" s="24">
        <f t="shared" si="462"/>
        <v>172</v>
      </c>
      <c r="FV115" s="24">
        <f t="shared" si="462"/>
        <v>173</v>
      </c>
      <c r="FW115" s="24">
        <f t="shared" si="462"/>
        <v>174</v>
      </c>
      <c r="FX115" s="24">
        <f t="shared" si="462"/>
        <v>175</v>
      </c>
      <c r="FY115" s="24">
        <f t="shared" si="462"/>
        <v>176</v>
      </c>
      <c r="FZ115" s="24">
        <f t="shared" si="462"/>
        <v>177</v>
      </c>
      <c r="GA115" s="24">
        <f t="shared" si="462"/>
        <v>178</v>
      </c>
      <c r="GB115" s="24">
        <f t="shared" si="462"/>
        <v>179</v>
      </c>
      <c r="GC115" s="24">
        <f t="shared" si="462"/>
        <v>180</v>
      </c>
      <c r="GD115" s="24">
        <f t="shared" si="462"/>
        <v>181</v>
      </c>
      <c r="GE115" s="24">
        <f t="shared" si="462"/>
        <v>182</v>
      </c>
      <c r="GF115" s="24">
        <f t="shared" si="462"/>
        <v>183</v>
      </c>
      <c r="GG115" s="24">
        <f t="shared" si="462"/>
        <v>184</v>
      </c>
      <c r="GH115" s="24">
        <f t="shared" si="462"/>
        <v>185</v>
      </c>
      <c r="GI115" s="24">
        <f t="shared" si="462"/>
        <v>186</v>
      </c>
      <c r="GJ115" s="24">
        <f t="shared" si="462"/>
        <v>187</v>
      </c>
      <c r="GK115" s="24">
        <f t="shared" si="462"/>
        <v>188</v>
      </c>
      <c r="GL115" s="24">
        <f t="shared" si="462"/>
        <v>189</v>
      </c>
      <c r="GM115" s="24">
        <f t="shared" si="462"/>
        <v>190</v>
      </c>
      <c r="GN115" s="24">
        <f t="shared" si="462"/>
        <v>191</v>
      </c>
      <c r="GO115" s="24">
        <f t="shared" si="462"/>
        <v>192</v>
      </c>
      <c r="GP115" s="24">
        <f t="shared" si="463"/>
        <v>193</v>
      </c>
      <c r="GQ115" s="24">
        <f t="shared" si="463"/>
        <v>194</v>
      </c>
      <c r="GR115" s="24">
        <f t="shared" si="463"/>
        <v>195</v>
      </c>
      <c r="GS115" s="24">
        <f t="shared" si="463"/>
        <v>196</v>
      </c>
      <c r="GT115" s="24">
        <f t="shared" si="463"/>
        <v>197</v>
      </c>
      <c r="GU115" s="24">
        <f t="shared" si="463"/>
        <v>198</v>
      </c>
      <c r="GV115" s="24">
        <f t="shared" si="463"/>
        <v>199</v>
      </c>
      <c r="GW115" s="24">
        <f t="shared" si="463"/>
        <v>200</v>
      </c>
      <c r="GX115" s="24">
        <f t="shared" si="463"/>
        <v>201</v>
      </c>
      <c r="GY115" s="24">
        <f t="shared" si="463"/>
        <v>202</v>
      </c>
      <c r="GZ115" s="24">
        <f t="shared" si="463"/>
        <v>203</v>
      </c>
      <c r="HA115" s="24">
        <f t="shared" si="463"/>
        <v>204</v>
      </c>
      <c r="HB115" s="24">
        <f t="shared" si="463"/>
        <v>205</v>
      </c>
      <c r="HC115" s="24">
        <f t="shared" si="463"/>
        <v>206</v>
      </c>
      <c r="HD115" s="24">
        <f t="shared" si="463"/>
        <v>207</v>
      </c>
      <c r="HE115" s="24">
        <f t="shared" si="463"/>
        <v>208</v>
      </c>
      <c r="HF115" s="24">
        <f t="shared" si="463"/>
        <v>209</v>
      </c>
      <c r="HG115" s="24">
        <f t="shared" si="463"/>
        <v>210</v>
      </c>
      <c r="HH115" s="24">
        <f t="shared" si="463"/>
        <v>211</v>
      </c>
      <c r="HI115" s="24">
        <f t="shared" si="463"/>
        <v>212</v>
      </c>
      <c r="HJ115" s="24">
        <f t="shared" si="463"/>
        <v>213</v>
      </c>
      <c r="HK115" s="24">
        <f t="shared" si="463"/>
        <v>214</v>
      </c>
      <c r="HL115" s="24">
        <f t="shared" si="463"/>
        <v>215</v>
      </c>
      <c r="HM115" s="24">
        <f t="shared" si="463"/>
        <v>216</v>
      </c>
      <c r="HN115" s="24">
        <f t="shared" si="463"/>
        <v>217</v>
      </c>
      <c r="HO115" s="24">
        <f t="shared" si="463"/>
        <v>218</v>
      </c>
      <c r="HP115" s="24">
        <f t="shared" si="463"/>
        <v>219</v>
      </c>
      <c r="HQ115" s="24">
        <f t="shared" si="463"/>
        <v>220</v>
      </c>
      <c r="HR115" s="24">
        <f t="shared" si="463"/>
        <v>221</v>
      </c>
      <c r="HS115" s="24">
        <f t="shared" si="463"/>
        <v>222</v>
      </c>
      <c r="HT115" s="24">
        <f t="shared" si="463"/>
        <v>223</v>
      </c>
      <c r="HU115" s="24">
        <f t="shared" si="463"/>
        <v>224</v>
      </c>
      <c r="HV115" s="24">
        <f t="shared" si="463"/>
        <v>225</v>
      </c>
      <c r="HW115" s="24">
        <f t="shared" si="463"/>
        <v>226</v>
      </c>
      <c r="HX115" s="24">
        <f t="shared" si="463"/>
        <v>227</v>
      </c>
      <c r="HY115" s="24">
        <f t="shared" si="463"/>
        <v>228</v>
      </c>
      <c r="HZ115" s="24">
        <f t="shared" si="463"/>
        <v>229</v>
      </c>
      <c r="IA115" s="24">
        <f t="shared" si="463"/>
        <v>230</v>
      </c>
      <c r="IB115" s="24">
        <f t="shared" si="463"/>
        <v>231</v>
      </c>
      <c r="IC115" s="24">
        <f t="shared" si="463"/>
        <v>232</v>
      </c>
      <c r="ID115" s="24">
        <f t="shared" si="463"/>
        <v>233</v>
      </c>
      <c r="IE115" s="24">
        <f t="shared" si="463"/>
        <v>234</v>
      </c>
      <c r="IF115" s="24">
        <f t="shared" si="463"/>
        <v>235</v>
      </c>
      <c r="IG115" s="24">
        <f t="shared" si="463"/>
        <v>236</v>
      </c>
      <c r="IH115" s="24">
        <f t="shared" si="463"/>
        <v>237</v>
      </c>
      <c r="II115" s="24">
        <f t="shared" si="463"/>
        <v>238</v>
      </c>
      <c r="IJ115" s="24">
        <f t="shared" si="463"/>
        <v>239</v>
      </c>
      <c r="IK115" s="24">
        <f t="shared" si="463"/>
        <v>240</v>
      </c>
      <c r="IL115" s="24">
        <f t="shared" si="463"/>
        <v>241</v>
      </c>
      <c r="IM115" s="24">
        <f t="shared" si="463"/>
        <v>242</v>
      </c>
      <c r="IN115" s="24">
        <f t="shared" si="463"/>
        <v>243</v>
      </c>
      <c r="IO115" s="24">
        <f t="shared" si="463"/>
        <v>244</v>
      </c>
      <c r="IP115" s="24">
        <f t="shared" si="463"/>
        <v>245</v>
      </c>
      <c r="IQ115" s="24">
        <f t="shared" si="463"/>
        <v>246</v>
      </c>
      <c r="IR115" s="24">
        <f t="shared" si="463"/>
        <v>247</v>
      </c>
      <c r="IS115" s="24">
        <f t="shared" si="463"/>
        <v>248</v>
      </c>
      <c r="IT115" s="24">
        <f t="shared" si="463"/>
        <v>249</v>
      </c>
      <c r="IU115" s="24">
        <f t="shared" si="463"/>
        <v>250</v>
      </c>
      <c r="IV115" s="24">
        <f t="shared" si="463"/>
        <v>251</v>
      </c>
      <c r="IW115" s="24">
        <f t="shared" si="463"/>
        <v>252</v>
      </c>
      <c r="IX115" s="24">
        <f t="shared" si="463"/>
        <v>253</v>
      </c>
      <c r="IY115" s="24">
        <f t="shared" si="463"/>
        <v>254</v>
      </c>
      <c r="IZ115" s="24">
        <f t="shared" si="463"/>
        <v>255</v>
      </c>
      <c r="JA115" s="24">
        <f t="shared" si="463"/>
        <v>256</v>
      </c>
      <c r="JB115" s="24">
        <f t="shared" si="464"/>
        <v>257</v>
      </c>
      <c r="JC115" s="24">
        <f t="shared" si="464"/>
        <v>258</v>
      </c>
      <c r="JD115" s="24">
        <f t="shared" si="464"/>
        <v>259</v>
      </c>
      <c r="JE115" s="24">
        <f t="shared" si="464"/>
        <v>260</v>
      </c>
      <c r="JF115" s="24">
        <f t="shared" si="464"/>
        <v>261</v>
      </c>
      <c r="JG115" s="24">
        <f t="shared" si="464"/>
        <v>262</v>
      </c>
      <c r="JH115" s="24">
        <f t="shared" si="464"/>
        <v>263</v>
      </c>
      <c r="JI115" s="24">
        <f t="shared" si="464"/>
        <v>264</v>
      </c>
      <c r="JJ115" s="24">
        <f t="shared" si="464"/>
        <v>265</v>
      </c>
      <c r="JK115" s="24">
        <f t="shared" si="464"/>
        <v>266</v>
      </c>
      <c r="JL115" s="24">
        <f t="shared" si="464"/>
        <v>267</v>
      </c>
      <c r="JM115" s="24">
        <f t="shared" si="464"/>
        <v>268</v>
      </c>
      <c r="JN115" s="24">
        <f t="shared" si="464"/>
        <v>269</v>
      </c>
      <c r="JO115" s="24">
        <f t="shared" si="464"/>
        <v>270</v>
      </c>
      <c r="JP115" s="24">
        <f t="shared" si="464"/>
        <v>271</v>
      </c>
      <c r="JQ115" s="24">
        <f t="shared" si="464"/>
        <v>272</v>
      </c>
      <c r="JR115" s="24">
        <f t="shared" si="464"/>
        <v>273</v>
      </c>
      <c r="JS115" s="24">
        <f t="shared" si="464"/>
        <v>274</v>
      </c>
      <c r="JT115" s="24">
        <f t="shared" si="464"/>
        <v>275</v>
      </c>
      <c r="JU115" s="24">
        <f t="shared" si="464"/>
        <v>276</v>
      </c>
      <c r="JV115" s="24">
        <f t="shared" si="464"/>
        <v>277</v>
      </c>
      <c r="JW115" s="24">
        <f t="shared" si="464"/>
        <v>278</v>
      </c>
      <c r="JX115" s="24">
        <f t="shared" si="464"/>
        <v>279</v>
      </c>
      <c r="JY115" s="24">
        <f t="shared" si="464"/>
        <v>280</v>
      </c>
      <c r="JZ115" s="24">
        <f t="shared" si="464"/>
        <v>281</v>
      </c>
      <c r="KA115" s="24">
        <f t="shared" si="464"/>
        <v>282</v>
      </c>
      <c r="KB115" s="24">
        <f t="shared" si="464"/>
        <v>283</v>
      </c>
      <c r="KC115" s="24">
        <f t="shared" si="464"/>
        <v>284</v>
      </c>
      <c r="KD115" s="24">
        <f t="shared" si="464"/>
        <v>285</v>
      </c>
      <c r="KE115" s="24">
        <f t="shared" si="464"/>
        <v>286</v>
      </c>
      <c r="KF115" s="24">
        <f t="shared" si="464"/>
        <v>287</v>
      </c>
      <c r="KG115" s="24">
        <f t="shared" si="464"/>
        <v>288</v>
      </c>
      <c r="KH115" s="24">
        <f t="shared" si="464"/>
        <v>289</v>
      </c>
      <c r="KI115" s="24">
        <f t="shared" si="464"/>
        <v>290</v>
      </c>
      <c r="KJ115" s="24">
        <f t="shared" si="464"/>
        <v>291</v>
      </c>
      <c r="KK115" s="24">
        <f t="shared" si="464"/>
        <v>292</v>
      </c>
      <c r="KL115" s="24">
        <f t="shared" si="464"/>
        <v>293</v>
      </c>
      <c r="KM115" s="24">
        <f t="shared" si="464"/>
        <v>294</v>
      </c>
      <c r="KN115" s="24">
        <f t="shared" si="464"/>
        <v>295</v>
      </c>
      <c r="KO115" s="24">
        <f t="shared" si="464"/>
        <v>296</v>
      </c>
      <c r="KP115" s="24">
        <f t="shared" si="464"/>
        <v>297</v>
      </c>
      <c r="KQ115" s="24">
        <f t="shared" si="464"/>
        <v>298</v>
      </c>
      <c r="KR115" s="24">
        <f t="shared" si="464"/>
        <v>299</v>
      </c>
      <c r="KS115" s="24">
        <f t="shared" si="464"/>
        <v>300</v>
      </c>
      <c r="KT115" s="24">
        <f t="shared" si="464"/>
        <v>301</v>
      </c>
      <c r="KU115" s="24">
        <f t="shared" si="464"/>
        <v>302</v>
      </c>
      <c r="KV115" s="24">
        <f t="shared" si="464"/>
        <v>303</v>
      </c>
      <c r="KW115" s="24">
        <f t="shared" si="464"/>
        <v>304</v>
      </c>
      <c r="KX115" s="24">
        <f t="shared" si="464"/>
        <v>305</v>
      </c>
      <c r="KY115" s="24">
        <f t="shared" si="464"/>
        <v>306</v>
      </c>
      <c r="KZ115" s="24">
        <f t="shared" si="464"/>
        <v>307</v>
      </c>
      <c r="LA115" s="24">
        <f t="shared" si="464"/>
        <v>308</v>
      </c>
      <c r="LB115" s="24">
        <f t="shared" si="464"/>
        <v>309</v>
      </c>
      <c r="LC115" s="24">
        <f t="shared" si="464"/>
        <v>310</v>
      </c>
      <c r="LD115" s="24">
        <f t="shared" si="464"/>
        <v>311</v>
      </c>
      <c r="LE115" s="24">
        <f t="shared" si="464"/>
        <v>312</v>
      </c>
      <c r="LF115" s="24">
        <f t="shared" si="464"/>
        <v>313</v>
      </c>
      <c r="LG115" s="24">
        <f t="shared" si="464"/>
        <v>314</v>
      </c>
      <c r="LH115" s="24">
        <f t="shared" si="464"/>
        <v>315</v>
      </c>
      <c r="LI115" s="24">
        <f t="shared" si="464"/>
        <v>316</v>
      </c>
      <c r="LJ115" s="24">
        <f t="shared" si="464"/>
        <v>317</v>
      </c>
      <c r="LK115" s="24">
        <f t="shared" si="464"/>
        <v>318</v>
      </c>
      <c r="LL115" s="24">
        <f t="shared" si="464"/>
        <v>319</v>
      </c>
      <c r="LM115" s="24">
        <f t="shared" si="464"/>
        <v>320</v>
      </c>
      <c r="LN115" s="24">
        <f t="shared" si="465"/>
        <v>321</v>
      </c>
      <c r="LO115" s="24">
        <f t="shared" si="465"/>
        <v>322</v>
      </c>
      <c r="LP115" s="24">
        <f t="shared" si="465"/>
        <v>323</v>
      </c>
      <c r="LQ115" s="24">
        <f t="shared" si="465"/>
        <v>324</v>
      </c>
      <c r="LR115" s="24">
        <f t="shared" si="465"/>
        <v>325</v>
      </c>
      <c r="LS115" s="24">
        <f t="shared" si="465"/>
        <v>326</v>
      </c>
      <c r="LT115" s="24">
        <f t="shared" si="465"/>
        <v>327</v>
      </c>
      <c r="LU115" s="24">
        <f t="shared" si="465"/>
        <v>328</v>
      </c>
      <c r="LV115" s="24">
        <f t="shared" si="465"/>
        <v>329</v>
      </c>
      <c r="LW115" s="24">
        <f t="shared" si="465"/>
        <v>330</v>
      </c>
      <c r="LX115" s="24">
        <f t="shared" si="465"/>
        <v>331</v>
      </c>
      <c r="LY115" s="24">
        <f t="shared" si="465"/>
        <v>332</v>
      </c>
      <c r="LZ115" s="24">
        <f t="shared" si="465"/>
        <v>333</v>
      </c>
      <c r="MA115" s="24">
        <f t="shared" si="465"/>
        <v>334</v>
      </c>
      <c r="MB115" s="24">
        <f t="shared" si="465"/>
        <v>335</v>
      </c>
      <c r="MC115" s="24">
        <f t="shared" si="465"/>
        <v>336</v>
      </c>
      <c r="MD115" s="24">
        <f t="shared" si="465"/>
        <v>337</v>
      </c>
      <c r="ME115" s="24">
        <f t="shared" si="465"/>
        <v>338</v>
      </c>
      <c r="MF115" s="24">
        <f t="shared" si="465"/>
        <v>339</v>
      </c>
      <c r="MG115" s="24">
        <f t="shared" si="465"/>
        <v>340</v>
      </c>
      <c r="MH115" s="24">
        <f t="shared" si="465"/>
        <v>341</v>
      </c>
      <c r="MI115" s="24">
        <f t="shared" si="465"/>
        <v>342</v>
      </c>
      <c r="MJ115" s="24">
        <f t="shared" si="465"/>
        <v>343</v>
      </c>
      <c r="MK115" s="24">
        <f t="shared" si="465"/>
        <v>344</v>
      </c>
      <c r="ML115" s="24">
        <f t="shared" si="465"/>
        <v>345</v>
      </c>
      <c r="MM115" s="24">
        <f t="shared" si="465"/>
        <v>346</v>
      </c>
      <c r="MN115" s="24">
        <f t="shared" si="465"/>
        <v>347</v>
      </c>
      <c r="MO115" s="24">
        <f t="shared" si="465"/>
        <v>348</v>
      </c>
      <c r="MP115" s="24">
        <f t="shared" si="465"/>
        <v>349</v>
      </c>
      <c r="MQ115" s="24">
        <f t="shared" si="465"/>
        <v>350</v>
      </c>
      <c r="MR115" s="24">
        <f t="shared" si="465"/>
        <v>351</v>
      </c>
      <c r="MS115" s="24">
        <f t="shared" si="465"/>
        <v>352</v>
      </c>
      <c r="MT115" s="24">
        <f t="shared" si="465"/>
        <v>353</v>
      </c>
      <c r="MU115" s="24">
        <f t="shared" si="465"/>
        <v>354</v>
      </c>
      <c r="MV115" s="24">
        <f t="shared" si="465"/>
        <v>355</v>
      </c>
      <c r="MW115" s="24">
        <f t="shared" si="465"/>
        <v>356</v>
      </c>
      <c r="MX115" s="24">
        <f t="shared" si="465"/>
        <v>357</v>
      </c>
      <c r="MY115" s="24">
        <f t="shared" si="465"/>
        <v>358</v>
      </c>
      <c r="MZ115" s="24">
        <f t="shared" si="465"/>
        <v>359</v>
      </c>
      <c r="NA115" s="24">
        <f t="shared" si="465"/>
        <v>360</v>
      </c>
      <c r="NB115" s="24">
        <f t="shared" si="465"/>
        <v>361</v>
      </c>
      <c r="NC115" s="24">
        <f t="shared" si="465"/>
        <v>362</v>
      </c>
      <c r="ND115" s="24">
        <f t="shared" si="465"/>
        <v>363</v>
      </c>
      <c r="NE115" s="24">
        <f t="shared" si="465"/>
        <v>364</v>
      </c>
      <c r="NF115" s="24">
        <f t="shared" si="465"/>
        <v>365</v>
      </c>
      <c r="NG115" s="24">
        <f t="shared" si="465"/>
        <v>366</v>
      </c>
      <c r="NH115" s="24">
        <f t="shared" si="465"/>
        <v>367</v>
      </c>
      <c r="NI115" s="24">
        <f t="shared" si="465"/>
        <v>368</v>
      </c>
      <c r="NJ115" s="24">
        <f t="shared" si="465"/>
        <v>369</v>
      </c>
      <c r="NK115" s="24">
        <f t="shared" si="465"/>
        <v>370</v>
      </c>
      <c r="NL115" s="24">
        <f t="shared" si="465"/>
        <v>371</v>
      </c>
      <c r="NM115" s="24">
        <f t="shared" si="465"/>
        <v>372</v>
      </c>
      <c r="NN115" s="24">
        <f t="shared" si="465"/>
        <v>373</v>
      </c>
      <c r="NO115" s="24">
        <f t="shared" si="465"/>
        <v>374</v>
      </c>
      <c r="NP115" s="24">
        <f t="shared" si="465"/>
        <v>375</v>
      </c>
      <c r="NQ115" s="24">
        <f t="shared" si="465"/>
        <v>376</v>
      </c>
      <c r="NR115" s="24">
        <f t="shared" si="465"/>
        <v>377</v>
      </c>
      <c r="NS115" s="24">
        <f t="shared" si="465"/>
        <v>378</v>
      </c>
      <c r="NT115" s="24">
        <f t="shared" si="465"/>
        <v>379</v>
      </c>
      <c r="NU115" s="24">
        <f t="shared" si="465"/>
        <v>380</v>
      </c>
      <c r="NV115" s="24">
        <f t="shared" si="465"/>
        <v>381</v>
      </c>
      <c r="NW115" s="24">
        <f t="shared" si="465"/>
        <v>382</v>
      </c>
      <c r="NX115" s="24">
        <f t="shared" si="465"/>
        <v>383</v>
      </c>
      <c r="NY115" s="24">
        <f t="shared" si="465"/>
        <v>384</v>
      </c>
      <c r="NZ115" s="24">
        <f t="shared" si="466"/>
        <v>385</v>
      </c>
      <c r="OA115" s="24">
        <f t="shared" si="466"/>
        <v>386</v>
      </c>
      <c r="OB115" s="24">
        <f t="shared" si="466"/>
        <v>387</v>
      </c>
      <c r="OC115" s="24">
        <f t="shared" si="466"/>
        <v>388</v>
      </c>
      <c r="OD115" s="24">
        <f t="shared" si="466"/>
        <v>389</v>
      </c>
      <c r="OE115" s="24">
        <f t="shared" si="466"/>
        <v>390</v>
      </c>
      <c r="OF115" s="24">
        <f t="shared" si="466"/>
        <v>391</v>
      </c>
      <c r="OG115" s="24">
        <f t="shared" si="466"/>
        <v>392</v>
      </c>
      <c r="OH115" s="24">
        <f t="shared" si="466"/>
        <v>393</v>
      </c>
      <c r="OI115" s="24">
        <f t="shared" si="466"/>
        <v>394</v>
      </c>
      <c r="OJ115" s="24">
        <f t="shared" si="466"/>
        <v>395</v>
      </c>
      <c r="OK115" s="24">
        <f t="shared" si="466"/>
        <v>396</v>
      </c>
      <c r="OL115" s="24">
        <f t="shared" si="466"/>
        <v>397</v>
      </c>
      <c r="OM115" s="24">
        <f t="shared" si="466"/>
        <v>398</v>
      </c>
      <c r="ON115" s="24">
        <f t="shared" si="466"/>
        <v>399</v>
      </c>
      <c r="OO115" s="24">
        <f t="shared" si="466"/>
        <v>400</v>
      </c>
      <c r="OP115" s="24">
        <f t="shared" si="466"/>
        <v>401</v>
      </c>
      <c r="OQ115" s="24">
        <f t="shared" si="466"/>
        <v>402</v>
      </c>
      <c r="OR115" s="24">
        <f t="shared" si="466"/>
        <v>403</v>
      </c>
      <c r="OS115" s="24">
        <f t="shared" si="466"/>
        <v>404</v>
      </c>
      <c r="OT115" s="24">
        <f t="shared" si="466"/>
        <v>405</v>
      </c>
      <c r="OU115" s="24">
        <f t="shared" si="466"/>
        <v>406</v>
      </c>
      <c r="OV115" s="24">
        <f t="shared" si="466"/>
        <v>407</v>
      </c>
      <c r="OW115" s="24">
        <f t="shared" si="466"/>
        <v>408</v>
      </c>
      <c r="OX115" s="24">
        <f t="shared" si="466"/>
        <v>409</v>
      </c>
      <c r="OY115" s="24">
        <f t="shared" si="466"/>
        <v>410</v>
      </c>
      <c r="OZ115" s="24">
        <f t="shared" si="466"/>
        <v>411</v>
      </c>
      <c r="PA115" s="24">
        <f t="shared" si="466"/>
        <v>412</v>
      </c>
      <c r="PB115" s="24">
        <f t="shared" si="466"/>
        <v>413</v>
      </c>
      <c r="PC115" s="24">
        <f t="shared" si="466"/>
        <v>414</v>
      </c>
      <c r="PD115" s="24">
        <f t="shared" si="466"/>
        <v>415</v>
      </c>
      <c r="PE115" s="24">
        <f t="shared" si="466"/>
        <v>416</v>
      </c>
      <c r="PF115" s="24">
        <f t="shared" si="466"/>
        <v>417</v>
      </c>
      <c r="PG115" s="24">
        <f t="shared" si="466"/>
        <v>418</v>
      </c>
      <c r="PH115" s="24">
        <f t="shared" si="466"/>
        <v>419</v>
      </c>
      <c r="PI115" s="24">
        <f t="shared" si="466"/>
        <v>420</v>
      </c>
      <c r="PJ115" s="24">
        <f t="shared" si="466"/>
        <v>421</v>
      </c>
      <c r="PK115" s="24">
        <f t="shared" si="466"/>
        <v>422</v>
      </c>
      <c r="PL115" s="24">
        <f t="shared" si="466"/>
        <v>423</v>
      </c>
      <c r="PM115" s="24">
        <f t="shared" si="466"/>
        <v>424</v>
      </c>
      <c r="PN115" s="24">
        <f t="shared" si="466"/>
        <v>425</v>
      </c>
      <c r="PO115" s="24">
        <f t="shared" si="466"/>
        <v>426</v>
      </c>
      <c r="PP115" s="24">
        <f t="shared" si="466"/>
        <v>427</v>
      </c>
      <c r="PQ115" s="24">
        <f t="shared" si="466"/>
        <v>428</v>
      </c>
      <c r="PR115" s="24">
        <f t="shared" si="466"/>
        <v>429</v>
      </c>
      <c r="PS115" s="24">
        <f t="shared" si="466"/>
        <v>430</v>
      </c>
      <c r="PT115" s="24">
        <f t="shared" si="466"/>
        <v>431</v>
      </c>
      <c r="PU115" s="24">
        <f t="shared" si="466"/>
        <v>432</v>
      </c>
      <c r="PV115" s="24">
        <f t="shared" si="466"/>
        <v>433</v>
      </c>
      <c r="PW115" s="24">
        <f t="shared" si="466"/>
        <v>434</v>
      </c>
      <c r="PX115" s="24">
        <f t="shared" si="466"/>
        <v>435</v>
      </c>
      <c r="PY115" s="24">
        <f t="shared" si="466"/>
        <v>436</v>
      </c>
      <c r="PZ115" s="24">
        <f t="shared" si="466"/>
        <v>437</v>
      </c>
      <c r="QA115" s="24">
        <f t="shared" si="466"/>
        <v>438</v>
      </c>
      <c r="QB115" s="24">
        <f t="shared" si="466"/>
        <v>439</v>
      </c>
      <c r="QC115" s="24">
        <f t="shared" si="466"/>
        <v>440</v>
      </c>
      <c r="QD115" s="24">
        <f t="shared" si="466"/>
        <v>441</v>
      </c>
      <c r="QE115" s="24">
        <f t="shared" si="466"/>
        <v>442</v>
      </c>
      <c r="QF115" s="24">
        <f t="shared" si="466"/>
        <v>443</v>
      </c>
      <c r="QG115" s="24">
        <f t="shared" si="466"/>
        <v>444</v>
      </c>
      <c r="QH115" s="24">
        <f t="shared" si="466"/>
        <v>445</v>
      </c>
      <c r="QI115" s="24">
        <f t="shared" si="466"/>
        <v>446</v>
      </c>
      <c r="QJ115" s="24">
        <f t="shared" si="466"/>
        <v>447</v>
      </c>
      <c r="QK115" s="24">
        <f t="shared" si="466"/>
        <v>448</v>
      </c>
      <c r="QL115" s="24">
        <f t="shared" si="452"/>
        <v>449</v>
      </c>
      <c r="QM115" s="24">
        <f t="shared" si="452"/>
        <v>450</v>
      </c>
      <c r="QN115" s="24">
        <f t="shared" si="452"/>
        <v>451</v>
      </c>
      <c r="QO115" s="24">
        <f t="shared" si="452"/>
        <v>452</v>
      </c>
      <c r="QP115" s="24">
        <f t="shared" si="452"/>
        <v>453</v>
      </c>
      <c r="QQ115" s="24">
        <f t="shared" si="452"/>
        <v>454</v>
      </c>
      <c r="QR115" s="24">
        <f t="shared" si="452"/>
        <v>455</v>
      </c>
      <c r="QS115" s="24">
        <f t="shared" si="452"/>
        <v>456</v>
      </c>
      <c r="QT115" s="24">
        <f t="shared" si="452"/>
        <v>457</v>
      </c>
      <c r="QU115" s="24">
        <f t="shared" si="452"/>
        <v>458</v>
      </c>
      <c r="QV115" s="24">
        <f t="shared" si="452"/>
        <v>459</v>
      </c>
      <c r="QW115" s="24">
        <f t="shared" si="452"/>
        <v>460</v>
      </c>
      <c r="QX115" s="24">
        <f t="shared" si="452"/>
        <v>461</v>
      </c>
      <c r="QY115" s="24">
        <f t="shared" si="452"/>
        <v>462</v>
      </c>
      <c r="QZ115" s="24">
        <f t="shared" si="452"/>
        <v>463</v>
      </c>
      <c r="RA115" s="24">
        <f t="shared" si="452"/>
        <v>464</v>
      </c>
      <c r="RB115" s="24">
        <f t="shared" si="452"/>
        <v>465</v>
      </c>
      <c r="RC115" s="24">
        <f t="shared" si="452"/>
        <v>466</v>
      </c>
      <c r="RD115" s="24">
        <f t="shared" si="452"/>
        <v>467</v>
      </c>
      <c r="RE115" s="24">
        <f t="shared" si="452"/>
        <v>468</v>
      </c>
      <c r="RF115" s="24">
        <f t="shared" si="452"/>
        <v>469</v>
      </c>
      <c r="RG115" s="24">
        <f t="shared" si="452"/>
        <v>470</v>
      </c>
      <c r="RH115" s="24">
        <f t="shared" si="452"/>
        <v>471</v>
      </c>
      <c r="RI115" s="24">
        <f t="shared" si="452"/>
        <v>472</v>
      </c>
      <c r="RJ115" s="24">
        <f t="shared" si="452"/>
        <v>473</v>
      </c>
      <c r="RK115" s="24">
        <f t="shared" si="452"/>
        <v>474</v>
      </c>
      <c r="RL115" s="24">
        <f t="shared" si="452"/>
        <v>475</v>
      </c>
      <c r="RM115" s="24">
        <f t="shared" si="452"/>
        <v>476</v>
      </c>
      <c r="RN115" s="24">
        <f t="shared" si="452"/>
        <v>477</v>
      </c>
      <c r="RO115" s="24">
        <f t="shared" si="452"/>
        <v>478</v>
      </c>
      <c r="RP115" s="24">
        <f t="shared" si="452"/>
        <v>479</v>
      </c>
      <c r="RQ115" s="24">
        <f t="shared" si="452"/>
        <v>480</v>
      </c>
      <c r="RR115" s="24">
        <f t="shared" si="452"/>
        <v>481</v>
      </c>
      <c r="RS115" s="24">
        <f t="shared" si="452"/>
        <v>482</v>
      </c>
      <c r="RT115" s="24">
        <f t="shared" si="452"/>
        <v>483</v>
      </c>
      <c r="RU115" s="24">
        <f t="shared" si="452"/>
        <v>484</v>
      </c>
      <c r="RV115" s="24">
        <f t="shared" si="452"/>
        <v>485</v>
      </c>
      <c r="RW115" s="24">
        <f t="shared" si="452"/>
        <v>486</v>
      </c>
      <c r="RX115" s="24">
        <f t="shared" si="452"/>
        <v>487</v>
      </c>
      <c r="RY115" s="24">
        <f t="shared" si="452"/>
        <v>488</v>
      </c>
      <c r="RZ115" s="24">
        <f t="shared" si="452"/>
        <v>489</v>
      </c>
      <c r="SA115" s="24">
        <f t="shared" si="452"/>
        <v>490</v>
      </c>
      <c r="SB115" s="24">
        <f t="shared" si="452"/>
        <v>491</v>
      </c>
      <c r="SC115" s="24">
        <f t="shared" si="452"/>
        <v>492</v>
      </c>
      <c r="SD115" s="24">
        <f t="shared" si="452"/>
        <v>493</v>
      </c>
      <c r="SE115" s="24">
        <f t="shared" si="452"/>
        <v>494</v>
      </c>
      <c r="SF115" s="24">
        <f t="shared" si="452"/>
        <v>495</v>
      </c>
      <c r="SG115" s="24">
        <f t="shared" ref="SG115:SK115" si="467">IF(SG34 &gt;= inc, SG$4,"-")</f>
        <v>496</v>
      </c>
      <c r="SH115" s="24">
        <f t="shared" si="467"/>
        <v>497</v>
      </c>
      <c r="SI115" s="24">
        <f t="shared" si="467"/>
        <v>498</v>
      </c>
      <c r="SJ115" s="24">
        <f t="shared" si="467"/>
        <v>499</v>
      </c>
      <c r="SK115" s="24">
        <f t="shared" si="467"/>
        <v>500</v>
      </c>
    </row>
    <row r="116" spans="1:505">
      <c r="A116">
        <f t="shared" si="358"/>
        <v>2</v>
      </c>
      <c r="B116">
        <v>1</v>
      </c>
      <c r="C116" s="24">
        <f t="shared" si="359"/>
        <v>2</v>
      </c>
      <c r="E116" s="16">
        <v>31</v>
      </c>
      <c r="F116" s="24" t="str">
        <f t="shared" si="460"/>
        <v>-</v>
      </c>
      <c r="G116" s="24">
        <f t="shared" si="460"/>
        <v>2</v>
      </c>
      <c r="H116" s="24">
        <f t="shared" si="460"/>
        <v>3</v>
      </c>
      <c r="I116" s="24">
        <f t="shared" si="460"/>
        <v>4</v>
      </c>
      <c r="J116" s="24">
        <f t="shared" si="460"/>
        <v>5</v>
      </c>
      <c r="K116" s="24">
        <f t="shared" si="460"/>
        <v>6</v>
      </c>
      <c r="L116" s="24">
        <f t="shared" si="460"/>
        <v>7</v>
      </c>
      <c r="M116" s="24">
        <f t="shared" si="460"/>
        <v>8</v>
      </c>
      <c r="N116" s="24">
        <f t="shared" si="460"/>
        <v>9</v>
      </c>
      <c r="O116" s="24">
        <f t="shared" si="460"/>
        <v>10</v>
      </c>
      <c r="P116" s="24">
        <f t="shared" si="460"/>
        <v>11</v>
      </c>
      <c r="Q116" s="24">
        <f t="shared" si="460"/>
        <v>12</v>
      </c>
      <c r="R116" s="24">
        <f t="shared" si="460"/>
        <v>13</v>
      </c>
      <c r="S116" s="24">
        <f t="shared" si="460"/>
        <v>14</v>
      </c>
      <c r="T116" s="24">
        <f t="shared" si="460"/>
        <v>15</v>
      </c>
      <c r="U116" s="24">
        <f t="shared" si="460"/>
        <v>16</v>
      </c>
      <c r="V116" s="24">
        <f t="shared" si="460"/>
        <v>17</v>
      </c>
      <c r="W116" s="24">
        <f t="shared" si="460"/>
        <v>18</v>
      </c>
      <c r="X116" s="24">
        <f t="shared" si="460"/>
        <v>19</v>
      </c>
      <c r="Y116" s="24">
        <f t="shared" si="460"/>
        <v>20</v>
      </c>
      <c r="Z116" s="24">
        <f t="shared" si="460"/>
        <v>21</v>
      </c>
      <c r="AA116" s="24">
        <f t="shared" si="460"/>
        <v>22</v>
      </c>
      <c r="AB116" s="24">
        <f t="shared" si="460"/>
        <v>23</v>
      </c>
      <c r="AC116" s="24">
        <f t="shared" si="460"/>
        <v>24</v>
      </c>
      <c r="AD116" s="24">
        <f t="shared" si="460"/>
        <v>25</v>
      </c>
      <c r="AE116" s="24">
        <f t="shared" si="460"/>
        <v>26</v>
      </c>
      <c r="AF116" s="24">
        <f t="shared" si="460"/>
        <v>27</v>
      </c>
      <c r="AG116" s="24">
        <f t="shared" si="460"/>
        <v>28</v>
      </c>
      <c r="AH116" s="24">
        <f t="shared" si="460"/>
        <v>29</v>
      </c>
      <c r="AI116" s="24">
        <f t="shared" si="460"/>
        <v>30</v>
      </c>
      <c r="AJ116" s="24">
        <f t="shared" si="460"/>
        <v>31</v>
      </c>
      <c r="AK116" s="24">
        <f t="shared" si="460"/>
        <v>32</v>
      </c>
      <c r="AL116" s="24">
        <f t="shared" si="460"/>
        <v>33</v>
      </c>
      <c r="AM116" s="24">
        <f t="shared" si="460"/>
        <v>34</v>
      </c>
      <c r="AN116" s="24">
        <f t="shared" si="460"/>
        <v>35</v>
      </c>
      <c r="AO116" s="24">
        <f t="shared" si="460"/>
        <v>36</v>
      </c>
      <c r="AP116" s="24">
        <f t="shared" si="460"/>
        <v>37</v>
      </c>
      <c r="AQ116" s="24">
        <f t="shared" si="460"/>
        <v>38</v>
      </c>
      <c r="AR116" s="24">
        <f t="shared" si="460"/>
        <v>39</v>
      </c>
      <c r="AS116" s="24">
        <f t="shared" si="460"/>
        <v>40</v>
      </c>
      <c r="AT116" s="24">
        <f t="shared" si="460"/>
        <v>41</v>
      </c>
      <c r="AU116" s="24">
        <f t="shared" si="460"/>
        <v>42</v>
      </c>
      <c r="AV116" s="24">
        <f t="shared" si="460"/>
        <v>43</v>
      </c>
      <c r="AW116" s="24">
        <f t="shared" si="460"/>
        <v>44</v>
      </c>
      <c r="AX116" s="24">
        <f t="shared" si="460"/>
        <v>45</v>
      </c>
      <c r="AY116" s="24">
        <f t="shared" si="460"/>
        <v>46</v>
      </c>
      <c r="AZ116" s="24">
        <f t="shared" si="460"/>
        <v>47</v>
      </c>
      <c r="BA116" s="24">
        <f t="shared" si="460"/>
        <v>48</v>
      </c>
      <c r="BB116" s="24">
        <f t="shared" si="460"/>
        <v>49</v>
      </c>
      <c r="BC116" s="24">
        <f t="shared" si="460"/>
        <v>50</v>
      </c>
      <c r="BD116" s="24">
        <f t="shared" si="460"/>
        <v>51</v>
      </c>
      <c r="BE116" s="24">
        <f t="shared" si="460"/>
        <v>52</v>
      </c>
      <c r="BF116" s="24">
        <f t="shared" si="460"/>
        <v>53</v>
      </c>
      <c r="BG116" s="24">
        <f t="shared" si="460"/>
        <v>54</v>
      </c>
      <c r="BH116" s="24">
        <f t="shared" si="460"/>
        <v>55</v>
      </c>
      <c r="BI116" s="24">
        <f t="shared" si="460"/>
        <v>56</v>
      </c>
      <c r="BJ116" s="24">
        <f t="shared" si="460"/>
        <v>57</v>
      </c>
      <c r="BK116" s="24">
        <f t="shared" si="460"/>
        <v>58</v>
      </c>
      <c r="BL116" s="24">
        <f t="shared" si="460"/>
        <v>59</v>
      </c>
      <c r="BM116" s="24">
        <f t="shared" si="460"/>
        <v>60</v>
      </c>
      <c r="BN116" s="24">
        <f t="shared" si="460"/>
        <v>61</v>
      </c>
      <c r="BO116" s="24">
        <f t="shared" si="460"/>
        <v>62</v>
      </c>
      <c r="BP116" s="24">
        <f t="shared" si="460"/>
        <v>63</v>
      </c>
      <c r="BQ116" s="24">
        <f t="shared" si="460"/>
        <v>64</v>
      </c>
      <c r="BR116" s="24">
        <f t="shared" si="461"/>
        <v>65</v>
      </c>
      <c r="BS116" s="24">
        <f t="shared" si="461"/>
        <v>66</v>
      </c>
      <c r="BT116" s="24">
        <f t="shared" si="461"/>
        <v>67</v>
      </c>
      <c r="BU116" s="24">
        <f t="shared" si="461"/>
        <v>68</v>
      </c>
      <c r="BV116" s="24">
        <f t="shared" si="461"/>
        <v>69</v>
      </c>
      <c r="BW116" s="24">
        <f t="shared" si="461"/>
        <v>70</v>
      </c>
      <c r="BX116" s="24">
        <f t="shared" si="461"/>
        <v>71</v>
      </c>
      <c r="BY116" s="24">
        <f t="shared" si="461"/>
        <v>72</v>
      </c>
      <c r="BZ116" s="24">
        <f t="shared" si="461"/>
        <v>73</v>
      </c>
      <c r="CA116" s="24">
        <f t="shared" si="461"/>
        <v>74</v>
      </c>
      <c r="CB116" s="24">
        <f t="shared" si="461"/>
        <v>75</v>
      </c>
      <c r="CC116" s="24">
        <f t="shared" si="461"/>
        <v>76</v>
      </c>
      <c r="CD116" s="24">
        <f t="shared" si="461"/>
        <v>77</v>
      </c>
      <c r="CE116" s="24">
        <f t="shared" si="461"/>
        <v>78</v>
      </c>
      <c r="CF116" s="24">
        <f t="shared" si="461"/>
        <v>79</v>
      </c>
      <c r="CG116" s="24">
        <f t="shared" si="461"/>
        <v>80</v>
      </c>
      <c r="CH116" s="24">
        <f t="shared" si="461"/>
        <v>81</v>
      </c>
      <c r="CI116" s="24">
        <f t="shared" si="461"/>
        <v>82</v>
      </c>
      <c r="CJ116" s="24">
        <f t="shared" si="461"/>
        <v>83</v>
      </c>
      <c r="CK116" s="24">
        <f t="shared" si="461"/>
        <v>84</v>
      </c>
      <c r="CL116" s="24">
        <f t="shared" si="461"/>
        <v>85</v>
      </c>
      <c r="CM116" s="24">
        <f t="shared" si="461"/>
        <v>86</v>
      </c>
      <c r="CN116" s="24">
        <f t="shared" si="461"/>
        <v>87</v>
      </c>
      <c r="CO116" s="24">
        <f t="shared" si="461"/>
        <v>88</v>
      </c>
      <c r="CP116" s="24">
        <f t="shared" si="461"/>
        <v>89</v>
      </c>
      <c r="CQ116" s="24">
        <f t="shared" si="461"/>
        <v>90</v>
      </c>
      <c r="CR116" s="24">
        <f t="shared" si="461"/>
        <v>91</v>
      </c>
      <c r="CS116" s="24">
        <f t="shared" si="461"/>
        <v>92</v>
      </c>
      <c r="CT116" s="24">
        <f t="shared" si="461"/>
        <v>93</v>
      </c>
      <c r="CU116" s="24">
        <f t="shared" si="461"/>
        <v>94</v>
      </c>
      <c r="CV116" s="24">
        <f t="shared" si="461"/>
        <v>95</v>
      </c>
      <c r="CW116" s="24">
        <f t="shared" si="461"/>
        <v>96</v>
      </c>
      <c r="CX116" s="24">
        <f t="shared" si="461"/>
        <v>97</v>
      </c>
      <c r="CY116" s="24">
        <f t="shared" si="461"/>
        <v>98</v>
      </c>
      <c r="CZ116" s="24">
        <f t="shared" si="461"/>
        <v>99</v>
      </c>
      <c r="DA116" s="24">
        <f t="shared" si="461"/>
        <v>100</v>
      </c>
      <c r="DB116" s="24">
        <f t="shared" si="461"/>
        <v>101</v>
      </c>
      <c r="DC116" s="24">
        <f t="shared" si="461"/>
        <v>102</v>
      </c>
      <c r="DD116" s="24">
        <f t="shared" si="461"/>
        <v>103</v>
      </c>
      <c r="DE116" s="24">
        <f t="shared" si="461"/>
        <v>104</v>
      </c>
      <c r="DF116" s="24">
        <f t="shared" si="461"/>
        <v>105</v>
      </c>
      <c r="DG116" s="24">
        <f t="shared" si="461"/>
        <v>106</v>
      </c>
      <c r="DH116" s="24">
        <f t="shared" si="461"/>
        <v>107</v>
      </c>
      <c r="DI116" s="24">
        <f t="shared" si="461"/>
        <v>108</v>
      </c>
      <c r="DJ116" s="24">
        <f t="shared" si="461"/>
        <v>109</v>
      </c>
      <c r="DK116" s="24">
        <f t="shared" si="461"/>
        <v>110</v>
      </c>
      <c r="DL116" s="24">
        <f t="shared" si="461"/>
        <v>111</v>
      </c>
      <c r="DM116" s="24">
        <f t="shared" si="461"/>
        <v>112</v>
      </c>
      <c r="DN116" s="24">
        <f t="shared" si="461"/>
        <v>113</v>
      </c>
      <c r="DO116" s="24">
        <f t="shared" si="461"/>
        <v>114</v>
      </c>
      <c r="DP116" s="24">
        <f t="shared" si="461"/>
        <v>115</v>
      </c>
      <c r="DQ116" s="24">
        <f t="shared" si="461"/>
        <v>116</v>
      </c>
      <c r="DR116" s="24">
        <f t="shared" si="461"/>
        <v>117</v>
      </c>
      <c r="DS116" s="24">
        <f t="shared" si="461"/>
        <v>118</v>
      </c>
      <c r="DT116" s="24">
        <f t="shared" si="461"/>
        <v>119</v>
      </c>
      <c r="DU116" s="24">
        <f t="shared" si="461"/>
        <v>120</v>
      </c>
      <c r="DV116" s="24">
        <f t="shared" si="461"/>
        <v>121</v>
      </c>
      <c r="DW116" s="24">
        <f t="shared" si="461"/>
        <v>122</v>
      </c>
      <c r="DX116" s="24">
        <f t="shared" si="461"/>
        <v>123</v>
      </c>
      <c r="DY116" s="24">
        <f t="shared" si="461"/>
        <v>124</v>
      </c>
      <c r="DZ116" s="24">
        <f t="shared" si="461"/>
        <v>125</v>
      </c>
      <c r="EA116" s="24">
        <f t="shared" si="461"/>
        <v>126</v>
      </c>
      <c r="EB116" s="24">
        <f t="shared" si="461"/>
        <v>127</v>
      </c>
      <c r="EC116" s="24">
        <f t="shared" si="461"/>
        <v>128</v>
      </c>
      <c r="ED116" s="24">
        <f t="shared" si="462"/>
        <v>129</v>
      </c>
      <c r="EE116" s="24">
        <f t="shared" si="462"/>
        <v>130</v>
      </c>
      <c r="EF116" s="24">
        <f t="shared" si="462"/>
        <v>131</v>
      </c>
      <c r="EG116" s="24">
        <f t="shared" si="462"/>
        <v>132</v>
      </c>
      <c r="EH116" s="24">
        <f t="shared" si="462"/>
        <v>133</v>
      </c>
      <c r="EI116" s="24">
        <f t="shared" si="462"/>
        <v>134</v>
      </c>
      <c r="EJ116" s="24">
        <f t="shared" si="462"/>
        <v>135</v>
      </c>
      <c r="EK116" s="24">
        <f t="shared" si="462"/>
        <v>136</v>
      </c>
      <c r="EL116" s="24">
        <f t="shared" si="462"/>
        <v>137</v>
      </c>
      <c r="EM116" s="24">
        <f t="shared" si="462"/>
        <v>138</v>
      </c>
      <c r="EN116" s="24">
        <f t="shared" si="462"/>
        <v>139</v>
      </c>
      <c r="EO116" s="24">
        <f t="shared" si="462"/>
        <v>140</v>
      </c>
      <c r="EP116" s="24">
        <f t="shared" si="462"/>
        <v>141</v>
      </c>
      <c r="EQ116" s="24">
        <f t="shared" si="462"/>
        <v>142</v>
      </c>
      <c r="ER116" s="24">
        <f t="shared" si="462"/>
        <v>143</v>
      </c>
      <c r="ES116" s="24">
        <f t="shared" si="462"/>
        <v>144</v>
      </c>
      <c r="ET116" s="24">
        <f t="shared" si="462"/>
        <v>145</v>
      </c>
      <c r="EU116" s="24">
        <f t="shared" si="462"/>
        <v>146</v>
      </c>
      <c r="EV116" s="24">
        <f t="shared" si="462"/>
        <v>147</v>
      </c>
      <c r="EW116" s="24">
        <f t="shared" si="462"/>
        <v>148</v>
      </c>
      <c r="EX116" s="24">
        <f t="shared" si="462"/>
        <v>149</v>
      </c>
      <c r="EY116" s="24">
        <f t="shared" si="462"/>
        <v>150</v>
      </c>
      <c r="EZ116" s="24">
        <f t="shared" si="462"/>
        <v>151</v>
      </c>
      <c r="FA116" s="24">
        <f t="shared" si="462"/>
        <v>152</v>
      </c>
      <c r="FB116" s="24">
        <f t="shared" si="462"/>
        <v>153</v>
      </c>
      <c r="FC116" s="24">
        <f t="shared" si="462"/>
        <v>154</v>
      </c>
      <c r="FD116" s="24">
        <f t="shared" si="462"/>
        <v>155</v>
      </c>
      <c r="FE116" s="24">
        <f t="shared" si="462"/>
        <v>156</v>
      </c>
      <c r="FF116" s="24">
        <f t="shared" si="462"/>
        <v>157</v>
      </c>
      <c r="FG116" s="24">
        <f t="shared" si="462"/>
        <v>158</v>
      </c>
      <c r="FH116" s="24">
        <f t="shared" si="462"/>
        <v>159</v>
      </c>
      <c r="FI116" s="24">
        <f t="shared" si="462"/>
        <v>160</v>
      </c>
      <c r="FJ116" s="24">
        <f t="shared" si="462"/>
        <v>161</v>
      </c>
      <c r="FK116" s="24">
        <f t="shared" si="462"/>
        <v>162</v>
      </c>
      <c r="FL116" s="24">
        <f t="shared" si="462"/>
        <v>163</v>
      </c>
      <c r="FM116" s="24">
        <f t="shared" si="462"/>
        <v>164</v>
      </c>
      <c r="FN116" s="24">
        <f t="shared" si="462"/>
        <v>165</v>
      </c>
      <c r="FO116" s="24">
        <f t="shared" si="462"/>
        <v>166</v>
      </c>
      <c r="FP116" s="24">
        <f t="shared" si="462"/>
        <v>167</v>
      </c>
      <c r="FQ116" s="24">
        <f t="shared" si="462"/>
        <v>168</v>
      </c>
      <c r="FR116" s="24">
        <f t="shared" si="462"/>
        <v>169</v>
      </c>
      <c r="FS116" s="24">
        <f t="shared" si="462"/>
        <v>170</v>
      </c>
      <c r="FT116" s="24">
        <f t="shared" si="462"/>
        <v>171</v>
      </c>
      <c r="FU116" s="24">
        <f t="shared" si="462"/>
        <v>172</v>
      </c>
      <c r="FV116" s="24">
        <f t="shared" si="462"/>
        <v>173</v>
      </c>
      <c r="FW116" s="24">
        <f t="shared" si="462"/>
        <v>174</v>
      </c>
      <c r="FX116" s="24">
        <f t="shared" si="462"/>
        <v>175</v>
      </c>
      <c r="FY116" s="24">
        <f t="shared" si="462"/>
        <v>176</v>
      </c>
      <c r="FZ116" s="24">
        <f t="shared" si="462"/>
        <v>177</v>
      </c>
      <c r="GA116" s="24">
        <f t="shared" si="462"/>
        <v>178</v>
      </c>
      <c r="GB116" s="24">
        <f t="shared" si="462"/>
        <v>179</v>
      </c>
      <c r="GC116" s="24">
        <f t="shared" si="462"/>
        <v>180</v>
      </c>
      <c r="GD116" s="24">
        <f t="shared" si="462"/>
        <v>181</v>
      </c>
      <c r="GE116" s="24">
        <f t="shared" si="462"/>
        <v>182</v>
      </c>
      <c r="GF116" s="24">
        <f t="shared" si="462"/>
        <v>183</v>
      </c>
      <c r="GG116" s="24">
        <f t="shared" si="462"/>
        <v>184</v>
      </c>
      <c r="GH116" s="24">
        <f t="shared" si="462"/>
        <v>185</v>
      </c>
      <c r="GI116" s="24">
        <f t="shared" si="462"/>
        <v>186</v>
      </c>
      <c r="GJ116" s="24">
        <f t="shared" si="462"/>
        <v>187</v>
      </c>
      <c r="GK116" s="24">
        <f t="shared" si="462"/>
        <v>188</v>
      </c>
      <c r="GL116" s="24">
        <f t="shared" si="462"/>
        <v>189</v>
      </c>
      <c r="GM116" s="24">
        <f t="shared" si="462"/>
        <v>190</v>
      </c>
      <c r="GN116" s="24">
        <f t="shared" si="462"/>
        <v>191</v>
      </c>
      <c r="GO116" s="24">
        <f t="shared" si="462"/>
        <v>192</v>
      </c>
      <c r="GP116" s="24">
        <f t="shared" si="463"/>
        <v>193</v>
      </c>
      <c r="GQ116" s="24">
        <f t="shared" si="463"/>
        <v>194</v>
      </c>
      <c r="GR116" s="24">
        <f t="shared" si="463"/>
        <v>195</v>
      </c>
      <c r="GS116" s="24">
        <f t="shared" si="463"/>
        <v>196</v>
      </c>
      <c r="GT116" s="24">
        <f t="shared" si="463"/>
        <v>197</v>
      </c>
      <c r="GU116" s="24">
        <f t="shared" si="463"/>
        <v>198</v>
      </c>
      <c r="GV116" s="24">
        <f t="shared" si="463"/>
        <v>199</v>
      </c>
      <c r="GW116" s="24">
        <f t="shared" si="463"/>
        <v>200</v>
      </c>
      <c r="GX116" s="24">
        <f t="shared" si="463"/>
        <v>201</v>
      </c>
      <c r="GY116" s="24">
        <f t="shared" si="463"/>
        <v>202</v>
      </c>
      <c r="GZ116" s="24">
        <f t="shared" si="463"/>
        <v>203</v>
      </c>
      <c r="HA116" s="24">
        <f t="shared" si="463"/>
        <v>204</v>
      </c>
      <c r="HB116" s="24">
        <f t="shared" si="463"/>
        <v>205</v>
      </c>
      <c r="HC116" s="24">
        <f t="shared" si="463"/>
        <v>206</v>
      </c>
      <c r="HD116" s="24">
        <f t="shared" si="463"/>
        <v>207</v>
      </c>
      <c r="HE116" s="24">
        <f t="shared" si="463"/>
        <v>208</v>
      </c>
      <c r="HF116" s="24">
        <f t="shared" si="463"/>
        <v>209</v>
      </c>
      <c r="HG116" s="24">
        <f t="shared" si="463"/>
        <v>210</v>
      </c>
      <c r="HH116" s="24">
        <f t="shared" si="463"/>
        <v>211</v>
      </c>
      <c r="HI116" s="24">
        <f t="shared" si="463"/>
        <v>212</v>
      </c>
      <c r="HJ116" s="24">
        <f t="shared" si="463"/>
        <v>213</v>
      </c>
      <c r="HK116" s="24">
        <f t="shared" si="463"/>
        <v>214</v>
      </c>
      <c r="HL116" s="24">
        <f t="shared" si="463"/>
        <v>215</v>
      </c>
      <c r="HM116" s="24">
        <f t="shared" si="463"/>
        <v>216</v>
      </c>
      <c r="HN116" s="24">
        <f t="shared" si="463"/>
        <v>217</v>
      </c>
      <c r="HO116" s="24">
        <f t="shared" si="463"/>
        <v>218</v>
      </c>
      <c r="HP116" s="24">
        <f t="shared" si="463"/>
        <v>219</v>
      </c>
      <c r="HQ116" s="24">
        <f t="shared" si="463"/>
        <v>220</v>
      </c>
      <c r="HR116" s="24">
        <f t="shared" si="463"/>
        <v>221</v>
      </c>
      <c r="HS116" s="24">
        <f t="shared" si="463"/>
        <v>222</v>
      </c>
      <c r="HT116" s="24">
        <f t="shared" si="463"/>
        <v>223</v>
      </c>
      <c r="HU116" s="24">
        <f t="shared" si="463"/>
        <v>224</v>
      </c>
      <c r="HV116" s="24">
        <f t="shared" si="463"/>
        <v>225</v>
      </c>
      <c r="HW116" s="24">
        <f t="shared" si="463"/>
        <v>226</v>
      </c>
      <c r="HX116" s="24">
        <f t="shared" si="463"/>
        <v>227</v>
      </c>
      <c r="HY116" s="24">
        <f t="shared" si="463"/>
        <v>228</v>
      </c>
      <c r="HZ116" s="24">
        <f t="shared" si="463"/>
        <v>229</v>
      </c>
      <c r="IA116" s="24">
        <f t="shared" si="463"/>
        <v>230</v>
      </c>
      <c r="IB116" s="24">
        <f t="shared" si="463"/>
        <v>231</v>
      </c>
      <c r="IC116" s="24">
        <f t="shared" si="463"/>
        <v>232</v>
      </c>
      <c r="ID116" s="24">
        <f t="shared" si="463"/>
        <v>233</v>
      </c>
      <c r="IE116" s="24">
        <f t="shared" si="463"/>
        <v>234</v>
      </c>
      <c r="IF116" s="24">
        <f t="shared" si="463"/>
        <v>235</v>
      </c>
      <c r="IG116" s="24">
        <f t="shared" si="463"/>
        <v>236</v>
      </c>
      <c r="IH116" s="24">
        <f t="shared" si="463"/>
        <v>237</v>
      </c>
      <c r="II116" s="24">
        <f t="shared" si="463"/>
        <v>238</v>
      </c>
      <c r="IJ116" s="24">
        <f t="shared" si="463"/>
        <v>239</v>
      </c>
      <c r="IK116" s="24">
        <f t="shared" si="463"/>
        <v>240</v>
      </c>
      <c r="IL116" s="24">
        <f t="shared" si="463"/>
        <v>241</v>
      </c>
      <c r="IM116" s="24">
        <f t="shared" si="463"/>
        <v>242</v>
      </c>
      <c r="IN116" s="24">
        <f t="shared" si="463"/>
        <v>243</v>
      </c>
      <c r="IO116" s="24">
        <f t="shared" si="463"/>
        <v>244</v>
      </c>
      <c r="IP116" s="24">
        <f t="shared" si="463"/>
        <v>245</v>
      </c>
      <c r="IQ116" s="24">
        <f t="shared" si="463"/>
        <v>246</v>
      </c>
      <c r="IR116" s="24">
        <f t="shared" si="463"/>
        <v>247</v>
      </c>
      <c r="IS116" s="24">
        <f t="shared" si="463"/>
        <v>248</v>
      </c>
      <c r="IT116" s="24">
        <f t="shared" si="463"/>
        <v>249</v>
      </c>
      <c r="IU116" s="24">
        <f t="shared" si="463"/>
        <v>250</v>
      </c>
      <c r="IV116" s="24">
        <f t="shared" si="463"/>
        <v>251</v>
      </c>
      <c r="IW116" s="24">
        <f t="shared" si="463"/>
        <v>252</v>
      </c>
      <c r="IX116" s="24">
        <f t="shared" si="463"/>
        <v>253</v>
      </c>
      <c r="IY116" s="24">
        <f t="shared" si="463"/>
        <v>254</v>
      </c>
      <c r="IZ116" s="24">
        <f t="shared" si="463"/>
        <v>255</v>
      </c>
      <c r="JA116" s="24">
        <f t="shared" si="463"/>
        <v>256</v>
      </c>
      <c r="JB116" s="24">
        <f t="shared" si="464"/>
        <v>257</v>
      </c>
      <c r="JC116" s="24">
        <f t="shared" si="464"/>
        <v>258</v>
      </c>
      <c r="JD116" s="24">
        <f t="shared" si="464"/>
        <v>259</v>
      </c>
      <c r="JE116" s="24">
        <f t="shared" si="464"/>
        <v>260</v>
      </c>
      <c r="JF116" s="24">
        <f t="shared" si="464"/>
        <v>261</v>
      </c>
      <c r="JG116" s="24">
        <f t="shared" si="464"/>
        <v>262</v>
      </c>
      <c r="JH116" s="24">
        <f t="shared" si="464"/>
        <v>263</v>
      </c>
      <c r="JI116" s="24">
        <f t="shared" si="464"/>
        <v>264</v>
      </c>
      <c r="JJ116" s="24">
        <f t="shared" si="464"/>
        <v>265</v>
      </c>
      <c r="JK116" s="24">
        <f t="shared" si="464"/>
        <v>266</v>
      </c>
      <c r="JL116" s="24">
        <f t="shared" si="464"/>
        <v>267</v>
      </c>
      <c r="JM116" s="24">
        <f t="shared" si="464"/>
        <v>268</v>
      </c>
      <c r="JN116" s="24">
        <f t="shared" si="464"/>
        <v>269</v>
      </c>
      <c r="JO116" s="24">
        <f t="shared" si="464"/>
        <v>270</v>
      </c>
      <c r="JP116" s="24">
        <f t="shared" si="464"/>
        <v>271</v>
      </c>
      <c r="JQ116" s="24">
        <f t="shared" si="464"/>
        <v>272</v>
      </c>
      <c r="JR116" s="24">
        <f t="shared" si="464"/>
        <v>273</v>
      </c>
      <c r="JS116" s="24">
        <f t="shared" si="464"/>
        <v>274</v>
      </c>
      <c r="JT116" s="24">
        <f t="shared" si="464"/>
        <v>275</v>
      </c>
      <c r="JU116" s="24">
        <f t="shared" si="464"/>
        <v>276</v>
      </c>
      <c r="JV116" s="24">
        <f t="shared" si="464"/>
        <v>277</v>
      </c>
      <c r="JW116" s="24">
        <f t="shared" si="464"/>
        <v>278</v>
      </c>
      <c r="JX116" s="24">
        <f t="shared" si="464"/>
        <v>279</v>
      </c>
      <c r="JY116" s="24">
        <f t="shared" si="464"/>
        <v>280</v>
      </c>
      <c r="JZ116" s="24">
        <f t="shared" si="464"/>
        <v>281</v>
      </c>
      <c r="KA116" s="24">
        <f t="shared" si="464"/>
        <v>282</v>
      </c>
      <c r="KB116" s="24">
        <f t="shared" si="464"/>
        <v>283</v>
      </c>
      <c r="KC116" s="24">
        <f t="shared" si="464"/>
        <v>284</v>
      </c>
      <c r="KD116" s="24">
        <f t="shared" si="464"/>
        <v>285</v>
      </c>
      <c r="KE116" s="24">
        <f t="shared" si="464"/>
        <v>286</v>
      </c>
      <c r="KF116" s="24">
        <f t="shared" si="464"/>
        <v>287</v>
      </c>
      <c r="KG116" s="24">
        <f t="shared" si="464"/>
        <v>288</v>
      </c>
      <c r="KH116" s="24">
        <f t="shared" si="464"/>
        <v>289</v>
      </c>
      <c r="KI116" s="24">
        <f t="shared" si="464"/>
        <v>290</v>
      </c>
      <c r="KJ116" s="24">
        <f t="shared" si="464"/>
        <v>291</v>
      </c>
      <c r="KK116" s="24">
        <f t="shared" si="464"/>
        <v>292</v>
      </c>
      <c r="KL116" s="24">
        <f t="shared" si="464"/>
        <v>293</v>
      </c>
      <c r="KM116" s="24">
        <f t="shared" si="464"/>
        <v>294</v>
      </c>
      <c r="KN116" s="24">
        <f t="shared" si="464"/>
        <v>295</v>
      </c>
      <c r="KO116" s="24">
        <f t="shared" si="464"/>
        <v>296</v>
      </c>
      <c r="KP116" s="24">
        <f t="shared" si="464"/>
        <v>297</v>
      </c>
      <c r="KQ116" s="24">
        <f t="shared" si="464"/>
        <v>298</v>
      </c>
      <c r="KR116" s="24">
        <f t="shared" si="464"/>
        <v>299</v>
      </c>
      <c r="KS116" s="24">
        <f t="shared" si="464"/>
        <v>300</v>
      </c>
      <c r="KT116" s="24">
        <f t="shared" si="464"/>
        <v>301</v>
      </c>
      <c r="KU116" s="24">
        <f t="shared" si="464"/>
        <v>302</v>
      </c>
      <c r="KV116" s="24">
        <f t="shared" si="464"/>
        <v>303</v>
      </c>
      <c r="KW116" s="24">
        <f t="shared" si="464"/>
        <v>304</v>
      </c>
      <c r="KX116" s="24">
        <f t="shared" si="464"/>
        <v>305</v>
      </c>
      <c r="KY116" s="24">
        <f t="shared" si="464"/>
        <v>306</v>
      </c>
      <c r="KZ116" s="24">
        <f t="shared" si="464"/>
        <v>307</v>
      </c>
      <c r="LA116" s="24">
        <f t="shared" si="464"/>
        <v>308</v>
      </c>
      <c r="LB116" s="24">
        <f t="shared" si="464"/>
        <v>309</v>
      </c>
      <c r="LC116" s="24">
        <f t="shared" si="464"/>
        <v>310</v>
      </c>
      <c r="LD116" s="24">
        <f t="shared" si="464"/>
        <v>311</v>
      </c>
      <c r="LE116" s="24">
        <f t="shared" si="464"/>
        <v>312</v>
      </c>
      <c r="LF116" s="24">
        <f t="shared" si="464"/>
        <v>313</v>
      </c>
      <c r="LG116" s="24">
        <f t="shared" si="464"/>
        <v>314</v>
      </c>
      <c r="LH116" s="24">
        <f t="shared" si="464"/>
        <v>315</v>
      </c>
      <c r="LI116" s="24">
        <f t="shared" si="464"/>
        <v>316</v>
      </c>
      <c r="LJ116" s="24">
        <f t="shared" si="464"/>
        <v>317</v>
      </c>
      <c r="LK116" s="24">
        <f t="shared" si="464"/>
        <v>318</v>
      </c>
      <c r="LL116" s="24">
        <f t="shared" si="464"/>
        <v>319</v>
      </c>
      <c r="LM116" s="24">
        <f t="shared" si="464"/>
        <v>320</v>
      </c>
      <c r="LN116" s="24">
        <f t="shared" si="465"/>
        <v>321</v>
      </c>
      <c r="LO116" s="24">
        <f t="shared" si="465"/>
        <v>322</v>
      </c>
      <c r="LP116" s="24">
        <f t="shared" si="465"/>
        <v>323</v>
      </c>
      <c r="LQ116" s="24">
        <f t="shared" si="465"/>
        <v>324</v>
      </c>
      <c r="LR116" s="24">
        <f t="shared" si="465"/>
        <v>325</v>
      </c>
      <c r="LS116" s="24">
        <f t="shared" si="465"/>
        <v>326</v>
      </c>
      <c r="LT116" s="24">
        <f t="shared" si="465"/>
        <v>327</v>
      </c>
      <c r="LU116" s="24">
        <f t="shared" si="465"/>
        <v>328</v>
      </c>
      <c r="LV116" s="24">
        <f t="shared" si="465"/>
        <v>329</v>
      </c>
      <c r="LW116" s="24">
        <f t="shared" si="465"/>
        <v>330</v>
      </c>
      <c r="LX116" s="24">
        <f t="shared" si="465"/>
        <v>331</v>
      </c>
      <c r="LY116" s="24">
        <f t="shared" si="465"/>
        <v>332</v>
      </c>
      <c r="LZ116" s="24">
        <f t="shared" si="465"/>
        <v>333</v>
      </c>
      <c r="MA116" s="24">
        <f t="shared" si="465"/>
        <v>334</v>
      </c>
      <c r="MB116" s="24">
        <f t="shared" si="465"/>
        <v>335</v>
      </c>
      <c r="MC116" s="24">
        <f t="shared" si="465"/>
        <v>336</v>
      </c>
      <c r="MD116" s="24">
        <f t="shared" si="465"/>
        <v>337</v>
      </c>
      <c r="ME116" s="24">
        <f t="shared" si="465"/>
        <v>338</v>
      </c>
      <c r="MF116" s="24">
        <f t="shared" si="465"/>
        <v>339</v>
      </c>
      <c r="MG116" s="24">
        <f t="shared" si="465"/>
        <v>340</v>
      </c>
      <c r="MH116" s="24">
        <f t="shared" si="465"/>
        <v>341</v>
      </c>
      <c r="MI116" s="24">
        <f t="shared" si="465"/>
        <v>342</v>
      </c>
      <c r="MJ116" s="24">
        <f t="shared" si="465"/>
        <v>343</v>
      </c>
      <c r="MK116" s="24">
        <f t="shared" si="465"/>
        <v>344</v>
      </c>
      <c r="ML116" s="24">
        <f t="shared" si="465"/>
        <v>345</v>
      </c>
      <c r="MM116" s="24">
        <f t="shared" si="465"/>
        <v>346</v>
      </c>
      <c r="MN116" s="24">
        <f t="shared" si="465"/>
        <v>347</v>
      </c>
      <c r="MO116" s="24">
        <f t="shared" si="465"/>
        <v>348</v>
      </c>
      <c r="MP116" s="24">
        <f t="shared" si="465"/>
        <v>349</v>
      </c>
      <c r="MQ116" s="24">
        <f t="shared" si="465"/>
        <v>350</v>
      </c>
      <c r="MR116" s="24">
        <f t="shared" si="465"/>
        <v>351</v>
      </c>
      <c r="MS116" s="24">
        <f t="shared" si="465"/>
        <v>352</v>
      </c>
      <c r="MT116" s="24">
        <f t="shared" si="465"/>
        <v>353</v>
      </c>
      <c r="MU116" s="24">
        <f t="shared" si="465"/>
        <v>354</v>
      </c>
      <c r="MV116" s="24">
        <f t="shared" si="465"/>
        <v>355</v>
      </c>
      <c r="MW116" s="24">
        <f t="shared" si="465"/>
        <v>356</v>
      </c>
      <c r="MX116" s="24">
        <f t="shared" si="465"/>
        <v>357</v>
      </c>
      <c r="MY116" s="24">
        <f t="shared" si="465"/>
        <v>358</v>
      </c>
      <c r="MZ116" s="24">
        <f t="shared" si="465"/>
        <v>359</v>
      </c>
      <c r="NA116" s="24">
        <f t="shared" si="465"/>
        <v>360</v>
      </c>
      <c r="NB116" s="24">
        <f t="shared" si="465"/>
        <v>361</v>
      </c>
      <c r="NC116" s="24">
        <f t="shared" si="465"/>
        <v>362</v>
      </c>
      <c r="ND116" s="24">
        <f t="shared" si="465"/>
        <v>363</v>
      </c>
      <c r="NE116" s="24">
        <f t="shared" si="465"/>
        <v>364</v>
      </c>
      <c r="NF116" s="24">
        <f t="shared" si="465"/>
        <v>365</v>
      </c>
      <c r="NG116" s="24">
        <f t="shared" si="465"/>
        <v>366</v>
      </c>
      <c r="NH116" s="24">
        <f t="shared" si="465"/>
        <v>367</v>
      </c>
      <c r="NI116" s="24">
        <f t="shared" si="465"/>
        <v>368</v>
      </c>
      <c r="NJ116" s="24">
        <f t="shared" si="465"/>
        <v>369</v>
      </c>
      <c r="NK116" s="24">
        <f t="shared" si="465"/>
        <v>370</v>
      </c>
      <c r="NL116" s="24">
        <f t="shared" si="465"/>
        <v>371</v>
      </c>
      <c r="NM116" s="24">
        <f t="shared" si="465"/>
        <v>372</v>
      </c>
      <c r="NN116" s="24">
        <f t="shared" si="465"/>
        <v>373</v>
      </c>
      <c r="NO116" s="24">
        <f t="shared" si="465"/>
        <v>374</v>
      </c>
      <c r="NP116" s="24">
        <f t="shared" si="465"/>
        <v>375</v>
      </c>
      <c r="NQ116" s="24">
        <f t="shared" si="465"/>
        <v>376</v>
      </c>
      <c r="NR116" s="24">
        <f t="shared" si="465"/>
        <v>377</v>
      </c>
      <c r="NS116" s="24">
        <f t="shared" si="465"/>
        <v>378</v>
      </c>
      <c r="NT116" s="24">
        <f t="shared" si="465"/>
        <v>379</v>
      </c>
      <c r="NU116" s="24">
        <f t="shared" si="465"/>
        <v>380</v>
      </c>
      <c r="NV116" s="24">
        <f t="shared" si="465"/>
        <v>381</v>
      </c>
      <c r="NW116" s="24">
        <f t="shared" si="465"/>
        <v>382</v>
      </c>
      <c r="NX116" s="24">
        <f t="shared" si="465"/>
        <v>383</v>
      </c>
      <c r="NY116" s="24">
        <f t="shared" si="465"/>
        <v>384</v>
      </c>
      <c r="NZ116" s="24">
        <f t="shared" si="466"/>
        <v>385</v>
      </c>
      <c r="OA116" s="24">
        <f t="shared" si="466"/>
        <v>386</v>
      </c>
      <c r="OB116" s="24">
        <f t="shared" si="466"/>
        <v>387</v>
      </c>
      <c r="OC116" s="24">
        <f t="shared" si="466"/>
        <v>388</v>
      </c>
      <c r="OD116" s="24">
        <f t="shared" si="466"/>
        <v>389</v>
      </c>
      <c r="OE116" s="24">
        <f t="shared" si="466"/>
        <v>390</v>
      </c>
      <c r="OF116" s="24">
        <f t="shared" si="466"/>
        <v>391</v>
      </c>
      <c r="OG116" s="24">
        <f t="shared" si="466"/>
        <v>392</v>
      </c>
      <c r="OH116" s="24">
        <f t="shared" si="466"/>
        <v>393</v>
      </c>
      <c r="OI116" s="24">
        <f t="shared" si="466"/>
        <v>394</v>
      </c>
      <c r="OJ116" s="24">
        <f t="shared" si="466"/>
        <v>395</v>
      </c>
      <c r="OK116" s="24">
        <f t="shared" si="466"/>
        <v>396</v>
      </c>
      <c r="OL116" s="24">
        <f t="shared" si="466"/>
        <v>397</v>
      </c>
      <c r="OM116" s="24">
        <f t="shared" si="466"/>
        <v>398</v>
      </c>
      <c r="ON116" s="24">
        <f t="shared" si="466"/>
        <v>399</v>
      </c>
      <c r="OO116" s="24">
        <f t="shared" si="466"/>
        <v>400</v>
      </c>
      <c r="OP116" s="24">
        <f t="shared" si="466"/>
        <v>401</v>
      </c>
      <c r="OQ116" s="24">
        <f t="shared" si="466"/>
        <v>402</v>
      </c>
      <c r="OR116" s="24">
        <f t="shared" si="466"/>
        <v>403</v>
      </c>
      <c r="OS116" s="24">
        <f t="shared" si="466"/>
        <v>404</v>
      </c>
      <c r="OT116" s="24">
        <f t="shared" si="466"/>
        <v>405</v>
      </c>
      <c r="OU116" s="24">
        <f t="shared" si="466"/>
        <v>406</v>
      </c>
      <c r="OV116" s="24">
        <f t="shared" si="466"/>
        <v>407</v>
      </c>
      <c r="OW116" s="24">
        <f t="shared" si="466"/>
        <v>408</v>
      </c>
      <c r="OX116" s="24">
        <f t="shared" si="466"/>
        <v>409</v>
      </c>
      <c r="OY116" s="24">
        <f t="shared" si="466"/>
        <v>410</v>
      </c>
      <c r="OZ116" s="24">
        <f t="shared" si="466"/>
        <v>411</v>
      </c>
      <c r="PA116" s="24">
        <f t="shared" si="466"/>
        <v>412</v>
      </c>
      <c r="PB116" s="24">
        <f t="shared" si="466"/>
        <v>413</v>
      </c>
      <c r="PC116" s="24">
        <f t="shared" si="466"/>
        <v>414</v>
      </c>
      <c r="PD116" s="24">
        <f t="shared" si="466"/>
        <v>415</v>
      </c>
      <c r="PE116" s="24">
        <f t="shared" si="466"/>
        <v>416</v>
      </c>
      <c r="PF116" s="24">
        <f t="shared" si="466"/>
        <v>417</v>
      </c>
      <c r="PG116" s="24">
        <f t="shared" si="466"/>
        <v>418</v>
      </c>
      <c r="PH116" s="24">
        <f t="shared" si="466"/>
        <v>419</v>
      </c>
      <c r="PI116" s="24">
        <f t="shared" si="466"/>
        <v>420</v>
      </c>
      <c r="PJ116" s="24">
        <f t="shared" si="466"/>
        <v>421</v>
      </c>
      <c r="PK116" s="24">
        <f t="shared" si="466"/>
        <v>422</v>
      </c>
      <c r="PL116" s="24">
        <f t="shared" si="466"/>
        <v>423</v>
      </c>
      <c r="PM116" s="24">
        <f t="shared" si="466"/>
        <v>424</v>
      </c>
      <c r="PN116" s="24">
        <f t="shared" si="466"/>
        <v>425</v>
      </c>
      <c r="PO116" s="24">
        <f t="shared" si="466"/>
        <v>426</v>
      </c>
      <c r="PP116" s="24">
        <f t="shared" si="466"/>
        <v>427</v>
      </c>
      <c r="PQ116" s="24">
        <f t="shared" si="466"/>
        <v>428</v>
      </c>
      <c r="PR116" s="24">
        <f t="shared" si="466"/>
        <v>429</v>
      </c>
      <c r="PS116" s="24">
        <f t="shared" si="466"/>
        <v>430</v>
      </c>
      <c r="PT116" s="24">
        <f t="shared" si="466"/>
        <v>431</v>
      </c>
      <c r="PU116" s="24">
        <f t="shared" si="466"/>
        <v>432</v>
      </c>
      <c r="PV116" s="24">
        <f t="shared" si="466"/>
        <v>433</v>
      </c>
      <c r="PW116" s="24">
        <f t="shared" si="466"/>
        <v>434</v>
      </c>
      <c r="PX116" s="24">
        <f t="shared" si="466"/>
        <v>435</v>
      </c>
      <c r="PY116" s="24">
        <f t="shared" si="466"/>
        <v>436</v>
      </c>
      <c r="PZ116" s="24">
        <f t="shared" si="466"/>
        <v>437</v>
      </c>
      <c r="QA116" s="24">
        <f t="shared" si="466"/>
        <v>438</v>
      </c>
      <c r="QB116" s="24">
        <f t="shared" si="466"/>
        <v>439</v>
      </c>
      <c r="QC116" s="24">
        <f t="shared" si="466"/>
        <v>440</v>
      </c>
      <c r="QD116" s="24">
        <f t="shared" si="466"/>
        <v>441</v>
      </c>
      <c r="QE116" s="24">
        <f t="shared" si="466"/>
        <v>442</v>
      </c>
      <c r="QF116" s="24">
        <f t="shared" si="466"/>
        <v>443</v>
      </c>
      <c r="QG116" s="24">
        <f t="shared" si="466"/>
        <v>444</v>
      </c>
      <c r="QH116" s="24">
        <f t="shared" si="466"/>
        <v>445</v>
      </c>
      <c r="QI116" s="24">
        <f t="shared" si="466"/>
        <v>446</v>
      </c>
      <c r="QJ116" s="24">
        <f t="shared" si="466"/>
        <v>447</v>
      </c>
      <c r="QK116" s="24">
        <f t="shared" si="466"/>
        <v>448</v>
      </c>
      <c r="QL116" s="24">
        <f t="shared" ref="QL116:SK120" si="468">IF(QL35 &gt;= inc, QL$4,"-")</f>
        <v>449</v>
      </c>
      <c r="QM116" s="24">
        <f t="shared" si="468"/>
        <v>450</v>
      </c>
      <c r="QN116" s="24">
        <f t="shared" si="468"/>
        <v>451</v>
      </c>
      <c r="QO116" s="24">
        <f t="shared" si="468"/>
        <v>452</v>
      </c>
      <c r="QP116" s="24">
        <f t="shared" si="468"/>
        <v>453</v>
      </c>
      <c r="QQ116" s="24">
        <f t="shared" si="468"/>
        <v>454</v>
      </c>
      <c r="QR116" s="24">
        <f t="shared" si="468"/>
        <v>455</v>
      </c>
      <c r="QS116" s="24">
        <f t="shared" si="468"/>
        <v>456</v>
      </c>
      <c r="QT116" s="24">
        <f t="shared" si="468"/>
        <v>457</v>
      </c>
      <c r="QU116" s="24">
        <f t="shared" si="468"/>
        <v>458</v>
      </c>
      <c r="QV116" s="24">
        <f t="shared" si="468"/>
        <v>459</v>
      </c>
      <c r="QW116" s="24">
        <f t="shared" si="468"/>
        <v>460</v>
      </c>
      <c r="QX116" s="24">
        <f t="shared" si="468"/>
        <v>461</v>
      </c>
      <c r="QY116" s="24">
        <f t="shared" si="468"/>
        <v>462</v>
      </c>
      <c r="QZ116" s="24">
        <f t="shared" si="468"/>
        <v>463</v>
      </c>
      <c r="RA116" s="24">
        <f t="shared" si="468"/>
        <v>464</v>
      </c>
      <c r="RB116" s="24">
        <f t="shared" si="468"/>
        <v>465</v>
      </c>
      <c r="RC116" s="24">
        <f t="shared" si="468"/>
        <v>466</v>
      </c>
      <c r="RD116" s="24">
        <f t="shared" si="468"/>
        <v>467</v>
      </c>
      <c r="RE116" s="24">
        <f t="shared" si="468"/>
        <v>468</v>
      </c>
      <c r="RF116" s="24">
        <f t="shared" si="468"/>
        <v>469</v>
      </c>
      <c r="RG116" s="24">
        <f t="shared" si="468"/>
        <v>470</v>
      </c>
      <c r="RH116" s="24">
        <f t="shared" si="468"/>
        <v>471</v>
      </c>
      <c r="RI116" s="24">
        <f t="shared" si="468"/>
        <v>472</v>
      </c>
      <c r="RJ116" s="24">
        <f t="shared" si="468"/>
        <v>473</v>
      </c>
      <c r="RK116" s="24">
        <f t="shared" si="468"/>
        <v>474</v>
      </c>
      <c r="RL116" s="24">
        <f t="shared" si="468"/>
        <v>475</v>
      </c>
      <c r="RM116" s="24">
        <f t="shared" si="468"/>
        <v>476</v>
      </c>
      <c r="RN116" s="24">
        <f t="shared" si="468"/>
        <v>477</v>
      </c>
      <c r="RO116" s="24">
        <f t="shared" si="468"/>
        <v>478</v>
      </c>
      <c r="RP116" s="24">
        <f t="shared" si="468"/>
        <v>479</v>
      </c>
      <c r="RQ116" s="24">
        <f t="shared" si="468"/>
        <v>480</v>
      </c>
      <c r="RR116" s="24">
        <f t="shared" si="468"/>
        <v>481</v>
      </c>
      <c r="RS116" s="24">
        <f t="shared" si="468"/>
        <v>482</v>
      </c>
      <c r="RT116" s="24">
        <f t="shared" si="468"/>
        <v>483</v>
      </c>
      <c r="RU116" s="24">
        <f t="shared" si="468"/>
        <v>484</v>
      </c>
      <c r="RV116" s="24">
        <f t="shared" si="468"/>
        <v>485</v>
      </c>
      <c r="RW116" s="24">
        <f t="shared" si="468"/>
        <v>486</v>
      </c>
      <c r="RX116" s="24">
        <f t="shared" si="468"/>
        <v>487</v>
      </c>
      <c r="RY116" s="24">
        <f t="shared" si="468"/>
        <v>488</v>
      </c>
      <c r="RZ116" s="24">
        <f t="shared" si="468"/>
        <v>489</v>
      </c>
      <c r="SA116" s="24">
        <f t="shared" si="468"/>
        <v>490</v>
      </c>
      <c r="SB116" s="24">
        <f t="shared" si="468"/>
        <v>491</v>
      </c>
      <c r="SC116" s="24">
        <f t="shared" si="468"/>
        <v>492</v>
      </c>
      <c r="SD116" s="24">
        <f t="shared" si="468"/>
        <v>493</v>
      </c>
      <c r="SE116" s="24">
        <f t="shared" si="468"/>
        <v>494</v>
      </c>
      <c r="SF116" s="24">
        <f t="shared" si="468"/>
        <v>495</v>
      </c>
      <c r="SG116" s="24">
        <f t="shared" si="468"/>
        <v>496</v>
      </c>
      <c r="SH116" s="24">
        <f t="shared" si="468"/>
        <v>497</v>
      </c>
      <c r="SI116" s="24">
        <f t="shared" si="468"/>
        <v>498</v>
      </c>
      <c r="SJ116" s="24">
        <f t="shared" si="468"/>
        <v>499</v>
      </c>
      <c r="SK116" s="24">
        <f t="shared" si="468"/>
        <v>500</v>
      </c>
    </row>
    <row r="117" spans="1:505">
      <c r="A117">
        <f t="shared" si="358"/>
        <v>2</v>
      </c>
      <c r="B117">
        <v>1</v>
      </c>
      <c r="C117" s="24">
        <f t="shared" si="359"/>
        <v>2</v>
      </c>
      <c r="E117" s="16">
        <v>32</v>
      </c>
      <c r="F117" s="24" t="str">
        <f t="shared" si="460"/>
        <v>-</v>
      </c>
      <c r="G117" s="24">
        <f t="shared" si="460"/>
        <v>2</v>
      </c>
      <c r="H117" s="24">
        <f t="shared" si="460"/>
        <v>3</v>
      </c>
      <c r="I117" s="24">
        <f t="shared" si="460"/>
        <v>4</v>
      </c>
      <c r="J117" s="24">
        <f t="shared" si="460"/>
        <v>5</v>
      </c>
      <c r="K117" s="24">
        <f t="shared" si="460"/>
        <v>6</v>
      </c>
      <c r="L117" s="24">
        <f t="shared" si="460"/>
        <v>7</v>
      </c>
      <c r="M117" s="24">
        <f t="shared" si="460"/>
        <v>8</v>
      </c>
      <c r="N117" s="24">
        <f t="shared" si="460"/>
        <v>9</v>
      </c>
      <c r="O117" s="24">
        <f t="shared" si="460"/>
        <v>10</v>
      </c>
      <c r="P117" s="24">
        <f t="shared" si="460"/>
        <v>11</v>
      </c>
      <c r="Q117" s="24">
        <f t="shared" si="460"/>
        <v>12</v>
      </c>
      <c r="R117" s="24">
        <f t="shared" si="460"/>
        <v>13</v>
      </c>
      <c r="S117" s="24">
        <f t="shared" si="460"/>
        <v>14</v>
      </c>
      <c r="T117" s="24">
        <f t="shared" si="460"/>
        <v>15</v>
      </c>
      <c r="U117" s="24">
        <f t="shared" si="460"/>
        <v>16</v>
      </c>
      <c r="V117" s="24">
        <f t="shared" si="460"/>
        <v>17</v>
      </c>
      <c r="W117" s="24">
        <f t="shared" si="460"/>
        <v>18</v>
      </c>
      <c r="X117" s="24">
        <f t="shared" si="460"/>
        <v>19</v>
      </c>
      <c r="Y117" s="24">
        <f t="shared" si="460"/>
        <v>20</v>
      </c>
      <c r="Z117" s="24">
        <f t="shared" si="460"/>
        <v>21</v>
      </c>
      <c r="AA117" s="24">
        <f t="shared" si="460"/>
        <v>22</v>
      </c>
      <c r="AB117" s="24">
        <f t="shared" si="460"/>
        <v>23</v>
      </c>
      <c r="AC117" s="24">
        <f t="shared" si="460"/>
        <v>24</v>
      </c>
      <c r="AD117" s="24">
        <f t="shared" si="460"/>
        <v>25</v>
      </c>
      <c r="AE117" s="24">
        <f t="shared" si="460"/>
        <v>26</v>
      </c>
      <c r="AF117" s="24">
        <f t="shared" si="460"/>
        <v>27</v>
      </c>
      <c r="AG117" s="24">
        <f t="shared" si="460"/>
        <v>28</v>
      </c>
      <c r="AH117" s="24">
        <f t="shared" si="460"/>
        <v>29</v>
      </c>
      <c r="AI117" s="24">
        <f t="shared" si="460"/>
        <v>30</v>
      </c>
      <c r="AJ117" s="24">
        <f t="shared" si="460"/>
        <v>31</v>
      </c>
      <c r="AK117" s="24">
        <f t="shared" si="460"/>
        <v>32</v>
      </c>
      <c r="AL117" s="24">
        <f t="shared" si="460"/>
        <v>33</v>
      </c>
      <c r="AM117" s="24">
        <f t="shared" si="460"/>
        <v>34</v>
      </c>
      <c r="AN117" s="24">
        <f t="shared" si="460"/>
        <v>35</v>
      </c>
      <c r="AO117" s="24">
        <f t="shared" si="460"/>
        <v>36</v>
      </c>
      <c r="AP117" s="24">
        <f t="shared" si="460"/>
        <v>37</v>
      </c>
      <c r="AQ117" s="24">
        <f t="shared" si="460"/>
        <v>38</v>
      </c>
      <c r="AR117" s="24">
        <f t="shared" si="460"/>
        <v>39</v>
      </c>
      <c r="AS117" s="24">
        <f t="shared" si="460"/>
        <v>40</v>
      </c>
      <c r="AT117" s="24">
        <f t="shared" si="460"/>
        <v>41</v>
      </c>
      <c r="AU117" s="24">
        <f t="shared" si="460"/>
        <v>42</v>
      </c>
      <c r="AV117" s="24">
        <f t="shared" si="460"/>
        <v>43</v>
      </c>
      <c r="AW117" s="24">
        <f t="shared" si="460"/>
        <v>44</v>
      </c>
      <c r="AX117" s="24">
        <f t="shared" si="460"/>
        <v>45</v>
      </c>
      <c r="AY117" s="24">
        <f t="shared" si="460"/>
        <v>46</v>
      </c>
      <c r="AZ117" s="24">
        <f t="shared" si="460"/>
        <v>47</v>
      </c>
      <c r="BA117" s="24">
        <f t="shared" si="460"/>
        <v>48</v>
      </c>
      <c r="BB117" s="24">
        <f t="shared" si="460"/>
        <v>49</v>
      </c>
      <c r="BC117" s="24">
        <f t="shared" si="460"/>
        <v>50</v>
      </c>
      <c r="BD117" s="24">
        <f t="shared" si="460"/>
        <v>51</v>
      </c>
      <c r="BE117" s="24">
        <f t="shared" si="460"/>
        <v>52</v>
      </c>
      <c r="BF117" s="24">
        <f t="shared" si="460"/>
        <v>53</v>
      </c>
      <c r="BG117" s="24">
        <f t="shared" si="460"/>
        <v>54</v>
      </c>
      <c r="BH117" s="24">
        <f t="shared" si="460"/>
        <v>55</v>
      </c>
      <c r="BI117" s="24">
        <f t="shared" si="460"/>
        <v>56</v>
      </c>
      <c r="BJ117" s="24">
        <f t="shared" si="460"/>
        <v>57</v>
      </c>
      <c r="BK117" s="24">
        <f t="shared" si="460"/>
        <v>58</v>
      </c>
      <c r="BL117" s="24">
        <f t="shared" si="460"/>
        <v>59</v>
      </c>
      <c r="BM117" s="24">
        <f t="shared" si="460"/>
        <v>60</v>
      </c>
      <c r="BN117" s="24">
        <f t="shared" si="460"/>
        <v>61</v>
      </c>
      <c r="BO117" s="24">
        <f t="shared" si="460"/>
        <v>62</v>
      </c>
      <c r="BP117" s="24">
        <f t="shared" si="460"/>
        <v>63</v>
      </c>
      <c r="BQ117" s="24">
        <f t="shared" ref="BQ117" si="469">IF(BQ36 &gt;= inc, BQ$4,"-")</f>
        <v>64</v>
      </c>
      <c r="BR117" s="24">
        <f t="shared" si="461"/>
        <v>65</v>
      </c>
      <c r="BS117" s="24">
        <f t="shared" si="461"/>
        <v>66</v>
      </c>
      <c r="BT117" s="24">
        <f t="shared" si="461"/>
        <v>67</v>
      </c>
      <c r="BU117" s="24">
        <f t="shared" si="461"/>
        <v>68</v>
      </c>
      <c r="BV117" s="24">
        <f t="shared" si="461"/>
        <v>69</v>
      </c>
      <c r="BW117" s="24">
        <f t="shared" si="461"/>
        <v>70</v>
      </c>
      <c r="BX117" s="24">
        <f t="shared" si="461"/>
        <v>71</v>
      </c>
      <c r="BY117" s="24">
        <f t="shared" si="461"/>
        <v>72</v>
      </c>
      <c r="BZ117" s="24">
        <f t="shared" si="461"/>
        <v>73</v>
      </c>
      <c r="CA117" s="24">
        <f t="shared" si="461"/>
        <v>74</v>
      </c>
      <c r="CB117" s="24">
        <f t="shared" si="461"/>
        <v>75</v>
      </c>
      <c r="CC117" s="24">
        <f t="shared" si="461"/>
        <v>76</v>
      </c>
      <c r="CD117" s="24">
        <f t="shared" si="461"/>
        <v>77</v>
      </c>
      <c r="CE117" s="24">
        <f t="shared" si="461"/>
        <v>78</v>
      </c>
      <c r="CF117" s="24">
        <f t="shared" si="461"/>
        <v>79</v>
      </c>
      <c r="CG117" s="24">
        <f t="shared" si="461"/>
        <v>80</v>
      </c>
      <c r="CH117" s="24">
        <f t="shared" si="461"/>
        <v>81</v>
      </c>
      <c r="CI117" s="24">
        <f t="shared" si="461"/>
        <v>82</v>
      </c>
      <c r="CJ117" s="24">
        <f t="shared" si="461"/>
        <v>83</v>
      </c>
      <c r="CK117" s="24">
        <f t="shared" si="461"/>
        <v>84</v>
      </c>
      <c r="CL117" s="24">
        <f t="shared" si="461"/>
        <v>85</v>
      </c>
      <c r="CM117" s="24">
        <f t="shared" si="461"/>
        <v>86</v>
      </c>
      <c r="CN117" s="24">
        <f t="shared" si="461"/>
        <v>87</v>
      </c>
      <c r="CO117" s="24">
        <f t="shared" si="461"/>
        <v>88</v>
      </c>
      <c r="CP117" s="24">
        <f t="shared" si="461"/>
        <v>89</v>
      </c>
      <c r="CQ117" s="24">
        <f t="shared" si="461"/>
        <v>90</v>
      </c>
      <c r="CR117" s="24">
        <f t="shared" si="461"/>
        <v>91</v>
      </c>
      <c r="CS117" s="24">
        <f t="shared" si="461"/>
        <v>92</v>
      </c>
      <c r="CT117" s="24">
        <f t="shared" si="461"/>
        <v>93</v>
      </c>
      <c r="CU117" s="24">
        <f t="shared" si="461"/>
        <v>94</v>
      </c>
      <c r="CV117" s="24">
        <f t="shared" si="461"/>
        <v>95</v>
      </c>
      <c r="CW117" s="24">
        <f t="shared" si="461"/>
        <v>96</v>
      </c>
      <c r="CX117" s="24">
        <f t="shared" si="461"/>
        <v>97</v>
      </c>
      <c r="CY117" s="24">
        <f t="shared" si="461"/>
        <v>98</v>
      </c>
      <c r="CZ117" s="24">
        <f t="shared" si="461"/>
        <v>99</v>
      </c>
      <c r="DA117" s="24">
        <f t="shared" si="461"/>
        <v>100</v>
      </c>
      <c r="DB117" s="24">
        <f t="shared" si="461"/>
        <v>101</v>
      </c>
      <c r="DC117" s="24">
        <f t="shared" si="461"/>
        <v>102</v>
      </c>
      <c r="DD117" s="24">
        <f t="shared" si="461"/>
        <v>103</v>
      </c>
      <c r="DE117" s="24">
        <f t="shared" si="461"/>
        <v>104</v>
      </c>
      <c r="DF117" s="24">
        <f t="shared" si="461"/>
        <v>105</v>
      </c>
      <c r="DG117" s="24">
        <f t="shared" si="461"/>
        <v>106</v>
      </c>
      <c r="DH117" s="24">
        <f t="shared" si="461"/>
        <v>107</v>
      </c>
      <c r="DI117" s="24">
        <f t="shared" si="461"/>
        <v>108</v>
      </c>
      <c r="DJ117" s="24">
        <f t="shared" si="461"/>
        <v>109</v>
      </c>
      <c r="DK117" s="24">
        <f t="shared" si="461"/>
        <v>110</v>
      </c>
      <c r="DL117" s="24">
        <f t="shared" si="461"/>
        <v>111</v>
      </c>
      <c r="DM117" s="24">
        <f t="shared" si="461"/>
        <v>112</v>
      </c>
      <c r="DN117" s="24">
        <f t="shared" si="461"/>
        <v>113</v>
      </c>
      <c r="DO117" s="24">
        <f t="shared" si="461"/>
        <v>114</v>
      </c>
      <c r="DP117" s="24">
        <f t="shared" si="461"/>
        <v>115</v>
      </c>
      <c r="DQ117" s="24">
        <f t="shared" si="461"/>
        <v>116</v>
      </c>
      <c r="DR117" s="24">
        <f t="shared" si="461"/>
        <v>117</v>
      </c>
      <c r="DS117" s="24">
        <f t="shared" si="461"/>
        <v>118</v>
      </c>
      <c r="DT117" s="24">
        <f t="shared" si="461"/>
        <v>119</v>
      </c>
      <c r="DU117" s="24">
        <f t="shared" si="461"/>
        <v>120</v>
      </c>
      <c r="DV117" s="24">
        <f t="shared" si="461"/>
        <v>121</v>
      </c>
      <c r="DW117" s="24">
        <f t="shared" si="461"/>
        <v>122</v>
      </c>
      <c r="DX117" s="24">
        <f t="shared" si="461"/>
        <v>123</v>
      </c>
      <c r="DY117" s="24">
        <f t="shared" si="461"/>
        <v>124</v>
      </c>
      <c r="DZ117" s="24">
        <f t="shared" si="461"/>
        <v>125</v>
      </c>
      <c r="EA117" s="24">
        <f t="shared" si="461"/>
        <v>126</v>
      </c>
      <c r="EB117" s="24">
        <f t="shared" si="461"/>
        <v>127</v>
      </c>
      <c r="EC117" s="24">
        <f t="shared" ref="EC117" si="470">IF(EC36 &gt;= inc, EC$4,"-")</f>
        <v>128</v>
      </c>
      <c r="ED117" s="24">
        <f t="shared" si="462"/>
        <v>129</v>
      </c>
      <c r="EE117" s="24">
        <f t="shared" si="462"/>
        <v>130</v>
      </c>
      <c r="EF117" s="24">
        <f t="shared" si="462"/>
        <v>131</v>
      </c>
      <c r="EG117" s="24">
        <f t="shared" si="462"/>
        <v>132</v>
      </c>
      <c r="EH117" s="24">
        <f t="shared" si="462"/>
        <v>133</v>
      </c>
      <c r="EI117" s="24">
        <f t="shared" si="462"/>
        <v>134</v>
      </c>
      <c r="EJ117" s="24">
        <f t="shared" si="462"/>
        <v>135</v>
      </c>
      <c r="EK117" s="24">
        <f t="shared" si="462"/>
        <v>136</v>
      </c>
      <c r="EL117" s="24">
        <f t="shared" si="462"/>
        <v>137</v>
      </c>
      <c r="EM117" s="24">
        <f t="shared" si="462"/>
        <v>138</v>
      </c>
      <c r="EN117" s="24">
        <f t="shared" si="462"/>
        <v>139</v>
      </c>
      <c r="EO117" s="24">
        <f t="shared" si="462"/>
        <v>140</v>
      </c>
      <c r="EP117" s="24">
        <f t="shared" si="462"/>
        <v>141</v>
      </c>
      <c r="EQ117" s="24">
        <f t="shared" si="462"/>
        <v>142</v>
      </c>
      <c r="ER117" s="24">
        <f t="shared" si="462"/>
        <v>143</v>
      </c>
      <c r="ES117" s="24">
        <f t="shared" si="462"/>
        <v>144</v>
      </c>
      <c r="ET117" s="24">
        <f t="shared" si="462"/>
        <v>145</v>
      </c>
      <c r="EU117" s="24">
        <f t="shared" si="462"/>
        <v>146</v>
      </c>
      <c r="EV117" s="24">
        <f t="shared" si="462"/>
        <v>147</v>
      </c>
      <c r="EW117" s="24">
        <f t="shared" si="462"/>
        <v>148</v>
      </c>
      <c r="EX117" s="24">
        <f t="shared" si="462"/>
        <v>149</v>
      </c>
      <c r="EY117" s="24">
        <f t="shared" si="462"/>
        <v>150</v>
      </c>
      <c r="EZ117" s="24">
        <f t="shared" si="462"/>
        <v>151</v>
      </c>
      <c r="FA117" s="24">
        <f t="shared" si="462"/>
        <v>152</v>
      </c>
      <c r="FB117" s="24">
        <f t="shared" si="462"/>
        <v>153</v>
      </c>
      <c r="FC117" s="24">
        <f t="shared" si="462"/>
        <v>154</v>
      </c>
      <c r="FD117" s="24">
        <f t="shared" si="462"/>
        <v>155</v>
      </c>
      <c r="FE117" s="24">
        <f t="shared" si="462"/>
        <v>156</v>
      </c>
      <c r="FF117" s="24">
        <f t="shared" si="462"/>
        <v>157</v>
      </c>
      <c r="FG117" s="24">
        <f t="shared" si="462"/>
        <v>158</v>
      </c>
      <c r="FH117" s="24">
        <f t="shared" si="462"/>
        <v>159</v>
      </c>
      <c r="FI117" s="24">
        <f t="shared" si="462"/>
        <v>160</v>
      </c>
      <c r="FJ117" s="24">
        <f t="shared" si="462"/>
        <v>161</v>
      </c>
      <c r="FK117" s="24">
        <f t="shared" si="462"/>
        <v>162</v>
      </c>
      <c r="FL117" s="24">
        <f t="shared" si="462"/>
        <v>163</v>
      </c>
      <c r="FM117" s="24">
        <f t="shared" si="462"/>
        <v>164</v>
      </c>
      <c r="FN117" s="24">
        <f t="shared" si="462"/>
        <v>165</v>
      </c>
      <c r="FO117" s="24">
        <f t="shared" si="462"/>
        <v>166</v>
      </c>
      <c r="FP117" s="24">
        <f t="shared" si="462"/>
        <v>167</v>
      </c>
      <c r="FQ117" s="24">
        <f t="shared" si="462"/>
        <v>168</v>
      </c>
      <c r="FR117" s="24">
        <f t="shared" si="462"/>
        <v>169</v>
      </c>
      <c r="FS117" s="24">
        <f t="shared" si="462"/>
        <v>170</v>
      </c>
      <c r="FT117" s="24">
        <f t="shared" si="462"/>
        <v>171</v>
      </c>
      <c r="FU117" s="24">
        <f t="shared" si="462"/>
        <v>172</v>
      </c>
      <c r="FV117" s="24">
        <f t="shared" si="462"/>
        <v>173</v>
      </c>
      <c r="FW117" s="24">
        <f t="shared" si="462"/>
        <v>174</v>
      </c>
      <c r="FX117" s="24">
        <f t="shared" si="462"/>
        <v>175</v>
      </c>
      <c r="FY117" s="24">
        <f t="shared" si="462"/>
        <v>176</v>
      </c>
      <c r="FZ117" s="24">
        <f t="shared" si="462"/>
        <v>177</v>
      </c>
      <c r="GA117" s="24">
        <f t="shared" si="462"/>
        <v>178</v>
      </c>
      <c r="GB117" s="24">
        <f t="shared" si="462"/>
        <v>179</v>
      </c>
      <c r="GC117" s="24">
        <f t="shared" si="462"/>
        <v>180</v>
      </c>
      <c r="GD117" s="24">
        <f t="shared" si="462"/>
        <v>181</v>
      </c>
      <c r="GE117" s="24">
        <f t="shared" si="462"/>
        <v>182</v>
      </c>
      <c r="GF117" s="24">
        <f t="shared" si="462"/>
        <v>183</v>
      </c>
      <c r="GG117" s="24">
        <f t="shared" si="462"/>
        <v>184</v>
      </c>
      <c r="GH117" s="24">
        <f t="shared" si="462"/>
        <v>185</v>
      </c>
      <c r="GI117" s="24">
        <f t="shared" si="462"/>
        <v>186</v>
      </c>
      <c r="GJ117" s="24">
        <f t="shared" si="462"/>
        <v>187</v>
      </c>
      <c r="GK117" s="24">
        <f t="shared" si="462"/>
        <v>188</v>
      </c>
      <c r="GL117" s="24">
        <f t="shared" si="462"/>
        <v>189</v>
      </c>
      <c r="GM117" s="24">
        <f t="shared" si="462"/>
        <v>190</v>
      </c>
      <c r="GN117" s="24">
        <f t="shared" si="462"/>
        <v>191</v>
      </c>
      <c r="GO117" s="24">
        <f t="shared" ref="GO117" si="471">IF(GO36 &gt;= inc, GO$4,"-")</f>
        <v>192</v>
      </c>
      <c r="GP117" s="24">
        <f t="shared" si="463"/>
        <v>193</v>
      </c>
      <c r="GQ117" s="24">
        <f t="shared" si="463"/>
        <v>194</v>
      </c>
      <c r="GR117" s="24">
        <f t="shared" si="463"/>
        <v>195</v>
      </c>
      <c r="GS117" s="24">
        <f t="shared" si="463"/>
        <v>196</v>
      </c>
      <c r="GT117" s="24">
        <f t="shared" si="463"/>
        <v>197</v>
      </c>
      <c r="GU117" s="24">
        <f t="shared" si="463"/>
        <v>198</v>
      </c>
      <c r="GV117" s="24">
        <f t="shared" si="463"/>
        <v>199</v>
      </c>
      <c r="GW117" s="24">
        <f t="shared" si="463"/>
        <v>200</v>
      </c>
      <c r="GX117" s="24">
        <f t="shared" si="463"/>
        <v>201</v>
      </c>
      <c r="GY117" s="24">
        <f t="shared" si="463"/>
        <v>202</v>
      </c>
      <c r="GZ117" s="24">
        <f t="shared" si="463"/>
        <v>203</v>
      </c>
      <c r="HA117" s="24">
        <f t="shared" si="463"/>
        <v>204</v>
      </c>
      <c r="HB117" s="24">
        <f t="shared" si="463"/>
        <v>205</v>
      </c>
      <c r="HC117" s="24">
        <f t="shared" si="463"/>
        <v>206</v>
      </c>
      <c r="HD117" s="24">
        <f t="shared" si="463"/>
        <v>207</v>
      </c>
      <c r="HE117" s="24">
        <f t="shared" si="463"/>
        <v>208</v>
      </c>
      <c r="HF117" s="24">
        <f t="shared" si="463"/>
        <v>209</v>
      </c>
      <c r="HG117" s="24">
        <f t="shared" si="463"/>
        <v>210</v>
      </c>
      <c r="HH117" s="24">
        <f t="shared" si="463"/>
        <v>211</v>
      </c>
      <c r="HI117" s="24">
        <f t="shared" si="463"/>
        <v>212</v>
      </c>
      <c r="HJ117" s="24">
        <f t="shared" si="463"/>
        <v>213</v>
      </c>
      <c r="HK117" s="24">
        <f t="shared" si="463"/>
        <v>214</v>
      </c>
      <c r="HL117" s="24">
        <f t="shared" si="463"/>
        <v>215</v>
      </c>
      <c r="HM117" s="24">
        <f t="shared" si="463"/>
        <v>216</v>
      </c>
      <c r="HN117" s="24">
        <f t="shared" si="463"/>
        <v>217</v>
      </c>
      <c r="HO117" s="24">
        <f t="shared" si="463"/>
        <v>218</v>
      </c>
      <c r="HP117" s="24">
        <f t="shared" si="463"/>
        <v>219</v>
      </c>
      <c r="HQ117" s="24">
        <f t="shared" si="463"/>
        <v>220</v>
      </c>
      <c r="HR117" s="24">
        <f t="shared" si="463"/>
        <v>221</v>
      </c>
      <c r="HS117" s="24">
        <f t="shared" si="463"/>
        <v>222</v>
      </c>
      <c r="HT117" s="24">
        <f t="shared" si="463"/>
        <v>223</v>
      </c>
      <c r="HU117" s="24">
        <f t="shared" si="463"/>
        <v>224</v>
      </c>
      <c r="HV117" s="24">
        <f t="shared" si="463"/>
        <v>225</v>
      </c>
      <c r="HW117" s="24">
        <f t="shared" si="463"/>
        <v>226</v>
      </c>
      <c r="HX117" s="24">
        <f t="shared" si="463"/>
        <v>227</v>
      </c>
      <c r="HY117" s="24">
        <f t="shared" si="463"/>
        <v>228</v>
      </c>
      <c r="HZ117" s="24">
        <f t="shared" si="463"/>
        <v>229</v>
      </c>
      <c r="IA117" s="24">
        <f t="shared" si="463"/>
        <v>230</v>
      </c>
      <c r="IB117" s="24">
        <f t="shared" si="463"/>
        <v>231</v>
      </c>
      <c r="IC117" s="24">
        <f t="shared" si="463"/>
        <v>232</v>
      </c>
      <c r="ID117" s="24">
        <f t="shared" si="463"/>
        <v>233</v>
      </c>
      <c r="IE117" s="24">
        <f t="shared" si="463"/>
        <v>234</v>
      </c>
      <c r="IF117" s="24">
        <f t="shared" si="463"/>
        <v>235</v>
      </c>
      <c r="IG117" s="24">
        <f t="shared" si="463"/>
        <v>236</v>
      </c>
      <c r="IH117" s="24">
        <f t="shared" si="463"/>
        <v>237</v>
      </c>
      <c r="II117" s="24">
        <f t="shared" si="463"/>
        <v>238</v>
      </c>
      <c r="IJ117" s="24">
        <f t="shared" si="463"/>
        <v>239</v>
      </c>
      <c r="IK117" s="24">
        <f t="shared" si="463"/>
        <v>240</v>
      </c>
      <c r="IL117" s="24">
        <f t="shared" si="463"/>
        <v>241</v>
      </c>
      <c r="IM117" s="24">
        <f t="shared" si="463"/>
        <v>242</v>
      </c>
      <c r="IN117" s="24">
        <f t="shared" si="463"/>
        <v>243</v>
      </c>
      <c r="IO117" s="24">
        <f t="shared" si="463"/>
        <v>244</v>
      </c>
      <c r="IP117" s="24">
        <f t="shared" si="463"/>
        <v>245</v>
      </c>
      <c r="IQ117" s="24">
        <f t="shared" si="463"/>
        <v>246</v>
      </c>
      <c r="IR117" s="24">
        <f t="shared" si="463"/>
        <v>247</v>
      </c>
      <c r="IS117" s="24">
        <f t="shared" si="463"/>
        <v>248</v>
      </c>
      <c r="IT117" s="24">
        <f t="shared" si="463"/>
        <v>249</v>
      </c>
      <c r="IU117" s="24">
        <f t="shared" si="463"/>
        <v>250</v>
      </c>
      <c r="IV117" s="24">
        <f t="shared" si="463"/>
        <v>251</v>
      </c>
      <c r="IW117" s="24">
        <f t="shared" si="463"/>
        <v>252</v>
      </c>
      <c r="IX117" s="24">
        <f t="shared" si="463"/>
        <v>253</v>
      </c>
      <c r="IY117" s="24">
        <f t="shared" si="463"/>
        <v>254</v>
      </c>
      <c r="IZ117" s="24">
        <f t="shared" si="463"/>
        <v>255</v>
      </c>
      <c r="JA117" s="24">
        <f t="shared" ref="JA117" si="472">IF(JA36 &gt;= inc, JA$4,"-")</f>
        <v>256</v>
      </c>
      <c r="JB117" s="24">
        <f t="shared" si="464"/>
        <v>257</v>
      </c>
      <c r="JC117" s="24">
        <f t="shared" si="464"/>
        <v>258</v>
      </c>
      <c r="JD117" s="24">
        <f t="shared" si="464"/>
        <v>259</v>
      </c>
      <c r="JE117" s="24">
        <f t="shared" si="464"/>
        <v>260</v>
      </c>
      <c r="JF117" s="24">
        <f t="shared" si="464"/>
        <v>261</v>
      </c>
      <c r="JG117" s="24">
        <f t="shared" si="464"/>
        <v>262</v>
      </c>
      <c r="JH117" s="24">
        <f t="shared" si="464"/>
        <v>263</v>
      </c>
      <c r="JI117" s="24">
        <f t="shared" si="464"/>
        <v>264</v>
      </c>
      <c r="JJ117" s="24">
        <f t="shared" si="464"/>
        <v>265</v>
      </c>
      <c r="JK117" s="24">
        <f t="shared" si="464"/>
        <v>266</v>
      </c>
      <c r="JL117" s="24">
        <f t="shared" si="464"/>
        <v>267</v>
      </c>
      <c r="JM117" s="24">
        <f t="shared" si="464"/>
        <v>268</v>
      </c>
      <c r="JN117" s="24">
        <f t="shared" si="464"/>
        <v>269</v>
      </c>
      <c r="JO117" s="24">
        <f t="shared" si="464"/>
        <v>270</v>
      </c>
      <c r="JP117" s="24">
        <f t="shared" si="464"/>
        <v>271</v>
      </c>
      <c r="JQ117" s="24">
        <f t="shared" si="464"/>
        <v>272</v>
      </c>
      <c r="JR117" s="24">
        <f t="shared" si="464"/>
        <v>273</v>
      </c>
      <c r="JS117" s="24">
        <f t="shared" si="464"/>
        <v>274</v>
      </c>
      <c r="JT117" s="24">
        <f t="shared" si="464"/>
        <v>275</v>
      </c>
      <c r="JU117" s="24">
        <f t="shared" si="464"/>
        <v>276</v>
      </c>
      <c r="JV117" s="24">
        <f t="shared" si="464"/>
        <v>277</v>
      </c>
      <c r="JW117" s="24">
        <f t="shared" si="464"/>
        <v>278</v>
      </c>
      <c r="JX117" s="24">
        <f t="shared" si="464"/>
        <v>279</v>
      </c>
      <c r="JY117" s="24">
        <f t="shared" si="464"/>
        <v>280</v>
      </c>
      <c r="JZ117" s="24">
        <f t="shared" si="464"/>
        <v>281</v>
      </c>
      <c r="KA117" s="24">
        <f t="shared" si="464"/>
        <v>282</v>
      </c>
      <c r="KB117" s="24">
        <f t="shared" si="464"/>
        <v>283</v>
      </c>
      <c r="KC117" s="24">
        <f t="shared" si="464"/>
        <v>284</v>
      </c>
      <c r="KD117" s="24">
        <f t="shared" si="464"/>
        <v>285</v>
      </c>
      <c r="KE117" s="24">
        <f t="shared" si="464"/>
        <v>286</v>
      </c>
      <c r="KF117" s="24">
        <f t="shared" si="464"/>
        <v>287</v>
      </c>
      <c r="KG117" s="24">
        <f t="shared" si="464"/>
        <v>288</v>
      </c>
      <c r="KH117" s="24">
        <f t="shared" si="464"/>
        <v>289</v>
      </c>
      <c r="KI117" s="24">
        <f t="shared" si="464"/>
        <v>290</v>
      </c>
      <c r="KJ117" s="24">
        <f t="shared" si="464"/>
        <v>291</v>
      </c>
      <c r="KK117" s="24">
        <f t="shared" si="464"/>
        <v>292</v>
      </c>
      <c r="KL117" s="24">
        <f t="shared" si="464"/>
        <v>293</v>
      </c>
      <c r="KM117" s="24">
        <f t="shared" si="464"/>
        <v>294</v>
      </c>
      <c r="KN117" s="24">
        <f t="shared" si="464"/>
        <v>295</v>
      </c>
      <c r="KO117" s="24">
        <f t="shared" si="464"/>
        <v>296</v>
      </c>
      <c r="KP117" s="24">
        <f t="shared" si="464"/>
        <v>297</v>
      </c>
      <c r="KQ117" s="24">
        <f t="shared" si="464"/>
        <v>298</v>
      </c>
      <c r="KR117" s="24">
        <f t="shared" si="464"/>
        <v>299</v>
      </c>
      <c r="KS117" s="24">
        <f t="shared" si="464"/>
        <v>300</v>
      </c>
      <c r="KT117" s="24">
        <f t="shared" si="464"/>
        <v>301</v>
      </c>
      <c r="KU117" s="24">
        <f t="shared" si="464"/>
        <v>302</v>
      </c>
      <c r="KV117" s="24">
        <f t="shared" si="464"/>
        <v>303</v>
      </c>
      <c r="KW117" s="24">
        <f t="shared" si="464"/>
        <v>304</v>
      </c>
      <c r="KX117" s="24">
        <f t="shared" si="464"/>
        <v>305</v>
      </c>
      <c r="KY117" s="24">
        <f t="shared" si="464"/>
        <v>306</v>
      </c>
      <c r="KZ117" s="24">
        <f t="shared" si="464"/>
        <v>307</v>
      </c>
      <c r="LA117" s="24">
        <f t="shared" si="464"/>
        <v>308</v>
      </c>
      <c r="LB117" s="24">
        <f t="shared" si="464"/>
        <v>309</v>
      </c>
      <c r="LC117" s="24">
        <f t="shared" si="464"/>
        <v>310</v>
      </c>
      <c r="LD117" s="24">
        <f t="shared" si="464"/>
        <v>311</v>
      </c>
      <c r="LE117" s="24">
        <f t="shared" si="464"/>
        <v>312</v>
      </c>
      <c r="LF117" s="24">
        <f t="shared" si="464"/>
        <v>313</v>
      </c>
      <c r="LG117" s="24">
        <f t="shared" si="464"/>
        <v>314</v>
      </c>
      <c r="LH117" s="24">
        <f t="shared" si="464"/>
        <v>315</v>
      </c>
      <c r="LI117" s="24">
        <f t="shared" si="464"/>
        <v>316</v>
      </c>
      <c r="LJ117" s="24">
        <f t="shared" si="464"/>
        <v>317</v>
      </c>
      <c r="LK117" s="24">
        <f t="shared" si="464"/>
        <v>318</v>
      </c>
      <c r="LL117" s="24">
        <f t="shared" si="464"/>
        <v>319</v>
      </c>
      <c r="LM117" s="24">
        <f t="shared" ref="LM117" si="473">IF(LM36 &gt;= inc, LM$4,"-")</f>
        <v>320</v>
      </c>
      <c r="LN117" s="24">
        <f t="shared" si="465"/>
        <v>321</v>
      </c>
      <c r="LO117" s="24">
        <f t="shared" si="465"/>
        <v>322</v>
      </c>
      <c r="LP117" s="24">
        <f t="shared" si="465"/>
        <v>323</v>
      </c>
      <c r="LQ117" s="24">
        <f t="shared" si="465"/>
        <v>324</v>
      </c>
      <c r="LR117" s="24">
        <f t="shared" si="465"/>
        <v>325</v>
      </c>
      <c r="LS117" s="24">
        <f t="shared" si="465"/>
        <v>326</v>
      </c>
      <c r="LT117" s="24">
        <f t="shared" si="465"/>
        <v>327</v>
      </c>
      <c r="LU117" s="24">
        <f t="shared" si="465"/>
        <v>328</v>
      </c>
      <c r="LV117" s="24">
        <f t="shared" si="465"/>
        <v>329</v>
      </c>
      <c r="LW117" s="24">
        <f t="shared" si="465"/>
        <v>330</v>
      </c>
      <c r="LX117" s="24">
        <f t="shared" si="465"/>
        <v>331</v>
      </c>
      <c r="LY117" s="24">
        <f t="shared" si="465"/>
        <v>332</v>
      </c>
      <c r="LZ117" s="24">
        <f t="shared" si="465"/>
        <v>333</v>
      </c>
      <c r="MA117" s="24">
        <f t="shared" si="465"/>
        <v>334</v>
      </c>
      <c r="MB117" s="24">
        <f t="shared" si="465"/>
        <v>335</v>
      </c>
      <c r="MC117" s="24">
        <f t="shared" si="465"/>
        <v>336</v>
      </c>
      <c r="MD117" s="24">
        <f t="shared" si="465"/>
        <v>337</v>
      </c>
      <c r="ME117" s="24">
        <f t="shared" si="465"/>
        <v>338</v>
      </c>
      <c r="MF117" s="24">
        <f t="shared" si="465"/>
        <v>339</v>
      </c>
      <c r="MG117" s="24">
        <f t="shared" si="465"/>
        <v>340</v>
      </c>
      <c r="MH117" s="24">
        <f t="shared" si="465"/>
        <v>341</v>
      </c>
      <c r="MI117" s="24">
        <f t="shared" si="465"/>
        <v>342</v>
      </c>
      <c r="MJ117" s="24">
        <f t="shared" si="465"/>
        <v>343</v>
      </c>
      <c r="MK117" s="24">
        <f t="shared" si="465"/>
        <v>344</v>
      </c>
      <c r="ML117" s="24">
        <f t="shared" si="465"/>
        <v>345</v>
      </c>
      <c r="MM117" s="24">
        <f t="shared" si="465"/>
        <v>346</v>
      </c>
      <c r="MN117" s="24">
        <f t="shared" si="465"/>
        <v>347</v>
      </c>
      <c r="MO117" s="24">
        <f t="shared" si="465"/>
        <v>348</v>
      </c>
      <c r="MP117" s="24">
        <f t="shared" si="465"/>
        <v>349</v>
      </c>
      <c r="MQ117" s="24">
        <f t="shared" si="465"/>
        <v>350</v>
      </c>
      <c r="MR117" s="24">
        <f t="shared" si="465"/>
        <v>351</v>
      </c>
      <c r="MS117" s="24">
        <f t="shared" si="465"/>
        <v>352</v>
      </c>
      <c r="MT117" s="24">
        <f t="shared" si="465"/>
        <v>353</v>
      </c>
      <c r="MU117" s="24">
        <f t="shared" si="465"/>
        <v>354</v>
      </c>
      <c r="MV117" s="24">
        <f t="shared" si="465"/>
        <v>355</v>
      </c>
      <c r="MW117" s="24">
        <f t="shared" si="465"/>
        <v>356</v>
      </c>
      <c r="MX117" s="24">
        <f t="shared" si="465"/>
        <v>357</v>
      </c>
      <c r="MY117" s="24">
        <f t="shared" si="465"/>
        <v>358</v>
      </c>
      <c r="MZ117" s="24">
        <f t="shared" si="465"/>
        <v>359</v>
      </c>
      <c r="NA117" s="24">
        <f t="shared" si="465"/>
        <v>360</v>
      </c>
      <c r="NB117" s="24">
        <f t="shared" si="465"/>
        <v>361</v>
      </c>
      <c r="NC117" s="24">
        <f t="shared" si="465"/>
        <v>362</v>
      </c>
      <c r="ND117" s="24">
        <f t="shared" si="465"/>
        <v>363</v>
      </c>
      <c r="NE117" s="24">
        <f t="shared" si="465"/>
        <v>364</v>
      </c>
      <c r="NF117" s="24">
        <f t="shared" si="465"/>
        <v>365</v>
      </c>
      <c r="NG117" s="24">
        <f t="shared" si="465"/>
        <v>366</v>
      </c>
      <c r="NH117" s="24">
        <f t="shared" si="465"/>
        <v>367</v>
      </c>
      <c r="NI117" s="24">
        <f t="shared" si="465"/>
        <v>368</v>
      </c>
      <c r="NJ117" s="24">
        <f t="shared" si="465"/>
        <v>369</v>
      </c>
      <c r="NK117" s="24">
        <f t="shared" si="465"/>
        <v>370</v>
      </c>
      <c r="NL117" s="24">
        <f t="shared" si="465"/>
        <v>371</v>
      </c>
      <c r="NM117" s="24">
        <f t="shared" si="465"/>
        <v>372</v>
      </c>
      <c r="NN117" s="24">
        <f t="shared" si="465"/>
        <v>373</v>
      </c>
      <c r="NO117" s="24">
        <f t="shared" si="465"/>
        <v>374</v>
      </c>
      <c r="NP117" s="24">
        <f t="shared" si="465"/>
        <v>375</v>
      </c>
      <c r="NQ117" s="24">
        <f t="shared" si="465"/>
        <v>376</v>
      </c>
      <c r="NR117" s="24">
        <f t="shared" si="465"/>
        <v>377</v>
      </c>
      <c r="NS117" s="24">
        <f t="shared" si="465"/>
        <v>378</v>
      </c>
      <c r="NT117" s="24">
        <f t="shared" si="465"/>
        <v>379</v>
      </c>
      <c r="NU117" s="24">
        <f t="shared" si="465"/>
        <v>380</v>
      </c>
      <c r="NV117" s="24">
        <f t="shared" si="465"/>
        <v>381</v>
      </c>
      <c r="NW117" s="24">
        <f t="shared" si="465"/>
        <v>382</v>
      </c>
      <c r="NX117" s="24">
        <f t="shared" si="465"/>
        <v>383</v>
      </c>
      <c r="NY117" s="24">
        <f t="shared" ref="NY117" si="474">IF(NY36 &gt;= inc, NY$4,"-")</f>
        <v>384</v>
      </c>
      <c r="NZ117" s="24">
        <f t="shared" si="466"/>
        <v>385</v>
      </c>
      <c r="OA117" s="24">
        <f t="shared" si="466"/>
        <v>386</v>
      </c>
      <c r="OB117" s="24">
        <f t="shared" si="466"/>
        <v>387</v>
      </c>
      <c r="OC117" s="24">
        <f t="shared" si="466"/>
        <v>388</v>
      </c>
      <c r="OD117" s="24">
        <f t="shared" si="466"/>
        <v>389</v>
      </c>
      <c r="OE117" s="24">
        <f t="shared" si="466"/>
        <v>390</v>
      </c>
      <c r="OF117" s="24">
        <f t="shared" si="466"/>
        <v>391</v>
      </c>
      <c r="OG117" s="24">
        <f t="shared" si="466"/>
        <v>392</v>
      </c>
      <c r="OH117" s="24">
        <f t="shared" si="466"/>
        <v>393</v>
      </c>
      <c r="OI117" s="24">
        <f t="shared" si="466"/>
        <v>394</v>
      </c>
      <c r="OJ117" s="24">
        <f t="shared" si="466"/>
        <v>395</v>
      </c>
      <c r="OK117" s="24">
        <f t="shared" si="466"/>
        <v>396</v>
      </c>
      <c r="OL117" s="24">
        <f t="shared" si="466"/>
        <v>397</v>
      </c>
      <c r="OM117" s="24">
        <f t="shared" si="466"/>
        <v>398</v>
      </c>
      <c r="ON117" s="24">
        <f t="shared" si="466"/>
        <v>399</v>
      </c>
      <c r="OO117" s="24">
        <f t="shared" si="466"/>
        <v>400</v>
      </c>
      <c r="OP117" s="24">
        <f t="shared" si="466"/>
        <v>401</v>
      </c>
      <c r="OQ117" s="24">
        <f t="shared" si="466"/>
        <v>402</v>
      </c>
      <c r="OR117" s="24">
        <f t="shared" si="466"/>
        <v>403</v>
      </c>
      <c r="OS117" s="24">
        <f t="shared" si="466"/>
        <v>404</v>
      </c>
      <c r="OT117" s="24">
        <f t="shared" si="466"/>
        <v>405</v>
      </c>
      <c r="OU117" s="24">
        <f t="shared" si="466"/>
        <v>406</v>
      </c>
      <c r="OV117" s="24">
        <f t="shared" si="466"/>
        <v>407</v>
      </c>
      <c r="OW117" s="24">
        <f t="shared" si="466"/>
        <v>408</v>
      </c>
      <c r="OX117" s="24">
        <f t="shared" si="466"/>
        <v>409</v>
      </c>
      <c r="OY117" s="24">
        <f t="shared" si="466"/>
        <v>410</v>
      </c>
      <c r="OZ117" s="24">
        <f t="shared" si="466"/>
        <v>411</v>
      </c>
      <c r="PA117" s="24">
        <f t="shared" si="466"/>
        <v>412</v>
      </c>
      <c r="PB117" s="24">
        <f t="shared" si="466"/>
        <v>413</v>
      </c>
      <c r="PC117" s="24">
        <f t="shared" si="466"/>
        <v>414</v>
      </c>
      <c r="PD117" s="24">
        <f t="shared" si="466"/>
        <v>415</v>
      </c>
      <c r="PE117" s="24">
        <f t="shared" si="466"/>
        <v>416</v>
      </c>
      <c r="PF117" s="24">
        <f t="shared" si="466"/>
        <v>417</v>
      </c>
      <c r="PG117" s="24">
        <f t="shared" si="466"/>
        <v>418</v>
      </c>
      <c r="PH117" s="24">
        <f t="shared" si="466"/>
        <v>419</v>
      </c>
      <c r="PI117" s="24">
        <f t="shared" si="466"/>
        <v>420</v>
      </c>
      <c r="PJ117" s="24">
        <f t="shared" si="466"/>
        <v>421</v>
      </c>
      <c r="PK117" s="24">
        <f t="shared" si="466"/>
        <v>422</v>
      </c>
      <c r="PL117" s="24">
        <f t="shared" si="466"/>
        <v>423</v>
      </c>
      <c r="PM117" s="24">
        <f t="shared" si="466"/>
        <v>424</v>
      </c>
      <c r="PN117" s="24">
        <f t="shared" si="466"/>
        <v>425</v>
      </c>
      <c r="PO117" s="24">
        <f t="shared" si="466"/>
        <v>426</v>
      </c>
      <c r="PP117" s="24">
        <f t="shared" si="466"/>
        <v>427</v>
      </c>
      <c r="PQ117" s="24">
        <f t="shared" si="466"/>
        <v>428</v>
      </c>
      <c r="PR117" s="24">
        <f t="shared" si="466"/>
        <v>429</v>
      </c>
      <c r="PS117" s="24">
        <f t="shared" si="466"/>
        <v>430</v>
      </c>
      <c r="PT117" s="24">
        <f t="shared" si="466"/>
        <v>431</v>
      </c>
      <c r="PU117" s="24">
        <f t="shared" si="466"/>
        <v>432</v>
      </c>
      <c r="PV117" s="24">
        <f t="shared" si="466"/>
        <v>433</v>
      </c>
      <c r="PW117" s="24">
        <f t="shared" si="466"/>
        <v>434</v>
      </c>
      <c r="PX117" s="24">
        <f t="shared" si="466"/>
        <v>435</v>
      </c>
      <c r="PY117" s="24">
        <f t="shared" si="466"/>
        <v>436</v>
      </c>
      <c r="PZ117" s="24">
        <f t="shared" si="466"/>
        <v>437</v>
      </c>
      <c r="QA117" s="24">
        <f t="shared" si="466"/>
        <v>438</v>
      </c>
      <c r="QB117" s="24">
        <f t="shared" si="466"/>
        <v>439</v>
      </c>
      <c r="QC117" s="24">
        <f t="shared" si="466"/>
        <v>440</v>
      </c>
      <c r="QD117" s="24">
        <f t="shared" si="466"/>
        <v>441</v>
      </c>
      <c r="QE117" s="24">
        <f t="shared" si="466"/>
        <v>442</v>
      </c>
      <c r="QF117" s="24">
        <f t="shared" si="466"/>
        <v>443</v>
      </c>
      <c r="QG117" s="24">
        <f t="shared" si="466"/>
        <v>444</v>
      </c>
      <c r="QH117" s="24">
        <f t="shared" si="466"/>
        <v>445</v>
      </c>
      <c r="QI117" s="24">
        <f t="shared" si="466"/>
        <v>446</v>
      </c>
      <c r="QJ117" s="24">
        <f t="shared" si="466"/>
        <v>447</v>
      </c>
      <c r="QK117" s="24">
        <f t="shared" ref="QK117" si="475">IF(QK36 &gt;= inc, QK$4,"-")</f>
        <v>448</v>
      </c>
      <c r="QL117" s="24">
        <f t="shared" si="468"/>
        <v>449</v>
      </c>
      <c r="QM117" s="24">
        <f t="shared" si="468"/>
        <v>450</v>
      </c>
      <c r="QN117" s="24">
        <f t="shared" si="468"/>
        <v>451</v>
      </c>
      <c r="QO117" s="24">
        <f t="shared" si="468"/>
        <v>452</v>
      </c>
      <c r="QP117" s="24">
        <f t="shared" si="468"/>
        <v>453</v>
      </c>
      <c r="QQ117" s="24">
        <f t="shared" si="468"/>
        <v>454</v>
      </c>
      <c r="QR117" s="24">
        <f t="shared" si="468"/>
        <v>455</v>
      </c>
      <c r="QS117" s="24">
        <f t="shared" si="468"/>
        <v>456</v>
      </c>
      <c r="QT117" s="24">
        <f t="shared" si="468"/>
        <v>457</v>
      </c>
      <c r="QU117" s="24">
        <f t="shared" si="468"/>
        <v>458</v>
      </c>
      <c r="QV117" s="24">
        <f t="shared" si="468"/>
        <v>459</v>
      </c>
      <c r="QW117" s="24">
        <f t="shared" si="468"/>
        <v>460</v>
      </c>
      <c r="QX117" s="24">
        <f t="shared" si="468"/>
        <v>461</v>
      </c>
      <c r="QY117" s="24">
        <f t="shared" si="468"/>
        <v>462</v>
      </c>
      <c r="QZ117" s="24">
        <f t="shared" si="468"/>
        <v>463</v>
      </c>
      <c r="RA117" s="24">
        <f t="shared" si="468"/>
        <v>464</v>
      </c>
      <c r="RB117" s="24">
        <f t="shared" si="468"/>
        <v>465</v>
      </c>
      <c r="RC117" s="24">
        <f t="shared" si="468"/>
        <v>466</v>
      </c>
      <c r="RD117" s="24">
        <f t="shared" si="468"/>
        <v>467</v>
      </c>
      <c r="RE117" s="24">
        <f t="shared" si="468"/>
        <v>468</v>
      </c>
      <c r="RF117" s="24">
        <f t="shared" si="468"/>
        <v>469</v>
      </c>
      <c r="RG117" s="24">
        <f t="shared" si="468"/>
        <v>470</v>
      </c>
      <c r="RH117" s="24">
        <f t="shared" si="468"/>
        <v>471</v>
      </c>
      <c r="RI117" s="24">
        <f t="shared" si="468"/>
        <v>472</v>
      </c>
      <c r="RJ117" s="24">
        <f t="shared" si="468"/>
        <v>473</v>
      </c>
      <c r="RK117" s="24">
        <f t="shared" si="468"/>
        <v>474</v>
      </c>
      <c r="RL117" s="24">
        <f t="shared" si="468"/>
        <v>475</v>
      </c>
      <c r="RM117" s="24">
        <f t="shared" si="468"/>
        <v>476</v>
      </c>
      <c r="RN117" s="24">
        <f t="shared" si="468"/>
        <v>477</v>
      </c>
      <c r="RO117" s="24">
        <f t="shared" si="468"/>
        <v>478</v>
      </c>
      <c r="RP117" s="24">
        <f t="shared" si="468"/>
        <v>479</v>
      </c>
      <c r="RQ117" s="24">
        <f t="shared" si="468"/>
        <v>480</v>
      </c>
      <c r="RR117" s="24">
        <f t="shared" si="468"/>
        <v>481</v>
      </c>
      <c r="RS117" s="24">
        <f t="shared" si="468"/>
        <v>482</v>
      </c>
      <c r="RT117" s="24">
        <f t="shared" si="468"/>
        <v>483</v>
      </c>
      <c r="RU117" s="24">
        <f t="shared" si="468"/>
        <v>484</v>
      </c>
      <c r="RV117" s="24">
        <f t="shared" si="468"/>
        <v>485</v>
      </c>
      <c r="RW117" s="24">
        <f t="shared" si="468"/>
        <v>486</v>
      </c>
      <c r="RX117" s="24">
        <f t="shared" si="468"/>
        <v>487</v>
      </c>
      <c r="RY117" s="24">
        <f t="shared" si="468"/>
        <v>488</v>
      </c>
      <c r="RZ117" s="24">
        <f t="shared" si="468"/>
        <v>489</v>
      </c>
      <c r="SA117" s="24">
        <f t="shared" si="468"/>
        <v>490</v>
      </c>
      <c r="SB117" s="24">
        <f t="shared" si="468"/>
        <v>491</v>
      </c>
      <c r="SC117" s="24">
        <f t="shared" si="468"/>
        <v>492</v>
      </c>
      <c r="SD117" s="24">
        <f t="shared" si="468"/>
        <v>493</v>
      </c>
      <c r="SE117" s="24">
        <f t="shared" si="468"/>
        <v>494</v>
      </c>
      <c r="SF117" s="24">
        <f t="shared" si="468"/>
        <v>495</v>
      </c>
      <c r="SG117" s="24">
        <f t="shared" si="468"/>
        <v>496</v>
      </c>
      <c r="SH117" s="24">
        <f t="shared" si="468"/>
        <v>497</v>
      </c>
      <c r="SI117" s="24">
        <f t="shared" si="468"/>
        <v>498</v>
      </c>
      <c r="SJ117" s="24">
        <f t="shared" si="468"/>
        <v>499</v>
      </c>
      <c r="SK117" s="24">
        <f t="shared" si="468"/>
        <v>500</v>
      </c>
    </row>
    <row r="118" spans="1:505">
      <c r="A118">
        <f t="shared" si="358"/>
        <v>2</v>
      </c>
      <c r="B118">
        <v>1</v>
      </c>
      <c r="C118" s="24">
        <f t="shared" si="359"/>
        <v>2</v>
      </c>
      <c r="E118" s="16">
        <v>33</v>
      </c>
      <c r="F118" s="24" t="str">
        <f t="shared" ref="F118:BQ121" si="476">IF(F37 &gt;= inc, F$4,"-")</f>
        <v>-</v>
      </c>
      <c r="G118" s="24">
        <f t="shared" si="476"/>
        <v>2</v>
      </c>
      <c r="H118" s="24">
        <f t="shared" si="476"/>
        <v>3</v>
      </c>
      <c r="I118" s="24">
        <f t="shared" si="476"/>
        <v>4</v>
      </c>
      <c r="J118" s="24">
        <f t="shared" si="476"/>
        <v>5</v>
      </c>
      <c r="K118" s="24">
        <f t="shared" si="476"/>
        <v>6</v>
      </c>
      <c r="L118" s="24">
        <f t="shared" si="476"/>
        <v>7</v>
      </c>
      <c r="M118" s="24">
        <f t="shared" si="476"/>
        <v>8</v>
      </c>
      <c r="N118" s="24">
        <f t="shared" si="476"/>
        <v>9</v>
      </c>
      <c r="O118" s="24">
        <f t="shared" si="476"/>
        <v>10</v>
      </c>
      <c r="P118" s="24">
        <f t="shared" si="476"/>
        <v>11</v>
      </c>
      <c r="Q118" s="24">
        <f t="shared" si="476"/>
        <v>12</v>
      </c>
      <c r="R118" s="24">
        <f t="shared" si="476"/>
        <v>13</v>
      </c>
      <c r="S118" s="24">
        <f t="shared" si="476"/>
        <v>14</v>
      </c>
      <c r="T118" s="24">
        <f t="shared" si="476"/>
        <v>15</v>
      </c>
      <c r="U118" s="24">
        <f t="shared" si="476"/>
        <v>16</v>
      </c>
      <c r="V118" s="24">
        <f t="shared" si="476"/>
        <v>17</v>
      </c>
      <c r="W118" s="24">
        <f t="shared" si="476"/>
        <v>18</v>
      </c>
      <c r="X118" s="24">
        <f t="shared" si="476"/>
        <v>19</v>
      </c>
      <c r="Y118" s="24">
        <f t="shared" si="476"/>
        <v>20</v>
      </c>
      <c r="Z118" s="24">
        <f t="shared" si="476"/>
        <v>21</v>
      </c>
      <c r="AA118" s="24">
        <f t="shared" si="476"/>
        <v>22</v>
      </c>
      <c r="AB118" s="24">
        <f t="shared" si="476"/>
        <v>23</v>
      </c>
      <c r="AC118" s="24">
        <f t="shared" si="476"/>
        <v>24</v>
      </c>
      <c r="AD118" s="24">
        <f t="shared" si="476"/>
        <v>25</v>
      </c>
      <c r="AE118" s="24">
        <f t="shared" si="476"/>
        <v>26</v>
      </c>
      <c r="AF118" s="24">
        <f t="shared" si="476"/>
        <v>27</v>
      </c>
      <c r="AG118" s="24">
        <f t="shared" si="476"/>
        <v>28</v>
      </c>
      <c r="AH118" s="24">
        <f t="shared" si="476"/>
        <v>29</v>
      </c>
      <c r="AI118" s="24">
        <f t="shared" si="476"/>
        <v>30</v>
      </c>
      <c r="AJ118" s="24">
        <f t="shared" si="476"/>
        <v>31</v>
      </c>
      <c r="AK118" s="24">
        <f t="shared" si="476"/>
        <v>32</v>
      </c>
      <c r="AL118" s="24">
        <f t="shared" si="476"/>
        <v>33</v>
      </c>
      <c r="AM118" s="24">
        <f t="shared" si="476"/>
        <v>34</v>
      </c>
      <c r="AN118" s="24">
        <f t="shared" si="476"/>
        <v>35</v>
      </c>
      <c r="AO118" s="24">
        <f t="shared" si="476"/>
        <v>36</v>
      </c>
      <c r="AP118" s="24">
        <f t="shared" si="476"/>
        <v>37</v>
      </c>
      <c r="AQ118" s="24">
        <f t="shared" si="476"/>
        <v>38</v>
      </c>
      <c r="AR118" s="24">
        <f t="shared" si="476"/>
        <v>39</v>
      </c>
      <c r="AS118" s="24">
        <f t="shared" si="476"/>
        <v>40</v>
      </c>
      <c r="AT118" s="24">
        <f t="shared" si="476"/>
        <v>41</v>
      </c>
      <c r="AU118" s="24">
        <f t="shared" si="476"/>
        <v>42</v>
      </c>
      <c r="AV118" s="24">
        <f t="shared" si="476"/>
        <v>43</v>
      </c>
      <c r="AW118" s="24">
        <f t="shared" si="476"/>
        <v>44</v>
      </c>
      <c r="AX118" s="24">
        <f t="shared" si="476"/>
        <v>45</v>
      </c>
      <c r="AY118" s="24">
        <f t="shared" si="476"/>
        <v>46</v>
      </c>
      <c r="AZ118" s="24">
        <f t="shared" si="476"/>
        <v>47</v>
      </c>
      <c r="BA118" s="24">
        <f t="shared" si="476"/>
        <v>48</v>
      </c>
      <c r="BB118" s="24">
        <f t="shared" si="476"/>
        <v>49</v>
      </c>
      <c r="BC118" s="24">
        <f t="shared" si="476"/>
        <v>50</v>
      </c>
      <c r="BD118" s="24">
        <f t="shared" si="476"/>
        <v>51</v>
      </c>
      <c r="BE118" s="24">
        <f t="shared" si="476"/>
        <v>52</v>
      </c>
      <c r="BF118" s="24">
        <f t="shared" si="476"/>
        <v>53</v>
      </c>
      <c r="BG118" s="24">
        <f t="shared" si="476"/>
        <v>54</v>
      </c>
      <c r="BH118" s="24">
        <f t="shared" si="476"/>
        <v>55</v>
      </c>
      <c r="BI118" s="24">
        <f t="shared" si="476"/>
        <v>56</v>
      </c>
      <c r="BJ118" s="24">
        <f t="shared" si="476"/>
        <v>57</v>
      </c>
      <c r="BK118" s="24">
        <f t="shared" si="476"/>
        <v>58</v>
      </c>
      <c r="BL118" s="24">
        <f t="shared" si="476"/>
        <v>59</v>
      </c>
      <c r="BM118" s="24">
        <f t="shared" si="476"/>
        <v>60</v>
      </c>
      <c r="BN118" s="24">
        <f t="shared" si="476"/>
        <v>61</v>
      </c>
      <c r="BO118" s="24">
        <f t="shared" si="476"/>
        <v>62</v>
      </c>
      <c r="BP118" s="24">
        <f t="shared" si="476"/>
        <v>63</v>
      </c>
      <c r="BQ118" s="24">
        <f t="shared" si="476"/>
        <v>64</v>
      </c>
      <c r="BR118" s="24">
        <f t="shared" ref="BR118:EC121" si="477">IF(BR37 &gt;= inc, BR$4,"-")</f>
        <v>65</v>
      </c>
      <c r="BS118" s="24">
        <f t="shared" si="477"/>
        <v>66</v>
      </c>
      <c r="BT118" s="24">
        <f t="shared" si="477"/>
        <v>67</v>
      </c>
      <c r="BU118" s="24">
        <f t="shared" si="477"/>
        <v>68</v>
      </c>
      <c r="BV118" s="24">
        <f t="shared" si="477"/>
        <v>69</v>
      </c>
      <c r="BW118" s="24">
        <f t="shared" si="477"/>
        <v>70</v>
      </c>
      <c r="BX118" s="24">
        <f t="shared" si="477"/>
        <v>71</v>
      </c>
      <c r="BY118" s="24">
        <f t="shared" si="477"/>
        <v>72</v>
      </c>
      <c r="BZ118" s="24">
        <f t="shared" si="477"/>
        <v>73</v>
      </c>
      <c r="CA118" s="24">
        <f t="shared" si="477"/>
        <v>74</v>
      </c>
      <c r="CB118" s="24">
        <f t="shared" si="477"/>
        <v>75</v>
      </c>
      <c r="CC118" s="24">
        <f t="shared" si="477"/>
        <v>76</v>
      </c>
      <c r="CD118" s="24">
        <f t="shared" si="477"/>
        <v>77</v>
      </c>
      <c r="CE118" s="24">
        <f t="shared" si="477"/>
        <v>78</v>
      </c>
      <c r="CF118" s="24">
        <f t="shared" si="477"/>
        <v>79</v>
      </c>
      <c r="CG118" s="24">
        <f t="shared" si="477"/>
        <v>80</v>
      </c>
      <c r="CH118" s="24">
        <f t="shared" si="477"/>
        <v>81</v>
      </c>
      <c r="CI118" s="24">
        <f t="shared" si="477"/>
        <v>82</v>
      </c>
      <c r="CJ118" s="24">
        <f t="shared" si="477"/>
        <v>83</v>
      </c>
      <c r="CK118" s="24">
        <f t="shared" si="477"/>
        <v>84</v>
      </c>
      <c r="CL118" s="24">
        <f t="shared" si="477"/>
        <v>85</v>
      </c>
      <c r="CM118" s="24">
        <f t="shared" si="477"/>
        <v>86</v>
      </c>
      <c r="CN118" s="24">
        <f t="shared" si="477"/>
        <v>87</v>
      </c>
      <c r="CO118" s="24">
        <f t="shared" si="477"/>
        <v>88</v>
      </c>
      <c r="CP118" s="24">
        <f t="shared" si="477"/>
        <v>89</v>
      </c>
      <c r="CQ118" s="24">
        <f t="shared" si="477"/>
        <v>90</v>
      </c>
      <c r="CR118" s="24">
        <f t="shared" si="477"/>
        <v>91</v>
      </c>
      <c r="CS118" s="24">
        <f t="shared" si="477"/>
        <v>92</v>
      </c>
      <c r="CT118" s="24">
        <f t="shared" si="477"/>
        <v>93</v>
      </c>
      <c r="CU118" s="24">
        <f t="shared" si="477"/>
        <v>94</v>
      </c>
      <c r="CV118" s="24">
        <f t="shared" si="477"/>
        <v>95</v>
      </c>
      <c r="CW118" s="24">
        <f t="shared" si="477"/>
        <v>96</v>
      </c>
      <c r="CX118" s="24">
        <f t="shared" si="477"/>
        <v>97</v>
      </c>
      <c r="CY118" s="24">
        <f t="shared" si="477"/>
        <v>98</v>
      </c>
      <c r="CZ118" s="24">
        <f t="shared" si="477"/>
        <v>99</v>
      </c>
      <c r="DA118" s="24">
        <f t="shared" si="477"/>
        <v>100</v>
      </c>
      <c r="DB118" s="24">
        <f t="shared" si="477"/>
        <v>101</v>
      </c>
      <c r="DC118" s="24">
        <f t="shared" si="477"/>
        <v>102</v>
      </c>
      <c r="DD118" s="24">
        <f t="shared" si="477"/>
        <v>103</v>
      </c>
      <c r="DE118" s="24">
        <f t="shared" si="477"/>
        <v>104</v>
      </c>
      <c r="DF118" s="24">
        <f t="shared" si="477"/>
        <v>105</v>
      </c>
      <c r="DG118" s="24">
        <f t="shared" si="477"/>
        <v>106</v>
      </c>
      <c r="DH118" s="24">
        <f t="shared" si="477"/>
        <v>107</v>
      </c>
      <c r="DI118" s="24">
        <f t="shared" si="477"/>
        <v>108</v>
      </c>
      <c r="DJ118" s="24">
        <f t="shared" si="477"/>
        <v>109</v>
      </c>
      <c r="DK118" s="24">
        <f t="shared" si="477"/>
        <v>110</v>
      </c>
      <c r="DL118" s="24">
        <f t="shared" si="477"/>
        <v>111</v>
      </c>
      <c r="DM118" s="24">
        <f t="shared" si="477"/>
        <v>112</v>
      </c>
      <c r="DN118" s="24">
        <f t="shared" si="477"/>
        <v>113</v>
      </c>
      <c r="DO118" s="24">
        <f t="shared" si="477"/>
        <v>114</v>
      </c>
      <c r="DP118" s="24">
        <f t="shared" si="477"/>
        <v>115</v>
      </c>
      <c r="DQ118" s="24">
        <f t="shared" si="477"/>
        <v>116</v>
      </c>
      <c r="DR118" s="24">
        <f t="shared" si="477"/>
        <v>117</v>
      </c>
      <c r="DS118" s="24">
        <f t="shared" si="477"/>
        <v>118</v>
      </c>
      <c r="DT118" s="24">
        <f t="shared" si="477"/>
        <v>119</v>
      </c>
      <c r="DU118" s="24">
        <f t="shared" si="477"/>
        <v>120</v>
      </c>
      <c r="DV118" s="24">
        <f t="shared" si="477"/>
        <v>121</v>
      </c>
      <c r="DW118" s="24">
        <f t="shared" si="477"/>
        <v>122</v>
      </c>
      <c r="DX118" s="24">
        <f t="shared" si="477"/>
        <v>123</v>
      </c>
      <c r="DY118" s="24">
        <f t="shared" si="477"/>
        <v>124</v>
      </c>
      <c r="DZ118" s="24">
        <f t="shared" si="477"/>
        <v>125</v>
      </c>
      <c r="EA118" s="24">
        <f t="shared" si="477"/>
        <v>126</v>
      </c>
      <c r="EB118" s="24">
        <f t="shared" si="477"/>
        <v>127</v>
      </c>
      <c r="EC118" s="24">
        <f t="shared" si="477"/>
        <v>128</v>
      </c>
      <c r="ED118" s="24">
        <f t="shared" ref="ED118:GO121" si="478">IF(ED37 &gt;= inc, ED$4,"-")</f>
        <v>129</v>
      </c>
      <c r="EE118" s="24">
        <f t="shared" si="478"/>
        <v>130</v>
      </c>
      <c r="EF118" s="24">
        <f t="shared" si="478"/>
        <v>131</v>
      </c>
      <c r="EG118" s="24">
        <f t="shared" si="478"/>
        <v>132</v>
      </c>
      <c r="EH118" s="24">
        <f t="shared" si="478"/>
        <v>133</v>
      </c>
      <c r="EI118" s="24">
        <f t="shared" si="478"/>
        <v>134</v>
      </c>
      <c r="EJ118" s="24">
        <f t="shared" si="478"/>
        <v>135</v>
      </c>
      <c r="EK118" s="24">
        <f t="shared" si="478"/>
        <v>136</v>
      </c>
      <c r="EL118" s="24">
        <f t="shared" si="478"/>
        <v>137</v>
      </c>
      <c r="EM118" s="24">
        <f t="shared" si="478"/>
        <v>138</v>
      </c>
      <c r="EN118" s="24">
        <f t="shared" si="478"/>
        <v>139</v>
      </c>
      <c r="EO118" s="24">
        <f t="shared" si="478"/>
        <v>140</v>
      </c>
      <c r="EP118" s="24">
        <f t="shared" si="478"/>
        <v>141</v>
      </c>
      <c r="EQ118" s="24">
        <f t="shared" si="478"/>
        <v>142</v>
      </c>
      <c r="ER118" s="24">
        <f t="shared" si="478"/>
        <v>143</v>
      </c>
      <c r="ES118" s="24">
        <f t="shared" si="478"/>
        <v>144</v>
      </c>
      <c r="ET118" s="24">
        <f t="shared" si="478"/>
        <v>145</v>
      </c>
      <c r="EU118" s="24">
        <f t="shared" si="478"/>
        <v>146</v>
      </c>
      <c r="EV118" s="24">
        <f t="shared" si="478"/>
        <v>147</v>
      </c>
      <c r="EW118" s="24">
        <f t="shared" si="478"/>
        <v>148</v>
      </c>
      <c r="EX118" s="24">
        <f t="shared" si="478"/>
        <v>149</v>
      </c>
      <c r="EY118" s="24">
        <f t="shared" si="478"/>
        <v>150</v>
      </c>
      <c r="EZ118" s="24">
        <f t="shared" si="478"/>
        <v>151</v>
      </c>
      <c r="FA118" s="24">
        <f t="shared" si="478"/>
        <v>152</v>
      </c>
      <c r="FB118" s="24">
        <f t="shared" si="478"/>
        <v>153</v>
      </c>
      <c r="FC118" s="24">
        <f t="shared" si="478"/>
        <v>154</v>
      </c>
      <c r="FD118" s="24">
        <f t="shared" si="478"/>
        <v>155</v>
      </c>
      <c r="FE118" s="24">
        <f t="shared" si="478"/>
        <v>156</v>
      </c>
      <c r="FF118" s="24">
        <f t="shared" si="478"/>
        <v>157</v>
      </c>
      <c r="FG118" s="24">
        <f t="shared" si="478"/>
        <v>158</v>
      </c>
      <c r="FH118" s="24">
        <f t="shared" si="478"/>
        <v>159</v>
      </c>
      <c r="FI118" s="24">
        <f t="shared" si="478"/>
        <v>160</v>
      </c>
      <c r="FJ118" s="24">
        <f t="shared" si="478"/>
        <v>161</v>
      </c>
      <c r="FK118" s="24">
        <f t="shared" si="478"/>
        <v>162</v>
      </c>
      <c r="FL118" s="24">
        <f t="shared" si="478"/>
        <v>163</v>
      </c>
      <c r="FM118" s="24">
        <f t="shared" si="478"/>
        <v>164</v>
      </c>
      <c r="FN118" s="24">
        <f t="shared" si="478"/>
        <v>165</v>
      </c>
      <c r="FO118" s="24">
        <f t="shared" si="478"/>
        <v>166</v>
      </c>
      <c r="FP118" s="24">
        <f t="shared" si="478"/>
        <v>167</v>
      </c>
      <c r="FQ118" s="24">
        <f t="shared" si="478"/>
        <v>168</v>
      </c>
      <c r="FR118" s="24">
        <f t="shared" si="478"/>
        <v>169</v>
      </c>
      <c r="FS118" s="24">
        <f t="shared" si="478"/>
        <v>170</v>
      </c>
      <c r="FT118" s="24">
        <f t="shared" si="478"/>
        <v>171</v>
      </c>
      <c r="FU118" s="24">
        <f t="shared" si="478"/>
        <v>172</v>
      </c>
      <c r="FV118" s="24">
        <f t="shared" si="478"/>
        <v>173</v>
      </c>
      <c r="FW118" s="24">
        <f t="shared" si="478"/>
        <v>174</v>
      </c>
      <c r="FX118" s="24">
        <f t="shared" si="478"/>
        <v>175</v>
      </c>
      <c r="FY118" s="24">
        <f t="shared" si="478"/>
        <v>176</v>
      </c>
      <c r="FZ118" s="24">
        <f t="shared" si="478"/>
        <v>177</v>
      </c>
      <c r="GA118" s="24">
        <f t="shared" si="478"/>
        <v>178</v>
      </c>
      <c r="GB118" s="24">
        <f t="shared" si="478"/>
        <v>179</v>
      </c>
      <c r="GC118" s="24">
        <f t="shared" si="478"/>
        <v>180</v>
      </c>
      <c r="GD118" s="24">
        <f t="shared" si="478"/>
        <v>181</v>
      </c>
      <c r="GE118" s="24">
        <f t="shared" si="478"/>
        <v>182</v>
      </c>
      <c r="GF118" s="24">
        <f t="shared" si="478"/>
        <v>183</v>
      </c>
      <c r="GG118" s="24">
        <f t="shared" si="478"/>
        <v>184</v>
      </c>
      <c r="GH118" s="24">
        <f t="shared" si="478"/>
        <v>185</v>
      </c>
      <c r="GI118" s="24">
        <f t="shared" si="478"/>
        <v>186</v>
      </c>
      <c r="GJ118" s="24">
        <f t="shared" si="478"/>
        <v>187</v>
      </c>
      <c r="GK118" s="24">
        <f t="shared" si="478"/>
        <v>188</v>
      </c>
      <c r="GL118" s="24">
        <f t="shared" si="478"/>
        <v>189</v>
      </c>
      <c r="GM118" s="24">
        <f t="shared" si="478"/>
        <v>190</v>
      </c>
      <c r="GN118" s="24">
        <f t="shared" si="478"/>
        <v>191</v>
      </c>
      <c r="GO118" s="24">
        <f t="shared" si="478"/>
        <v>192</v>
      </c>
      <c r="GP118" s="24">
        <f t="shared" ref="GP118:JA121" si="479">IF(GP37 &gt;= inc, GP$4,"-")</f>
        <v>193</v>
      </c>
      <c r="GQ118" s="24">
        <f t="shared" si="479"/>
        <v>194</v>
      </c>
      <c r="GR118" s="24">
        <f t="shared" si="479"/>
        <v>195</v>
      </c>
      <c r="GS118" s="24">
        <f t="shared" si="479"/>
        <v>196</v>
      </c>
      <c r="GT118" s="24">
        <f t="shared" si="479"/>
        <v>197</v>
      </c>
      <c r="GU118" s="24">
        <f t="shared" si="479"/>
        <v>198</v>
      </c>
      <c r="GV118" s="24">
        <f t="shared" si="479"/>
        <v>199</v>
      </c>
      <c r="GW118" s="24">
        <f t="shared" si="479"/>
        <v>200</v>
      </c>
      <c r="GX118" s="24">
        <f t="shared" si="479"/>
        <v>201</v>
      </c>
      <c r="GY118" s="24">
        <f t="shared" si="479"/>
        <v>202</v>
      </c>
      <c r="GZ118" s="24">
        <f t="shared" si="479"/>
        <v>203</v>
      </c>
      <c r="HA118" s="24">
        <f t="shared" si="479"/>
        <v>204</v>
      </c>
      <c r="HB118" s="24">
        <f t="shared" si="479"/>
        <v>205</v>
      </c>
      <c r="HC118" s="24">
        <f t="shared" si="479"/>
        <v>206</v>
      </c>
      <c r="HD118" s="24">
        <f t="shared" si="479"/>
        <v>207</v>
      </c>
      <c r="HE118" s="24">
        <f t="shared" si="479"/>
        <v>208</v>
      </c>
      <c r="HF118" s="24">
        <f t="shared" si="479"/>
        <v>209</v>
      </c>
      <c r="HG118" s="24">
        <f t="shared" si="479"/>
        <v>210</v>
      </c>
      <c r="HH118" s="24">
        <f t="shared" si="479"/>
        <v>211</v>
      </c>
      <c r="HI118" s="24">
        <f t="shared" si="479"/>
        <v>212</v>
      </c>
      <c r="HJ118" s="24">
        <f t="shared" si="479"/>
        <v>213</v>
      </c>
      <c r="HK118" s="24">
        <f t="shared" si="479"/>
        <v>214</v>
      </c>
      <c r="HL118" s="24">
        <f t="shared" si="479"/>
        <v>215</v>
      </c>
      <c r="HM118" s="24">
        <f t="shared" si="479"/>
        <v>216</v>
      </c>
      <c r="HN118" s="24">
        <f t="shared" si="479"/>
        <v>217</v>
      </c>
      <c r="HO118" s="24">
        <f t="shared" si="479"/>
        <v>218</v>
      </c>
      <c r="HP118" s="24">
        <f t="shared" si="479"/>
        <v>219</v>
      </c>
      <c r="HQ118" s="24">
        <f t="shared" si="479"/>
        <v>220</v>
      </c>
      <c r="HR118" s="24">
        <f t="shared" si="479"/>
        <v>221</v>
      </c>
      <c r="HS118" s="24">
        <f t="shared" si="479"/>
        <v>222</v>
      </c>
      <c r="HT118" s="24">
        <f t="shared" si="479"/>
        <v>223</v>
      </c>
      <c r="HU118" s="24">
        <f t="shared" si="479"/>
        <v>224</v>
      </c>
      <c r="HV118" s="24">
        <f t="shared" si="479"/>
        <v>225</v>
      </c>
      <c r="HW118" s="24">
        <f t="shared" si="479"/>
        <v>226</v>
      </c>
      <c r="HX118" s="24">
        <f t="shared" si="479"/>
        <v>227</v>
      </c>
      <c r="HY118" s="24">
        <f t="shared" si="479"/>
        <v>228</v>
      </c>
      <c r="HZ118" s="24">
        <f t="shared" si="479"/>
        <v>229</v>
      </c>
      <c r="IA118" s="24">
        <f t="shared" si="479"/>
        <v>230</v>
      </c>
      <c r="IB118" s="24">
        <f t="shared" si="479"/>
        <v>231</v>
      </c>
      <c r="IC118" s="24">
        <f t="shared" si="479"/>
        <v>232</v>
      </c>
      <c r="ID118" s="24">
        <f t="shared" si="479"/>
        <v>233</v>
      </c>
      <c r="IE118" s="24">
        <f t="shared" si="479"/>
        <v>234</v>
      </c>
      <c r="IF118" s="24">
        <f t="shared" si="479"/>
        <v>235</v>
      </c>
      <c r="IG118" s="24">
        <f t="shared" si="479"/>
        <v>236</v>
      </c>
      <c r="IH118" s="24">
        <f t="shared" si="479"/>
        <v>237</v>
      </c>
      <c r="II118" s="24">
        <f t="shared" si="479"/>
        <v>238</v>
      </c>
      <c r="IJ118" s="24">
        <f t="shared" si="479"/>
        <v>239</v>
      </c>
      <c r="IK118" s="24">
        <f t="shared" si="479"/>
        <v>240</v>
      </c>
      <c r="IL118" s="24">
        <f t="shared" si="479"/>
        <v>241</v>
      </c>
      <c r="IM118" s="24">
        <f t="shared" si="479"/>
        <v>242</v>
      </c>
      <c r="IN118" s="24">
        <f t="shared" si="479"/>
        <v>243</v>
      </c>
      <c r="IO118" s="24">
        <f t="shared" si="479"/>
        <v>244</v>
      </c>
      <c r="IP118" s="24">
        <f t="shared" si="479"/>
        <v>245</v>
      </c>
      <c r="IQ118" s="24">
        <f t="shared" si="479"/>
        <v>246</v>
      </c>
      <c r="IR118" s="24">
        <f t="shared" si="479"/>
        <v>247</v>
      </c>
      <c r="IS118" s="24">
        <f t="shared" si="479"/>
        <v>248</v>
      </c>
      <c r="IT118" s="24">
        <f t="shared" si="479"/>
        <v>249</v>
      </c>
      <c r="IU118" s="24">
        <f t="shared" si="479"/>
        <v>250</v>
      </c>
      <c r="IV118" s="24">
        <f t="shared" si="479"/>
        <v>251</v>
      </c>
      <c r="IW118" s="24">
        <f t="shared" si="479"/>
        <v>252</v>
      </c>
      <c r="IX118" s="24">
        <f t="shared" si="479"/>
        <v>253</v>
      </c>
      <c r="IY118" s="24">
        <f t="shared" si="479"/>
        <v>254</v>
      </c>
      <c r="IZ118" s="24">
        <f t="shared" si="479"/>
        <v>255</v>
      </c>
      <c r="JA118" s="24">
        <f t="shared" si="479"/>
        <v>256</v>
      </c>
      <c r="JB118" s="24">
        <f t="shared" ref="JB118:LM121" si="480">IF(JB37 &gt;= inc, JB$4,"-")</f>
        <v>257</v>
      </c>
      <c r="JC118" s="24">
        <f t="shared" si="480"/>
        <v>258</v>
      </c>
      <c r="JD118" s="24">
        <f t="shared" si="480"/>
        <v>259</v>
      </c>
      <c r="JE118" s="24">
        <f t="shared" si="480"/>
        <v>260</v>
      </c>
      <c r="JF118" s="24">
        <f t="shared" si="480"/>
        <v>261</v>
      </c>
      <c r="JG118" s="24">
        <f t="shared" si="480"/>
        <v>262</v>
      </c>
      <c r="JH118" s="24">
        <f t="shared" si="480"/>
        <v>263</v>
      </c>
      <c r="JI118" s="24">
        <f t="shared" si="480"/>
        <v>264</v>
      </c>
      <c r="JJ118" s="24">
        <f t="shared" si="480"/>
        <v>265</v>
      </c>
      <c r="JK118" s="24">
        <f t="shared" si="480"/>
        <v>266</v>
      </c>
      <c r="JL118" s="24">
        <f t="shared" si="480"/>
        <v>267</v>
      </c>
      <c r="JM118" s="24">
        <f t="shared" si="480"/>
        <v>268</v>
      </c>
      <c r="JN118" s="24">
        <f t="shared" si="480"/>
        <v>269</v>
      </c>
      <c r="JO118" s="24">
        <f t="shared" si="480"/>
        <v>270</v>
      </c>
      <c r="JP118" s="24">
        <f t="shared" si="480"/>
        <v>271</v>
      </c>
      <c r="JQ118" s="24">
        <f t="shared" si="480"/>
        <v>272</v>
      </c>
      <c r="JR118" s="24">
        <f t="shared" si="480"/>
        <v>273</v>
      </c>
      <c r="JS118" s="24">
        <f t="shared" si="480"/>
        <v>274</v>
      </c>
      <c r="JT118" s="24">
        <f t="shared" si="480"/>
        <v>275</v>
      </c>
      <c r="JU118" s="24">
        <f t="shared" si="480"/>
        <v>276</v>
      </c>
      <c r="JV118" s="24">
        <f t="shared" si="480"/>
        <v>277</v>
      </c>
      <c r="JW118" s="24">
        <f t="shared" si="480"/>
        <v>278</v>
      </c>
      <c r="JX118" s="24">
        <f t="shared" si="480"/>
        <v>279</v>
      </c>
      <c r="JY118" s="24">
        <f t="shared" si="480"/>
        <v>280</v>
      </c>
      <c r="JZ118" s="24">
        <f t="shared" si="480"/>
        <v>281</v>
      </c>
      <c r="KA118" s="24">
        <f t="shared" si="480"/>
        <v>282</v>
      </c>
      <c r="KB118" s="24">
        <f t="shared" si="480"/>
        <v>283</v>
      </c>
      <c r="KC118" s="24">
        <f t="shared" si="480"/>
        <v>284</v>
      </c>
      <c r="KD118" s="24">
        <f t="shared" si="480"/>
        <v>285</v>
      </c>
      <c r="KE118" s="24">
        <f t="shared" si="480"/>
        <v>286</v>
      </c>
      <c r="KF118" s="24">
        <f t="shared" si="480"/>
        <v>287</v>
      </c>
      <c r="KG118" s="24">
        <f t="shared" si="480"/>
        <v>288</v>
      </c>
      <c r="KH118" s="24">
        <f t="shared" si="480"/>
        <v>289</v>
      </c>
      <c r="KI118" s="24">
        <f t="shared" si="480"/>
        <v>290</v>
      </c>
      <c r="KJ118" s="24">
        <f t="shared" si="480"/>
        <v>291</v>
      </c>
      <c r="KK118" s="24">
        <f t="shared" si="480"/>
        <v>292</v>
      </c>
      <c r="KL118" s="24">
        <f t="shared" si="480"/>
        <v>293</v>
      </c>
      <c r="KM118" s="24">
        <f t="shared" si="480"/>
        <v>294</v>
      </c>
      <c r="KN118" s="24">
        <f t="shared" si="480"/>
        <v>295</v>
      </c>
      <c r="KO118" s="24">
        <f t="shared" si="480"/>
        <v>296</v>
      </c>
      <c r="KP118" s="24">
        <f t="shared" si="480"/>
        <v>297</v>
      </c>
      <c r="KQ118" s="24">
        <f t="shared" si="480"/>
        <v>298</v>
      </c>
      <c r="KR118" s="24">
        <f t="shared" si="480"/>
        <v>299</v>
      </c>
      <c r="KS118" s="24">
        <f t="shared" si="480"/>
        <v>300</v>
      </c>
      <c r="KT118" s="24">
        <f t="shared" si="480"/>
        <v>301</v>
      </c>
      <c r="KU118" s="24">
        <f t="shared" si="480"/>
        <v>302</v>
      </c>
      <c r="KV118" s="24">
        <f t="shared" si="480"/>
        <v>303</v>
      </c>
      <c r="KW118" s="24">
        <f t="shared" si="480"/>
        <v>304</v>
      </c>
      <c r="KX118" s="24">
        <f t="shared" si="480"/>
        <v>305</v>
      </c>
      <c r="KY118" s="24">
        <f t="shared" si="480"/>
        <v>306</v>
      </c>
      <c r="KZ118" s="24">
        <f t="shared" si="480"/>
        <v>307</v>
      </c>
      <c r="LA118" s="24">
        <f t="shared" si="480"/>
        <v>308</v>
      </c>
      <c r="LB118" s="24">
        <f t="shared" si="480"/>
        <v>309</v>
      </c>
      <c r="LC118" s="24">
        <f t="shared" si="480"/>
        <v>310</v>
      </c>
      <c r="LD118" s="24">
        <f t="shared" si="480"/>
        <v>311</v>
      </c>
      <c r="LE118" s="24">
        <f t="shared" si="480"/>
        <v>312</v>
      </c>
      <c r="LF118" s="24">
        <f t="shared" si="480"/>
        <v>313</v>
      </c>
      <c r="LG118" s="24">
        <f t="shared" si="480"/>
        <v>314</v>
      </c>
      <c r="LH118" s="24">
        <f t="shared" si="480"/>
        <v>315</v>
      </c>
      <c r="LI118" s="24">
        <f t="shared" si="480"/>
        <v>316</v>
      </c>
      <c r="LJ118" s="24">
        <f t="shared" si="480"/>
        <v>317</v>
      </c>
      <c r="LK118" s="24">
        <f t="shared" si="480"/>
        <v>318</v>
      </c>
      <c r="LL118" s="24">
        <f t="shared" si="480"/>
        <v>319</v>
      </c>
      <c r="LM118" s="24">
        <f t="shared" si="480"/>
        <v>320</v>
      </c>
      <c r="LN118" s="24">
        <f t="shared" ref="LN118:NY121" si="481">IF(LN37 &gt;= inc, LN$4,"-")</f>
        <v>321</v>
      </c>
      <c r="LO118" s="24">
        <f t="shared" si="481"/>
        <v>322</v>
      </c>
      <c r="LP118" s="24">
        <f t="shared" si="481"/>
        <v>323</v>
      </c>
      <c r="LQ118" s="24">
        <f t="shared" si="481"/>
        <v>324</v>
      </c>
      <c r="LR118" s="24">
        <f t="shared" si="481"/>
        <v>325</v>
      </c>
      <c r="LS118" s="24">
        <f t="shared" si="481"/>
        <v>326</v>
      </c>
      <c r="LT118" s="24">
        <f t="shared" si="481"/>
        <v>327</v>
      </c>
      <c r="LU118" s="24">
        <f t="shared" si="481"/>
        <v>328</v>
      </c>
      <c r="LV118" s="24">
        <f t="shared" si="481"/>
        <v>329</v>
      </c>
      <c r="LW118" s="24">
        <f t="shared" si="481"/>
        <v>330</v>
      </c>
      <c r="LX118" s="24">
        <f t="shared" si="481"/>
        <v>331</v>
      </c>
      <c r="LY118" s="24">
        <f t="shared" si="481"/>
        <v>332</v>
      </c>
      <c r="LZ118" s="24">
        <f t="shared" si="481"/>
        <v>333</v>
      </c>
      <c r="MA118" s="24">
        <f t="shared" si="481"/>
        <v>334</v>
      </c>
      <c r="MB118" s="24">
        <f t="shared" si="481"/>
        <v>335</v>
      </c>
      <c r="MC118" s="24">
        <f t="shared" si="481"/>
        <v>336</v>
      </c>
      <c r="MD118" s="24">
        <f t="shared" si="481"/>
        <v>337</v>
      </c>
      <c r="ME118" s="24">
        <f t="shared" si="481"/>
        <v>338</v>
      </c>
      <c r="MF118" s="24">
        <f t="shared" si="481"/>
        <v>339</v>
      </c>
      <c r="MG118" s="24">
        <f t="shared" si="481"/>
        <v>340</v>
      </c>
      <c r="MH118" s="24">
        <f t="shared" si="481"/>
        <v>341</v>
      </c>
      <c r="MI118" s="24">
        <f t="shared" si="481"/>
        <v>342</v>
      </c>
      <c r="MJ118" s="24">
        <f t="shared" si="481"/>
        <v>343</v>
      </c>
      <c r="MK118" s="24">
        <f t="shared" si="481"/>
        <v>344</v>
      </c>
      <c r="ML118" s="24">
        <f t="shared" si="481"/>
        <v>345</v>
      </c>
      <c r="MM118" s="24">
        <f t="shared" si="481"/>
        <v>346</v>
      </c>
      <c r="MN118" s="24">
        <f t="shared" si="481"/>
        <v>347</v>
      </c>
      <c r="MO118" s="24">
        <f t="shared" si="481"/>
        <v>348</v>
      </c>
      <c r="MP118" s="24">
        <f t="shared" si="481"/>
        <v>349</v>
      </c>
      <c r="MQ118" s="24">
        <f t="shared" si="481"/>
        <v>350</v>
      </c>
      <c r="MR118" s="24">
        <f t="shared" si="481"/>
        <v>351</v>
      </c>
      <c r="MS118" s="24">
        <f t="shared" si="481"/>
        <v>352</v>
      </c>
      <c r="MT118" s="24">
        <f t="shared" si="481"/>
        <v>353</v>
      </c>
      <c r="MU118" s="24">
        <f t="shared" si="481"/>
        <v>354</v>
      </c>
      <c r="MV118" s="24">
        <f t="shared" si="481"/>
        <v>355</v>
      </c>
      <c r="MW118" s="24">
        <f t="shared" si="481"/>
        <v>356</v>
      </c>
      <c r="MX118" s="24">
        <f t="shared" si="481"/>
        <v>357</v>
      </c>
      <c r="MY118" s="24">
        <f t="shared" si="481"/>
        <v>358</v>
      </c>
      <c r="MZ118" s="24">
        <f t="shared" si="481"/>
        <v>359</v>
      </c>
      <c r="NA118" s="24">
        <f t="shared" si="481"/>
        <v>360</v>
      </c>
      <c r="NB118" s="24">
        <f t="shared" si="481"/>
        <v>361</v>
      </c>
      <c r="NC118" s="24">
        <f t="shared" si="481"/>
        <v>362</v>
      </c>
      <c r="ND118" s="24">
        <f t="shared" si="481"/>
        <v>363</v>
      </c>
      <c r="NE118" s="24">
        <f t="shared" si="481"/>
        <v>364</v>
      </c>
      <c r="NF118" s="24">
        <f t="shared" si="481"/>
        <v>365</v>
      </c>
      <c r="NG118" s="24">
        <f t="shared" si="481"/>
        <v>366</v>
      </c>
      <c r="NH118" s="24">
        <f t="shared" si="481"/>
        <v>367</v>
      </c>
      <c r="NI118" s="24">
        <f t="shared" si="481"/>
        <v>368</v>
      </c>
      <c r="NJ118" s="24">
        <f t="shared" si="481"/>
        <v>369</v>
      </c>
      <c r="NK118" s="24">
        <f t="shared" si="481"/>
        <v>370</v>
      </c>
      <c r="NL118" s="24">
        <f t="shared" si="481"/>
        <v>371</v>
      </c>
      <c r="NM118" s="24">
        <f t="shared" si="481"/>
        <v>372</v>
      </c>
      <c r="NN118" s="24">
        <f t="shared" si="481"/>
        <v>373</v>
      </c>
      <c r="NO118" s="24">
        <f t="shared" si="481"/>
        <v>374</v>
      </c>
      <c r="NP118" s="24">
        <f t="shared" si="481"/>
        <v>375</v>
      </c>
      <c r="NQ118" s="24">
        <f t="shared" si="481"/>
        <v>376</v>
      </c>
      <c r="NR118" s="24">
        <f t="shared" si="481"/>
        <v>377</v>
      </c>
      <c r="NS118" s="24">
        <f t="shared" si="481"/>
        <v>378</v>
      </c>
      <c r="NT118" s="24">
        <f t="shared" si="481"/>
        <v>379</v>
      </c>
      <c r="NU118" s="24">
        <f t="shared" si="481"/>
        <v>380</v>
      </c>
      <c r="NV118" s="24">
        <f t="shared" si="481"/>
        <v>381</v>
      </c>
      <c r="NW118" s="24">
        <f t="shared" si="481"/>
        <v>382</v>
      </c>
      <c r="NX118" s="24">
        <f t="shared" si="481"/>
        <v>383</v>
      </c>
      <c r="NY118" s="24">
        <f t="shared" si="481"/>
        <v>384</v>
      </c>
      <c r="NZ118" s="24">
        <f t="shared" ref="NZ118:QK121" si="482">IF(NZ37 &gt;= inc, NZ$4,"-")</f>
        <v>385</v>
      </c>
      <c r="OA118" s="24">
        <f t="shared" si="482"/>
        <v>386</v>
      </c>
      <c r="OB118" s="24">
        <f t="shared" si="482"/>
        <v>387</v>
      </c>
      <c r="OC118" s="24">
        <f t="shared" si="482"/>
        <v>388</v>
      </c>
      <c r="OD118" s="24">
        <f t="shared" si="482"/>
        <v>389</v>
      </c>
      <c r="OE118" s="24">
        <f t="shared" si="482"/>
        <v>390</v>
      </c>
      <c r="OF118" s="24">
        <f t="shared" si="482"/>
        <v>391</v>
      </c>
      <c r="OG118" s="24">
        <f t="shared" si="482"/>
        <v>392</v>
      </c>
      <c r="OH118" s="24">
        <f t="shared" si="482"/>
        <v>393</v>
      </c>
      <c r="OI118" s="24">
        <f t="shared" si="482"/>
        <v>394</v>
      </c>
      <c r="OJ118" s="24">
        <f t="shared" si="482"/>
        <v>395</v>
      </c>
      <c r="OK118" s="24">
        <f t="shared" si="482"/>
        <v>396</v>
      </c>
      <c r="OL118" s="24">
        <f t="shared" si="482"/>
        <v>397</v>
      </c>
      <c r="OM118" s="24">
        <f t="shared" si="482"/>
        <v>398</v>
      </c>
      <c r="ON118" s="24">
        <f t="shared" si="482"/>
        <v>399</v>
      </c>
      <c r="OO118" s="24">
        <f t="shared" si="482"/>
        <v>400</v>
      </c>
      <c r="OP118" s="24">
        <f t="shared" si="482"/>
        <v>401</v>
      </c>
      <c r="OQ118" s="24">
        <f t="shared" si="482"/>
        <v>402</v>
      </c>
      <c r="OR118" s="24">
        <f t="shared" si="482"/>
        <v>403</v>
      </c>
      <c r="OS118" s="24">
        <f t="shared" si="482"/>
        <v>404</v>
      </c>
      <c r="OT118" s="24">
        <f t="shared" si="482"/>
        <v>405</v>
      </c>
      <c r="OU118" s="24">
        <f t="shared" si="482"/>
        <v>406</v>
      </c>
      <c r="OV118" s="24">
        <f t="shared" si="482"/>
        <v>407</v>
      </c>
      <c r="OW118" s="24">
        <f t="shared" si="482"/>
        <v>408</v>
      </c>
      <c r="OX118" s="24">
        <f t="shared" si="482"/>
        <v>409</v>
      </c>
      <c r="OY118" s="24">
        <f t="shared" si="482"/>
        <v>410</v>
      </c>
      <c r="OZ118" s="24">
        <f t="shared" si="482"/>
        <v>411</v>
      </c>
      <c r="PA118" s="24">
        <f t="shared" si="482"/>
        <v>412</v>
      </c>
      <c r="PB118" s="24">
        <f t="shared" si="482"/>
        <v>413</v>
      </c>
      <c r="PC118" s="24">
        <f t="shared" si="482"/>
        <v>414</v>
      </c>
      <c r="PD118" s="24">
        <f t="shared" si="482"/>
        <v>415</v>
      </c>
      <c r="PE118" s="24">
        <f t="shared" si="482"/>
        <v>416</v>
      </c>
      <c r="PF118" s="24">
        <f t="shared" si="482"/>
        <v>417</v>
      </c>
      <c r="PG118" s="24">
        <f t="shared" si="482"/>
        <v>418</v>
      </c>
      <c r="PH118" s="24">
        <f t="shared" si="482"/>
        <v>419</v>
      </c>
      <c r="PI118" s="24">
        <f t="shared" si="482"/>
        <v>420</v>
      </c>
      <c r="PJ118" s="24">
        <f t="shared" si="482"/>
        <v>421</v>
      </c>
      <c r="PK118" s="24">
        <f t="shared" si="482"/>
        <v>422</v>
      </c>
      <c r="PL118" s="24">
        <f t="shared" si="482"/>
        <v>423</v>
      </c>
      <c r="PM118" s="24">
        <f t="shared" si="482"/>
        <v>424</v>
      </c>
      <c r="PN118" s="24">
        <f t="shared" si="482"/>
        <v>425</v>
      </c>
      <c r="PO118" s="24">
        <f t="shared" si="482"/>
        <v>426</v>
      </c>
      <c r="PP118" s="24">
        <f t="shared" si="482"/>
        <v>427</v>
      </c>
      <c r="PQ118" s="24">
        <f t="shared" si="482"/>
        <v>428</v>
      </c>
      <c r="PR118" s="24">
        <f t="shared" si="482"/>
        <v>429</v>
      </c>
      <c r="PS118" s="24">
        <f t="shared" si="482"/>
        <v>430</v>
      </c>
      <c r="PT118" s="24">
        <f t="shared" si="482"/>
        <v>431</v>
      </c>
      <c r="PU118" s="24">
        <f t="shared" si="482"/>
        <v>432</v>
      </c>
      <c r="PV118" s="24">
        <f t="shared" si="482"/>
        <v>433</v>
      </c>
      <c r="PW118" s="24">
        <f t="shared" si="482"/>
        <v>434</v>
      </c>
      <c r="PX118" s="24">
        <f t="shared" si="482"/>
        <v>435</v>
      </c>
      <c r="PY118" s="24">
        <f t="shared" si="482"/>
        <v>436</v>
      </c>
      <c r="PZ118" s="24">
        <f t="shared" si="482"/>
        <v>437</v>
      </c>
      <c r="QA118" s="24">
        <f t="shared" si="482"/>
        <v>438</v>
      </c>
      <c r="QB118" s="24">
        <f t="shared" si="482"/>
        <v>439</v>
      </c>
      <c r="QC118" s="24">
        <f t="shared" si="482"/>
        <v>440</v>
      </c>
      <c r="QD118" s="24">
        <f t="shared" si="482"/>
        <v>441</v>
      </c>
      <c r="QE118" s="24">
        <f t="shared" si="482"/>
        <v>442</v>
      </c>
      <c r="QF118" s="24">
        <f t="shared" si="482"/>
        <v>443</v>
      </c>
      <c r="QG118" s="24">
        <f t="shared" si="482"/>
        <v>444</v>
      </c>
      <c r="QH118" s="24">
        <f t="shared" si="482"/>
        <v>445</v>
      </c>
      <c r="QI118" s="24">
        <f t="shared" si="482"/>
        <v>446</v>
      </c>
      <c r="QJ118" s="24">
        <f t="shared" si="482"/>
        <v>447</v>
      </c>
      <c r="QK118" s="24">
        <f t="shared" si="482"/>
        <v>448</v>
      </c>
      <c r="QL118" s="24">
        <f t="shared" si="468"/>
        <v>449</v>
      </c>
      <c r="QM118" s="24">
        <f t="shared" si="468"/>
        <v>450</v>
      </c>
      <c r="QN118" s="24">
        <f t="shared" si="468"/>
        <v>451</v>
      </c>
      <c r="QO118" s="24">
        <f t="shared" si="468"/>
        <v>452</v>
      </c>
      <c r="QP118" s="24">
        <f t="shared" si="468"/>
        <v>453</v>
      </c>
      <c r="QQ118" s="24">
        <f t="shared" si="468"/>
        <v>454</v>
      </c>
      <c r="QR118" s="24">
        <f t="shared" si="468"/>
        <v>455</v>
      </c>
      <c r="QS118" s="24">
        <f t="shared" si="468"/>
        <v>456</v>
      </c>
      <c r="QT118" s="24">
        <f t="shared" si="468"/>
        <v>457</v>
      </c>
      <c r="QU118" s="24">
        <f t="shared" si="468"/>
        <v>458</v>
      </c>
      <c r="QV118" s="24">
        <f t="shared" si="468"/>
        <v>459</v>
      </c>
      <c r="QW118" s="24">
        <f t="shared" si="468"/>
        <v>460</v>
      </c>
      <c r="QX118" s="24">
        <f t="shared" si="468"/>
        <v>461</v>
      </c>
      <c r="QY118" s="24">
        <f t="shared" si="468"/>
        <v>462</v>
      </c>
      <c r="QZ118" s="24">
        <f t="shared" si="468"/>
        <v>463</v>
      </c>
      <c r="RA118" s="24">
        <f t="shared" si="468"/>
        <v>464</v>
      </c>
      <c r="RB118" s="24">
        <f t="shared" si="468"/>
        <v>465</v>
      </c>
      <c r="RC118" s="24">
        <f t="shared" si="468"/>
        <v>466</v>
      </c>
      <c r="RD118" s="24">
        <f t="shared" si="468"/>
        <v>467</v>
      </c>
      <c r="RE118" s="24">
        <f t="shared" si="468"/>
        <v>468</v>
      </c>
      <c r="RF118" s="24">
        <f t="shared" si="468"/>
        <v>469</v>
      </c>
      <c r="RG118" s="24">
        <f t="shared" si="468"/>
        <v>470</v>
      </c>
      <c r="RH118" s="24">
        <f t="shared" si="468"/>
        <v>471</v>
      </c>
      <c r="RI118" s="24">
        <f t="shared" si="468"/>
        <v>472</v>
      </c>
      <c r="RJ118" s="24">
        <f t="shared" si="468"/>
        <v>473</v>
      </c>
      <c r="RK118" s="24">
        <f t="shared" si="468"/>
        <v>474</v>
      </c>
      <c r="RL118" s="24">
        <f t="shared" si="468"/>
        <v>475</v>
      </c>
      <c r="RM118" s="24">
        <f t="shared" si="468"/>
        <v>476</v>
      </c>
      <c r="RN118" s="24">
        <f t="shared" si="468"/>
        <v>477</v>
      </c>
      <c r="RO118" s="24">
        <f t="shared" si="468"/>
        <v>478</v>
      </c>
      <c r="RP118" s="24">
        <f t="shared" si="468"/>
        <v>479</v>
      </c>
      <c r="RQ118" s="24">
        <f t="shared" si="468"/>
        <v>480</v>
      </c>
      <c r="RR118" s="24">
        <f t="shared" si="468"/>
        <v>481</v>
      </c>
      <c r="RS118" s="24">
        <f t="shared" si="468"/>
        <v>482</v>
      </c>
      <c r="RT118" s="24">
        <f t="shared" si="468"/>
        <v>483</v>
      </c>
      <c r="RU118" s="24">
        <f t="shared" si="468"/>
        <v>484</v>
      </c>
      <c r="RV118" s="24">
        <f t="shared" si="468"/>
        <v>485</v>
      </c>
      <c r="RW118" s="24">
        <f t="shared" si="468"/>
        <v>486</v>
      </c>
      <c r="RX118" s="24">
        <f t="shared" si="468"/>
        <v>487</v>
      </c>
      <c r="RY118" s="24">
        <f t="shared" si="468"/>
        <v>488</v>
      </c>
      <c r="RZ118" s="24">
        <f t="shared" si="468"/>
        <v>489</v>
      </c>
      <c r="SA118" s="24">
        <f t="shared" si="468"/>
        <v>490</v>
      </c>
      <c r="SB118" s="24">
        <f t="shared" si="468"/>
        <v>491</v>
      </c>
      <c r="SC118" s="24">
        <f t="shared" si="468"/>
        <v>492</v>
      </c>
      <c r="SD118" s="24">
        <f t="shared" si="468"/>
        <v>493</v>
      </c>
      <c r="SE118" s="24">
        <f t="shared" si="468"/>
        <v>494</v>
      </c>
      <c r="SF118" s="24">
        <f t="shared" si="468"/>
        <v>495</v>
      </c>
      <c r="SG118" s="24">
        <f t="shared" si="468"/>
        <v>496</v>
      </c>
      <c r="SH118" s="24">
        <f t="shared" si="468"/>
        <v>497</v>
      </c>
      <c r="SI118" s="24">
        <f t="shared" si="468"/>
        <v>498</v>
      </c>
      <c r="SJ118" s="24">
        <f t="shared" si="468"/>
        <v>499</v>
      </c>
      <c r="SK118" s="24">
        <f t="shared" si="468"/>
        <v>500</v>
      </c>
    </row>
    <row r="119" spans="1:505">
      <c r="A119">
        <f t="shared" si="358"/>
        <v>2</v>
      </c>
      <c r="B119">
        <v>1</v>
      </c>
      <c r="C119" s="24">
        <f t="shared" si="359"/>
        <v>2</v>
      </c>
      <c r="E119" s="16">
        <v>34</v>
      </c>
      <c r="F119" s="24" t="str">
        <f t="shared" si="476"/>
        <v>-</v>
      </c>
      <c r="G119" s="24">
        <f t="shared" si="476"/>
        <v>2</v>
      </c>
      <c r="H119" s="24">
        <f t="shared" si="476"/>
        <v>3</v>
      </c>
      <c r="I119" s="24">
        <f t="shared" si="476"/>
        <v>4</v>
      </c>
      <c r="J119" s="24">
        <f t="shared" si="476"/>
        <v>5</v>
      </c>
      <c r="K119" s="24">
        <f t="shared" si="476"/>
        <v>6</v>
      </c>
      <c r="L119" s="24">
        <f t="shared" si="476"/>
        <v>7</v>
      </c>
      <c r="M119" s="24">
        <f t="shared" si="476"/>
        <v>8</v>
      </c>
      <c r="N119" s="24">
        <f t="shared" si="476"/>
        <v>9</v>
      </c>
      <c r="O119" s="24">
        <f t="shared" si="476"/>
        <v>10</v>
      </c>
      <c r="P119" s="24">
        <f t="shared" si="476"/>
        <v>11</v>
      </c>
      <c r="Q119" s="24">
        <f t="shared" si="476"/>
        <v>12</v>
      </c>
      <c r="R119" s="24">
        <f t="shared" si="476"/>
        <v>13</v>
      </c>
      <c r="S119" s="24">
        <f t="shared" si="476"/>
        <v>14</v>
      </c>
      <c r="T119" s="24">
        <f t="shared" si="476"/>
        <v>15</v>
      </c>
      <c r="U119" s="24">
        <f t="shared" si="476"/>
        <v>16</v>
      </c>
      <c r="V119" s="24">
        <f t="shared" si="476"/>
        <v>17</v>
      </c>
      <c r="W119" s="24">
        <f t="shared" si="476"/>
        <v>18</v>
      </c>
      <c r="X119" s="24">
        <f t="shared" si="476"/>
        <v>19</v>
      </c>
      <c r="Y119" s="24">
        <f t="shared" si="476"/>
        <v>20</v>
      </c>
      <c r="Z119" s="24">
        <f t="shared" si="476"/>
        <v>21</v>
      </c>
      <c r="AA119" s="24">
        <f t="shared" si="476"/>
        <v>22</v>
      </c>
      <c r="AB119" s="24">
        <f t="shared" si="476"/>
        <v>23</v>
      </c>
      <c r="AC119" s="24">
        <f t="shared" si="476"/>
        <v>24</v>
      </c>
      <c r="AD119" s="24">
        <f t="shared" si="476"/>
        <v>25</v>
      </c>
      <c r="AE119" s="24">
        <f t="shared" si="476"/>
        <v>26</v>
      </c>
      <c r="AF119" s="24">
        <f t="shared" si="476"/>
        <v>27</v>
      </c>
      <c r="AG119" s="24">
        <f t="shared" si="476"/>
        <v>28</v>
      </c>
      <c r="AH119" s="24">
        <f t="shared" si="476"/>
        <v>29</v>
      </c>
      <c r="AI119" s="24">
        <f t="shared" si="476"/>
        <v>30</v>
      </c>
      <c r="AJ119" s="24">
        <f t="shared" si="476"/>
        <v>31</v>
      </c>
      <c r="AK119" s="24">
        <f t="shared" si="476"/>
        <v>32</v>
      </c>
      <c r="AL119" s="24">
        <f t="shared" si="476"/>
        <v>33</v>
      </c>
      <c r="AM119" s="24">
        <f t="shared" si="476"/>
        <v>34</v>
      </c>
      <c r="AN119" s="24">
        <f t="shared" si="476"/>
        <v>35</v>
      </c>
      <c r="AO119" s="24">
        <f t="shared" si="476"/>
        <v>36</v>
      </c>
      <c r="AP119" s="24">
        <f t="shared" si="476"/>
        <v>37</v>
      </c>
      <c r="AQ119" s="24">
        <f t="shared" si="476"/>
        <v>38</v>
      </c>
      <c r="AR119" s="24">
        <f t="shared" si="476"/>
        <v>39</v>
      </c>
      <c r="AS119" s="24">
        <f t="shared" si="476"/>
        <v>40</v>
      </c>
      <c r="AT119" s="24">
        <f t="shared" si="476"/>
        <v>41</v>
      </c>
      <c r="AU119" s="24">
        <f t="shared" si="476"/>
        <v>42</v>
      </c>
      <c r="AV119" s="24">
        <f t="shared" si="476"/>
        <v>43</v>
      </c>
      <c r="AW119" s="24">
        <f t="shared" si="476"/>
        <v>44</v>
      </c>
      <c r="AX119" s="24">
        <f t="shared" si="476"/>
        <v>45</v>
      </c>
      <c r="AY119" s="24">
        <f t="shared" si="476"/>
        <v>46</v>
      </c>
      <c r="AZ119" s="24">
        <f t="shared" si="476"/>
        <v>47</v>
      </c>
      <c r="BA119" s="24">
        <f t="shared" si="476"/>
        <v>48</v>
      </c>
      <c r="BB119" s="24">
        <f t="shared" si="476"/>
        <v>49</v>
      </c>
      <c r="BC119" s="24">
        <f t="shared" si="476"/>
        <v>50</v>
      </c>
      <c r="BD119" s="24">
        <f t="shared" si="476"/>
        <v>51</v>
      </c>
      <c r="BE119" s="24">
        <f t="shared" si="476"/>
        <v>52</v>
      </c>
      <c r="BF119" s="24">
        <f t="shared" si="476"/>
        <v>53</v>
      </c>
      <c r="BG119" s="24">
        <f t="shared" si="476"/>
        <v>54</v>
      </c>
      <c r="BH119" s="24">
        <f t="shared" si="476"/>
        <v>55</v>
      </c>
      <c r="BI119" s="24">
        <f t="shared" si="476"/>
        <v>56</v>
      </c>
      <c r="BJ119" s="24">
        <f t="shared" si="476"/>
        <v>57</v>
      </c>
      <c r="BK119" s="24">
        <f t="shared" si="476"/>
        <v>58</v>
      </c>
      <c r="BL119" s="24">
        <f t="shared" si="476"/>
        <v>59</v>
      </c>
      <c r="BM119" s="24">
        <f t="shared" si="476"/>
        <v>60</v>
      </c>
      <c r="BN119" s="24">
        <f t="shared" si="476"/>
        <v>61</v>
      </c>
      <c r="BO119" s="24">
        <f t="shared" si="476"/>
        <v>62</v>
      </c>
      <c r="BP119" s="24">
        <f t="shared" si="476"/>
        <v>63</v>
      </c>
      <c r="BQ119" s="24">
        <f t="shared" si="476"/>
        <v>64</v>
      </c>
      <c r="BR119" s="24">
        <f t="shared" si="477"/>
        <v>65</v>
      </c>
      <c r="BS119" s="24">
        <f t="shared" si="477"/>
        <v>66</v>
      </c>
      <c r="BT119" s="24">
        <f t="shared" si="477"/>
        <v>67</v>
      </c>
      <c r="BU119" s="24">
        <f t="shared" si="477"/>
        <v>68</v>
      </c>
      <c r="BV119" s="24">
        <f t="shared" si="477"/>
        <v>69</v>
      </c>
      <c r="BW119" s="24">
        <f t="shared" si="477"/>
        <v>70</v>
      </c>
      <c r="BX119" s="24">
        <f t="shared" si="477"/>
        <v>71</v>
      </c>
      <c r="BY119" s="24">
        <f t="shared" si="477"/>
        <v>72</v>
      </c>
      <c r="BZ119" s="24">
        <f t="shared" si="477"/>
        <v>73</v>
      </c>
      <c r="CA119" s="24">
        <f t="shared" si="477"/>
        <v>74</v>
      </c>
      <c r="CB119" s="24">
        <f t="shared" si="477"/>
        <v>75</v>
      </c>
      <c r="CC119" s="24">
        <f t="shared" si="477"/>
        <v>76</v>
      </c>
      <c r="CD119" s="24">
        <f t="shared" si="477"/>
        <v>77</v>
      </c>
      <c r="CE119" s="24">
        <f t="shared" si="477"/>
        <v>78</v>
      </c>
      <c r="CF119" s="24">
        <f t="shared" si="477"/>
        <v>79</v>
      </c>
      <c r="CG119" s="24">
        <f t="shared" si="477"/>
        <v>80</v>
      </c>
      <c r="CH119" s="24">
        <f t="shared" si="477"/>
        <v>81</v>
      </c>
      <c r="CI119" s="24">
        <f t="shared" si="477"/>
        <v>82</v>
      </c>
      <c r="CJ119" s="24">
        <f t="shared" si="477"/>
        <v>83</v>
      </c>
      <c r="CK119" s="24">
        <f t="shared" si="477"/>
        <v>84</v>
      </c>
      <c r="CL119" s="24">
        <f t="shared" si="477"/>
        <v>85</v>
      </c>
      <c r="CM119" s="24">
        <f t="shared" si="477"/>
        <v>86</v>
      </c>
      <c r="CN119" s="24">
        <f t="shared" si="477"/>
        <v>87</v>
      </c>
      <c r="CO119" s="24">
        <f t="shared" si="477"/>
        <v>88</v>
      </c>
      <c r="CP119" s="24">
        <f t="shared" si="477"/>
        <v>89</v>
      </c>
      <c r="CQ119" s="24">
        <f t="shared" si="477"/>
        <v>90</v>
      </c>
      <c r="CR119" s="24">
        <f t="shared" si="477"/>
        <v>91</v>
      </c>
      <c r="CS119" s="24">
        <f t="shared" si="477"/>
        <v>92</v>
      </c>
      <c r="CT119" s="24">
        <f t="shared" si="477"/>
        <v>93</v>
      </c>
      <c r="CU119" s="24">
        <f t="shared" si="477"/>
        <v>94</v>
      </c>
      <c r="CV119" s="24">
        <f t="shared" si="477"/>
        <v>95</v>
      </c>
      <c r="CW119" s="24">
        <f t="shared" si="477"/>
        <v>96</v>
      </c>
      <c r="CX119" s="24">
        <f t="shared" si="477"/>
        <v>97</v>
      </c>
      <c r="CY119" s="24">
        <f t="shared" si="477"/>
        <v>98</v>
      </c>
      <c r="CZ119" s="24">
        <f t="shared" si="477"/>
        <v>99</v>
      </c>
      <c r="DA119" s="24">
        <f t="shared" si="477"/>
        <v>100</v>
      </c>
      <c r="DB119" s="24">
        <f t="shared" si="477"/>
        <v>101</v>
      </c>
      <c r="DC119" s="24">
        <f t="shared" si="477"/>
        <v>102</v>
      </c>
      <c r="DD119" s="24">
        <f t="shared" si="477"/>
        <v>103</v>
      </c>
      <c r="DE119" s="24">
        <f t="shared" si="477"/>
        <v>104</v>
      </c>
      <c r="DF119" s="24">
        <f t="shared" si="477"/>
        <v>105</v>
      </c>
      <c r="DG119" s="24">
        <f t="shared" si="477"/>
        <v>106</v>
      </c>
      <c r="DH119" s="24">
        <f t="shared" si="477"/>
        <v>107</v>
      </c>
      <c r="DI119" s="24">
        <f t="shared" si="477"/>
        <v>108</v>
      </c>
      <c r="DJ119" s="24">
        <f t="shared" si="477"/>
        <v>109</v>
      </c>
      <c r="DK119" s="24">
        <f t="shared" si="477"/>
        <v>110</v>
      </c>
      <c r="DL119" s="24">
        <f t="shared" si="477"/>
        <v>111</v>
      </c>
      <c r="DM119" s="24">
        <f t="shared" si="477"/>
        <v>112</v>
      </c>
      <c r="DN119" s="24">
        <f t="shared" si="477"/>
        <v>113</v>
      </c>
      <c r="DO119" s="24">
        <f t="shared" si="477"/>
        <v>114</v>
      </c>
      <c r="DP119" s="24">
        <f t="shared" si="477"/>
        <v>115</v>
      </c>
      <c r="DQ119" s="24">
        <f t="shared" si="477"/>
        <v>116</v>
      </c>
      <c r="DR119" s="24">
        <f t="shared" si="477"/>
        <v>117</v>
      </c>
      <c r="DS119" s="24">
        <f t="shared" si="477"/>
        <v>118</v>
      </c>
      <c r="DT119" s="24">
        <f t="shared" si="477"/>
        <v>119</v>
      </c>
      <c r="DU119" s="24">
        <f t="shared" si="477"/>
        <v>120</v>
      </c>
      <c r="DV119" s="24">
        <f t="shared" si="477"/>
        <v>121</v>
      </c>
      <c r="DW119" s="24">
        <f t="shared" si="477"/>
        <v>122</v>
      </c>
      <c r="DX119" s="24">
        <f t="shared" si="477"/>
        <v>123</v>
      </c>
      <c r="DY119" s="24">
        <f t="shared" si="477"/>
        <v>124</v>
      </c>
      <c r="DZ119" s="24">
        <f t="shared" si="477"/>
        <v>125</v>
      </c>
      <c r="EA119" s="24">
        <f t="shared" si="477"/>
        <v>126</v>
      </c>
      <c r="EB119" s="24">
        <f t="shared" si="477"/>
        <v>127</v>
      </c>
      <c r="EC119" s="24">
        <f t="shared" si="477"/>
        <v>128</v>
      </c>
      <c r="ED119" s="24">
        <f t="shared" si="478"/>
        <v>129</v>
      </c>
      <c r="EE119" s="24">
        <f t="shared" si="478"/>
        <v>130</v>
      </c>
      <c r="EF119" s="24">
        <f t="shared" si="478"/>
        <v>131</v>
      </c>
      <c r="EG119" s="24">
        <f t="shared" si="478"/>
        <v>132</v>
      </c>
      <c r="EH119" s="24">
        <f t="shared" si="478"/>
        <v>133</v>
      </c>
      <c r="EI119" s="24">
        <f t="shared" si="478"/>
        <v>134</v>
      </c>
      <c r="EJ119" s="24">
        <f t="shared" si="478"/>
        <v>135</v>
      </c>
      <c r="EK119" s="24">
        <f t="shared" si="478"/>
        <v>136</v>
      </c>
      <c r="EL119" s="24">
        <f t="shared" si="478"/>
        <v>137</v>
      </c>
      <c r="EM119" s="24">
        <f t="shared" si="478"/>
        <v>138</v>
      </c>
      <c r="EN119" s="24">
        <f t="shared" si="478"/>
        <v>139</v>
      </c>
      <c r="EO119" s="24">
        <f t="shared" si="478"/>
        <v>140</v>
      </c>
      <c r="EP119" s="24">
        <f t="shared" si="478"/>
        <v>141</v>
      </c>
      <c r="EQ119" s="24">
        <f t="shared" si="478"/>
        <v>142</v>
      </c>
      <c r="ER119" s="24">
        <f t="shared" si="478"/>
        <v>143</v>
      </c>
      <c r="ES119" s="24">
        <f t="shared" si="478"/>
        <v>144</v>
      </c>
      <c r="ET119" s="24">
        <f t="shared" si="478"/>
        <v>145</v>
      </c>
      <c r="EU119" s="24">
        <f t="shared" si="478"/>
        <v>146</v>
      </c>
      <c r="EV119" s="24">
        <f t="shared" si="478"/>
        <v>147</v>
      </c>
      <c r="EW119" s="24">
        <f t="shared" si="478"/>
        <v>148</v>
      </c>
      <c r="EX119" s="24">
        <f t="shared" si="478"/>
        <v>149</v>
      </c>
      <c r="EY119" s="24">
        <f t="shared" si="478"/>
        <v>150</v>
      </c>
      <c r="EZ119" s="24">
        <f t="shared" si="478"/>
        <v>151</v>
      </c>
      <c r="FA119" s="24">
        <f t="shared" si="478"/>
        <v>152</v>
      </c>
      <c r="FB119" s="24">
        <f t="shared" si="478"/>
        <v>153</v>
      </c>
      <c r="FC119" s="24">
        <f t="shared" si="478"/>
        <v>154</v>
      </c>
      <c r="FD119" s="24">
        <f t="shared" si="478"/>
        <v>155</v>
      </c>
      <c r="FE119" s="24">
        <f t="shared" si="478"/>
        <v>156</v>
      </c>
      <c r="FF119" s="24">
        <f t="shared" si="478"/>
        <v>157</v>
      </c>
      <c r="FG119" s="24">
        <f t="shared" si="478"/>
        <v>158</v>
      </c>
      <c r="FH119" s="24">
        <f t="shared" si="478"/>
        <v>159</v>
      </c>
      <c r="FI119" s="24">
        <f t="shared" si="478"/>
        <v>160</v>
      </c>
      <c r="FJ119" s="24">
        <f t="shared" si="478"/>
        <v>161</v>
      </c>
      <c r="FK119" s="24">
        <f t="shared" si="478"/>
        <v>162</v>
      </c>
      <c r="FL119" s="24">
        <f t="shared" si="478"/>
        <v>163</v>
      </c>
      <c r="FM119" s="24">
        <f t="shared" si="478"/>
        <v>164</v>
      </c>
      <c r="FN119" s="24">
        <f t="shared" si="478"/>
        <v>165</v>
      </c>
      <c r="FO119" s="24">
        <f t="shared" si="478"/>
        <v>166</v>
      </c>
      <c r="FP119" s="24">
        <f t="shared" si="478"/>
        <v>167</v>
      </c>
      <c r="FQ119" s="24">
        <f t="shared" si="478"/>
        <v>168</v>
      </c>
      <c r="FR119" s="24">
        <f t="shared" si="478"/>
        <v>169</v>
      </c>
      <c r="FS119" s="24">
        <f t="shared" si="478"/>
        <v>170</v>
      </c>
      <c r="FT119" s="24">
        <f t="shared" si="478"/>
        <v>171</v>
      </c>
      <c r="FU119" s="24">
        <f t="shared" si="478"/>
        <v>172</v>
      </c>
      <c r="FV119" s="24">
        <f t="shared" si="478"/>
        <v>173</v>
      </c>
      <c r="FW119" s="24">
        <f t="shared" si="478"/>
        <v>174</v>
      </c>
      <c r="FX119" s="24">
        <f t="shared" si="478"/>
        <v>175</v>
      </c>
      <c r="FY119" s="24">
        <f t="shared" si="478"/>
        <v>176</v>
      </c>
      <c r="FZ119" s="24">
        <f t="shared" si="478"/>
        <v>177</v>
      </c>
      <c r="GA119" s="24">
        <f t="shared" si="478"/>
        <v>178</v>
      </c>
      <c r="GB119" s="24">
        <f t="shared" si="478"/>
        <v>179</v>
      </c>
      <c r="GC119" s="24">
        <f t="shared" si="478"/>
        <v>180</v>
      </c>
      <c r="GD119" s="24">
        <f t="shared" si="478"/>
        <v>181</v>
      </c>
      <c r="GE119" s="24">
        <f t="shared" si="478"/>
        <v>182</v>
      </c>
      <c r="GF119" s="24">
        <f t="shared" si="478"/>
        <v>183</v>
      </c>
      <c r="GG119" s="24">
        <f t="shared" si="478"/>
        <v>184</v>
      </c>
      <c r="GH119" s="24">
        <f t="shared" si="478"/>
        <v>185</v>
      </c>
      <c r="GI119" s="24">
        <f t="shared" si="478"/>
        <v>186</v>
      </c>
      <c r="GJ119" s="24">
        <f t="shared" si="478"/>
        <v>187</v>
      </c>
      <c r="GK119" s="24">
        <f t="shared" si="478"/>
        <v>188</v>
      </c>
      <c r="GL119" s="24">
        <f t="shared" si="478"/>
        <v>189</v>
      </c>
      <c r="GM119" s="24">
        <f t="shared" si="478"/>
        <v>190</v>
      </c>
      <c r="GN119" s="24">
        <f t="shared" si="478"/>
        <v>191</v>
      </c>
      <c r="GO119" s="24">
        <f t="shared" si="478"/>
        <v>192</v>
      </c>
      <c r="GP119" s="24">
        <f t="shared" si="479"/>
        <v>193</v>
      </c>
      <c r="GQ119" s="24">
        <f t="shared" si="479"/>
        <v>194</v>
      </c>
      <c r="GR119" s="24">
        <f t="shared" si="479"/>
        <v>195</v>
      </c>
      <c r="GS119" s="24">
        <f t="shared" si="479"/>
        <v>196</v>
      </c>
      <c r="GT119" s="24">
        <f t="shared" si="479"/>
        <v>197</v>
      </c>
      <c r="GU119" s="24">
        <f t="shared" si="479"/>
        <v>198</v>
      </c>
      <c r="GV119" s="24">
        <f t="shared" si="479"/>
        <v>199</v>
      </c>
      <c r="GW119" s="24">
        <f t="shared" si="479"/>
        <v>200</v>
      </c>
      <c r="GX119" s="24">
        <f t="shared" si="479"/>
        <v>201</v>
      </c>
      <c r="GY119" s="24">
        <f t="shared" si="479"/>
        <v>202</v>
      </c>
      <c r="GZ119" s="24">
        <f t="shared" si="479"/>
        <v>203</v>
      </c>
      <c r="HA119" s="24">
        <f t="shared" si="479"/>
        <v>204</v>
      </c>
      <c r="HB119" s="24">
        <f t="shared" si="479"/>
        <v>205</v>
      </c>
      <c r="HC119" s="24">
        <f t="shared" si="479"/>
        <v>206</v>
      </c>
      <c r="HD119" s="24">
        <f t="shared" si="479"/>
        <v>207</v>
      </c>
      <c r="HE119" s="24">
        <f t="shared" si="479"/>
        <v>208</v>
      </c>
      <c r="HF119" s="24">
        <f t="shared" si="479"/>
        <v>209</v>
      </c>
      <c r="HG119" s="24">
        <f t="shared" si="479"/>
        <v>210</v>
      </c>
      <c r="HH119" s="24">
        <f t="shared" si="479"/>
        <v>211</v>
      </c>
      <c r="HI119" s="24">
        <f t="shared" si="479"/>
        <v>212</v>
      </c>
      <c r="HJ119" s="24">
        <f t="shared" si="479"/>
        <v>213</v>
      </c>
      <c r="HK119" s="24">
        <f t="shared" si="479"/>
        <v>214</v>
      </c>
      <c r="HL119" s="24">
        <f t="shared" si="479"/>
        <v>215</v>
      </c>
      <c r="HM119" s="24">
        <f t="shared" si="479"/>
        <v>216</v>
      </c>
      <c r="HN119" s="24">
        <f t="shared" si="479"/>
        <v>217</v>
      </c>
      <c r="HO119" s="24">
        <f t="shared" si="479"/>
        <v>218</v>
      </c>
      <c r="HP119" s="24">
        <f t="shared" si="479"/>
        <v>219</v>
      </c>
      <c r="HQ119" s="24">
        <f t="shared" si="479"/>
        <v>220</v>
      </c>
      <c r="HR119" s="24">
        <f t="shared" si="479"/>
        <v>221</v>
      </c>
      <c r="HS119" s="24">
        <f t="shared" si="479"/>
        <v>222</v>
      </c>
      <c r="HT119" s="24">
        <f t="shared" si="479"/>
        <v>223</v>
      </c>
      <c r="HU119" s="24">
        <f t="shared" si="479"/>
        <v>224</v>
      </c>
      <c r="HV119" s="24">
        <f t="shared" si="479"/>
        <v>225</v>
      </c>
      <c r="HW119" s="24">
        <f t="shared" si="479"/>
        <v>226</v>
      </c>
      <c r="HX119" s="24">
        <f t="shared" si="479"/>
        <v>227</v>
      </c>
      <c r="HY119" s="24">
        <f t="shared" si="479"/>
        <v>228</v>
      </c>
      <c r="HZ119" s="24">
        <f t="shared" si="479"/>
        <v>229</v>
      </c>
      <c r="IA119" s="24">
        <f t="shared" si="479"/>
        <v>230</v>
      </c>
      <c r="IB119" s="24">
        <f t="shared" si="479"/>
        <v>231</v>
      </c>
      <c r="IC119" s="24">
        <f t="shared" si="479"/>
        <v>232</v>
      </c>
      <c r="ID119" s="24">
        <f t="shared" si="479"/>
        <v>233</v>
      </c>
      <c r="IE119" s="24">
        <f t="shared" si="479"/>
        <v>234</v>
      </c>
      <c r="IF119" s="24">
        <f t="shared" si="479"/>
        <v>235</v>
      </c>
      <c r="IG119" s="24">
        <f t="shared" si="479"/>
        <v>236</v>
      </c>
      <c r="IH119" s="24">
        <f t="shared" si="479"/>
        <v>237</v>
      </c>
      <c r="II119" s="24">
        <f t="shared" si="479"/>
        <v>238</v>
      </c>
      <c r="IJ119" s="24">
        <f t="shared" si="479"/>
        <v>239</v>
      </c>
      <c r="IK119" s="24">
        <f t="shared" si="479"/>
        <v>240</v>
      </c>
      <c r="IL119" s="24">
        <f t="shared" si="479"/>
        <v>241</v>
      </c>
      <c r="IM119" s="24">
        <f t="shared" si="479"/>
        <v>242</v>
      </c>
      <c r="IN119" s="24">
        <f t="shared" si="479"/>
        <v>243</v>
      </c>
      <c r="IO119" s="24">
        <f t="shared" si="479"/>
        <v>244</v>
      </c>
      <c r="IP119" s="24">
        <f t="shared" si="479"/>
        <v>245</v>
      </c>
      <c r="IQ119" s="24">
        <f t="shared" si="479"/>
        <v>246</v>
      </c>
      <c r="IR119" s="24">
        <f t="shared" si="479"/>
        <v>247</v>
      </c>
      <c r="IS119" s="24">
        <f t="shared" si="479"/>
        <v>248</v>
      </c>
      <c r="IT119" s="24">
        <f t="shared" si="479"/>
        <v>249</v>
      </c>
      <c r="IU119" s="24">
        <f t="shared" si="479"/>
        <v>250</v>
      </c>
      <c r="IV119" s="24">
        <f t="shared" si="479"/>
        <v>251</v>
      </c>
      <c r="IW119" s="24">
        <f t="shared" si="479"/>
        <v>252</v>
      </c>
      <c r="IX119" s="24">
        <f t="shared" si="479"/>
        <v>253</v>
      </c>
      <c r="IY119" s="24">
        <f t="shared" si="479"/>
        <v>254</v>
      </c>
      <c r="IZ119" s="24">
        <f t="shared" si="479"/>
        <v>255</v>
      </c>
      <c r="JA119" s="24">
        <f t="shared" si="479"/>
        <v>256</v>
      </c>
      <c r="JB119" s="24">
        <f t="shared" si="480"/>
        <v>257</v>
      </c>
      <c r="JC119" s="24">
        <f t="shared" si="480"/>
        <v>258</v>
      </c>
      <c r="JD119" s="24">
        <f t="shared" si="480"/>
        <v>259</v>
      </c>
      <c r="JE119" s="24">
        <f t="shared" si="480"/>
        <v>260</v>
      </c>
      <c r="JF119" s="24">
        <f t="shared" si="480"/>
        <v>261</v>
      </c>
      <c r="JG119" s="24">
        <f t="shared" si="480"/>
        <v>262</v>
      </c>
      <c r="JH119" s="24">
        <f t="shared" si="480"/>
        <v>263</v>
      </c>
      <c r="JI119" s="24">
        <f t="shared" si="480"/>
        <v>264</v>
      </c>
      <c r="JJ119" s="24">
        <f t="shared" si="480"/>
        <v>265</v>
      </c>
      <c r="JK119" s="24">
        <f t="shared" si="480"/>
        <v>266</v>
      </c>
      <c r="JL119" s="24">
        <f t="shared" si="480"/>
        <v>267</v>
      </c>
      <c r="JM119" s="24">
        <f t="shared" si="480"/>
        <v>268</v>
      </c>
      <c r="JN119" s="24">
        <f t="shared" si="480"/>
        <v>269</v>
      </c>
      <c r="JO119" s="24">
        <f t="shared" si="480"/>
        <v>270</v>
      </c>
      <c r="JP119" s="24">
        <f t="shared" si="480"/>
        <v>271</v>
      </c>
      <c r="JQ119" s="24">
        <f t="shared" si="480"/>
        <v>272</v>
      </c>
      <c r="JR119" s="24">
        <f t="shared" si="480"/>
        <v>273</v>
      </c>
      <c r="JS119" s="24">
        <f t="shared" si="480"/>
        <v>274</v>
      </c>
      <c r="JT119" s="24">
        <f t="shared" si="480"/>
        <v>275</v>
      </c>
      <c r="JU119" s="24">
        <f t="shared" si="480"/>
        <v>276</v>
      </c>
      <c r="JV119" s="24">
        <f t="shared" si="480"/>
        <v>277</v>
      </c>
      <c r="JW119" s="24">
        <f t="shared" si="480"/>
        <v>278</v>
      </c>
      <c r="JX119" s="24">
        <f t="shared" si="480"/>
        <v>279</v>
      </c>
      <c r="JY119" s="24">
        <f t="shared" si="480"/>
        <v>280</v>
      </c>
      <c r="JZ119" s="24">
        <f t="shared" si="480"/>
        <v>281</v>
      </c>
      <c r="KA119" s="24">
        <f t="shared" si="480"/>
        <v>282</v>
      </c>
      <c r="KB119" s="24">
        <f t="shared" si="480"/>
        <v>283</v>
      </c>
      <c r="KC119" s="24">
        <f t="shared" si="480"/>
        <v>284</v>
      </c>
      <c r="KD119" s="24">
        <f t="shared" si="480"/>
        <v>285</v>
      </c>
      <c r="KE119" s="24">
        <f t="shared" si="480"/>
        <v>286</v>
      </c>
      <c r="KF119" s="24">
        <f t="shared" si="480"/>
        <v>287</v>
      </c>
      <c r="KG119" s="24">
        <f t="shared" si="480"/>
        <v>288</v>
      </c>
      <c r="KH119" s="24">
        <f t="shared" si="480"/>
        <v>289</v>
      </c>
      <c r="KI119" s="24">
        <f t="shared" si="480"/>
        <v>290</v>
      </c>
      <c r="KJ119" s="24">
        <f t="shared" si="480"/>
        <v>291</v>
      </c>
      <c r="KK119" s="24">
        <f t="shared" si="480"/>
        <v>292</v>
      </c>
      <c r="KL119" s="24">
        <f t="shared" si="480"/>
        <v>293</v>
      </c>
      <c r="KM119" s="24">
        <f t="shared" si="480"/>
        <v>294</v>
      </c>
      <c r="KN119" s="24">
        <f t="shared" si="480"/>
        <v>295</v>
      </c>
      <c r="KO119" s="24">
        <f t="shared" si="480"/>
        <v>296</v>
      </c>
      <c r="KP119" s="24">
        <f t="shared" si="480"/>
        <v>297</v>
      </c>
      <c r="KQ119" s="24">
        <f t="shared" si="480"/>
        <v>298</v>
      </c>
      <c r="KR119" s="24">
        <f t="shared" si="480"/>
        <v>299</v>
      </c>
      <c r="KS119" s="24">
        <f t="shared" si="480"/>
        <v>300</v>
      </c>
      <c r="KT119" s="24">
        <f t="shared" si="480"/>
        <v>301</v>
      </c>
      <c r="KU119" s="24">
        <f t="shared" si="480"/>
        <v>302</v>
      </c>
      <c r="KV119" s="24">
        <f t="shared" si="480"/>
        <v>303</v>
      </c>
      <c r="KW119" s="24">
        <f t="shared" si="480"/>
        <v>304</v>
      </c>
      <c r="KX119" s="24">
        <f t="shared" si="480"/>
        <v>305</v>
      </c>
      <c r="KY119" s="24">
        <f t="shared" si="480"/>
        <v>306</v>
      </c>
      <c r="KZ119" s="24">
        <f t="shared" si="480"/>
        <v>307</v>
      </c>
      <c r="LA119" s="24">
        <f t="shared" si="480"/>
        <v>308</v>
      </c>
      <c r="LB119" s="24">
        <f t="shared" si="480"/>
        <v>309</v>
      </c>
      <c r="LC119" s="24">
        <f t="shared" si="480"/>
        <v>310</v>
      </c>
      <c r="LD119" s="24">
        <f t="shared" si="480"/>
        <v>311</v>
      </c>
      <c r="LE119" s="24">
        <f t="shared" si="480"/>
        <v>312</v>
      </c>
      <c r="LF119" s="24">
        <f t="shared" si="480"/>
        <v>313</v>
      </c>
      <c r="LG119" s="24">
        <f t="shared" si="480"/>
        <v>314</v>
      </c>
      <c r="LH119" s="24">
        <f t="shared" si="480"/>
        <v>315</v>
      </c>
      <c r="LI119" s="24">
        <f t="shared" si="480"/>
        <v>316</v>
      </c>
      <c r="LJ119" s="24">
        <f t="shared" si="480"/>
        <v>317</v>
      </c>
      <c r="LK119" s="24">
        <f t="shared" si="480"/>
        <v>318</v>
      </c>
      <c r="LL119" s="24">
        <f t="shared" si="480"/>
        <v>319</v>
      </c>
      <c r="LM119" s="24">
        <f t="shared" si="480"/>
        <v>320</v>
      </c>
      <c r="LN119" s="24">
        <f t="shared" si="481"/>
        <v>321</v>
      </c>
      <c r="LO119" s="24">
        <f t="shared" si="481"/>
        <v>322</v>
      </c>
      <c r="LP119" s="24">
        <f t="shared" si="481"/>
        <v>323</v>
      </c>
      <c r="LQ119" s="24">
        <f t="shared" si="481"/>
        <v>324</v>
      </c>
      <c r="LR119" s="24">
        <f t="shared" si="481"/>
        <v>325</v>
      </c>
      <c r="LS119" s="24">
        <f t="shared" si="481"/>
        <v>326</v>
      </c>
      <c r="LT119" s="24">
        <f t="shared" si="481"/>
        <v>327</v>
      </c>
      <c r="LU119" s="24">
        <f t="shared" si="481"/>
        <v>328</v>
      </c>
      <c r="LV119" s="24">
        <f t="shared" si="481"/>
        <v>329</v>
      </c>
      <c r="LW119" s="24">
        <f t="shared" si="481"/>
        <v>330</v>
      </c>
      <c r="LX119" s="24">
        <f t="shared" si="481"/>
        <v>331</v>
      </c>
      <c r="LY119" s="24">
        <f t="shared" si="481"/>
        <v>332</v>
      </c>
      <c r="LZ119" s="24">
        <f t="shared" si="481"/>
        <v>333</v>
      </c>
      <c r="MA119" s="24">
        <f t="shared" si="481"/>
        <v>334</v>
      </c>
      <c r="MB119" s="24">
        <f t="shared" si="481"/>
        <v>335</v>
      </c>
      <c r="MC119" s="24">
        <f t="shared" si="481"/>
        <v>336</v>
      </c>
      <c r="MD119" s="24">
        <f t="shared" si="481"/>
        <v>337</v>
      </c>
      <c r="ME119" s="24">
        <f t="shared" si="481"/>
        <v>338</v>
      </c>
      <c r="MF119" s="24">
        <f t="shared" si="481"/>
        <v>339</v>
      </c>
      <c r="MG119" s="24">
        <f t="shared" si="481"/>
        <v>340</v>
      </c>
      <c r="MH119" s="24">
        <f t="shared" si="481"/>
        <v>341</v>
      </c>
      <c r="MI119" s="24">
        <f t="shared" si="481"/>
        <v>342</v>
      </c>
      <c r="MJ119" s="24">
        <f t="shared" si="481"/>
        <v>343</v>
      </c>
      <c r="MK119" s="24">
        <f t="shared" si="481"/>
        <v>344</v>
      </c>
      <c r="ML119" s="24">
        <f t="shared" si="481"/>
        <v>345</v>
      </c>
      <c r="MM119" s="24">
        <f t="shared" si="481"/>
        <v>346</v>
      </c>
      <c r="MN119" s="24">
        <f t="shared" si="481"/>
        <v>347</v>
      </c>
      <c r="MO119" s="24">
        <f t="shared" si="481"/>
        <v>348</v>
      </c>
      <c r="MP119" s="24">
        <f t="shared" si="481"/>
        <v>349</v>
      </c>
      <c r="MQ119" s="24">
        <f t="shared" si="481"/>
        <v>350</v>
      </c>
      <c r="MR119" s="24">
        <f t="shared" si="481"/>
        <v>351</v>
      </c>
      <c r="MS119" s="24">
        <f t="shared" si="481"/>
        <v>352</v>
      </c>
      <c r="MT119" s="24">
        <f t="shared" si="481"/>
        <v>353</v>
      </c>
      <c r="MU119" s="24">
        <f t="shared" si="481"/>
        <v>354</v>
      </c>
      <c r="MV119" s="24">
        <f t="shared" si="481"/>
        <v>355</v>
      </c>
      <c r="MW119" s="24">
        <f t="shared" si="481"/>
        <v>356</v>
      </c>
      <c r="MX119" s="24">
        <f t="shared" si="481"/>
        <v>357</v>
      </c>
      <c r="MY119" s="24">
        <f t="shared" si="481"/>
        <v>358</v>
      </c>
      <c r="MZ119" s="24">
        <f t="shared" si="481"/>
        <v>359</v>
      </c>
      <c r="NA119" s="24">
        <f t="shared" si="481"/>
        <v>360</v>
      </c>
      <c r="NB119" s="24">
        <f t="shared" si="481"/>
        <v>361</v>
      </c>
      <c r="NC119" s="24">
        <f t="shared" si="481"/>
        <v>362</v>
      </c>
      <c r="ND119" s="24">
        <f t="shared" si="481"/>
        <v>363</v>
      </c>
      <c r="NE119" s="24">
        <f t="shared" si="481"/>
        <v>364</v>
      </c>
      <c r="NF119" s="24">
        <f t="shared" si="481"/>
        <v>365</v>
      </c>
      <c r="NG119" s="24">
        <f t="shared" si="481"/>
        <v>366</v>
      </c>
      <c r="NH119" s="24">
        <f t="shared" si="481"/>
        <v>367</v>
      </c>
      <c r="NI119" s="24">
        <f t="shared" si="481"/>
        <v>368</v>
      </c>
      <c r="NJ119" s="24">
        <f t="shared" si="481"/>
        <v>369</v>
      </c>
      <c r="NK119" s="24">
        <f t="shared" si="481"/>
        <v>370</v>
      </c>
      <c r="NL119" s="24">
        <f t="shared" si="481"/>
        <v>371</v>
      </c>
      <c r="NM119" s="24">
        <f t="shared" si="481"/>
        <v>372</v>
      </c>
      <c r="NN119" s="24">
        <f t="shared" si="481"/>
        <v>373</v>
      </c>
      <c r="NO119" s="24">
        <f t="shared" si="481"/>
        <v>374</v>
      </c>
      <c r="NP119" s="24">
        <f t="shared" si="481"/>
        <v>375</v>
      </c>
      <c r="NQ119" s="24">
        <f t="shared" si="481"/>
        <v>376</v>
      </c>
      <c r="NR119" s="24">
        <f t="shared" si="481"/>
        <v>377</v>
      </c>
      <c r="NS119" s="24">
        <f t="shared" si="481"/>
        <v>378</v>
      </c>
      <c r="NT119" s="24">
        <f t="shared" si="481"/>
        <v>379</v>
      </c>
      <c r="NU119" s="24">
        <f t="shared" si="481"/>
        <v>380</v>
      </c>
      <c r="NV119" s="24">
        <f t="shared" si="481"/>
        <v>381</v>
      </c>
      <c r="NW119" s="24">
        <f t="shared" si="481"/>
        <v>382</v>
      </c>
      <c r="NX119" s="24">
        <f t="shared" si="481"/>
        <v>383</v>
      </c>
      <c r="NY119" s="24">
        <f t="shared" si="481"/>
        <v>384</v>
      </c>
      <c r="NZ119" s="24">
        <f t="shared" si="482"/>
        <v>385</v>
      </c>
      <c r="OA119" s="24">
        <f t="shared" si="482"/>
        <v>386</v>
      </c>
      <c r="OB119" s="24">
        <f t="shared" si="482"/>
        <v>387</v>
      </c>
      <c r="OC119" s="24">
        <f t="shared" si="482"/>
        <v>388</v>
      </c>
      <c r="OD119" s="24">
        <f t="shared" si="482"/>
        <v>389</v>
      </c>
      <c r="OE119" s="24">
        <f t="shared" si="482"/>
        <v>390</v>
      </c>
      <c r="OF119" s="24">
        <f t="shared" si="482"/>
        <v>391</v>
      </c>
      <c r="OG119" s="24">
        <f t="shared" si="482"/>
        <v>392</v>
      </c>
      <c r="OH119" s="24">
        <f t="shared" si="482"/>
        <v>393</v>
      </c>
      <c r="OI119" s="24">
        <f t="shared" si="482"/>
        <v>394</v>
      </c>
      <c r="OJ119" s="24">
        <f t="shared" si="482"/>
        <v>395</v>
      </c>
      <c r="OK119" s="24">
        <f t="shared" si="482"/>
        <v>396</v>
      </c>
      <c r="OL119" s="24">
        <f t="shared" si="482"/>
        <v>397</v>
      </c>
      <c r="OM119" s="24">
        <f t="shared" si="482"/>
        <v>398</v>
      </c>
      <c r="ON119" s="24">
        <f t="shared" si="482"/>
        <v>399</v>
      </c>
      <c r="OO119" s="24">
        <f t="shared" si="482"/>
        <v>400</v>
      </c>
      <c r="OP119" s="24">
        <f t="shared" si="482"/>
        <v>401</v>
      </c>
      <c r="OQ119" s="24">
        <f t="shared" si="482"/>
        <v>402</v>
      </c>
      <c r="OR119" s="24">
        <f t="shared" si="482"/>
        <v>403</v>
      </c>
      <c r="OS119" s="24">
        <f t="shared" si="482"/>
        <v>404</v>
      </c>
      <c r="OT119" s="24">
        <f t="shared" si="482"/>
        <v>405</v>
      </c>
      <c r="OU119" s="24">
        <f t="shared" si="482"/>
        <v>406</v>
      </c>
      <c r="OV119" s="24">
        <f t="shared" si="482"/>
        <v>407</v>
      </c>
      <c r="OW119" s="24">
        <f t="shared" si="482"/>
        <v>408</v>
      </c>
      <c r="OX119" s="24">
        <f t="shared" si="482"/>
        <v>409</v>
      </c>
      <c r="OY119" s="24">
        <f t="shared" si="482"/>
        <v>410</v>
      </c>
      <c r="OZ119" s="24">
        <f t="shared" si="482"/>
        <v>411</v>
      </c>
      <c r="PA119" s="24">
        <f t="shared" si="482"/>
        <v>412</v>
      </c>
      <c r="PB119" s="24">
        <f t="shared" si="482"/>
        <v>413</v>
      </c>
      <c r="PC119" s="24">
        <f t="shared" si="482"/>
        <v>414</v>
      </c>
      <c r="PD119" s="24">
        <f t="shared" si="482"/>
        <v>415</v>
      </c>
      <c r="PE119" s="24">
        <f t="shared" si="482"/>
        <v>416</v>
      </c>
      <c r="PF119" s="24">
        <f t="shared" si="482"/>
        <v>417</v>
      </c>
      <c r="PG119" s="24">
        <f t="shared" si="482"/>
        <v>418</v>
      </c>
      <c r="PH119" s="24">
        <f t="shared" si="482"/>
        <v>419</v>
      </c>
      <c r="PI119" s="24">
        <f t="shared" si="482"/>
        <v>420</v>
      </c>
      <c r="PJ119" s="24">
        <f t="shared" si="482"/>
        <v>421</v>
      </c>
      <c r="PK119" s="24">
        <f t="shared" si="482"/>
        <v>422</v>
      </c>
      <c r="PL119" s="24">
        <f t="shared" si="482"/>
        <v>423</v>
      </c>
      <c r="PM119" s="24">
        <f t="shared" si="482"/>
        <v>424</v>
      </c>
      <c r="PN119" s="24">
        <f t="shared" si="482"/>
        <v>425</v>
      </c>
      <c r="PO119" s="24">
        <f t="shared" si="482"/>
        <v>426</v>
      </c>
      <c r="PP119" s="24">
        <f t="shared" si="482"/>
        <v>427</v>
      </c>
      <c r="PQ119" s="24">
        <f t="shared" si="482"/>
        <v>428</v>
      </c>
      <c r="PR119" s="24">
        <f t="shared" si="482"/>
        <v>429</v>
      </c>
      <c r="PS119" s="24">
        <f t="shared" si="482"/>
        <v>430</v>
      </c>
      <c r="PT119" s="24">
        <f t="shared" si="482"/>
        <v>431</v>
      </c>
      <c r="PU119" s="24">
        <f t="shared" si="482"/>
        <v>432</v>
      </c>
      <c r="PV119" s="24">
        <f t="shared" si="482"/>
        <v>433</v>
      </c>
      <c r="PW119" s="24">
        <f t="shared" si="482"/>
        <v>434</v>
      </c>
      <c r="PX119" s="24">
        <f t="shared" si="482"/>
        <v>435</v>
      </c>
      <c r="PY119" s="24">
        <f t="shared" si="482"/>
        <v>436</v>
      </c>
      <c r="PZ119" s="24">
        <f t="shared" si="482"/>
        <v>437</v>
      </c>
      <c r="QA119" s="24">
        <f t="shared" si="482"/>
        <v>438</v>
      </c>
      <c r="QB119" s="24">
        <f t="shared" si="482"/>
        <v>439</v>
      </c>
      <c r="QC119" s="24">
        <f t="shared" si="482"/>
        <v>440</v>
      </c>
      <c r="QD119" s="24">
        <f t="shared" si="482"/>
        <v>441</v>
      </c>
      <c r="QE119" s="24">
        <f t="shared" si="482"/>
        <v>442</v>
      </c>
      <c r="QF119" s="24">
        <f t="shared" si="482"/>
        <v>443</v>
      </c>
      <c r="QG119" s="24">
        <f t="shared" si="482"/>
        <v>444</v>
      </c>
      <c r="QH119" s="24">
        <f t="shared" si="482"/>
        <v>445</v>
      </c>
      <c r="QI119" s="24">
        <f t="shared" si="482"/>
        <v>446</v>
      </c>
      <c r="QJ119" s="24">
        <f t="shared" si="482"/>
        <v>447</v>
      </c>
      <c r="QK119" s="24">
        <f t="shared" si="482"/>
        <v>448</v>
      </c>
      <c r="QL119" s="24">
        <f t="shared" si="468"/>
        <v>449</v>
      </c>
      <c r="QM119" s="24">
        <f t="shared" si="468"/>
        <v>450</v>
      </c>
      <c r="QN119" s="24">
        <f t="shared" si="468"/>
        <v>451</v>
      </c>
      <c r="QO119" s="24">
        <f t="shared" si="468"/>
        <v>452</v>
      </c>
      <c r="QP119" s="24">
        <f t="shared" si="468"/>
        <v>453</v>
      </c>
      <c r="QQ119" s="24">
        <f t="shared" si="468"/>
        <v>454</v>
      </c>
      <c r="QR119" s="24">
        <f t="shared" si="468"/>
        <v>455</v>
      </c>
      <c r="QS119" s="24">
        <f t="shared" si="468"/>
        <v>456</v>
      </c>
      <c r="QT119" s="24">
        <f t="shared" si="468"/>
        <v>457</v>
      </c>
      <c r="QU119" s="24">
        <f t="shared" si="468"/>
        <v>458</v>
      </c>
      <c r="QV119" s="24">
        <f t="shared" si="468"/>
        <v>459</v>
      </c>
      <c r="QW119" s="24">
        <f t="shared" si="468"/>
        <v>460</v>
      </c>
      <c r="QX119" s="24">
        <f t="shared" si="468"/>
        <v>461</v>
      </c>
      <c r="QY119" s="24">
        <f t="shared" si="468"/>
        <v>462</v>
      </c>
      <c r="QZ119" s="24">
        <f t="shared" si="468"/>
        <v>463</v>
      </c>
      <c r="RA119" s="24">
        <f t="shared" si="468"/>
        <v>464</v>
      </c>
      <c r="RB119" s="24">
        <f t="shared" si="468"/>
        <v>465</v>
      </c>
      <c r="RC119" s="24">
        <f t="shared" si="468"/>
        <v>466</v>
      </c>
      <c r="RD119" s="24">
        <f t="shared" si="468"/>
        <v>467</v>
      </c>
      <c r="RE119" s="24">
        <f t="shared" si="468"/>
        <v>468</v>
      </c>
      <c r="RF119" s="24">
        <f t="shared" si="468"/>
        <v>469</v>
      </c>
      <c r="RG119" s="24">
        <f t="shared" si="468"/>
        <v>470</v>
      </c>
      <c r="RH119" s="24">
        <f t="shared" si="468"/>
        <v>471</v>
      </c>
      <c r="RI119" s="24">
        <f t="shared" si="468"/>
        <v>472</v>
      </c>
      <c r="RJ119" s="24">
        <f t="shared" si="468"/>
        <v>473</v>
      </c>
      <c r="RK119" s="24">
        <f t="shared" si="468"/>
        <v>474</v>
      </c>
      <c r="RL119" s="24">
        <f t="shared" si="468"/>
        <v>475</v>
      </c>
      <c r="RM119" s="24">
        <f t="shared" si="468"/>
        <v>476</v>
      </c>
      <c r="RN119" s="24">
        <f t="shared" si="468"/>
        <v>477</v>
      </c>
      <c r="RO119" s="24">
        <f t="shared" si="468"/>
        <v>478</v>
      </c>
      <c r="RP119" s="24">
        <f t="shared" si="468"/>
        <v>479</v>
      </c>
      <c r="RQ119" s="24">
        <f t="shared" si="468"/>
        <v>480</v>
      </c>
      <c r="RR119" s="24">
        <f t="shared" si="468"/>
        <v>481</v>
      </c>
      <c r="RS119" s="24">
        <f t="shared" si="468"/>
        <v>482</v>
      </c>
      <c r="RT119" s="24">
        <f t="shared" si="468"/>
        <v>483</v>
      </c>
      <c r="RU119" s="24">
        <f t="shared" si="468"/>
        <v>484</v>
      </c>
      <c r="RV119" s="24">
        <f t="shared" si="468"/>
        <v>485</v>
      </c>
      <c r="RW119" s="24">
        <f t="shared" si="468"/>
        <v>486</v>
      </c>
      <c r="RX119" s="24">
        <f t="shared" si="468"/>
        <v>487</v>
      </c>
      <c r="RY119" s="24">
        <f t="shared" si="468"/>
        <v>488</v>
      </c>
      <c r="RZ119" s="24">
        <f t="shared" si="468"/>
        <v>489</v>
      </c>
      <c r="SA119" s="24">
        <f t="shared" si="468"/>
        <v>490</v>
      </c>
      <c r="SB119" s="24">
        <f t="shared" si="468"/>
        <v>491</v>
      </c>
      <c r="SC119" s="24">
        <f t="shared" si="468"/>
        <v>492</v>
      </c>
      <c r="SD119" s="24">
        <f t="shared" si="468"/>
        <v>493</v>
      </c>
      <c r="SE119" s="24">
        <f t="shared" si="468"/>
        <v>494</v>
      </c>
      <c r="SF119" s="24">
        <f t="shared" si="468"/>
        <v>495</v>
      </c>
      <c r="SG119" s="24">
        <f t="shared" si="468"/>
        <v>496</v>
      </c>
      <c r="SH119" s="24">
        <f t="shared" si="468"/>
        <v>497</v>
      </c>
      <c r="SI119" s="24">
        <f t="shared" si="468"/>
        <v>498</v>
      </c>
      <c r="SJ119" s="24">
        <f t="shared" si="468"/>
        <v>499</v>
      </c>
      <c r="SK119" s="24">
        <f t="shared" si="468"/>
        <v>500</v>
      </c>
    </row>
    <row r="120" spans="1:505">
      <c r="A120">
        <f t="shared" si="358"/>
        <v>2</v>
      </c>
      <c r="B120">
        <v>1</v>
      </c>
      <c r="C120" s="24">
        <f t="shared" si="359"/>
        <v>2</v>
      </c>
      <c r="E120" s="16">
        <v>35</v>
      </c>
      <c r="F120" s="24" t="str">
        <f t="shared" si="476"/>
        <v>-</v>
      </c>
      <c r="G120" s="24">
        <f t="shared" si="476"/>
        <v>2</v>
      </c>
      <c r="H120" s="24">
        <f t="shared" si="476"/>
        <v>3</v>
      </c>
      <c r="I120" s="24">
        <f t="shared" si="476"/>
        <v>4</v>
      </c>
      <c r="J120" s="24">
        <f t="shared" si="476"/>
        <v>5</v>
      </c>
      <c r="K120" s="24">
        <f t="shared" si="476"/>
        <v>6</v>
      </c>
      <c r="L120" s="24">
        <f t="shared" si="476"/>
        <v>7</v>
      </c>
      <c r="M120" s="24">
        <f t="shared" si="476"/>
        <v>8</v>
      </c>
      <c r="N120" s="24">
        <f t="shared" si="476"/>
        <v>9</v>
      </c>
      <c r="O120" s="24">
        <f t="shared" si="476"/>
        <v>10</v>
      </c>
      <c r="P120" s="24">
        <f t="shared" si="476"/>
        <v>11</v>
      </c>
      <c r="Q120" s="24">
        <f t="shared" si="476"/>
        <v>12</v>
      </c>
      <c r="R120" s="24">
        <f t="shared" si="476"/>
        <v>13</v>
      </c>
      <c r="S120" s="24">
        <f t="shared" si="476"/>
        <v>14</v>
      </c>
      <c r="T120" s="24">
        <f t="shared" si="476"/>
        <v>15</v>
      </c>
      <c r="U120" s="24">
        <f t="shared" si="476"/>
        <v>16</v>
      </c>
      <c r="V120" s="24">
        <f t="shared" si="476"/>
        <v>17</v>
      </c>
      <c r="W120" s="24">
        <f t="shared" si="476"/>
        <v>18</v>
      </c>
      <c r="X120" s="24">
        <f t="shared" si="476"/>
        <v>19</v>
      </c>
      <c r="Y120" s="24">
        <f t="shared" si="476"/>
        <v>20</v>
      </c>
      <c r="Z120" s="24">
        <f t="shared" si="476"/>
        <v>21</v>
      </c>
      <c r="AA120" s="24">
        <f t="shared" si="476"/>
        <v>22</v>
      </c>
      <c r="AB120" s="24">
        <f t="shared" si="476"/>
        <v>23</v>
      </c>
      <c r="AC120" s="24">
        <f t="shared" si="476"/>
        <v>24</v>
      </c>
      <c r="AD120" s="24">
        <f t="shared" si="476"/>
        <v>25</v>
      </c>
      <c r="AE120" s="24">
        <f t="shared" si="476"/>
        <v>26</v>
      </c>
      <c r="AF120" s="24">
        <f t="shared" si="476"/>
        <v>27</v>
      </c>
      <c r="AG120" s="24">
        <f t="shared" si="476"/>
        <v>28</v>
      </c>
      <c r="AH120" s="24">
        <f t="shared" si="476"/>
        <v>29</v>
      </c>
      <c r="AI120" s="24">
        <f t="shared" si="476"/>
        <v>30</v>
      </c>
      <c r="AJ120" s="24">
        <f t="shared" si="476"/>
        <v>31</v>
      </c>
      <c r="AK120" s="24">
        <f t="shared" si="476"/>
        <v>32</v>
      </c>
      <c r="AL120" s="24">
        <f t="shared" si="476"/>
        <v>33</v>
      </c>
      <c r="AM120" s="24">
        <f t="shared" si="476"/>
        <v>34</v>
      </c>
      <c r="AN120" s="24">
        <f t="shared" si="476"/>
        <v>35</v>
      </c>
      <c r="AO120" s="24">
        <f t="shared" si="476"/>
        <v>36</v>
      </c>
      <c r="AP120" s="24">
        <f t="shared" si="476"/>
        <v>37</v>
      </c>
      <c r="AQ120" s="24">
        <f t="shared" si="476"/>
        <v>38</v>
      </c>
      <c r="AR120" s="24">
        <f t="shared" si="476"/>
        <v>39</v>
      </c>
      <c r="AS120" s="24">
        <f t="shared" si="476"/>
        <v>40</v>
      </c>
      <c r="AT120" s="24">
        <f t="shared" si="476"/>
        <v>41</v>
      </c>
      <c r="AU120" s="24">
        <f t="shared" si="476"/>
        <v>42</v>
      </c>
      <c r="AV120" s="24">
        <f t="shared" si="476"/>
        <v>43</v>
      </c>
      <c r="AW120" s="24">
        <f t="shared" si="476"/>
        <v>44</v>
      </c>
      <c r="AX120" s="24">
        <f t="shared" si="476"/>
        <v>45</v>
      </c>
      <c r="AY120" s="24">
        <f t="shared" si="476"/>
        <v>46</v>
      </c>
      <c r="AZ120" s="24">
        <f t="shared" si="476"/>
        <v>47</v>
      </c>
      <c r="BA120" s="24">
        <f t="shared" si="476"/>
        <v>48</v>
      </c>
      <c r="BB120" s="24">
        <f t="shared" si="476"/>
        <v>49</v>
      </c>
      <c r="BC120" s="24">
        <f t="shared" si="476"/>
        <v>50</v>
      </c>
      <c r="BD120" s="24">
        <f t="shared" si="476"/>
        <v>51</v>
      </c>
      <c r="BE120" s="24">
        <f t="shared" si="476"/>
        <v>52</v>
      </c>
      <c r="BF120" s="24">
        <f t="shared" si="476"/>
        <v>53</v>
      </c>
      <c r="BG120" s="24">
        <f t="shared" si="476"/>
        <v>54</v>
      </c>
      <c r="BH120" s="24">
        <f t="shared" si="476"/>
        <v>55</v>
      </c>
      <c r="BI120" s="24">
        <f t="shared" si="476"/>
        <v>56</v>
      </c>
      <c r="BJ120" s="24">
        <f t="shared" si="476"/>
        <v>57</v>
      </c>
      <c r="BK120" s="24">
        <f t="shared" si="476"/>
        <v>58</v>
      </c>
      <c r="BL120" s="24">
        <f t="shared" si="476"/>
        <v>59</v>
      </c>
      <c r="BM120" s="24">
        <f t="shared" si="476"/>
        <v>60</v>
      </c>
      <c r="BN120" s="24">
        <f t="shared" si="476"/>
        <v>61</v>
      </c>
      <c r="BO120" s="24">
        <f t="shared" si="476"/>
        <v>62</v>
      </c>
      <c r="BP120" s="24">
        <f t="shared" si="476"/>
        <v>63</v>
      </c>
      <c r="BQ120" s="24">
        <f t="shared" si="476"/>
        <v>64</v>
      </c>
      <c r="BR120" s="24">
        <f t="shared" si="477"/>
        <v>65</v>
      </c>
      <c r="BS120" s="24">
        <f t="shared" si="477"/>
        <v>66</v>
      </c>
      <c r="BT120" s="24">
        <f t="shared" si="477"/>
        <v>67</v>
      </c>
      <c r="BU120" s="24">
        <f t="shared" si="477"/>
        <v>68</v>
      </c>
      <c r="BV120" s="24">
        <f t="shared" si="477"/>
        <v>69</v>
      </c>
      <c r="BW120" s="24">
        <f t="shared" si="477"/>
        <v>70</v>
      </c>
      <c r="BX120" s="24">
        <f t="shared" si="477"/>
        <v>71</v>
      </c>
      <c r="BY120" s="24">
        <f t="shared" si="477"/>
        <v>72</v>
      </c>
      <c r="BZ120" s="24">
        <f t="shared" si="477"/>
        <v>73</v>
      </c>
      <c r="CA120" s="24">
        <f t="shared" si="477"/>
        <v>74</v>
      </c>
      <c r="CB120" s="24">
        <f t="shared" si="477"/>
        <v>75</v>
      </c>
      <c r="CC120" s="24">
        <f t="shared" si="477"/>
        <v>76</v>
      </c>
      <c r="CD120" s="24">
        <f t="shared" si="477"/>
        <v>77</v>
      </c>
      <c r="CE120" s="24">
        <f t="shared" si="477"/>
        <v>78</v>
      </c>
      <c r="CF120" s="24">
        <f t="shared" si="477"/>
        <v>79</v>
      </c>
      <c r="CG120" s="24">
        <f t="shared" si="477"/>
        <v>80</v>
      </c>
      <c r="CH120" s="24">
        <f t="shared" si="477"/>
        <v>81</v>
      </c>
      <c r="CI120" s="24">
        <f t="shared" si="477"/>
        <v>82</v>
      </c>
      <c r="CJ120" s="24">
        <f t="shared" si="477"/>
        <v>83</v>
      </c>
      <c r="CK120" s="24">
        <f t="shared" si="477"/>
        <v>84</v>
      </c>
      <c r="CL120" s="24">
        <f t="shared" si="477"/>
        <v>85</v>
      </c>
      <c r="CM120" s="24">
        <f t="shared" si="477"/>
        <v>86</v>
      </c>
      <c r="CN120" s="24">
        <f t="shared" si="477"/>
        <v>87</v>
      </c>
      <c r="CO120" s="24">
        <f t="shared" si="477"/>
        <v>88</v>
      </c>
      <c r="CP120" s="24">
        <f t="shared" si="477"/>
        <v>89</v>
      </c>
      <c r="CQ120" s="24">
        <f t="shared" si="477"/>
        <v>90</v>
      </c>
      <c r="CR120" s="24">
        <f t="shared" si="477"/>
        <v>91</v>
      </c>
      <c r="CS120" s="24">
        <f t="shared" si="477"/>
        <v>92</v>
      </c>
      <c r="CT120" s="24">
        <f t="shared" si="477"/>
        <v>93</v>
      </c>
      <c r="CU120" s="24">
        <f t="shared" si="477"/>
        <v>94</v>
      </c>
      <c r="CV120" s="24">
        <f t="shared" si="477"/>
        <v>95</v>
      </c>
      <c r="CW120" s="24">
        <f t="shared" si="477"/>
        <v>96</v>
      </c>
      <c r="CX120" s="24">
        <f t="shared" si="477"/>
        <v>97</v>
      </c>
      <c r="CY120" s="24">
        <f t="shared" si="477"/>
        <v>98</v>
      </c>
      <c r="CZ120" s="24">
        <f t="shared" si="477"/>
        <v>99</v>
      </c>
      <c r="DA120" s="24">
        <f t="shared" si="477"/>
        <v>100</v>
      </c>
      <c r="DB120" s="24">
        <f t="shared" si="477"/>
        <v>101</v>
      </c>
      <c r="DC120" s="24">
        <f t="shared" si="477"/>
        <v>102</v>
      </c>
      <c r="DD120" s="24">
        <f t="shared" si="477"/>
        <v>103</v>
      </c>
      <c r="DE120" s="24">
        <f t="shared" si="477"/>
        <v>104</v>
      </c>
      <c r="DF120" s="24">
        <f t="shared" si="477"/>
        <v>105</v>
      </c>
      <c r="DG120" s="24">
        <f t="shared" si="477"/>
        <v>106</v>
      </c>
      <c r="DH120" s="24">
        <f t="shared" si="477"/>
        <v>107</v>
      </c>
      <c r="DI120" s="24">
        <f t="shared" si="477"/>
        <v>108</v>
      </c>
      <c r="DJ120" s="24">
        <f t="shared" si="477"/>
        <v>109</v>
      </c>
      <c r="DK120" s="24">
        <f t="shared" si="477"/>
        <v>110</v>
      </c>
      <c r="DL120" s="24">
        <f t="shared" si="477"/>
        <v>111</v>
      </c>
      <c r="DM120" s="24">
        <f t="shared" si="477"/>
        <v>112</v>
      </c>
      <c r="DN120" s="24">
        <f t="shared" si="477"/>
        <v>113</v>
      </c>
      <c r="DO120" s="24">
        <f t="shared" si="477"/>
        <v>114</v>
      </c>
      <c r="DP120" s="24">
        <f t="shared" si="477"/>
        <v>115</v>
      </c>
      <c r="DQ120" s="24">
        <f t="shared" si="477"/>
        <v>116</v>
      </c>
      <c r="DR120" s="24">
        <f t="shared" si="477"/>
        <v>117</v>
      </c>
      <c r="DS120" s="24">
        <f t="shared" si="477"/>
        <v>118</v>
      </c>
      <c r="DT120" s="24">
        <f t="shared" si="477"/>
        <v>119</v>
      </c>
      <c r="DU120" s="24">
        <f t="shared" si="477"/>
        <v>120</v>
      </c>
      <c r="DV120" s="24">
        <f t="shared" si="477"/>
        <v>121</v>
      </c>
      <c r="DW120" s="24">
        <f t="shared" si="477"/>
        <v>122</v>
      </c>
      <c r="DX120" s="24">
        <f t="shared" si="477"/>
        <v>123</v>
      </c>
      <c r="DY120" s="24">
        <f t="shared" si="477"/>
        <v>124</v>
      </c>
      <c r="DZ120" s="24">
        <f t="shared" si="477"/>
        <v>125</v>
      </c>
      <c r="EA120" s="24">
        <f t="shared" si="477"/>
        <v>126</v>
      </c>
      <c r="EB120" s="24">
        <f t="shared" si="477"/>
        <v>127</v>
      </c>
      <c r="EC120" s="24">
        <f t="shared" si="477"/>
        <v>128</v>
      </c>
      <c r="ED120" s="24">
        <f t="shared" si="478"/>
        <v>129</v>
      </c>
      <c r="EE120" s="24">
        <f t="shared" si="478"/>
        <v>130</v>
      </c>
      <c r="EF120" s="24">
        <f t="shared" si="478"/>
        <v>131</v>
      </c>
      <c r="EG120" s="24">
        <f t="shared" si="478"/>
        <v>132</v>
      </c>
      <c r="EH120" s="24">
        <f t="shared" si="478"/>
        <v>133</v>
      </c>
      <c r="EI120" s="24">
        <f t="shared" si="478"/>
        <v>134</v>
      </c>
      <c r="EJ120" s="24">
        <f t="shared" si="478"/>
        <v>135</v>
      </c>
      <c r="EK120" s="24">
        <f t="shared" si="478"/>
        <v>136</v>
      </c>
      <c r="EL120" s="24">
        <f t="shared" si="478"/>
        <v>137</v>
      </c>
      <c r="EM120" s="24">
        <f t="shared" si="478"/>
        <v>138</v>
      </c>
      <c r="EN120" s="24">
        <f t="shared" si="478"/>
        <v>139</v>
      </c>
      <c r="EO120" s="24">
        <f t="shared" si="478"/>
        <v>140</v>
      </c>
      <c r="EP120" s="24">
        <f t="shared" si="478"/>
        <v>141</v>
      </c>
      <c r="EQ120" s="24">
        <f t="shared" si="478"/>
        <v>142</v>
      </c>
      <c r="ER120" s="24">
        <f t="shared" si="478"/>
        <v>143</v>
      </c>
      <c r="ES120" s="24">
        <f t="shared" si="478"/>
        <v>144</v>
      </c>
      <c r="ET120" s="24">
        <f t="shared" si="478"/>
        <v>145</v>
      </c>
      <c r="EU120" s="24">
        <f t="shared" si="478"/>
        <v>146</v>
      </c>
      <c r="EV120" s="24">
        <f t="shared" si="478"/>
        <v>147</v>
      </c>
      <c r="EW120" s="24">
        <f t="shared" si="478"/>
        <v>148</v>
      </c>
      <c r="EX120" s="24">
        <f t="shared" si="478"/>
        <v>149</v>
      </c>
      <c r="EY120" s="24">
        <f t="shared" si="478"/>
        <v>150</v>
      </c>
      <c r="EZ120" s="24">
        <f t="shared" si="478"/>
        <v>151</v>
      </c>
      <c r="FA120" s="24">
        <f t="shared" si="478"/>
        <v>152</v>
      </c>
      <c r="FB120" s="24">
        <f t="shared" si="478"/>
        <v>153</v>
      </c>
      <c r="FC120" s="24">
        <f t="shared" si="478"/>
        <v>154</v>
      </c>
      <c r="FD120" s="24">
        <f t="shared" si="478"/>
        <v>155</v>
      </c>
      <c r="FE120" s="24">
        <f t="shared" si="478"/>
        <v>156</v>
      </c>
      <c r="FF120" s="24">
        <f t="shared" si="478"/>
        <v>157</v>
      </c>
      <c r="FG120" s="24">
        <f t="shared" si="478"/>
        <v>158</v>
      </c>
      <c r="FH120" s="24">
        <f t="shared" si="478"/>
        <v>159</v>
      </c>
      <c r="FI120" s="24">
        <f t="shared" si="478"/>
        <v>160</v>
      </c>
      <c r="FJ120" s="24">
        <f t="shared" si="478"/>
        <v>161</v>
      </c>
      <c r="FK120" s="24">
        <f t="shared" si="478"/>
        <v>162</v>
      </c>
      <c r="FL120" s="24">
        <f t="shared" si="478"/>
        <v>163</v>
      </c>
      <c r="FM120" s="24">
        <f t="shared" si="478"/>
        <v>164</v>
      </c>
      <c r="FN120" s="24">
        <f t="shared" si="478"/>
        <v>165</v>
      </c>
      <c r="FO120" s="24">
        <f t="shared" si="478"/>
        <v>166</v>
      </c>
      <c r="FP120" s="24">
        <f t="shared" si="478"/>
        <v>167</v>
      </c>
      <c r="FQ120" s="24">
        <f t="shared" si="478"/>
        <v>168</v>
      </c>
      <c r="FR120" s="24">
        <f t="shared" si="478"/>
        <v>169</v>
      </c>
      <c r="FS120" s="24">
        <f t="shared" si="478"/>
        <v>170</v>
      </c>
      <c r="FT120" s="24">
        <f t="shared" si="478"/>
        <v>171</v>
      </c>
      <c r="FU120" s="24">
        <f t="shared" si="478"/>
        <v>172</v>
      </c>
      <c r="FV120" s="24">
        <f t="shared" si="478"/>
        <v>173</v>
      </c>
      <c r="FW120" s="24">
        <f t="shared" si="478"/>
        <v>174</v>
      </c>
      <c r="FX120" s="24">
        <f t="shared" si="478"/>
        <v>175</v>
      </c>
      <c r="FY120" s="24">
        <f t="shared" si="478"/>
        <v>176</v>
      </c>
      <c r="FZ120" s="24">
        <f t="shared" si="478"/>
        <v>177</v>
      </c>
      <c r="GA120" s="24">
        <f t="shared" si="478"/>
        <v>178</v>
      </c>
      <c r="GB120" s="24">
        <f t="shared" si="478"/>
        <v>179</v>
      </c>
      <c r="GC120" s="24">
        <f t="shared" si="478"/>
        <v>180</v>
      </c>
      <c r="GD120" s="24">
        <f t="shared" si="478"/>
        <v>181</v>
      </c>
      <c r="GE120" s="24">
        <f t="shared" si="478"/>
        <v>182</v>
      </c>
      <c r="GF120" s="24">
        <f t="shared" si="478"/>
        <v>183</v>
      </c>
      <c r="GG120" s="24">
        <f t="shared" si="478"/>
        <v>184</v>
      </c>
      <c r="GH120" s="24">
        <f t="shared" si="478"/>
        <v>185</v>
      </c>
      <c r="GI120" s="24">
        <f t="shared" si="478"/>
        <v>186</v>
      </c>
      <c r="GJ120" s="24">
        <f t="shared" si="478"/>
        <v>187</v>
      </c>
      <c r="GK120" s="24">
        <f t="shared" si="478"/>
        <v>188</v>
      </c>
      <c r="GL120" s="24">
        <f t="shared" si="478"/>
        <v>189</v>
      </c>
      <c r="GM120" s="24">
        <f t="shared" si="478"/>
        <v>190</v>
      </c>
      <c r="GN120" s="24">
        <f t="shared" si="478"/>
        <v>191</v>
      </c>
      <c r="GO120" s="24">
        <f t="shared" si="478"/>
        <v>192</v>
      </c>
      <c r="GP120" s="24">
        <f t="shared" si="479"/>
        <v>193</v>
      </c>
      <c r="GQ120" s="24">
        <f t="shared" si="479"/>
        <v>194</v>
      </c>
      <c r="GR120" s="24">
        <f t="shared" si="479"/>
        <v>195</v>
      </c>
      <c r="GS120" s="24">
        <f t="shared" si="479"/>
        <v>196</v>
      </c>
      <c r="GT120" s="24">
        <f t="shared" si="479"/>
        <v>197</v>
      </c>
      <c r="GU120" s="24">
        <f t="shared" si="479"/>
        <v>198</v>
      </c>
      <c r="GV120" s="24">
        <f t="shared" si="479"/>
        <v>199</v>
      </c>
      <c r="GW120" s="24">
        <f t="shared" si="479"/>
        <v>200</v>
      </c>
      <c r="GX120" s="24">
        <f t="shared" si="479"/>
        <v>201</v>
      </c>
      <c r="GY120" s="24">
        <f t="shared" si="479"/>
        <v>202</v>
      </c>
      <c r="GZ120" s="24">
        <f t="shared" si="479"/>
        <v>203</v>
      </c>
      <c r="HA120" s="24">
        <f t="shared" si="479"/>
        <v>204</v>
      </c>
      <c r="HB120" s="24">
        <f t="shared" si="479"/>
        <v>205</v>
      </c>
      <c r="HC120" s="24">
        <f t="shared" si="479"/>
        <v>206</v>
      </c>
      <c r="HD120" s="24">
        <f t="shared" si="479"/>
        <v>207</v>
      </c>
      <c r="HE120" s="24">
        <f t="shared" si="479"/>
        <v>208</v>
      </c>
      <c r="HF120" s="24">
        <f t="shared" si="479"/>
        <v>209</v>
      </c>
      <c r="HG120" s="24">
        <f t="shared" si="479"/>
        <v>210</v>
      </c>
      <c r="HH120" s="24">
        <f t="shared" si="479"/>
        <v>211</v>
      </c>
      <c r="HI120" s="24">
        <f t="shared" si="479"/>
        <v>212</v>
      </c>
      <c r="HJ120" s="24">
        <f t="shared" si="479"/>
        <v>213</v>
      </c>
      <c r="HK120" s="24">
        <f t="shared" si="479"/>
        <v>214</v>
      </c>
      <c r="HL120" s="24">
        <f t="shared" si="479"/>
        <v>215</v>
      </c>
      <c r="HM120" s="24">
        <f t="shared" si="479"/>
        <v>216</v>
      </c>
      <c r="HN120" s="24">
        <f t="shared" si="479"/>
        <v>217</v>
      </c>
      <c r="HO120" s="24">
        <f t="shared" si="479"/>
        <v>218</v>
      </c>
      <c r="HP120" s="24">
        <f t="shared" si="479"/>
        <v>219</v>
      </c>
      <c r="HQ120" s="24">
        <f t="shared" si="479"/>
        <v>220</v>
      </c>
      <c r="HR120" s="24">
        <f t="shared" si="479"/>
        <v>221</v>
      </c>
      <c r="HS120" s="24">
        <f t="shared" si="479"/>
        <v>222</v>
      </c>
      <c r="HT120" s="24">
        <f t="shared" si="479"/>
        <v>223</v>
      </c>
      <c r="HU120" s="24">
        <f t="shared" si="479"/>
        <v>224</v>
      </c>
      <c r="HV120" s="24">
        <f t="shared" si="479"/>
        <v>225</v>
      </c>
      <c r="HW120" s="24">
        <f t="shared" si="479"/>
        <v>226</v>
      </c>
      <c r="HX120" s="24">
        <f t="shared" si="479"/>
        <v>227</v>
      </c>
      <c r="HY120" s="24">
        <f t="shared" si="479"/>
        <v>228</v>
      </c>
      <c r="HZ120" s="24">
        <f t="shared" si="479"/>
        <v>229</v>
      </c>
      <c r="IA120" s="24">
        <f t="shared" si="479"/>
        <v>230</v>
      </c>
      <c r="IB120" s="24">
        <f t="shared" si="479"/>
        <v>231</v>
      </c>
      <c r="IC120" s="24">
        <f t="shared" si="479"/>
        <v>232</v>
      </c>
      <c r="ID120" s="24">
        <f t="shared" si="479"/>
        <v>233</v>
      </c>
      <c r="IE120" s="24">
        <f t="shared" si="479"/>
        <v>234</v>
      </c>
      <c r="IF120" s="24">
        <f t="shared" si="479"/>
        <v>235</v>
      </c>
      <c r="IG120" s="24">
        <f t="shared" si="479"/>
        <v>236</v>
      </c>
      <c r="IH120" s="24">
        <f t="shared" si="479"/>
        <v>237</v>
      </c>
      <c r="II120" s="24">
        <f t="shared" si="479"/>
        <v>238</v>
      </c>
      <c r="IJ120" s="24">
        <f t="shared" si="479"/>
        <v>239</v>
      </c>
      <c r="IK120" s="24">
        <f t="shared" si="479"/>
        <v>240</v>
      </c>
      <c r="IL120" s="24">
        <f t="shared" si="479"/>
        <v>241</v>
      </c>
      <c r="IM120" s="24">
        <f t="shared" si="479"/>
        <v>242</v>
      </c>
      <c r="IN120" s="24">
        <f t="shared" si="479"/>
        <v>243</v>
      </c>
      <c r="IO120" s="24">
        <f t="shared" si="479"/>
        <v>244</v>
      </c>
      <c r="IP120" s="24">
        <f t="shared" si="479"/>
        <v>245</v>
      </c>
      <c r="IQ120" s="24">
        <f t="shared" si="479"/>
        <v>246</v>
      </c>
      <c r="IR120" s="24">
        <f t="shared" si="479"/>
        <v>247</v>
      </c>
      <c r="IS120" s="24">
        <f t="shared" si="479"/>
        <v>248</v>
      </c>
      <c r="IT120" s="24">
        <f t="shared" si="479"/>
        <v>249</v>
      </c>
      <c r="IU120" s="24">
        <f t="shared" si="479"/>
        <v>250</v>
      </c>
      <c r="IV120" s="24">
        <f t="shared" si="479"/>
        <v>251</v>
      </c>
      <c r="IW120" s="24">
        <f t="shared" si="479"/>
        <v>252</v>
      </c>
      <c r="IX120" s="24">
        <f t="shared" si="479"/>
        <v>253</v>
      </c>
      <c r="IY120" s="24">
        <f t="shared" si="479"/>
        <v>254</v>
      </c>
      <c r="IZ120" s="24">
        <f t="shared" si="479"/>
        <v>255</v>
      </c>
      <c r="JA120" s="24">
        <f t="shared" si="479"/>
        <v>256</v>
      </c>
      <c r="JB120" s="24">
        <f t="shared" si="480"/>
        <v>257</v>
      </c>
      <c r="JC120" s="24">
        <f t="shared" si="480"/>
        <v>258</v>
      </c>
      <c r="JD120" s="24">
        <f t="shared" si="480"/>
        <v>259</v>
      </c>
      <c r="JE120" s="24">
        <f t="shared" si="480"/>
        <v>260</v>
      </c>
      <c r="JF120" s="24">
        <f t="shared" si="480"/>
        <v>261</v>
      </c>
      <c r="JG120" s="24">
        <f t="shared" si="480"/>
        <v>262</v>
      </c>
      <c r="JH120" s="24">
        <f t="shared" si="480"/>
        <v>263</v>
      </c>
      <c r="JI120" s="24">
        <f t="shared" si="480"/>
        <v>264</v>
      </c>
      <c r="JJ120" s="24">
        <f t="shared" si="480"/>
        <v>265</v>
      </c>
      <c r="JK120" s="24">
        <f t="shared" si="480"/>
        <v>266</v>
      </c>
      <c r="JL120" s="24">
        <f t="shared" si="480"/>
        <v>267</v>
      </c>
      <c r="JM120" s="24">
        <f t="shared" si="480"/>
        <v>268</v>
      </c>
      <c r="JN120" s="24">
        <f t="shared" si="480"/>
        <v>269</v>
      </c>
      <c r="JO120" s="24">
        <f t="shared" si="480"/>
        <v>270</v>
      </c>
      <c r="JP120" s="24">
        <f t="shared" si="480"/>
        <v>271</v>
      </c>
      <c r="JQ120" s="24">
        <f t="shared" si="480"/>
        <v>272</v>
      </c>
      <c r="JR120" s="24">
        <f t="shared" si="480"/>
        <v>273</v>
      </c>
      <c r="JS120" s="24">
        <f t="shared" si="480"/>
        <v>274</v>
      </c>
      <c r="JT120" s="24">
        <f t="shared" si="480"/>
        <v>275</v>
      </c>
      <c r="JU120" s="24">
        <f t="shared" si="480"/>
        <v>276</v>
      </c>
      <c r="JV120" s="24">
        <f t="shared" si="480"/>
        <v>277</v>
      </c>
      <c r="JW120" s="24">
        <f t="shared" si="480"/>
        <v>278</v>
      </c>
      <c r="JX120" s="24">
        <f t="shared" si="480"/>
        <v>279</v>
      </c>
      <c r="JY120" s="24">
        <f t="shared" si="480"/>
        <v>280</v>
      </c>
      <c r="JZ120" s="24">
        <f t="shared" si="480"/>
        <v>281</v>
      </c>
      <c r="KA120" s="24">
        <f t="shared" si="480"/>
        <v>282</v>
      </c>
      <c r="KB120" s="24">
        <f t="shared" si="480"/>
        <v>283</v>
      </c>
      <c r="KC120" s="24">
        <f t="shared" si="480"/>
        <v>284</v>
      </c>
      <c r="KD120" s="24">
        <f t="shared" si="480"/>
        <v>285</v>
      </c>
      <c r="KE120" s="24">
        <f t="shared" si="480"/>
        <v>286</v>
      </c>
      <c r="KF120" s="24">
        <f t="shared" si="480"/>
        <v>287</v>
      </c>
      <c r="KG120" s="24">
        <f t="shared" si="480"/>
        <v>288</v>
      </c>
      <c r="KH120" s="24">
        <f t="shared" si="480"/>
        <v>289</v>
      </c>
      <c r="KI120" s="24">
        <f t="shared" si="480"/>
        <v>290</v>
      </c>
      <c r="KJ120" s="24">
        <f t="shared" si="480"/>
        <v>291</v>
      </c>
      <c r="KK120" s="24">
        <f t="shared" si="480"/>
        <v>292</v>
      </c>
      <c r="KL120" s="24">
        <f t="shared" si="480"/>
        <v>293</v>
      </c>
      <c r="KM120" s="24">
        <f t="shared" si="480"/>
        <v>294</v>
      </c>
      <c r="KN120" s="24">
        <f t="shared" si="480"/>
        <v>295</v>
      </c>
      <c r="KO120" s="24">
        <f t="shared" si="480"/>
        <v>296</v>
      </c>
      <c r="KP120" s="24">
        <f t="shared" si="480"/>
        <v>297</v>
      </c>
      <c r="KQ120" s="24">
        <f t="shared" si="480"/>
        <v>298</v>
      </c>
      <c r="KR120" s="24">
        <f t="shared" si="480"/>
        <v>299</v>
      </c>
      <c r="KS120" s="24">
        <f t="shared" si="480"/>
        <v>300</v>
      </c>
      <c r="KT120" s="24">
        <f t="shared" si="480"/>
        <v>301</v>
      </c>
      <c r="KU120" s="24">
        <f t="shared" si="480"/>
        <v>302</v>
      </c>
      <c r="KV120" s="24">
        <f t="shared" si="480"/>
        <v>303</v>
      </c>
      <c r="KW120" s="24">
        <f t="shared" si="480"/>
        <v>304</v>
      </c>
      <c r="KX120" s="24">
        <f t="shared" si="480"/>
        <v>305</v>
      </c>
      <c r="KY120" s="24">
        <f t="shared" si="480"/>
        <v>306</v>
      </c>
      <c r="KZ120" s="24">
        <f t="shared" si="480"/>
        <v>307</v>
      </c>
      <c r="LA120" s="24">
        <f t="shared" si="480"/>
        <v>308</v>
      </c>
      <c r="LB120" s="24">
        <f t="shared" si="480"/>
        <v>309</v>
      </c>
      <c r="LC120" s="24">
        <f t="shared" si="480"/>
        <v>310</v>
      </c>
      <c r="LD120" s="24">
        <f t="shared" si="480"/>
        <v>311</v>
      </c>
      <c r="LE120" s="24">
        <f t="shared" si="480"/>
        <v>312</v>
      </c>
      <c r="LF120" s="24">
        <f t="shared" si="480"/>
        <v>313</v>
      </c>
      <c r="LG120" s="24">
        <f t="shared" si="480"/>
        <v>314</v>
      </c>
      <c r="LH120" s="24">
        <f t="shared" si="480"/>
        <v>315</v>
      </c>
      <c r="LI120" s="24">
        <f t="shared" si="480"/>
        <v>316</v>
      </c>
      <c r="LJ120" s="24">
        <f t="shared" si="480"/>
        <v>317</v>
      </c>
      <c r="LK120" s="24">
        <f t="shared" si="480"/>
        <v>318</v>
      </c>
      <c r="LL120" s="24">
        <f t="shared" si="480"/>
        <v>319</v>
      </c>
      <c r="LM120" s="24">
        <f t="shared" si="480"/>
        <v>320</v>
      </c>
      <c r="LN120" s="24">
        <f t="shared" si="481"/>
        <v>321</v>
      </c>
      <c r="LO120" s="24">
        <f t="shared" si="481"/>
        <v>322</v>
      </c>
      <c r="LP120" s="24">
        <f t="shared" si="481"/>
        <v>323</v>
      </c>
      <c r="LQ120" s="24">
        <f t="shared" si="481"/>
        <v>324</v>
      </c>
      <c r="LR120" s="24">
        <f t="shared" si="481"/>
        <v>325</v>
      </c>
      <c r="LS120" s="24">
        <f t="shared" si="481"/>
        <v>326</v>
      </c>
      <c r="LT120" s="24">
        <f t="shared" si="481"/>
        <v>327</v>
      </c>
      <c r="LU120" s="24">
        <f t="shared" si="481"/>
        <v>328</v>
      </c>
      <c r="LV120" s="24">
        <f t="shared" si="481"/>
        <v>329</v>
      </c>
      <c r="LW120" s="24">
        <f t="shared" si="481"/>
        <v>330</v>
      </c>
      <c r="LX120" s="24">
        <f t="shared" si="481"/>
        <v>331</v>
      </c>
      <c r="LY120" s="24">
        <f t="shared" si="481"/>
        <v>332</v>
      </c>
      <c r="LZ120" s="24">
        <f t="shared" si="481"/>
        <v>333</v>
      </c>
      <c r="MA120" s="24">
        <f t="shared" si="481"/>
        <v>334</v>
      </c>
      <c r="MB120" s="24">
        <f t="shared" si="481"/>
        <v>335</v>
      </c>
      <c r="MC120" s="24">
        <f t="shared" si="481"/>
        <v>336</v>
      </c>
      <c r="MD120" s="24">
        <f t="shared" si="481"/>
        <v>337</v>
      </c>
      <c r="ME120" s="24">
        <f t="shared" si="481"/>
        <v>338</v>
      </c>
      <c r="MF120" s="24">
        <f t="shared" si="481"/>
        <v>339</v>
      </c>
      <c r="MG120" s="24">
        <f t="shared" si="481"/>
        <v>340</v>
      </c>
      <c r="MH120" s="24">
        <f t="shared" si="481"/>
        <v>341</v>
      </c>
      <c r="MI120" s="24">
        <f t="shared" si="481"/>
        <v>342</v>
      </c>
      <c r="MJ120" s="24">
        <f t="shared" si="481"/>
        <v>343</v>
      </c>
      <c r="MK120" s="24">
        <f t="shared" si="481"/>
        <v>344</v>
      </c>
      <c r="ML120" s="24">
        <f t="shared" si="481"/>
        <v>345</v>
      </c>
      <c r="MM120" s="24">
        <f t="shared" si="481"/>
        <v>346</v>
      </c>
      <c r="MN120" s="24">
        <f t="shared" si="481"/>
        <v>347</v>
      </c>
      <c r="MO120" s="24">
        <f t="shared" si="481"/>
        <v>348</v>
      </c>
      <c r="MP120" s="24">
        <f t="shared" si="481"/>
        <v>349</v>
      </c>
      <c r="MQ120" s="24">
        <f t="shared" si="481"/>
        <v>350</v>
      </c>
      <c r="MR120" s="24">
        <f t="shared" si="481"/>
        <v>351</v>
      </c>
      <c r="MS120" s="24">
        <f t="shared" si="481"/>
        <v>352</v>
      </c>
      <c r="MT120" s="24">
        <f t="shared" si="481"/>
        <v>353</v>
      </c>
      <c r="MU120" s="24">
        <f t="shared" si="481"/>
        <v>354</v>
      </c>
      <c r="MV120" s="24">
        <f t="shared" si="481"/>
        <v>355</v>
      </c>
      <c r="MW120" s="24">
        <f t="shared" si="481"/>
        <v>356</v>
      </c>
      <c r="MX120" s="24">
        <f t="shared" si="481"/>
        <v>357</v>
      </c>
      <c r="MY120" s="24">
        <f t="shared" si="481"/>
        <v>358</v>
      </c>
      <c r="MZ120" s="24">
        <f t="shared" si="481"/>
        <v>359</v>
      </c>
      <c r="NA120" s="24">
        <f t="shared" si="481"/>
        <v>360</v>
      </c>
      <c r="NB120" s="24">
        <f t="shared" si="481"/>
        <v>361</v>
      </c>
      <c r="NC120" s="24">
        <f t="shared" si="481"/>
        <v>362</v>
      </c>
      <c r="ND120" s="24">
        <f t="shared" si="481"/>
        <v>363</v>
      </c>
      <c r="NE120" s="24">
        <f t="shared" si="481"/>
        <v>364</v>
      </c>
      <c r="NF120" s="24">
        <f t="shared" si="481"/>
        <v>365</v>
      </c>
      <c r="NG120" s="24">
        <f t="shared" si="481"/>
        <v>366</v>
      </c>
      <c r="NH120" s="24">
        <f t="shared" si="481"/>
        <v>367</v>
      </c>
      <c r="NI120" s="24">
        <f t="shared" si="481"/>
        <v>368</v>
      </c>
      <c r="NJ120" s="24">
        <f t="shared" si="481"/>
        <v>369</v>
      </c>
      <c r="NK120" s="24">
        <f t="shared" si="481"/>
        <v>370</v>
      </c>
      <c r="NL120" s="24">
        <f t="shared" si="481"/>
        <v>371</v>
      </c>
      <c r="NM120" s="24">
        <f t="shared" si="481"/>
        <v>372</v>
      </c>
      <c r="NN120" s="24">
        <f t="shared" si="481"/>
        <v>373</v>
      </c>
      <c r="NO120" s="24">
        <f t="shared" si="481"/>
        <v>374</v>
      </c>
      <c r="NP120" s="24">
        <f t="shared" si="481"/>
        <v>375</v>
      </c>
      <c r="NQ120" s="24">
        <f t="shared" si="481"/>
        <v>376</v>
      </c>
      <c r="NR120" s="24">
        <f t="shared" si="481"/>
        <v>377</v>
      </c>
      <c r="NS120" s="24">
        <f t="shared" si="481"/>
        <v>378</v>
      </c>
      <c r="NT120" s="24">
        <f t="shared" si="481"/>
        <v>379</v>
      </c>
      <c r="NU120" s="24">
        <f t="shared" si="481"/>
        <v>380</v>
      </c>
      <c r="NV120" s="24">
        <f t="shared" si="481"/>
        <v>381</v>
      </c>
      <c r="NW120" s="24">
        <f t="shared" si="481"/>
        <v>382</v>
      </c>
      <c r="NX120" s="24">
        <f t="shared" si="481"/>
        <v>383</v>
      </c>
      <c r="NY120" s="24">
        <f t="shared" si="481"/>
        <v>384</v>
      </c>
      <c r="NZ120" s="24">
        <f t="shared" si="482"/>
        <v>385</v>
      </c>
      <c r="OA120" s="24">
        <f t="shared" si="482"/>
        <v>386</v>
      </c>
      <c r="OB120" s="24">
        <f t="shared" si="482"/>
        <v>387</v>
      </c>
      <c r="OC120" s="24">
        <f t="shared" si="482"/>
        <v>388</v>
      </c>
      <c r="OD120" s="24">
        <f t="shared" si="482"/>
        <v>389</v>
      </c>
      <c r="OE120" s="24">
        <f t="shared" si="482"/>
        <v>390</v>
      </c>
      <c r="OF120" s="24">
        <f t="shared" si="482"/>
        <v>391</v>
      </c>
      <c r="OG120" s="24">
        <f t="shared" si="482"/>
        <v>392</v>
      </c>
      <c r="OH120" s="24">
        <f t="shared" si="482"/>
        <v>393</v>
      </c>
      <c r="OI120" s="24">
        <f t="shared" si="482"/>
        <v>394</v>
      </c>
      <c r="OJ120" s="24">
        <f t="shared" si="482"/>
        <v>395</v>
      </c>
      <c r="OK120" s="24">
        <f t="shared" si="482"/>
        <v>396</v>
      </c>
      <c r="OL120" s="24">
        <f t="shared" si="482"/>
        <v>397</v>
      </c>
      <c r="OM120" s="24">
        <f t="shared" si="482"/>
        <v>398</v>
      </c>
      <c r="ON120" s="24">
        <f t="shared" si="482"/>
        <v>399</v>
      </c>
      <c r="OO120" s="24">
        <f t="shared" si="482"/>
        <v>400</v>
      </c>
      <c r="OP120" s="24">
        <f t="shared" si="482"/>
        <v>401</v>
      </c>
      <c r="OQ120" s="24">
        <f t="shared" si="482"/>
        <v>402</v>
      </c>
      <c r="OR120" s="24">
        <f t="shared" si="482"/>
        <v>403</v>
      </c>
      <c r="OS120" s="24">
        <f t="shared" si="482"/>
        <v>404</v>
      </c>
      <c r="OT120" s="24">
        <f t="shared" si="482"/>
        <v>405</v>
      </c>
      <c r="OU120" s="24">
        <f t="shared" si="482"/>
        <v>406</v>
      </c>
      <c r="OV120" s="24">
        <f t="shared" si="482"/>
        <v>407</v>
      </c>
      <c r="OW120" s="24">
        <f t="shared" si="482"/>
        <v>408</v>
      </c>
      <c r="OX120" s="24">
        <f t="shared" si="482"/>
        <v>409</v>
      </c>
      <c r="OY120" s="24">
        <f t="shared" si="482"/>
        <v>410</v>
      </c>
      <c r="OZ120" s="24">
        <f t="shared" si="482"/>
        <v>411</v>
      </c>
      <c r="PA120" s="24">
        <f t="shared" si="482"/>
        <v>412</v>
      </c>
      <c r="PB120" s="24">
        <f t="shared" si="482"/>
        <v>413</v>
      </c>
      <c r="PC120" s="24">
        <f t="shared" si="482"/>
        <v>414</v>
      </c>
      <c r="PD120" s="24">
        <f t="shared" si="482"/>
        <v>415</v>
      </c>
      <c r="PE120" s="24">
        <f t="shared" si="482"/>
        <v>416</v>
      </c>
      <c r="PF120" s="24">
        <f t="shared" si="482"/>
        <v>417</v>
      </c>
      <c r="PG120" s="24">
        <f t="shared" si="482"/>
        <v>418</v>
      </c>
      <c r="PH120" s="24">
        <f t="shared" si="482"/>
        <v>419</v>
      </c>
      <c r="PI120" s="24">
        <f t="shared" si="482"/>
        <v>420</v>
      </c>
      <c r="PJ120" s="24">
        <f t="shared" si="482"/>
        <v>421</v>
      </c>
      <c r="PK120" s="24">
        <f t="shared" si="482"/>
        <v>422</v>
      </c>
      <c r="PL120" s="24">
        <f t="shared" si="482"/>
        <v>423</v>
      </c>
      <c r="PM120" s="24">
        <f t="shared" si="482"/>
        <v>424</v>
      </c>
      <c r="PN120" s="24">
        <f t="shared" si="482"/>
        <v>425</v>
      </c>
      <c r="PO120" s="24">
        <f t="shared" si="482"/>
        <v>426</v>
      </c>
      <c r="PP120" s="24">
        <f t="shared" si="482"/>
        <v>427</v>
      </c>
      <c r="PQ120" s="24">
        <f t="shared" si="482"/>
        <v>428</v>
      </c>
      <c r="PR120" s="24">
        <f t="shared" si="482"/>
        <v>429</v>
      </c>
      <c r="PS120" s="24">
        <f t="shared" si="482"/>
        <v>430</v>
      </c>
      <c r="PT120" s="24">
        <f t="shared" si="482"/>
        <v>431</v>
      </c>
      <c r="PU120" s="24">
        <f t="shared" si="482"/>
        <v>432</v>
      </c>
      <c r="PV120" s="24">
        <f t="shared" si="482"/>
        <v>433</v>
      </c>
      <c r="PW120" s="24">
        <f t="shared" si="482"/>
        <v>434</v>
      </c>
      <c r="PX120" s="24">
        <f t="shared" si="482"/>
        <v>435</v>
      </c>
      <c r="PY120" s="24">
        <f t="shared" si="482"/>
        <v>436</v>
      </c>
      <c r="PZ120" s="24">
        <f t="shared" si="482"/>
        <v>437</v>
      </c>
      <c r="QA120" s="24">
        <f t="shared" si="482"/>
        <v>438</v>
      </c>
      <c r="QB120" s="24">
        <f t="shared" si="482"/>
        <v>439</v>
      </c>
      <c r="QC120" s="24">
        <f t="shared" si="482"/>
        <v>440</v>
      </c>
      <c r="QD120" s="24">
        <f t="shared" si="482"/>
        <v>441</v>
      </c>
      <c r="QE120" s="24">
        <f t="shared" si="482"/>
        <v>442</v>
      </c>
      <c r="QF120" s="24">
        <f t="shared" si="482"/>
        <v>443</v>
      </c>
      <c r="QG120" s="24">
        <f t="shared" si="482"/>
        <v>444</v>
      </c>
      <c r="QH120" s="24">
        <f t="shared" si="482"/>
        <v>445</v>
      </c>
      <c r="QI120" s="24">
        <f t="shared" si="482"/>
        <v>446</v>
      </c>
      <c r="QJ120" s="24">
        <f t="shared" si="482"/>
        <v>447</v>
      </c>
      <c r="QK120" s="24">
        <f t="shared" si="482"/>
        <v>448</v>
      </c>
      <c r="QL120" s="24">
        <f t="shared" si="468"/>
        <v>449</v>
      </c>
      <c r="QM120" s="24">
        <f t="shared" si="468"/>
        <v>450</v>
      </c>
      <c r="QN120" s="24">
        <f t="shared" si="468"/>
        <v>451</v>
      </c>
      <c r="QO120" s="24">
        <f t="shared" si="468"/>
        <v>452</v>
      </c>
      <c r="QP120" s="24">
        <f t="shared" si="468"/>
        <v>453</v>
      </c>
      <c r="QQ120" s="24">
        <f t="shared" si="468"/>
        <v>454</v>
      </c>
      <c r="QR120" s="24">
        <f t="shared" si="468"/>
        <v>455</v>
      </c>
      <c r="QS120" s="24">
        <f t="shared" si="468"/>
        <v>456</v>
      </c>
      <c r="QT120" s="24">
        <f t="shared" si="468"/>
        <v>457</v>
      </c>
      <c r="QU120" s="24">
        <f t="shared" si="468"/>
        <v>458</v>
      </c>
      <c r="QV120" s="24">
        <f t="shared" si="468"/>
        <v>459</v>
      </c>
      <c r="QW120" s="24">
        <f t="shared" si="468"/>
        <v>460</v>
      </c>
      <c r="QX120" s="24">
        <f t="shared" si="468"/>
        <v>461</v>
      </c>
      <c r="QY120" s="24">
        <f t="shared" si="468"/>
        <v>462</v>
      </c>
      <c r="QZ120" s="24">
        <f t="shared" si="468"/>
        <v>463</v>
      </c>
      <c r="RA120" s="24">
        <f t="shared" si="468"/>
        <v>464</v>
      </c>
      <c r="RB120" s="24">
        <f t="shared" si="468"/>
        <v>465</v>
      </c>
      <c r="RC120" s="24">
        <f t="shared" si="468"/>
        <v>466</v>
      </c>
      <c r="RD120" s="24">
        <f t="shared" si="468"/>
        <v>467</v>
      </c>
      <c r="RE120" s="24">
        <f t="shared" si="468"/>
        <v>468</v>
      </c>
      <c r="RF120" s="24">
        <f t="shared" si="468"/>
        <v>469</v>
      </c>
      <c r="RG120" s="24">
        <f t="shared" si="468"/>
        <v>470</v>
      </c>
      <c r="RH120" s="24">
        <f t="shared" si="468"/>
        <v>471</v>
      </c>
      <c r="RI120" s="24">
        <f t="shared" si="468"/>
        <v>472</v>
      </c>
      <c r="RJ120" s="24">
        <f t="shared" si="468"/>
        <v>473</v>
      </c>
      <c r="RK120" s="24">
        <f t="shared" si="468"/>
        <v>474</v>
      </c>
      <c r="RL120" s="24">
        <f t="shared" si="468"/>
        <v>475</v>
      </c>
      <c r="RM120" s="24">
        <f t="shared" si="468"/>
        <v>476</v>
      </c>
      <c r="RN120" s="24">
        <f t="shared" si="468"/>
        <v>477</v>
      </c>
      <c r="RO120" s="24">
        <f t="shared" si="468"/>
        <v>478</v>
      </c>
      <c r="RP120" s="24">
        <f t="shared" si="468"/>
        <v>479</v>
      </c>
      <c r="RQ120" s="24">
        <f t="shared" si="468"/>
        <v>480</v>
      </c>
      <c r="RR120" s="24">
        <f t="shared" si="468"/>
        <v>481</v>
      </c>
      <c r="RS120" s="24">
        <f t="shared" si="468"/>
        <v>482</v>
      </c>
      <c r="RT120" s="24">
        <f t="shared" si="468"/>
        <v>483</v>
      </c>
      <c r="RU120" s="24">
        <f t="shared" si="468"/>
        <v>484</v>
      </c>
      <c r="RV120" s="24">
        <f t="shared" si="468"/>
        <v>485</v>
      </c>
      <c r="RW120" s="24">
        <f t="shared" si="468"/>
        <v>486</v>
      </c>
      <c r="RX120" s="24">
        <f t="shared" si="468"/>
        <v>487</v>
      </c>
      <c r="RY120" s="24">
        <f t="shared" si="468"/>
        <v>488</v>
      </c>
      <c r="RZ120" s="24">
        <f t="shared" si="468"/>
        <v>489</v>
      </c>
      <c r="SA120" s="24">
        <f t="shared" si="468"/>
        <v>490</v>
      </c>
      <c r="SB120" s="24">
        <f t="shared" si="468"/>
        <v>491</v>
      </c>
      <c r="SC120" s="24">
        <f t="shared" si="468"/>
        <v>492</v>
      </c>
      <c r="SD120" s="24">
        <f t="shared" si="468"/>
        <v>493</v>
      </c>
      <c r="SE120" s="24">
        <f t="shared" si="468"/>
        <v>494</v>
      </c>
      <c r="SF120" s="24">
        <f t="shared" si="468"/>
        <v>495</v>
      </c>
      <c r="SG120" s="24">
        <f t="shared" ref="SG120:SK120" si="483">IF(SG39 &gt;= inc, SG$4,"-")</f>
        <v>496</v>
      </c>
      <c r="SH120" s="24">
        <f t="shared" si="483"/>
        <v>497</v>
      </c>
      <c r="SI120" s="24">
        <f t="shared" si="483"/>
        <v>498</v>
      </c>
      <c r="SJ120" s="24">
        <f t="shared" si="483"/>
        <v>499</v>
      </c>
      <c r="SK120" s="24">
        <f t="shared" si="483"/>
        <v>500</v>
      </c>
    </row>
    <row r="121" spans="1:505">
      <c r="A121">
        <f t="shared" si="358"/>
        <v>2</v>
      </c>
      <c r="B121">
        <v>1</v>
      </c>
      <c r="C121" s="24">
        <f t="shared" si="359"/>
        <v>2</v>
      </c>
      <c r="E121" s="16">
        <v>36</v>
      </c>
      <c r="F121" s="24" t="str">
        <f t="shared" si="476"/>
        <v>-</v>
      </c>
      <c r="G121" s="24">
        <f t="shared" si="476"/>
        <v>2</v>
      </c>
      <c r="H121" s="24">
        <f t="shared" si="476"/>
        <v>3</v>
      </c>
      <c r="I121" s="24">
        <f t="shared" si="476"/>
        <v>4</v>
      </c>
      <c r="J121" s="24">
        <f t="shared" si="476"/>
        <v>5</v>
      </c>
      <c r="K121" s="24">
        <f t="shared" si="476"/>
        <v>6</v>
      </c>
      <c r="L121" s="24">
        <f t="shared" si="476"/>
        <v>7</v>
      </c>
      <c r="M121" s="24">
        <f t="shared" si="476"/>
        <v>8</v>
      </c>
      <c r="N121" s="24">
        <f t="shared" si="476"/>
        <v>9</v>
      </c>
      <c r="O121" s="24">
        <f t="shared" si="476"/>
        <v>10</v>
      </c>
      <c r="P121" s="24">
        <f t="shared" si="476"/>
        <v>11</v>
      </c>
      <c r="Q121" s="24">
        <f t="shared" si="476"/>
        <v>12</v>
      </c>
      <c r="R121" s="24">
        <f t="shared" si="476"/>
        <v>13</v>
      </c>
      <c r="S121" s="24">
        <f t="shared" si="476"/>
        <v>14</v>
      </c>
      <c r="T121" s="24">
        <f t="shared" si="476"/>
        <v>15</v>
      </c>
      <c r="U121" s="24">
        <f t="shared" si="476"/>
        <v>16</v>
      </c>
      <c r="V121" s="24">
        <f t="shared" si="476"/>
        <v>17</v>
      </c>
      <c r="W121" s="24">
        <f t="shared" si="476"/>
        <v>18</v>
      </c>
      <c r="X121" s="24">
        <f t="shared" si="476"/>
        <v>19</v>
      </c>
      <c r="Y121" s="24">
        <f t="shared" si="476"/>
        <v>20</v>
      </c>
      <c r="Z121" s="24">
        <f t="shared" si="476"/>
        <v>21</v>
      </c>
      <c r="AA121" s="24">
        <f t="shared" si="476"/>
        <v>22</v>
      </c>
      <c r="AB121" s="24">
        <f t="shared" si="476"/>
        <v>23</v>
      </c>
      <c r="AC121" s="24">
        <f t="shared" si="476"/>
        <v>24</v>
      </c>
      <c r="AD121" s="24">
        <f t="shared" si="476"/>
        <v>25</v>
      </c>
      <c r="AE121" s="24">
        <f t="shared" si="476"/>
        <v>26</v>
      </c>
      <c r="AF121" s="24">
        <f t="shared" si="476"/>
        <v>27</v>
      </c>
      <c r="AG121" s="24">
        <f t="shared" si="476"/>
        <v>28</v>
      </c>
      <c r="AH121" s="24">
        <f t="shared" si="476"/>
        <v>29</v>
      </c>
      <c r="AI121" s="24">
        <f t="shared" si="476"/>
        <v>30</v>
      </c>
      <c r="AJ121" s="24">
        <f t="shared" si="476"/>
        <v>31</v>
      </c>
      <c r="AK121" s="24">
        <f t="shared" si="476"/>
        <v>32</v>
      </c>
      <c r="AL121" s="24">
        <f t="shared" si="476"/>
        <v>33</v>
      </c>
      <c r="AM121" s="24">
        <f t="shared" si="476"/>
        <v>34</v>
      </c>
      <c r="AN121" s="24">
        <f t="shared" si="476"/>
        <v>35</v>
      </c>
      <c r="AO121" s="24">
        <f t="shared" si="476"/>
        <v>36</v>
      </c>
      <c r="AP121" s="24">
        <f t="shared" si="476"/>
        <v>37</v>
      </c>
      <c r="AQ121" s="24">
        <f t="shared" si="476"/>
        <v>38</v>
      </c>
      <c r="AR121" s="24">
        <f t="shared" si="476"/>
        <v>39</v>
      </c>
      <c r="AS121" s="24">
        <f t="shared" si="476"/>
        <v>40</v>
      </c>
      <c r="AT121" s="24">
        <f t="shared" si="476"/>
        <v>41</v>
      </c>
      <c r="AU121" s="24">
        <f t="shared" si="476"/>
        <v>42</v>
      </c>
      <c r="AV121" s="24">
        <f t="shared" si="476"/>
        <v>43</v>
      </c>
      <c r="AW121" s="24">
        <f t="shared" si="476"/>
        <v>44</v>
      </c>
      <c r="AX121" s="24">
        <f t="shared" si="476"/>
        <v>45</v>
      </c>
      <c r="AY121" s="24">
        <f t="shared" si="476"/>
        <v>46</v>
      </c>
      <c r="AZ121" s="24">
        <f t="shared" si="476"/>
        <v>47</v>
      </c>
      <c r="BA121" s="24">
        <f t="shared" si="476"/>
        <v>48</v>
      </c>
      <c r="BB121" s="24">
        <f t="shared" si="476"/>
        <v>49</v>
      </c>
      <c r="BC121" s="24">
        <f t="shared" si="476"/>
        <v>50</v>
      </c>
      <c r="BD121" s="24">
        <f t="shared" si="476"/>
        <v>51</v>
      </c>
      <c r="BE121" s="24">
        <f t="shared" si="476"/>
        <v>52</v>
      </c>
      <c r="BF121" s="24">
        <f t="shared" si="476"/>
        <v>53</v>
      </c>
      <c r="BG121" s="24">
        <f t="shared" si="476"/>
        <v>54</v>
      </c>
      <c r="BH121" s="24">
        <f t="shared" si="476"/>
        <v>55</v>
      </c>
      <c r="BI121" s="24">
        <f t="shared" si="476"/>
        <v>56</v>
      </c>
      <c r="BJ121" s="24">
        <f t="shared" si="476"/>
        <v>57</v>
      </c>
      <c r="BK121" s="24">
        <f t="shared" si="476"/>
        <v>58</v>
      </c>
      <c r="BL121" s="24">
        <f t="shared" si="476"/>
        <v>59</v>
      </c>
      <c r="BM121" s="24">
        <f t="shared" si="476"/>
        <v>60</v>
      </c>
      <c r="BN121" s="24">
        <f t="shared" si="476"/>
        <v>61</v>
      </c>
      <c r="BO121" s="24">
        <f t="shared" si="476"/>
        <v>62</v>
      </c>
      <c r="BP121" s="24">
        <f t="shared" si="476"/>
        <v>63</v>
      </c>
      <c r="BQ121" s="24">
        <f t="shared" ref="BQ121" si="484">IF(BQ40 &gt;= inc, BQ$4,"-")</f>
        <v>64</v>
      </c>
      <c r="BR121" s="24">
        <f t="shared" si="477"/>
        <v>65</v>
      </c>
      <c r="BS121" s="24">
        <f t="shared" si="477"/>
        <v>66</v>
      </c>
      <c r="BT121" s="24">
        <f t="shared" si="477"/>
        <v>67</v>
      </c>
      <c r="BU121" s="24">
        <f t="shared" si="477"/>
        <v>68</v>
      </c>
      <c r="BV121" s="24">
        <f t="shared" si="477"/>
        <v>69</v>
      </c>
      <c r="BW121" s="24">
        <f t="shared" si="477"/>
        <v>70</v>
      </c>
      <c r="BX121" s="24">
        <f t="shared" si="477"/>
        <v>71</v>
      </c>
      <c r="BY121" s="24">
        <f t="shared" si="477"/>
        <v>72</v>
      </c>
      <c r="BZ121" s="24">
        <f t="shared" si="477"/>
        <v>73</v>
      </c>
      <c r="CA121" s="24">
        <f t="shared" si="477"/>
        <v>74</v>
      </c>
      <c r="CB121" s="24">
        <f t="shared" si="477"/>
        <v>75</v>
      </c>
      <c r="CC121" s="24">
        <f t="shared" si="477"/>
        <v>76</v>
      </c>
      <c r="CD121" s="24">
        <f t="shared" si="477"/>
        <v>77</v>
      </c>
      <c r="CE121" s="24">
        <f t="shared" si="477"/>
        <v>78</v>
      </c>
      <c r="CF121" s="24">
        <f t="shared" si="477"/>
        <v>79</v>
      </c>
      <c r="CG121" s="24">
        <f t="shared" si="477"/>
        <v>80</v>
      </c>
      <c r="CH121" s="24">
        <f t="shared" si="477"/>
        <v>81</v>
      </c>
      <c r="CI121" s="24">
        <f t="shared" si="477"/>
        <v>82</v>
      </c>
      <c r="CJ121" s="24">
        <f t="shared" si="477"/>
        <v>83</v>
      </c>
      <c r="CK121" s="24">
        <f t="shared" si="477"/>
        <v>84</v>
      </c>
      <c r="CL121" s="24">
        <f t="shared" si="477"/>
        <v>85</v>
      </c>
      <c r="CM121" s="24">
        <f t="shared" si="477"/>
        <v>86</v>
      </c>
      <c r="CN121" s="24">
        <f t="shared" si="477"/>
        <v>87</v>
      </c>
      <c r="CO121" s="24">
        <f t="shared" si="477"/>
        <v>88</v>
      </c>
      <c r="CP121" s="24">
        <f t="shared" si="477"/>
        <v>89</v>
      </c>
      <c r="CQ121" s="24">
        <f t="shared" si="477"/>
        <v>90</v>
      </c>
      <c r="CR121" s="24">
        <f t="shared" si="477"/>
        <v>91</v>
      </c>
      <c r="CS121" s="24">
        <f t="shared" si="477"/>
        <v>92</v>
      </c>
      <c r="CT121" s="24">
        <f t="shared" si="477"/>
        <v>93</v>
      </c>
      <c r="CU121" s="24">
        <f t="shared" si="477"/>
        <v>94</v>
      </c>
      <c r="CV121" s="24">
        <f t="shared" si="477"/>
        <v>95</v>
      </c>
      <c r="CW121" s="24">
        <f t="shared" si="477"/>
        <v>96</v>
      </c>
      <c r="CX121" s="24">
        <f t="shared" si="477"/>
        <v>97</v>
      </c>
      <c r="CY121" s="24">
        <f t="shared" si="477"/>
        <v>98</v>
      </c>
      <c r="CZ121" s="24">
        <f t="shared" si="477"/>
        <v>99</v>
      </c>
      <c r="DA121" s="24">
        <f t="shared" si="477"/>
        <v>100</v>
      </c>
      <c r="DB121" s="24">
        <f t="shared" si="477"/>
        <v>101</v>
      </c>
      <c r="DC121" s="24">
        <f t="shared" si="477"/>
        <v>102</v>
      </c>
      <c r="DD121" s="24">
        <f t="shared" si="477"/>
        <v>103</v>
      </c>
      <c r="DE121" s="24">
        <f t="shared" si="477"/>
        <v>104</v>
      </c>
      <c r="DF121" s="24">
        <f t="shared" si="477"/>
        <v>105</v>
      </c>
      <c r="DG121" s="24">
        <f t="shared" si="477"/>
        <v>106</v>
      </c>
      <c r="DH121" s="24">
        <f t="shared" si="477"/>
        <v>107</v>
      </c>
      <c r="DI121" s="24">
        <f t="shared" si="477"/>
        <v>108</v>
      </c>
      <c r="DJ121" s="24">
        <f t="shared" si="477"/>
        <v>109</v>
      </c>
      <c r="DK121" s="24">
        <f t="shared" si="477"/>
        <v>110</v>
      </c>
      <c r="DL121" s="24">
        <f t="shared" si="477"/>
        <v>111</v>
      </c>
      <c r="DM121" s="24">
        <f t="shared" si="477"/>
        <v>112</v>
      </c>
      <c r="DN121" s="24">
        <f t="shared" si="477"/>
        <v>113</v>
      </c>
      <c r="DO121" s="24">
        <f t="shared" si="477"/>
        <v>114</v>
      </c>
      <c r="DP121" s="24">
        <f t="shared" si="477"/>
        <v>115</v>
      </c>
      <c r="DQ121" s="24">
        <f t="shared" si="477"/>
        <v>116</v>
      </c>
      <c r="DR121" s="24">
        <f t="shared" si="477"/>
        <v>117</v>
      </c>
      <c r="DS121" s="24">
        <f t="shared" si="477"/>
        <v>118</v>
      </c>
      <c r="DT121" s="24">
        <f t="shared" si="477"/>
        <v>119</v>
      </c>
      <c r="DU121" s="24">
        <f t="shared" si="477"/>
        <v>120</v>
      </c>
      <c r="DV121" s="24">
        <f t="shared" si="477"/>
        <v>121</v>
      </c>
      <c r="DW121" s="24">
        <f t="shared" si="477"/>
        <v>122</v>
      </c>
      <c r="DX121" s="24">
        <f t="shared" si="477"/>
        <v>123</v>
      </c>
      <c r="DY121" s="24">
        <f t="shared" si="477"/>
        <v>124</v>
      </c>
      <c r="DZ121" s="24">
        <f t="shared" si="477"/>
        <v>125</v>
      </c>
      <c r="EA121" s="24">
        <f t="shared" si="477"/>
        <v>126</v>
      </c>
      <c r="EB121" s="24">
        <f t="shared" si="477"/>
        <v>127</v>
      </c>
      <c r="EC121" s="24">
        <f t="shared" ref="EC121" si="485">IF(EC40 &gt;= inc, EC$4,"-")</f>
        <v>128</v>
      </c>
      <c r="ED121" s="24">
        <f t="shared" si="478"/>
        <v>129</v>
      </c>
      <c r="EE121" s="24">
        <f t="shared" si="478"/>
        <v>130</v>
      </c>
      <c r="EF121" s="24">
        <f t="shared" si="478"/>
        <v>131</v>
      </c>
      <c r="EG121" s="24">
        <f t="shared" si="478"/>
        <v>132</v>
      </c>
      <c r="EH121" s="24">
        <f t="shared" si="478"/>
        <v>133</v>
      </c>
      <c r="EI121" s="24">
        <f t="shared" si="478"/>
        <v>134</v>
      </c>
      <c r="EJ121" s="24">
        <f t="shared" si="478"/>
        <v>135</v>
      </c>
      <c r="EK121" s="24">
        <f t="shared" si="478"/>
        <v>136</v>
      </c>
      <c r="EL121" s="24">
        <f t="shared" si="478"/>
        <v>137</v>
      </c>
      <c r="EM121" s="24">
        <f t="shared" si="478"/>
        <v>138</v>
      </c>
      <c r="EN121" s="24">
        <f t="shared" si="478"/>
        <v>139</v>
      </c>
      <c r="EO121" s="24">
        <f t="shared" si="478"/>
        <v>140</v>
      </c>
      <c r="EP121" s="24">
        <f t="shared" si="478"/>
        <v>141</v>
      </c>
      <c r="EQ121" s="24">
        <f t="shared" si="478"/>
        <v>142</v>
      </c>
      <c r="ER121" s="24">
        <f t="shared" si="478"/>
        <v>143</v>
      </c>
      <c r="ES121" s="24">
        <f t="shared" si="478"/>
        <v>144</v>
      </c>
      <c r="ET121" s="24">
        <f t="shared" si="478"/>
        <v>145</v>
      </c>
      <c r="EU121" s="24">
        <f t="shared" si="478"/>
        <v>146</v>
      </c>
      <c r="EV121" s="24">
        <f t="shared" si="478"/>
        <v>147</v>
      </c>
      <c r="EW121" s="24">
        <f t="shared" si="478"/>
        <v>148</v>
      </c>
      <c r="EX121" s="24">
        <f t="shared" si="478"/>
        <v>149</v>
      </c>
      <c r="EY121" s="24">
        <f t="shared" si="478"/>
        <v>150</v>
      </c>
      <c r="EZ121" s="24">
        <f t="shared" si="478"/>
        <v>151</v>
      </c>
      <c r="FA121" s="24">
        <f t="shared" si="478"/>
        <v>152</v>
      </c>
      <c r="FB121" s="24">
        <f t="shared" si="478"/>
        <v>153</v>
      </c>
      <c r="FC121" s="24">
        <f t="shared" si="478"/>
        <v>154</v>
      </c>
      <c r="FD121" s="24">
        <f t="shared" si="478"/>
        <v>155</v>
      </c>
      <c r="FE121" s="24">
        <f t="shared" si="478"/>
        <v>156</v>
      </c>
      <c r="FF121" s="24">
        <f t="shared" si="478"/>
        <v>157</v>
      </c>
      <c r="FG121" s="24">
        <f t="shared" si="478"/>
        <v>158</v>
      </c>
      <c r="FH121" s="24">
        <f t="shared" si="478"/>
        <v>159</v>
      </c>
      <c r="FI121" s="24">
        <f t="shared" si="478"/>
        <v>160</v>
      </c>
      <c r="FJ121" s="24">
        <f t="shared" si="478"/>
        <v>161</v>
      </c>
      <c r="FK121" s="24">
        <f t="shared" si="478"/>
        <v>162</v>
      </c>
      <c r="FL121" s="24">
        <f t="shared" si="478"/>
        <v>163</v>
      </c>
      <c r="FM121" s="24">
        <f t="shared" si="478"/>
        <v>164</v>
      </c>
      <c r="FN121" s="24">
        <f t="shared" si="478"/>
        <v>165</v>
      </c>
      <c r="FO121" s="24">
        <f t="shared" si="478"/>
        <v>166</v>
      </c>
      <c r="FP121" s="24">
        <f t="shared" si="478"/>
        <v>167</v>
      </c>
      <c r="FQ121" s="24">
        <f t="shared" si="478"/>
        <v>168</v>
      </c>
      <c r="FR121" s="24">
        <f t="shared" si="478"/>
        <v>169</v>
      </c>
      <c r="FS121" s="24">
        <f t="shared" si="478"/>
        <v>170</v>
      </c>
      <c r="FT121" s="24">
        <f t="shared" si="478"/>
        <v>171</v>
      </c>
      <c r="FU121" s="24">
        <f t="shared" si="478"/>
        <v>172</v>
      </c>
      <c r="FV121" s="24">
        <f t="shared" si="478"/>
        <v>173</v>
      </c>
      <c r="FW121" s="24">
        <f t="shared" si="478"/>
        <v>174</v>
      </c>
      <c r="FX121" s="24">
        <f t="shared" si="478"/>
        <v>175</v>
      </c>
      <c r="FY121" s="24">
        <f t="shared" si="478"/>
        <v>176</v>
      </c>
      <c r="FZ121" s="24">
        <f t="shared" si="478"/>
        <v>177</v>
      </c>
      <c r="GA121" s="24">
        <f t="shared" si="478"/>
        <v>178</v>
      </c>
      <c r="GB121" s="24">
        <f t="shared" si="478"/>
        <v>179</v>
      </c>
      <c r="GC121" s="24">
        <f t="shared" si="478"/>
        <v>180</v>
      </c>
      <c r="GD121" s="24">
        <f t="shared" si="478"/>
        <v>181</v>
      </c>
      <c r="GE121" s="24">
        <f t="shared" si="478"/>
        <v>182</v>
      </c>
      <c r="GF121" s="24">
        <f t="shared" si="478"/>
        <v>183</v>
      </c>
      <c r="GG121" s="24">
        <f t="shared" si="478"/>
        <v>184</v>
      </c>
      <c r="GH121" s="24">
        <f t="shared" si="478"/>
        <v>185</v>
      </c>
      <c r="GI121" s="24">
        <f t="shared" si="478"/>
        <v>186</v>
      </c>
      <c r="GJ121" s="24">
        <f t="shared" si="478"/>
        <v>187</v>
      </c>
      <c r="GK121" s="24">
        <f t="shared" si="478"/>
        <v>188</v>
      </c>
      <c r="GL121" s="24">
        <f t="shared" si="478"/>
        <v>189</v>
      </c>
      <c r="GM121" s="24">
        <f t="shared" si="478"/>
        <v>190</v>
      </c>
      <c r="GN121" s="24">
        <f t="shared" si="478"/>
        <v>191</v>
      </c>
      <c r="GO121" s="24">
        <f t="shared" ref="GO121" si="486">IF(GO40 &gt;= inc, GO$4,"-")</f>
        <v>192</v>
      </c>
      <c r="GP121" s="24">
        <f t="shared" si="479"/>
        <v>193</v>
      </c>
      <c r="GQ121" s="24">
        <f t="shared" si="479"/>
        <v>194</v>
      </c>
      <c r="GR121" s="24">
        <f t="shared" si="479"/>
        <v>195</v>
      </c>
      <c r="GS121" s="24">
        <f t="shared" si="479"/>
        <v>196</v>
      </c>
      <c r="GT121" s="24">
        <f t="shared" si="479"/>
        <v>197</v>
      </c>
      <c r="GU121" s="24">
        <f t="shared" si="479"/>
        <v>198</v>
      </c>
      <c r="GV121" s="24">
        <f t="shared" si="479"/>
        <v>199</v>
      </c>
      <c r="GW121" s="24">
        <f t="shared" si="479"/>
        <v>200</v>
      </c>
      <c r="GX121" s="24">
        <f t="shared" si="479"/>
        <v>201</v>
      </c>
      <c r="GY121" s="24">
        <f t="shared" si="479"/>
        <v>202</v>
      </c>
      <c r="GZ121" s="24">
        <f t="shared" si="479"/>
        <v>203</v>
      </c>
      <c r="HA121" s="24">
        <f t="shared" si="479"/>
        <v>204</v>
      </c>
      <c r="HB121" s="24">
        <f t="shared" si="479"/>
        <v>205</v>
      </c>
      <c r="HC121" s="24">
        <f t="shared" si="479"/>
        <v>206</v>
      </c>
      <c r="HD121" s="24">
        <f t="shared" si="479"/>
        <v>207</v>
      </c>
      <c r="HE121" s="24">
        <f t="shared" si="479"/>
        <v>208</v>
      </c>
      <c r="HF121" s="24">
        <f t="shared" si="479"/>
        <v>209</v>
      </c>
      <c r="HG121" s="24">
        <f t="shared" si="479"/>
        <v>210</v>
      </c>
      <c r="HH121" s="24">
        <f t="shared" si="479"/>
        <v>211</v>
      </c>
      <c r="HI121" s="24">
        <f t="shared" si="479"/>
        <v>212</v>
      </c>
      <c r="HJ121" s="24">
        <f t="shared" si="479"/>
        <v>213</v>
      </c>
      <c r="HK121" s="24">
        <f t="shared" si="479"/>
        <v>214</v>
      </c>
      <c r="HL121" s="24">
        <f t="shared" si="479"/>
        <v>215</v>
      </c>
      <c r="HM121" s="24">
        <f t="shared" si="479"/>
        <v>216</v>
      </c>
      <c r="HN121" s="24">
        <f t="shared" si="479"/>
        <v>217</v>
      </c>
      <c r="HO121" s="24">
        <f t="shared" si="479"/>
        <v>218</v>
      </c>
      <c r="HP121" s="24">
        <f t="shared" si="479"/>
        <v>219</v>
      </c>
      <c r="HQ121" s="24">
        <f t="shared" si="479"/>
        <v>220</v>
      </c>
      <c r="HR121" s="24">
        <f t="shared" si="479"/>
        <v>221</v>
      </c>
      <c r="HS121" s="24">
        <f t="shared" si="479"/>
        <v>222</v>
      </c>
      <c r="HT121" s="24">
        <f t="shared" si="479"/>
        <v>223</v>
      </c>
      <c r="HU121" s="24">
        <f t="shared" si="479"/>
        <v>224</v>
      </c>
      <c r="HV121" s="24">
        <f t="shared" si="479"/>
        <v>225</v>
      </c>
      <c r="HW121" s="24">
        <f t="shared" si="479"/>
        <v>226</v>
      </c>
      <c r="HX121" s="24">
        <f t="shared" si="479"/>
        <v>227</v>
      </c>
      <c r="HY121" s="24">
        <f t="shared" si="479"/>
        <v>228</v>
      </c>
      <c r="HZ121" s="24">
        <f t="shared" si="479"/>
        <v>229</v>
      </c>
      <c r="IA121" s="24">
        <f t="shared" si="479"/>
        <v>230</v>
      </c>
      <c r="IB121" s="24">
        <f t="shared" si="479"/>
        <v>231</v>
      </c>
      <c r="IC121" s="24">
        <f t="shared" si="479"/>
        <v>232</v>
      </c>
      <c r="ID121" s="24">
        <f t="shared" si="479"/>
        <v>233</v>
      </c>
      <c r="IE121" s="24">
        <f t="shared" si="479"/>
        <v>234</v>
      </c>
      <c r="IF121" s="24">
        <f t="shared" si="479"/>
        <v>235</v>
      </c>
      <c r="IG121" s="24">
        <f t="shared" si="479"/>
        <v>236</v>
      </c>
      <c r="IH121" s="24">
        <f t="shared" si="479"/>
        <v>237</v>
      </c>
      <c r="II121" s="24">
        <f t="shared" si="479"/>
        <v>238</v>
      </c>
      <c r="IJ121" s="24">
        <f t="shared" si="479"/>
        <v>239</v>
      </c>
      <c r="IK121" s="24">
        <f t="shared" si="479"/>
        <v>240</v>
      </c>
      <c r="IL121" s="24">
        <f t="shared" si="479"/>
        <v>241</v>
      </c>
      <c r="IM121" s="24">
        <f t="shared" si="479"/>
        <v>242</v>
      </c>
      <c r="IN121" s="24">
        <f t="shared" si="479"/>
        <v>243</v>
      </c>
      <c r="IO121" s="24">
        <f t="shared" si="479"/>
        <v>244</v>
      </c>
      <c r="IP121" s="24">
        <f t="shared" si="479"/>
        <v>245</v>
      </c>
      <c r="IQ121" s="24">
        <f t="shared" si="479"/>
        <v>246</v>
      </c>
      <c r="IR121" s="24">
        <f t="shared" si="479"/>
        <v>247</v>
      </c>
      <c r="IS121" s="24">
        <f t="shared" si="479"/>
        <v>248</v>
      </c>
      <c r="IT121" s="24">
        <f t="shared" si="479"/>
        <v>249</v>
      </c>
      <c r="IU121" s="24">
        <f t="shared" si="479"/>
        <v>250</v>
      </c>
      <c r="IV121" s="24">
        <f t="shared" si="479"/>
        <v>251</v>
      </c>
      <c r="IW121" s="24">
        <f t="shared" si="479"/>
        <v>252</v>
      </c>
      <c r="IX121" s="24">
        <f t="shared" si="479"/>
        <v>253</v>
      </c>
      <c r="IY121" s="24">
        <f t="shared" si="479"/>
        <v>254</v>
      </c>
      <c r="IZ121" s="24">
        <f t="shared" si="479"/>
        <v>255</v>
      </c>
      <c r="JA121" s="24">
        <f t="shared" ref="JA121" si="487">IF(JA40 &gt;= inc, JA$4,"-")</f>
        <v>256</v>
      </c>
      <c r="JB121" s="24">
        <f t="shared" si="480"/>
        <v>257</v>
      </c>
      <c r="JC121" s="24">
        <f t="shared" si="480"/>
        <v>258</v>
      </c>
      <c r="JD121" s="24">
        <f t="shared" si="480"/>
        <v>259</v>
      </c>
      <c r="JE121" s="24">
        <f t="shared" si="480"/>
        <v>260</v>
      </c>
      <c r="JF121" s="24">
        <f t="shared" si="480"/>
        <v>261</v>
      </c>
      <c r="JG121" s="24">
        <f t="shared" si="480"/>
        <v>262</v>
      </c>
      <c r="JH121" s="24">
        <f t="shared" si="480"/>
        <v>263</v>
      </c>
      <c r="JI121" s="24">
        <f t="shared" si="480"/>
        <v>264</v>
      </c>
      <c r="JJ121" s="24">
        <f t="shared" si="480"/>
        <v>265</v>
      </c>
      <c r="JK121" s="24">
        <f t="shared" si="480"/>
        <v>266</v>
      </c>
      <c r="JL121" s="24">
        <f t="shared" si="480"/>
        <v>267</v>
      </c>
      <c r="JM121" s="24">
        <f t="shared" si="480"/>
        <v>268</v>
      </c>
      <c r="JN121" s="24">
        <f t="shared" si="480"/>
        <v>269</v>
      </c>
      <c r="JO121" s="24">
        <f t="shared" si="480"/>
        <v>270</v>
      </c>
      <c r="JP121" s="24">
        <f t="shared" si="480"/>
        <v>271</v>
      </c>
      <c r="JQ121" s="24">
        <f t="shared" si="480"/>
        <v>272</v>
      </c>
      <c r="JR121" s="24">
        <f t="shared" si="480"/>
        <v>273</v>
      </c>
      <c r="JS121" s="24">
        <f t="shared" si="480"/>
        <v>274</v>
      </c>
      <c r="JT121" s="24">
        <f t="shared" si="480"/>
        <v>275</v>
      </c>
      <c r="JU121" s="24">
        <f t="shared" si="480"/>
        <v>276</v>
      </c>
      <c r="JV121" s="24">
        <f t="shared" si="480"/>
        <v>277</v>
      </c>
      <c r="JW121" s="24">
        <f t="shared" si="480"/>
        <v>278</v>
      </c>
      <c r="JX121" s="24">
        <f t="shared" si="480"/>
        <v>279</v>
      </c>
      <c r="JY121" s="24">
        <f t="shared" si="480"/>
        <v>280</v>
      </c>
      <c r="JZ121" s="24">
        <f t="shared" si="480"/>
        <v>281</v>
      </c>
      <c r="KA121" s="24">
        <f t="shared" si="480"/>
        <v>282</v>
      </c>
      <c r="KB121" s="24">
        <f t="shared" si="480"/>
        <v>283</v>
      </c>
      <c r="KC121" s="24">
        <f t="shared" si="480"/>
        <v>284</v>
      </c>
      <c r="KD121" s="24">
        <f t="shared" si="480"/>
        <v>285</v>
      </c>
      <c r="KE121" s="24">
        <f t="shared" si="480"/>
        <v>286</v>
      </c>
      <c r="KF121" s="24">
        <f t="shared" si="480"/>
        <v>287</v>
      </c>
      <c r="KG121" s="24">
        <f t="shared" si="480"/>
        <v>288</v>
      </c>
      <c r="KH121" s="24">
        <f t="shared" si="480"/>
        <v>289</v>
      </c>
      <c r="KI121" s="24">
        <f t="shared" si="480"/>
        <v>290</v>
      </c>
      <c r="KJ121" s="24">
        <f t="shared" si="480"/>
        <v>291</v>
      </c>
      <c r="KK121" s="24">
        <f t="shared" si="480"/>
        <v>292</v>
      </c>
      <c r="KL121" s="24">
        <f t="shared" si="480"/>
        <v>293</v>
      </c>
      <c r="KM121" s="24">
        <f t="shared" si="480"/>
        <v>294</v>
      </c>
      <c r="KN121" s="24">
        <f t="shared" si="480"/>
        <v>295</v>
      </c>
      <c r="KO121" s="24">
        <f t="shared" si="480"/>
        <v>296</v>
      </c>
      <c r="KP121" s="24">
        <f t="shared" si="480"/>
        <v>297</v>
      </c>
      <c r="KQ121" s="24">
        <f t="shared" si="480"/>
        <v>298</v>
      </c>
      <c r="KR121" s="24">
        <f t="shared" si="480"/>
        <v>299</v>
      </c>
      <c r="KS121" s="24">
        <f t="shared" si="480"/>
        <v>300</v>
      </c>
      <c r="KT121" s="24">
        <f t="shared" si="480"/>
        <v>301</v>
      </c>
      <c r="KU121" s="24">
        <f t="shared" si="480"/>
        <v>302</v>
      </c>
      <c r="KV121" s="24">
        <f t="shared" si="480"/>
        <v>303</v>
      </c>
      <c r="KW121" s="24">
        <f t="shared" si="480"/>
        <v>304</v>
      </c>
      <c r="KX121" s="24">
        <f t="shared" si="480"/>
        <v>305</v>
      </c>
      <c r="KY121" s="24">
        <f t="shared" si="480"/>
        <v>306</v>
      </c>
      <c r="KZ121" s="24">
        <f t="shared" si="480"/>
        <v>307</v>
      </c>
      <c r="LA121" s="24">
        <f t="shared" si="480"/>
        <v>308</v>
      </c>
      <c r="LB121" s="24">
        <f t="shared" si="480"/>
        <v>309</v>
      </c>
      <c r="LC121" s="24">
        <f t="shared" si="480"/>
        <v>310</v>
      </c>
      <c r="LD121" s="24">
        <f t="shared" si="480"/>
        <v>311</v>
      </c>
      <c r="LE121" s="24">
        <f t="shared" si="480"/>
        <v>312</v>
      </c>
      <c r="LF121" s="24">
        <f t="shared" si="480"/>
        <v>313</v>
      </c>
      <c r="LG121" s="24">
        <f t="shared" si="480"/>
        <v>314</v>
      </c>
      <c r="LH121" s="24">
        <f t="shared" si="480"/>
        <v>315</v>
      </c>
      <c r="LI121" s="24">
        <f t="shared" si="480"/>
        <v>316</v>
      </c>
      <c r="LJ121" s="24">
        <f t="shared" si="480"/>
        <v>317</v>
      </c>
      <c r="LK121" s="24">
        <f t="shared" si="480"/>
        <v>318</v>
      </c>
      <c r="LL121" s="24">
        <f t="shared" si="480"/>
        <v>319</v>
      </c>
      <c r="LM121" s="24">
        <f t="shared" ref="LM121" si="488">IF(LM40 &gt;= inc, LM$4,"-")</f>
        <v>320</v>
      </c>
      <c r="LN121" s="24">
        <f t="shared" si="481"/>
        <v>321</v>
      </c>
      <c r="LO121" s="24">
        <f t="shared" si="481"/>
        <v>322</v>
      </c>
      <c r="LP121" s="24">
        <f t="shared" si="481"/>
        <v>323</v>
      </c>
      <c r="LQ121" s="24">
        <f t="shared" si="481"/>
        <v>324</v>
      </c>
      <c r="LR121" s="24">
        <f t="shared" si="481"/>
        <v>325</v>
      </c>
      <c r="LS121" s="24">
        <f t="shared" si="481"/>
        <v>326</v>
      </c>
      <c r="LT121" s="24">
        <f t="shared" si="481"/>
        <v>327</v>
      </c>
      <c r="LU121" s="24">
        <f t="shared" si="481"/>
        <v>328</v>
      </c>
      <c r="LV121" s="24">
        <f t="shared" si="481"/>
        <v>329</v>
      </c>
      <c r="LW121" s="24">
        <f t="shared" si="481"/>
        <v>330</v>
      </c>
      <c r="LX121" s="24">
        <f t="shared" si="481"/>
        <v>331</v>
      </c>
      <c r="LY121" s="24">
        <f t="shared" si="481"/>
        <v>332</v>
      </c>
      <c r="LZ121" s="24">
        <f t="shared" si="481"/>
        <v>333</v>
      </c>
      <c r="MA121" s="24">
        <f t="shared" si="481"/>
        <v>334</v>
      </c>
      <c r="MB121" s="24">
        <f t="shared" si="481"/>
        <v>335</v>
      </c>
      <c r="MC121" s="24">
        <f t="shared" si="481"/>
        <v>336</v>
      </c>
      <c r="MD121" s="24">
        <f t="shared" si="481"/>
        <v>337</v>
      </c>
      <c r="ME121" s="24">
        <f t="shared" si="481"/>
        <v>338</v>
      </c>
      <c r="MF121" s="24">
        <f t="shared" si="481"/>
        <v>339</v>
      </c>
      <c r="MG121" s="24">
        <f t="shared" si="481"/>
        <v>340</v>
      </c>
      <c r="MH121" s="24">
        <f t="shared" si="481"/>
        <v>341</v>
      </c>
      <c r="MI121" s="24">
        <f t="shared" si="481"/>
        <v>342</v>
      </c>
      <c r="MJ121" s="24">
        <f t="shared" si="481"/>
        <v>343</v>
      </c>
      <c r="MK121" s="24">
        <f t="shared" si="481"/>
        <v>344</v>
      </c>
      <c r="ML121" s="24">
        <f t="shared" si="481"/>
        <v>345</v>
      </c>
      <c r="MM121" s="24">
        <f t="shared" si="481"/>
        <v>346</v>
      </c>
      <c r="MN121" s="24">
        <f t="shared" si="481"/>
        <v>347</v>
      </c>
      <c r="MO121" s="24">
        <f t="shared" si="481"/>
        <v>348</v>
      </c>
      <c r="MP121" s="24">
        <f t="shared" si="481"/>
        <v>349</v>
      </c>
      <c r="MQ121" s="24">
        <f t="shared" si="481"/>
        <v>350</v>
      </c>
      <c r="MR121" s="24">
        <f t="shared" si="481"/>
        <v>351</v>
      </c>
      <c r="MS121" s="24">
        <f t="shared" si="481"/>
        <v>352</v>
      </c>
      <c r="MT121" s="24">
        <f t="shared" si="481"/>
        <v>353</v>
      </c>
      <c r="MU121" s="24">
        <f t="shared" si="481"/>
        <v>354</v>
      </c>
      <c r="MV121" s="24">
        <f t="shared" si="481"/>
        <v>355</v>
      </c>
      <c r="MW121" s="24">
        <f t="shared" si="481"/>
        <v>356</v>
      </c>
      <c r="MX121" s="24">
        <f t="shared" si="481"/>
        <v>357</v>
      </c>
      <c r="MY121" s="24">
        <f t="shared" si="481"/>
        <v>358</v>
      </c>
      <c r="MZ121" s="24">
        <f t="shared" si="481"/>
        <v>359</v>
      </c>
      <c r="NA121" s="24">
        <f t="shared" si="481"/>
        <v>360</v>
      </c>
      <c r="NB121" s="24">
        <f t="shared" si="481"/>
        <v>361</v>
      </c>
      <c r="NC121" s="24">
        <f t="shared" si="481"/>
        <v>362</v>
      </c>
      <c r="ND121" s="24">
        <f t="shared" si="481"/>
        <v>363</v>
      </c>
      <c r="NE121" s="24">
        <f t="shared" si="481"/>
        <v>364</v>
      </c>
      <c r="NF121" s="24">
        <f t="shared" si="481"/>
        <v>365</v>
      </c>
      <c r="NG121" s="24">
        <f t="shared" si="481"/>
        <v>366</v>
      </c>
      <c r="NH121" s="24">
        <f t="shared" si="481"/>
        <v>367</v>
      </c>
      <c r="NI121" s="24">
        <f t="shared" si="481"/>
        <v>368</v>
      </c>
      <c r="NJ121" s="24">
        <f t="shared" si="481"/>
        <v>369</v>
      </c>
      <c r="NK121" s="24">
        <f t="shared" si="481"/>
        <v>370</v>
      </c>
      <c r="NL121" s="24">
        <f t="shared" si="481"/>
        <v>371</v>
      </c>
      <c r="NM121" s="24">
        <f t="shared" si="481"/>
        <v>372</v>
      </c>
      <c r="NN121" s="24">
        <f t="shared" si="481"/>
        <v>373</v>
      </c>
      <c r="NO121" s="24">
        <f t="shared" si="481"/>
        <v>374</v>
      </c>
      <c r="NP121" s="24">
        <f t="shared" si="481"/>
        <v>375</v>
      </c>
      <c r="NQ121" s="24">
        <f t="shared" si="481"/>
        <v>376</v>
      </c>
      <c r="NR121" s="24">
        <f t="shared" si="481"/>
        <v>377</v>
      </c>
      <c r="NS121" s="24">
        <f t="shared" si="481"/>
        <v>378</v>
      </c>
      <c r="NT121" s="24">
        <f t="shared" si="481"/>
        <v>379</v>
      </c>
      <c r="NU121" s="24">
        <f t="shared" si="481"/>
        <v>380</v>
      </c>
      <c r="NV121" s="24">
        <f t="shared" si="481"/>
        <v>381</v>
      </c>
      <c r="NW121" s="24">
        <f t="shared" si="481"/>
        <v>382</v>
      </c>
      <c r="NX121" s="24">
        <f t="shared" si="481"/>
        <v>383</v>
      </c>
      <c r="NY121" s="24">
        <f t="shared" ref="NY121" si="489">IF(NY40 &gt;= inc, NY$4,"-")</f>
        <v>384</v>
      </c>
      <c r="NZ121" s="24">
        <f t="shared" si="482"/>
        <v>385</v>
      </c>
      <c r="OA121" s="24">
        <f t="shared" si="482"/>
        <v>386</v>
      </c>
      <c r="OB121" s="24">
        <f t="shared" si="482"/>
        <v>387</v>
      </c>
      <c r="OC121" s="24">
        <f t="shared" si="482"/>
        <v>388</v>
      </c>
      <c r="OD121" s="24">
        <f t="shared" si="482"/>
        <v>389</v>
      </c>
      <c r="OE121" s="24">
        <f t="shared" si="482"/>
        <v>390</v>
      </c>
      <c r="OF121" s="24">
        <f t="shared" si="482"/>
        <v>391</v>
      </c>
      <c r="OG121" s="24">
        <f t="shared" si="482"/>
        <v>392</v>
      </c>
      <c r="OH121" s="24">
        <f t="shared" si="482"/>
        <v>393</v>
      </c>
      <c r="OI121" s="24">
        <f t="shared" si="482"/>
        <v>394</v>
      </c>
      <c r="OJ121" s="24">
        <f t="shared" si="482"/>
        <v>395</v>
      </c>
      <c r="OK121" s="24">
        <f t="shared" si="482"/>
        <v>396</v>
      </c>
      <c r="OL121" s="24">
        <f t="shared" si="482"/>
        <v>397</v>
      </c>
      <c r="OM121" s="24">
        <f t="shared" si="482"/>
        <v>398</v>
      </c>
      <c r="ON121" s="24">
        <f t="shared" si="482"/>
        <v>399</v>
      </c>
      <c r="OO121" s="24">
        <f t="shared" si="482"/>
        <v>400</v>
      </c>
      <c r="OP121" s="24">
        <f t="shared" si="482"/>
        <v>401</v>
      </c>
      <c r="OQ121" s="24">
        <f t="shared" si="482"/>
        <v>402</v>
      </c>
      <c r="OR121" s="24">
        <f t="shared" si="482"/>
        <v>403</v>
      </c>
      <c r="OS121" s="24">
        <f t="shared" si="482"/>
        <v>404</v>
      </c>
      <c r="OT121" s="24">
        <f t="shared" si="482"/>
        <v>405</v>
      </c>
      <c r="OU121" s="24">
        <f t="shared" si="482"/>
        <v>406</v>
      </c>
      <c r="OV121" s="24">
        <f t="shared" si="482"/>
        <v>407</v>
      </c>
      <c r="OW121" s="24">
        <f t="shared" si="482"/>
        <v>408</v>
      </c>
      <c r="OX121" s="24">
        <f t="shared" si="482"/>
        <v>409</v>
      </c>
      <c r="OY121" s="24">
        <f t="shared" si="482"/>
        <v>410</v>
      </c>
      <c r="OZ121" s="24">
        <f t="shared" si="482"/>
        <v>411</v>
      </c>
      <c r="PA121" s="24">
        <f t="shared" si="482"/>
        <v>412</v>
      </c>
      <c r="PB121" s="24">
        <f t="shared" si="482"/>
        <v>413</v>
      </c>
      <c r="PC121" s="24">
        <f t="shared" si="482"/>
        <v>414</v>
      </c>
      <c r="PD121" s="24">
        <f t="shared" si="482"/>
        <v>415</v>
      </c>
      <c r="PE121" s="24">
        <f t="shared" si="482"/>
        <v>416</v>
      </c>
      <c r="PF121" s="24">
        <f t="shared" si="482"/>
        <v>417</v>
      </c>
      <c r="PG121" s="24">
        <f t="shared" si="482"/>
        <v>418</v>
      </c>
      <c r="PH121" s="24">
        <f t="shared" si="482"/>
        <v>419</v>
      </c>
      <c r="PI121" s="24">
        <f t="shared" si="482"/>
        <v>420</v>
      </c>
      <c r="PJ121" s="24">
        <f t="shared" si="482"/>
        <v>421</v>
      </c>
      <c r="PK121" s="24">
        <f t="shared" si="482"/>
        <v>422</v>
      </c>
      <c r="PL121" s="24">
        <f t="shared" si="482"/>
        <v>423</v>
      </c>
      <c r="PM121" s="24">
        <f t="shared" si="482"/>
        <v>424</v>
      </c>
      <c r="PN121" s="24">
        <f t="shared" si="482"/>
        <v>425</v>
      </c>
      <c r="PO121" s="24">
        <f t="shared" si="482"/>
        <v>426</v>
      </c>
      <c r="PP121" s="24">
        <f t="shared" si="482"/>
        <v>427</v>
      </c>
      <c r="PQ121" s="24">
        <f t="shared" si="482"/>
        <v>428</v>
      </c>
      <c r="PR121" s="24">
        <f t="shared" si="482"/>
        <v>429</v>
      </c>
      <c r="PS121" s="24">
        <f t="shared" si="482"/>
        <v>430</v>
      </c>
      <c r="PT121" s="24">
        <f t="shared" si="482"/>
        <v>431</v>
      </c>
      <c r="PU121" s="24">
        <f t="shared" si="482"/>
        <v>432</v>
      </c>
      <c r="PV121" s="24">
        <f t="shared" si="482"/>
        <v>433</v>
      </c>
      <c r="PW121" s="24">
        <f t="shared" si="482"/>
        <v>434</v>
      </c>
      <c r="PX121" s="24">
        <f t="shared" si="482"/>
        <v>435</v>
      </c>
      <c r="PY121" s="24">
        <f t="shared" si="482"/>
        <v>436</v>
      </c>
      <c r="PZ121" s="24">
        <f t="shared" si="482"/>
        <v>437</v>
      </c>
      <c r="QA121" s="24">
        <f t="shared" si="482"/>
        <v>438</v>
      </c>
      <c r="QB121" s="24">
        <f t="shared" si="482"/>
        <v>439</v>
      </c>
      <c r="QC121" s="24">
        <f t="shared" si="482"/>
        <v>440</v>
      </c>
      <c r="QD121" s="24">
        <f t="shared" si="482"/>
        <v>441</v>
      </c>
      <c r="QE121" s="24">
        <f t="shared" si="482"/>
        <v>442</v>
      </c>
      <c r="QF121" s="24">
        <f t="shared" si="482"/>
        <v>443</v>
      </c>
      <c r="QG121" s="24">
        <f t="shared" si="482"/>
        <v>444</v>
      </c>
      <c r="QH121" s="24">
        <f t="shared" si="482"/>
        <v>445</v>
      </c>
      <c r="QI121" s="24">
        <f t="shared" si="482"/>
        <v>446</v>
      </c>
      <c r="QJ121" s="24">
        <f t="shared" si="482"/>
        <v>447</v>
      </c>
      <c r="QK121" s="24">
        <f t="shared" ref="QK121:SK125" si="490">IF(QK40 &gt;= inc, QK$4,"-")</f>
        <v>448</v>
      </c>
      <c r="QL121" s="24">
        <f t="shared" si="490"/>
        <v>449</v>
      </c>
      <c r="QM121" s="24">
        <f t="shared" si="490"/>
        <v>450</v>
      </c>
      <c r="QN121" s="24">
        <f t="shared" si="490"/>
        <v>451</v>
      </c>
      <c r="QO121" s="24">
        <f t="shared" si="490"/>
        <v>452</v>
      </c>
      <c r="QP121" s="24">
        <f t="shared" si="490"/>
        <v>453</v>
      </c>
      <c r="QQ121" s="24">
        <f t="shared" si="490"/>
        <v>454</v>
      </c>
      <c r="QR121" s="24">
        <f t="shared" si="490"/>
        <v>455</v>
      </c>
      <c r="QS121" s="24">
        <f t="shared" si="490"/>
        <v>456</v>
      </c>
      <c r="QT121" s="24">
        <f t="shared" si="490"/>
        <v>457</v>
      </c>
      <c r="QU121" s="24">
        <f t="shared" si="490"/>
        <v>458</v>
      </c>
      <c r="QV121" s="24">
        <f t="shared" si="490"/>
        <v>459</v>
      </c>
      <c r="QW121" s="24">
        <f t="shared" si="490"/>
        <v>460</v>
      </c>
      <c r="QX121" s="24">
        <f t="shared" si="490"/>
        <v>461</v>
      </c>
      <c r="QY121" s="24">
        <f t="shared" si="490"/>
        <v>462</v>
      </c>
      <c r="QZ121" s="24">
        <f t="shared" si="490"/>
        <v>463</v>
      </c>
      <c r="RA121" s="24">
        <f t="shared" si="490"/>
        <v>464</v>
      </c>
      <c r="RB121" s="24">
        <f t="shared" si="490"/>
        <v>465</v>
      </c>
      <c r="RC121" s="24">
        <f t="shared" si="490"/>
        <v>466</v>
      </c>
      <c r="RD121" s="24">
        <f t="shared" si="490"/>
        <v>467</v>
      </c>
      <c r="RE121" s="24">
        <f t="shared" si="490"/>
        <v>468</v>
      </c>
      <c r="RF121" s="24">
        <f t="shared" si="490"/>
        <v>469</v>
      </c>
      <c r="RG121" s="24">
        <f t="shared" si="490"/>
        <v>470</v>
      </c>
      <c r="RH121" s="24">
        <f t="shared" si="490"/>
        <v>471</v>
      </c>
      <c r="RI121" s="24">
        <f t="shared" si="490"/>
        <v>472</v>
      </c>
      <c r="RJ121" s="24">
        <f t="shared" si="490"/>
        <v>473</v>
      </c>
      <c r="RK121" s="24">
        <f t="shared" si="490"/>
        <v>474</v>
      </c>
      <c r="RL121" s="24">
        <f t="shared" si="490"/>
        <v>475</v>
      </c>
      <c r="RM121" s="24">
        <f t="shared" si="490"/>
        <v>476</v>
      </c>
      <c r="RN121" s="24">
        <f t="shared" si="490"/>
        <v>477</v>
      </c>
      <c r="RO121" s="24">
        <f t="shared" si="490"/>
        <v>478</v>
      </c>
      <c r="RP121" s="24">
        <f t="shared" si="490"/>
        <v>479</v>
      </c>
      <c r="RQ121" s="24">
        <f t="shared" si="490"/>
        <v>480</v>
      </c>
      <c r="RR121" s="24">
        <f t="shared" si="490"/>
        <v>481</v>
      </c>
      <c r="RS121" s="24">
        <f t="shared" si="490"/>
        <v>482</v>
      </c>
      <c r="RT121" s="24">
        <f t="shared" si="490"/>
        <v>483</v>
      </c>
      <c r="RU121" s="24">
        <f t="shared" si="490"/>
        <v>484</v>
      </c>
      <c r="RV121" s="24">
        <f t="shared" si="490"/>
        <v>485</v>
      </c>
      <c r="RW121" s="24">
        <f t="shared" si="490"/>
        <v>486</v>
      </c>
      <c r="RX121" s="24">
        <f t="shared" si="490"/>
        <v>487</v>
      </c>
      <c r="RY121" s="24">
        <f t="shared" si="490"/>
        <v>488</v>
      </c>
      <c r="RZ121" s="24">
        <f t="shared" si="490"/>
        <v>489</v>
      </c>
      <c r="SA121" s="24">
        <f t="shared" si="490"/>
        <v>490</v>
      </c>
      <c r="SB121" s="24">
        <f t="shared" si="490"/>
        <v>491</v>
      </c>
      <c r="SC121" s="24">
        <f t="shared" si="490"/>
        <v>492</v>
      </c>
      <c r="SD121" s="24">
        <f t="shared" si="490"/>
        <v>493</v>
      </c>
      <c r="SE121" s="24">
        <f t="shared" si="490"/>
        <v>494</v>
      </c>
      <c r="SF121" s="24">
        <f t="shared" si="490"/>
        <v>495</v>
      </c>
      <c r="SG121" s="24">
        <f t="shared" si="490"/>
        <v>496</v>
      </c>
      <c r="SH121" s="24">
        <f t="shared" si="490"/>
        <v>497</v>
      </c>
      <c r="SI121" s="24">
        <f t="shared" si="490"/>
        <v>498</v>
      </c>
      <c r="SJ121" s="24">
        <f t="shared" si="490"/>
        <v>499</v>
      </c>
      <c r="SK121" s="24">
        <f t="shared" si="490"/>
        <v>500</v>
      </c>
    </row>
    <row r="122" spans="1:505">
      <c r="A122">
        <f t="shared" si="358"/>
        <v>2</v>
      </c>
      <c r="B122">
        <v>1</v>
      </c>
      <c r="C122" s="24">
        <f t="shared" si="359"/>
        <v>2</v>
      </c>
      <c r="E122" s="16">
        <v>37</v>
      </c>
      <c r="F122" s="24" t="str">
        <f t="shared" ref="F122:BQ125" si="491">IF(F41 &gt;= inc, F$4,"-")</f>
        <v>-</v>
      </c>
      <c r="G122" s="24">
        <f t="shared" si="491"/>
        <v>2</v>
      </c>
      <c r="H122" s="24">
        <f t="shared" si="491"/>
        <v>3</v>
      </c>
      <c r="I122" s="24">
        <f t="shared" si="491"/>
        <v>4</v>
      </c>
      <c r="J122" s="24">
        <f t="shared" si="491"/>
        <v>5</v>
      </c>
      <c r="K122" s="24">
        <f t="shared" si="491"/>
        <v>6</v>
      </c>
      <c r="L122" s="24">
        <f t="shared" si="491"/>
        <v>7</v>
      </c>
      <c r="M122" s="24">
        <f t="shared" si="491"/>
        <v>8</v>
      </c>
      <c r="N122" s="24">
        <f t="shared" si="491"/>
        <v>9</v>
      </c>
      <c r="O122" s="24">
        <f t="shared" si="491"/>
        <v>10</v>
      </c>
      <c r="P122" s="24">
        <f t="shared" si="491"/>
        <v>11</v>
      </c>
      <c r="Q122" s="24">
        <f t="shared" si="491"/>
        <v>12</v>
      </c>
      <c r="R122" s="24">
        <f t="shared" si="491"/>
        <v>13</v>
      </c>
      <c r="S122" s="24">
        <f t="shared" si="491"/>
        <v>14</v>
      </c>
      <c r="T122" s="24">
        <f t="shared" si="491"/>
        <v>15</v>
      </c>
      <c r="U122" s="24">
        <f t="shared" si="491"/>
        <v>16</v>
      </c>
      <c r="V122" s="24">
        <f t="shared" si="491"/>
        <v>17</v>
      </c>
      <c r="W122" s="24">
        <f t="shared" si="491"/>
        <v>18</v>
      </c>
      <c r="X122" s="24">
        <f t="shared" si="491"/>
        <v>19</v>
      </c>
      <c r="Y122" s="24">
        <f t="shared" si="491"/>
        <v>20</v>
      </c>
      <c r="Z122" s="24">
        <f t="shared" si="491"/>
        <v>21</v>
      </c>
      <c r="AA122" s="24">
        <f t="shared" si="491"/>
        <v>22</v>
      </c>
      <c r="AB122" s="24">
        <f t="shared" si="491"/>
        <v>23</v>
      </c>
      <c r="AC122" s="24">
        <f t="shared" si="491"/>
        <v>24</v>
      </c>
      <c r="AD122" s="24">
        <f t="shared" si="491"/>
        <v>25</v>
      </c>
      <c r="AE122" s="24">
        <f t="shared" si="491"/>
        <v>26</v>
      </c>
      <c r="AF122" s="24">
        <f t="shared" si="491"/>
        <v>27</v>
      </c>
      <c r="AG122" s="24">
        <f t="shared" si="491"/>
        <v>28</v>
      </c>
      <c r="AH122" s="24">
        <f t="shared" si="491"/>
        <v>29</v>
      </c>
      <c r="AI122" s="24">
        <f t="shared" si="491"/>
        <v>30</v>
      </c>
      <c r="AJ122" s="24">
        <f t="shared" si="491"/>
        <v>31</v>
      </c>
      <c r="AK122" s="24">
        <f t="shared" si="491"/>
        <v>32</v>
      </c>
      <c r="AL122" s="24">
        <f t="shared" si="491"/>
        <v>33</v>
      </c>
      <c r="AM122" s="24">
        <f t="shared" si="491"/>
        <v>34</v>
      </c>
      <c r="AN122" s="24">
        <f t="shared" si="491"/>
        <v>35</v>
      </c>
      <c r="AO122" s="24">
        <f t="shared" si="491"/>
        <v>36</v>
      </c>
      <c r="AP122" s="24">
        <f t="shared" si="491"/>
        <v>37</v>
      </c>
      <c r="AQ122" s="24">
        <f t="shared" si="491"/>
        <v>38</v>
      </c>
      <c r="AR122" s="24">
        <f t="shared" si="491"/>
        <v>39</v>
      </c>
      <c r="AS122" s="24">
        <f t="shared" si="491"/>
        <v>40</v>
      </c>
      <c r="AT122" s="24">
        <f t="shared" si="491"/>
        <v>41</v>
      </c>
      <c r="AU122" s="24">
        <f t="shared" si="491"/>
        <v>42</v>
      </c>
      <c r="AV122" s="24">
        <f t="shared" si="491"/>
        <v>43</v>
      </c>
      <c r="AW122" s="24">
        <f t="shared" si="491"/>
        <v>44</v>
      </c>
      <c r="AX122" s="24">
        <f t="shared" si="491"/>
        <v>45</v>
      </c>
      <c r="AY122" s="24">
        <f t="shared" si="491"/>
        <v>46</v>
      </c>
      <c r="AZ122" s="24">
        <f t="shared" si="491"/>
        <v>47</v>
      </c>
      <c r="BA122" s="24">
        <f t="shared" si="491"/>
        <v>48</v>
      </c>
      <c r="BB122" s="24">
        <f t="shared" si="491"/>
        <v>49</v>
      </c>
      <c r="BC122" s="24">
        <f t="shared" si="491"/>
        <v>50</v>
      </c>
      <c r="BD122" s="24">
        <f t="shared" si="491"/>
        <v>51</v>
      </c>
      <c r="BE122" s="24">
        <f t="shared" si="491"/>
        <v>52</v>
      </c>
      <c r="BF122" s="24">
        <f t="shared" si="491"/>
        <v>53</v>
      </c>
      <c r="BG122" s="24">
        <f t="shared" si="491"/>
        <v>54</v>
      </c>
      <c r="BH122" s="24">
        <f t="shared" si="491"/>
        <v>55</v>
      </c>
      <c r="BI122" s="24">
        <f t="shared" si="491"/>
        <v>56</v>
      </c>
      <c r="BJ122" s="24">
        <f t="shared" si="491"/>
        <v>57</v>
      </c>
      <c r="BK122" s="24">
        <f t="shared" si="491"/>
        <v>58</v>
      </c>
      <c r="BL122" s="24">
        <f t="shared" si="491"/>
        <v>59</v>
      </c>
      <c r="BM122" s="24">
        <f t="shared" si="491"/>
        <v>60</v>
      </c>
      <c r="BN122" s="24">
        <f t="shared" si="491"/>
        <v>61</v>
      </c>
      <c r="BO122" s="24">
        <f t="shared" si="491"/>
        <v>62</v>
      </c>
      <c r="BP122" s="24">
        <f t="shared" si="491"/>
        <v>63</v>
      </c>
      <c r="BQ122" s="24">
        <f t="shared" si="491"/>
        <v>64</v>
      </c>
      <c r="BR122" s="24">
        <f t="shared" ref="BR122:EC125" si="492">IF(BR41 &gt;= inc, BR$4,"-")</f>
        <v>65</v>
      </c>
      <c r="BS122" s="24">
        <f t="shared" si="492"/>
        <v>66</v>
      </c>
      <c r="BT122" s="24">
        <f t="shared" si="492"/>
        <v>67</v>
      </c>
      <c r="BU122" s="24">
        <f t="shared" si="492"/>
        <v>68</v>
      </c>
      <c r="BV122" s="24">
        <f t="shared" si="492"/>
        <v>69</v>
      </c>
      <c r="BW122" s="24">
        <f t="shared" si="492"/>
        <v>70</v>
      </c>
      <c r="BX122" s="24">
        <f t="shared" si="492"/>
        <v>71</v>
      </c>
      <c r="BY122" s="24">
        <f t="shared" si="492"/>
        <v>72</v>
      </c>
      <c r="BZ122" s="24">
        <f t="shared" si="492"/>
        <v>73</v>
      </c>
      <c r="CA122" s="24">
        <f t="shared" si="492"/>
        <v>74</v>
      </c>
      <c r="CB122" s="24">
        <f t="shared" si="492"/>
        <v>75</v>
      </c>
      <c r="CC122" s="24">
        <f t="shared" si="492"/>
        <v>76</v>
      </c>
      <c r="CD122" s="24">
        <f t="shared" si="492"/>
        <v>77</v>
      </c>
      <c r="CE122" s="24">
        <f t="shared" si="492"/>
        <v>78</v>
      </c>
      <c r="CF122" s="24">
        <f t="shared" si="492"/>
        <v>79</v>
      </c>
      <c r="CG122" s="24">
        <f t="shared" si="492"/>
        <v>80</v>
      </c>
      <c r="CH122" s="24">
        <f t="shared" si="492"/>
        <v>81</v>
      </c>
      <c r="CI122" s="24">
        <f t="shared" si="492"/>
        <v>82</v>
      </c>
      <c r="CJ122" s="24">
        <f t="shared" si="492"/>
        <v>83</v>
      </c>
      <c r="CK122" s="24">
        <f t="shared" si="492"/>
        <v>84</v>
      </c>
      <c r="CL122" s="24">
        <f t="shared" si="492"/>
        <v>85</v>
      </c>
      <c r="CM122" s="24">
        <f t="shared" si="492"/>
        <v>86</v>
      </c>
      <c r="CN122" s="24">
        <f t="shared" si="492"/>
        <v>87</v>
      </c>
      <c r="CO122" s="24">
        <f t="shared" si="492"/>
        <v>88</v>
      </c>
      <c r="CP122" s="24">
        <f t="shared" si="492"/>
        <v>89</v>
      </c>
      <c r="CQ122" s="24">
        <f t="shared" si="492"/>
        <v>90</v>
      </c>
      <c r="CR122" s="24">
        <f t="shared" si="492"/>
        <v>91</v>
      </c>
      <c r="CS122" s="24">
        <f t="shared" si="492"/>
        <v>92</v>
      </c>
      <c r="CT122" s="24">
        <f t="shared" si="492"/>
        <v>93</v>
      </c>
      <c r="CU122" s="24">
        <f t="shared" si="492"/>
        <v>94</v>
      </c>
      <c r="CV122" s="24">
        <f t="shared" si="492"/>
        <v>95</v>
      </c>
      <c r="CW122" s="24">
        <f t="shared" si="492"/>
        <v>96</v>
      </c>
      <c r="CX122" s="24">
        <f t="shared" si="492"/>
        <v>97</v>
      </c>
      <c r="CY122" s="24">
        <f t="shared" si="492"/>
        <v>98</v>
      </c>
      <c r="CZ122" s="24">
        <f t="shared" si="492"/>
        <v>99</v>
      </c>
      <c r="DA122" s="24">
        <f t="shared" si="492"/>
        <v>100</v>
      </c>
      <c r="DB122" s="24">
        <f t="shared" si="492"/>
        <v>101</v>
      </c>
      <c r="DC122" s="24">
        <f t="shared" si="492"/>
        <v>102</v>
      </c>
      <c r="DD122" s="24">
        <f t="shared" si="492"/>
        <v>103</v>
      </c>
      <c r="DE122" s="24">
        <f t="shared" si="492"/>
        <v>104</v>
      </c>
      <c r="DF122" s="24">
        <f t="shared" si="492"/>
        <v>105</v>
      </c>
      <c r="DG122" s="24">
        <f t="shared" si="492"/>
        <v>106</v>
      </c>
      <c r="DH122" s="24">
        <f t="shared" si="492"/>
        <v>107</v>
      </c>
      <c r="DI122" s="24">
        <f t="shared" si="492"/>
        <v>108</v>
      </c>
      <c r="DJ122" s="24">
        <f t="shared" si="492"/>
        <v>109</v>
      </c>
      <c r="DK122" s="24">
        <f t="shared" si="492"/>
        <v>110</v>
      </c>
      <c r="DL122" s="24">
        <f t="shared" si="492"/>
        <v>111</v>
      </c>
      <c r="DM122" s="24">
        <f t="shared" si="492"/>
        <v>112</v>
      </c>
      <c r="DN122" s="24">
        <f t="shared" si="492"/>
        <v>113</v>
      </c>
      <c r="DO122" s="24">
        <f t="shared" si="492"/>
        <v>114</v>
      </c>
      <c r="DP122" s="24">
        <f t="shared" si="492"/>
        <v>115</v>
      </c>
      <c r="DQ122" s="24">
        <f t="shared" si="492"/>
        <v>116</v>
      </c>
      <c r="DR122" s="24">
        <f t="shared" si="492"/>
        <v>117</v>
      </c>
      <c r="DS122" s="24">
        <f t="shared" si="492"/>
        <v>118</v>
      </c>
      <c r="DT122" s="24">
        <f t="shared" si="492"/>
        <v>119</v>
      </c>
      <c r="DU122" s="24">
        <f t="shared" si="492"/>
        <v>120</v>
      </c>
      <c r="DV122" s="24">
        <f t="shared" si="492"/>
        <v>121</v>
      </c>
      <c r="DW122" s="24">
        <f t="shared" si="492"/>
        <v>122</v>
      </c>
      <c r="DX122" s="24">
        <f t="shared" si="492"/>
        <v>123</v>
      </c>
      <c r="DY122" s="24">
        <f t="shared" si="492"/>
        <v>124</v>
      </c>
      <c r="DZ122" s="24">
        <f t="shared" si="492"/>
        <v>125</v>
      </c>
      <c r="EA122" s="24">
        <f t="shared" si="492"/>
        <v>126</v>
      </c>
      <c r="EB122" s="24">
        <f t="shared" si="492"/>
        <v>127</v>
      </c>
      <c r="EC122" s="24">
        <f t="shared" si="492"/>
        <v>128</v>
      </c>
      <c r="ED122" s="24">
        <f t="shared" ref="ED122:GO125" si="493">IF(ED41 &gt;= inc, ED$4,"-")</f>
        <v>129</v>
      </c>
      <c r="EE122" s="24">
        <f t="shared" si="493"/>
        <v>130</v>
      </c>
      <c r="EF122" s="24">
        <f t="shared" si="493"/>
        <v>131</v>
      </c>
      <c r="EG122" s="24">
        <f t="shared" si="493"/>
        <v>132</v>
      </c>
      <c r="EH122" s="24">
        <f t="shared" si="493"/>
        <v>133</v>
      </c>
      <c r="EI122" s="24">
        <f t="shared" si="493"/>
        <v>134</v>
      </c>
      <c r="EJ122" s="24">
        <f t="shared" si="493"/>
        <v>135</v>
      </c>
      <c r="EK122" s="24">
        <f t="shared" si="493"/>
        <v>136</v>
      </c>
      <c r="EL122" s="24">
        <f t="shared" si="493"/>
        <v>137</v>
      </c>
      <c r="EM122" s="24">
        <f t="shared" si="493"/>
        <v>138</v>
      </c>
      <c r="EN122" s="24">
        <f t="shared" si="493"/>
        <v>139</v>
      </c>
      <c r="EO122" s="24">
        <f t="shared" si="493"/>
        <v>140</v>
      </c>
      <c r="EP122" s="24">
        <f t="shared" si="493"/>
        <v>141</v>
      </c>
      <c r="EQ122" s="24">
        <f t="shared" si="493"/>
        <v>142</v>
      </c>
      <c r="ER122" s="24">
        <f t="shared" si="493"/>
        <v>143</v>
      </c>
      <c r="ES122" s="24">
        <f t="shared" si="493"/>
        <v>144</v>
      </c>
      <c r="ET122" s="24">
        <f t="shared" si="493"/>
        <v>145</v>
      </c>
      <c r="EU122" s="24">
        <f t="shared" si="493"/>
        <v>146</v>
      </c>
      <c r="EV122" s="24">
        <f t="shared" si="493"/>
        <v>147</v>
      </c>
      <c r="EW122" s="24">
        <f t="shared" si="493"/>
        <v>148</v>
      </c>
      <c r="EX122" s="24">
        <f t="shared" si="493"/>
        <v>149</v>
      </c>
      <c r="EY122" s="24">
        <f t="shared" si="493"/>
        <v>150</v>
      </c>
      <c r="EZ122" s="24">
        <f t="shared" si="493"/>
        <v>151</v>
      </c>
      <c r="FA122" s="24">
        <f t="shared" si="493"/>
        <v>152</v>
      </c>
      <c r="FB122" s="24">
        <f t="shared" si="493"/>
        <v>153</v>
      </c>
      <c r="FC122" s="24">
        <f t="shared" si="493"/>
        <v>154</v>
      </c>
      <c r="FD122" s="24">
        <f t="shared" si="493"/>
        <v>155</v>
      </c>
      <c r="FE122" s="24">
        <f t="shared" si="493"/>
        <v>156</v>
      </c>
      <c r="FF122" s="24">
        <f t="shared" si="493"/>
        <v>157</v>
      </c>
      <c r="FG122" s="24">
        <f t="shared" si="493"/>
        <v>158</v>
      </c>
      <c r="FH122" s="24">
        <f t="shared" si="493"/>
        <v>159</v>
      </c>
      <c r="FI122" s="24">
        <f t="shared" si="493"/>
        <v>160</v>
      </c>
      <c r="FJ122" s="24">
        <f t="shared" si="493"/>
        <v>161</v>
      </c>
      <c r="FK122" s="24">
        <f t="shared" si="493"/>
        <v>162</v>
      </c>
      <c r="FL122" s="24">
        <f t="shared" si="493"/>
        <v>163</v>
      </c>
      <c r="FM122" s="24">
        <f t="shared" si="493"/>
        <v>164</v>
      </c>
      <c r="FN122" s="24">
        <f t="shared" si="493"/>
        <v>165</v>
      </c>
      <c r="FO122" s="24">
        <f t="shared" si="493"/>
        <v>166</v>
      </c>
      <c r="FP122" s="24">
        <f t="shared" si="493"/>
        <v>167</v>
      </c>
      <c r="FQ122" s="24">
        <f t="shared" si="493"/>
        <v>168</v>
      </c>
      <c r="FR122" s="24">
        <f t="shared" si="493"/>
        <v>169</v>
      </c>
      <c r="FS122" s="24">
        <f t="shared" si="493"/>
        <v>170</v>
      </c>
      <c r="FT122" s="24">
        <f t="shared" si="493"/>
        <v>171</v>
      </c>
      <c r="FU122" s="24">
        <f t="shared" si="493"/>
        <v>172</v>
      </c>
      <c r="FV122" s="24">
        <f t="shared" si="493"/>
        <v>173</v>
      </c>
      <c r="FW122" s="24">
        <f t="shared" si="493"/>
        <v>174</v>
      </c>
      <c r="FX122" s="24">
        <f t="shared" si="493"/>
        <v>175</v>
      </c>
      <c r="FY122" s="24">
        <f t="shared" si="493"/>
        <v>176</v>
      </c>
      <c r="FZ122" s="24">
        <f t="shared" si="493"/>
        <v>177</v>
      </c>
      <c r="GA122" s="24">
        <f t="shared" si="493"/>
        <v>178</v>
      </c>
      <c r="GB122" s="24">
        <f t="shared" si="493"/>
        <v>179</v>
      </c>
      <c r="GC122" s="24">
        <f t="shared" si="493"/>
        <v>180</v>
      </c>
      <c r="GD122" s="24">
        <f t="shared" si="493"/>
        <v>181</v>
      </c>
      <c r="GE122" s="24">
        <f t="shared" si="493"/>
        <v>182</v>
      </c>
      <c r="GF122" s="24">
        <f t="shared" si="493"/>
        <v>183</v>
      </c>
      <c r="GG122" s="24">
        <f t="shared" si="493"/>
        <v>184</v>
      </c>
      <c r="GH122" s="24">
        <f t="shared" si="493"/>
        <v>185</v>
      </c>
      <c r="GI122" s="24">
        <f t="shared" si="493"/>
        <v>186</v>
      </c>
      <c r="GJ122" s="24">
        <f t="shared" si="493"/>
        <v>187</v>
      </c>
      <c r="GK122" s="24">
        <f t="shared" si="493"/>
        <v>188</v>
      </c>
      <c r="GL122" s="24">
        <f t="shared" si="493"/>
        <v>189</v>
      </c>
      <c r="GM122" s="24">
        <f t="shared" si="493"/>
        <v>190</v>
      </c>
      <c r="GN122" s="24">
        <f t="shared" si="493"/>
        <v>191</v>
      </c>
      <c r="GO122" s="24">
        <f t="shared" si="493"/>
        <v>192</v>
      </c>
      <c r="GP122" s="24">
        <f t="shared" ref="GP122:JA125" si="494">IF(GP41 &gt;= inc, GP$4,"-")</f>
        <v>193</v>
      </c>
      <c r="GQ122" s="24">
        <f t="shared" si="494"/>
        <v>194</v>
      </c>
      <c r="GR122" s="24">
        <f t="shared" si="494"/>
        <v>195</v>
      </c>
      <c r="GS122" s="24">
        <f t="shared" si="494"/>
        <v>196</v>
      </c>
      <c r="GT122" s="24">
        <f t="shared" si="494"/>
        <v>197</v>
      </c>
      <c r="GU122" s="24">
        <f t="shared" si="494"/>
        <v>198</v>
      </c>
      <c r="GV122" s="24">
        <f t="shared" si="494"/>
        <v>199</v>
      </c>
      <c r="GW122" s="24">
        <f t="shared" si="494"/>
        <v>200</v>
      </c>
      <c r="GX122" s="24">
        <f t="shared" si="494"/>
        <v>201</v>
      </c>
      <c r="GY122" s="24">
        <f t="shared" si="494"/>
        <v>202</v>
      </c>
      <c r="GZ122" s="24">
        <f t="shared" si="494"/>
        <v>203</v>
      </c>
      <c r="HA122" s="24">
        <f t="shared" si="494"/>
        <v>204</v>
      </c>
      <c r="HB122" s="24">
        <f t="shared" si="494"/>
        <v>205</v>
      </c>
      <c r="HC122" s="24">
        <f t="shared" si="494"/>
        <v>206</v>
      </c>
      <c r="HD122" s="24">
        <f t="shared" si="494"/>
        <v>207</v>
      </c>
      <c r="HE122" s="24">
        <f t="shared" si="494"/>
        <v>208</v>
      </c>
      <c r="HF122" s="24">
        <f t="shared" si="494"/>
        <v>209</v>
      </c>
      <c r="HG122" s="24">
        <f t="shared" si="494"/>
        <v>210</v>
      </c>
      <c r="HH122" s="24">
        <f t="shared" si="494"/>
        <v>211</v>
      </c>
      <c r="HI122" s="24">
        <f t="shared" si="494"/>
        <v>212</v>
      </c>
      <c r="HJ122" s="24">
        <f t="shared" si="494"/>
        <v>213</v>
      </c>
      <c r="HK122" s="24">
        <f t="shared" si="494"/>
        <v>214</v>
      </c>
      <c r="HL122" s="24">
        <f t="shared" si="494"/>
        <v>215</v>
      </c>
      <c r="HM122" s="24">
        <f t="shared" si="494"/>
        <v>216</v>
      </c>
      <c r="HN122" s="24">
        <f t="shared" si="494"/>
        <v>217</v>
      </c>
      <c r="HO122" s="24">
        <f t="shared" si="494"/>
        <v>218</v>
      </c>
      <c r="HP122" s="24">
        <f t="shared" si="494"/>
        <v>219</v>
      </c>
      <c r="HQ122" s="24">
        <f t="shared" si="494"/>
        <v>220</v>
      </c>
      <c r="HR122" s="24">
        <f t="shared" si="494"/>
        <v>221</v>
      </c>
      <c r="HS122" s="24">
        <f t="shared" si="494"/>
        <v>222</v>
      </c>
      <c r="HT122" s="24">
        <f t="shared" si="494"/>
        <v>223</v>
      </c>
      <c r="HU122" s="24">
        <f t="shared" si="494"/>
        <v>224</v>
      </c>
      <c r="HV122" s="24">
        <f t="shared" si="494"/>
        <v>225</v>
      </c>
      <c r="HW122" s="24">
        <f t="shared" si="494"/>
        <v>226</v>
      </c>
      <c r="HX122" s="24">
        <f t="shared" si="494"/>
        <v>227</v>
      </c>
      <c r="HY122" s="24">
        <f t="shared" si="494"/>
        <v>228</v>
      </c>
      <c r="HZ122" s="24">
        <f t="shared" si="494"/>
        <v>229</v>
      </c>
      <c r="IA122" s="24">
        <f t="shared" si="494"/>
        <v>230</v>
      </c>
      <c r="IB122" s="24">
        <f t="shared" si="494"/>
        <v>231</v>
      </c>
      <c r="IC122" s="24">
        <f t="shared" si="494"/>
        <v>232</v>
      </c>
      <c r="ID122" s="24">
        <f t="shared" si="494"/>
        <v>233</v>
      </c>
      <c r="IE122" s="24">
        <f t="shared" si="494"/>
        <v>234</v>
      </c>
      <c r="IF122" s="24">
        <f t="shared" si="494"/>
        <v>235</v>
      </c>
      <c r="IG122" s="24">
        <f t="shared" si="494"/>
        <v>236</v>
      </c>
      <c r="IH122" s="24">
        <f t="shared" si="494"/>
        <v>237</v>
      </c>
      <c r="II122" s="24">
        <f t="shared" si="494"/>
        <v>238</v>
      </c>
      <c r="IJ122" s="24">
        <f t="shared" si="494"/>
        <v>239</v>
      </c>
      <c r="IK122" s="24">
        <f t="shared" si="494"/>
        <v>240</v>
      </c>
      <c r="IL122" s="24">
        <f t="shared" si="494"/>
        <v>241</v>
      </c>
      <c r="IM122" s="24">
        <f t="shared" si="494"/>
        <v>242</v>
      </c>
      <c r="IN122" s="24">
        <f t="shared" si="494"/>
        <v>243</v>
      </c>
      <c r="IO122" s="24">
        <f t="shared" si="494"/>
        <v>244</v>
      </c>
      <c r="IP122" s="24">
        <f t="shared" si="494"/>
        <v>245</v>
      </c>
      <c r="IQ122" s="24">
        <f t="shared" si="494"/>
        <v>246</v>
      </c>
      <c r="IR122" s="24">
        <f t="shared" si="494"/>
        <v>247</v>
      </c>
      <c r="IS122" s="24">
        <f t="shared" si="494"/>
        <v>248</v>
      </c>
      <c r="IT122" s="24">
        <f t="shared" si="494"/>
        <v>249</v>
      </c>
      <c r="IU122" s="24">
        <f t="shared" si="494"/>
        <v>250</v>
      </c>
      <c r="IV122" s="24">
        <f t="shared" si="494"/>
        <v>251</v>
      </c>
      <c r="IW122" s="24">
        <f t="shared" si="494"/>
        <v>252</v>
      </c>
      <c r="IX122" s="24">
        <f t="shared" si="494"/>
        <v>253</v>
      </c>
      <c r="IY122" s="24">
        <f t="shared" si="494"/>
        <v>254</v>
      </c>
      <c r="IZ122" s="24">
        <f t="shared" si="494"/>
        <v>255</v>
      </c>
      <c r="JA122" s="24">
        <f t="shared" si="494"/>
        <v>256</v>
      </c>
      <c r="JB122" s="24">
        <f t="shared" ref="JB122:LM125" si="495">IF(JB41 &gt;= inc, JB$4,"-")</f>
        <v>257</v>
      </c>
      <c r="JC122" s="24">
        <f t="shared" si="495"/>
        <v>258</v>
      </c>
      <c r="JD122" s="24">
        <f t="shared" si="495"/>
        <v>259</v>
      </c>
      <c r="JE122" s="24">
        <f t="shared" si="495"/>
        <v>260</v>
      </c>
      <c r="JF122" s="24">
        <f t="shared" si="495"/>
        <v>261</v>
      </c>
      <c r="JG122" s="24">
        <f t="shared" si="495"/>
        <v>262</v>
      </c>
      <c r="JH122" s="24">
        <f t="shared" si="495"/>
        <v>263</v>
      </c>
      <c r="JI122" s="24">
        <f t="shared" si="495"/>
        <v>264</v>
      </c>
      <c r="JJ122" s="24">
        <f t="shared" si="495"/>
        <v>265</v>
      </c>
      <c r="JK122" s="24">
        <f t="shared" si="495"/>
        <v>266</v>
      </c>
      <c r="JL122" s="24">
        <f t="shared" si="495"/>
        <v>267</v>
      </c>
      <c r="JM122" s="24">
        <f t="shared" si="495"/>
        <v>268</v>
      </c>
      <c r="JN122" s="24">
        <f t="shared" si="495"/>
        <v>269</v>
      </c>
      <c r="JO122" s="24">
        <f t="shared" si="495"/>
        <v>270</v>
      </c>
      <c r="JP122" s="24">
        <f t="shared" si="495"/>
        <v>271</v>
      </c>
      <c r="JQ122" s="24">
        <f t="shared" si="495"/>
        <v>272</v>
      </c>
      <c r="JR122" s="24">
        <f t="shared" si="495"/>
        <v>273</v>
      </c>
      <c r="JS122" s="24">
        <f t="shared" si="495"/>
        <v>274</v>
      </c>
      <c r="JT122" s="24">
        <f t="shared" si="495"/>
        <v>275</v>
      </c>
      <c r="JU122" s="24">
        <f t="shared" si="495"/>
        <v>276</v>
      </c>
      <c r="JV122" s="24">
        <f t="shared" si="495"/>
        <v>277</v>
      </c>
      <c r="JW122" s="24">
        <f t="shared" si="495"/>
        <v>278</v>
      </c>
      <c r="JX122" s="24">
        <f t="shared" si="495"/>
        <v>279</v>
      </c>
      <c r="JY122" s="24">
        <f t="shared" si="495"/>
        <v>280</v>
      </c>
      <c r="JZ122" s="24">
        <f t="shared" si="495"/>
        <v>281</v>
      </c>
      <c r="KA122" s="24">
        <f t="shared" si="495"/>
        <v>282</v>
      </c>
      <c r="KB122" s="24">
        <f t="shared" si="495"/>
        <v>283</v>
      </c>
      <c r="KC122" s="24">
        <f t="shared" si="495"/>
        <v>284</v>
      </c>
      <c r="KD122" s="24">
        <f t="shared" si="495"/>
        <v>285</v>
      </c>
      <c r="KE122" s="24">
        <f t="shared" si="495"/>
        <v>286</v>
      </c>
      <c r="KF122" s="24">
        <f t="shared" si="495"/>
        <v>287</v>
      </c>
      <c r="KG122" s="24">
        <f t="shared" si="495"/>
        <v>288</v>
      </c>
      <c r="KH122" s="24">
        <f t="shared" si="495"/>
        <v>289</v>
      </c>
      <c r="KI122" s="24">
        <f t="shared" si="495"/>
        <v>290</v>
      </c>
      <c r="KJ122" s="24">
        <f t="shared" si="495"/>
        <v>291</v>
      </c>
      <c r="KK122" s="24">
        <f t="shared" si="495"/>
        <v>292</v>
      </c>
      <c r="KL122" s="24">
        <f t="shared" si="495"/>
        <v>293</v>
      </c>
      <c r="KM122" s="24">
        <f t="shared" si="495"/>
        <v>294</v>
      </c>
      <c r="KN122" s="24">
        <f t="shared" si="495"/>
        <v>295</v>
      </c>
      <c r="KO122" s="24">
        <f t="shared" si="495"/>
        <v>296</v>
      </c>
      <c r="KP122" s="24">
        <f t="shared" si="495"/>
        <v>297</v>
      </c>
      <c r="KQ122" s="24">
        <f t="shared" si="495"/>
        <v>298</v>
      </c>
      <c r="KR122" s="24">
        <f t="shared" si="495"/>
        <v>299</v>
      </c>
      <c r="KS122" s="24">
        <f t="shared" si="495"/>
        <v>300</v>
      </c>
      <c r="KT122" s="24">
        <f t="shared" si="495"/>
        <v>301</v>
      </c>
      <c r="KU122" s="24">
        <f t="shared" si="495"/>
        <v>302</v>
      </c>
      <c r="KV122" s="24">
        <f t="shared" si="495"/>
        <v>303</v>
      </c>
      <c r="KW122" s="24">
        <f t="shared" si="495"/>
        <v>304</v>
      </c>
      <c r="KX122" s="24">
        <f t="shared" si="495"/>
        <v>305</v>
      </c>
      <c r="KY122" s="24">
        <f t="shared" si="495"/>
        <v>306</v>
      </c>
      <c r="KZ122" s="24">
        <f t="shared" si="495"/>
        <v>307</v>
      </c>
      <c r="LA122" s="24">
        <f t="shared" si="495"/>
        <v>308</v>
      </c>
      <c r="LB122" s="24">
        <f t="shared" si="495"/>
        <v>309</v>
      </c>
      <c r="LC122" s="24">
        <f t="shared" si="495"/>
        <v>310</v>
      </c>
      <c r="LD122" s="24">
        <f t="shared" si="495"/>
        <v>311</v>
      </c>
      <c r="LE122" s="24">
        <f t="shared" si="495"/>
        <v>312</v>
      </c>
      <c r="LF122" s="24">
        <f t="shared" si="495"/>
        <v>313</v>
      </c>
      <c r="LG122" s="24">
        <f t="shared" si="495"/>
        <v>314</v>
      </c>
      <c r="LH122" s="24">
        <f t="shared" si="495"/>
        <v>315</v>
      </c>
      <c r="LI122" s="24">
        <f t="shared" si="495"/>
        <v>316</v>
      </c>
      <c r="LJ122" s="24">
        <f t="shared" si="495"/>
        <v>317</v>
      </c>
      <c r="LK122" s="24">
        <f t="shared" si="495"/>
        <v>318</v>
      </c>
      <c r="LL122" s="24">
        <f t="shared" si="495"/>
        <v>319</v>
      </c>
      <c r="LM122" s="24">
        <f t="shared" si="495"/>
        <v>320</v>
      </c>
      <c r="LN122" s="24">
        <f t="shared" ref="LN122:NY125" si="496">IF(LN41 &gt;= inc, LN$4,"-")</f>
        <v>321</v>
      </c>
      <c r="LO122" s="24">
        <f t="shared" si="496"/>
        <v>322</v>
      </c>
      <c r="LP122" s="24">
        <f t="shared" si="496"/>
        <v>323</v>
      </c>
      <c r="LQ122" s="24">
        <f t="shared" si="496"/>
        <v>324</v>
      </c>
      <c r="LR122" s="24">
        <f t="shared" si="496"/>
        <v>325</v>
      </c>
      <c r="LS122" s="24">
        <f t="shared" si="496"/>
        <v>326</v>
      </c>
      <c r="LT122" s="24">
        <f t="shared" si="496"/>
        <v>327</v>
      </c>
      <c r="LU122" s="24">
        <f t="shared" si="496"/>
        <v>328</v>
      </c>
      <c r="LV122" s="24">
        <f t="shared" si="496"/>
        <v>329</v>
      </c>
      <c r="LW122" s="24">
        <f t="shared" si="496"/>
        <v>330</v>
      </c>
      <c r="LX122" s="24">
        <f t="shared" si="496"/>
        <v>331</v>
      </c>
      <c r="LY122" s="24">
        <f t="shared" si="496"/>
        <v>332</v>
      </c>
      <c r="LZ122" s="24">
        <f t="shared" si="496"/>
        <v>333</v>
      </c>
      <c r="MA122" s="24">
        <f t="shared" si="496"/>
        <v>334</v>
      </c>
      <c r="MB122" s="24">
        <f t="shared" si="496"/>
        <v>335</v>
      </c>
      <c r="MC122" s="24">
        <f t="shared" si="496"/>
        <v>336</v>
      </c>
      <c r="MD122" s="24">
        <f t="shared" si="496"/>
        <v>337</v>
      </c>
      <c r="ME122" s="24">
        <f t="shared" si="496"/>
        <v>338</v>
      </c>
      <c r="MF122" s="24">
        <f t="shared" si="496"/>
        <v>339</v>
      </c>
      <c r="MG122" s="24">
        <f t="shared" si="496"/>
        <v>340</v>
      </c>
      <c r="MH122" s="24">
        <f t="shared" si="496"/>
        <v>341</v>
      </c>
      <c r="MI122" s="24">
        <f t="shared" si="496"/>
        <v>342</v>
      </c>
      <c r="MJ122" s="24">
        <f t="shared" si="496"/>
        <v>343</v>
      </c>
      <c r="MK122" s="24">
        <f t="shared" si="496"/>
        <v>344</v>
      </c>
      <c r="ML122" s="24">
        <f t="shared" si="496"/>
        <v>345</v>
      </c>
      <c r="MM122" s="24">
        <f t="shared" si="496"/>
        <v>346</v>
      </c>
      <c r="MN122" s="24">
        <f t="shared" si="496"/>
        <v>347</v>
      </c>
      <c r="MO122" s="24">
        <f t="shared" si="496"/>
        <v>348</v>
      </c>
      <c r="MP122" s="24">
        <f t="shared" si="496"/>
        <v>349</v>
      </c>
      <c r="MQ122" s="24">
        <f t="shared" si="496"/>
        <v>350</v>
      </c>
      <c r="MR122" s="24">
        <f t="shared" si="496"/>
        <v>351</v>
      </c>
      <c r="MS122" s="24">
        <f t="shared" si="496"/>
        <v>352</v>
      </c>
      <c r="MT122" s="24">
        <f t="shared" si="496"/>
        <v>353</v>
      </c>
      <c r="MU122" s="24">
        <f t="shared" si="496"/>
        <v>354</v>
      </c>
      <c r="MV122" s="24">
        <f t="shared" si="496"/>
        <v>355</v>
      </c>
      <c r="MW122" s="24">
        <f t="shared" si="496"/>
        <v>356</v>
      </c>
      <c r="MX122" s="24">
        <f t="shared" si="496"/>
        <v>357</v>
      </c>
      <c r="MY122" s="24">
        <f t="shared" si="496"/>
        <v>358</v>
      </c>
      <c r="MZ122" s="24">
        <f t="shared" si="496"/>
        <v>359</v>
      </c>
      <c r="NA122" s="24">
        <f t="shared" si="496"/>
        <v>360</v>
      </c>
      <c r="NB122" s="24">
        <f t="shared" si="496"/>
        <v>361</v>
      </c>
      <c r="NC122" s="24">
        <f t="shared" si="496"/>
        <v>362</v>
      </c>
      <c r="ND122" s="24">
        <f t="shared" si="496"/>
        <v>363</v>
      </c>
      <c r="NE122" s="24">
        <f t="shared" si="496"/>
        <v>364</v>
      </c>
      <c r="NF122" s="24">
        <f t="shared" si="496"/>
        <v>365</v>
      </c>
      <c r="NG122" s="24">
        <f t="shared" si="496"/>
        <v>366</v>
      </c>
      <c r="NH122" s="24">
        <f t="shared" si="496"/>
        <v>367</v>
      </c>
      <c r="NI122" s="24">
        <f t="shared" si="496"/>
        <v>368</v>
      </c>
      <c r="NJ122" s="24">
        <f t="shared" si="496"/>
        <v>369</v>
      </c>
      <c r="NK122" s="24">
        <f t="shared" si="496"/>
        <v>370</v>
      </c>
      <c r="NL122" s="24">
        <f t="shared" si="496"/>
        <v>371</v>
      </c>
      <c r="NM122" s="24">
        <f t="shared" si="496"/>
        <v>372</v>
      </c>
      <c r="NN122" s="24">
        <f t="shared" si="496"/>
        <v>373</v>
      </c>
      <c r="NO122" s="24">
        <f t="shared" si="496"/>
        <v>374</v>
      </c>
      <c r="NP122" s="24">
        <f t="shared" si="496"/>
        <v>375</v>
      </c>
      <c r="NQ122" s="24">
        <f t="shared" si="496"/>
        <v>376</v>
      </c>
      <c r="NR122" s="24">
        <f t="shared" si="496"/>
        <v>377</v>
      </c>
      <c r="NS122" s="24">
        <f t="shared" si="496"/>
        <v>378</v>
      </c>
      <c r="NT122" s="24">
        <f t="shared" si="496"/>
        <v>379</v>
      </c>
      <c r="NU122" s="24">
        <f t="shared" si="496"/>
        <v>380</v>
      </c>
      <c r="NV122" s="24">
        <f t="shared" si="496"/>
        <v>381</v>
      </c>
      <c r="NW122" s="24">
        <f t="shared" si="496"/>
        <v>382</v>
      </c>
      <c r="NX122" s="24">
        <f t="shared" si="496"/>
        <v>383</v>
      </c>
      <c r="NY122" s="24">
        <f t="shared" si="496"/>
        <v>384</v>
      </c>
      <c r="NZ122" s="24">
        <f t="shared" ref="NZ122:QK125" si="497">IF(NZ41 &gt;= inc, NZ$4,"-")</f>
        <v>385</v>
      </c>
      <c r="OA122" s="24">
        <f t="shared" si="497"/>
        <v>386</v>
      </c>
      <c r="OB122" s="24">
        <f t="shared" si="497"/>
        <v>387</v>
      </c>
      <c r="OC122" s="24">
        <f t="shared" si="497"/>
        <v>388</v>
      </c>
      <c r="OD122" s="24">
        <f t="shared" si="497"/>
        <v>389</v>
      </c>
      <c r="OE122" s="24">
        <f t="shared" si="497"/>
        <v>390</v>
      </c>
      <c r="OF122" s="24">
        <f t="shared" si="497"/>
        <v>391</v>
      </c>
      <c r="OG122" s="24">
        <f t="shared" si="497"/>
        <v>392</v>
      </c>
      <c r="OH122" s="24">
        <f t="shared" si="497"/>
        <v>393</v>
      </c>
      <c r="OI122" s="24">
        <f t="shared" si="497"/>
        <v>394</v>
      </c>
      <c r="OJ122" s="24">
        <f t="shared" si="497"/>
        <v>395</v>
      </c>
      <c r="OK122" s="24">
        <f t="shared" si="497"/>
        <v>396</v>
      </c>
      <c r="OL122" s="24">
        <f t="shared" si="497"/>
        <v>397</v>
      </c>
      <c r="OM122" s="24">
        <f t="shared" si="497"/>
        <v>398</v>
      </c>
      <c r="ON122" s="24">
        <f t="shared" si="497"/>
        <v>399</v>
      </c>
      <c r="OO122" s="24">
        <f t="shared" si="497"/>
        <v>400</v>
      </c>
      <c r="OP122" s="24">
        <f t="shared" si="497"/>
        <v>401</v>
      </c>
      <c r="OQ122" s="24">
        <f t="shared" si="497"/>
        <v>402</v>
      </c>
      <c r="OR122" s="24">
        <f t="shared" si="497"/>
        <v>403</v>
      </c>
      <c r="OS122" s="24">
        <f t="shared" si="497"/>
        <v>404</v>
      </c>
      <c r="OT122" s="24">
        <f t="shared" si="497"/>
        <v>405</v>
      </c>
      <c r="OU122" s="24">
        <f t="shared" si="497"/>
        <v>406</v>
      </c>
      <c r="OV122" s="24">
        <f t="shared" si="497"/>
        <v>407</v>
      </c>
      <c r="OW122" s="24">
        <f t="shared" si="497"/>
        <v>408</v>
      </c>
      <c r="OX122" s="24">
        <f t="shared" si="497"/>
        <v>409</v>
      </c>
      <c r="OY122" s="24">
        <f t="shared" si="497"/>
        <v>410</v>
      </c>
      <c r="OZ122" s="24">
        <f t="shared" si="497"/>
        <v>411</v>
      </c>
      <c r="PA122" s="24">
        <f t="shared" si="497"/>
        <v>412</v>
      </c>
      <c r="PB122" s="24">
        <f t="shared" si="497"/>
        <v>413</v>
      </c>
      <c r="PC122" s="24">
        <f t="shared" si="497"/>
        <v>414</v>
      </c>
      <c r="PD122" s="24">
        <f t="shared" si="497"/>
        <v>415</v>
      </c>
      <c r="PE122" s="24">
        <f t="shared" si="497"/>
        <v>416</v>
      </c>
      <c r="PF122" s="24">
        <f t="shared" si="497"/>
        <v>417</v>
      </c>
      <c r="PG122" s="24">
        <f t="shared" si="497"/>
        <v>418</v>
      </c>
      <c r="PH122" s="24">
        <f t="shared" si="497"/>
        <v>419</v>
      </c>
      <c r="PI122" s="24">
        <f t="shared" si="497"/>
        <v>420</v>
      </c>
      <c r="PJ122" s="24">
        <f t="shared" si="497"/>
        <v>421</v>
      </c>
      <c r="PK122" s="24">
        <f t="shared" si="497"/>
        <v>422</v>
      </c>
      <c r="PL122" s="24">
        <f t="shared" si="497"/>
        <v>423</v>
      </c>
      <c r="PM122" s="24">
        <f t="shared" si="497"/>
        <v>424</v>
      </c>
      <c r="PN122" s="24">
        <f t="shared" si="497"/>
        <v>425</v>
      </c>
      <c r="PO122" s="24">
        <f t="shared" si="497"/>
        <v>426</v>
      </c>
      <c r="PP122" s="24">
        <f t="shared" si="497"/>
        <v>427</v>
      </c>
      <c r="PQ122" s="24">
        <f t="shared" si="497"/>
        <v>428</v>
      </c>
      <c r="PR122" s="24">
        <f t="shared" si="497"/>
        <v>429</v>
      </c>
      <c r="PS122" s="24">
        <f t="shared" si="497"/>
        <v>430</v>
      </c>
      <c r="PT122" s="24">
        <f t="shared" si="497"/>
        <v>431</v>
      </c>
      <c r="PU122" s="24">
        <f t="shared" si="497"/>
        <v>432</v>
      </c>
      <c r="PV122" s="24">
        <f t="shared" si="497"/>
        <v>433</v>
      </c>
      <c r="PW122" s="24">
        <f t="shared" si="497"/>
        <v>434</v>
      </c>
      <c r="PX122" s="24">
        <f t="shared" si="497"/>
        <v>435</v>
      </c>
      <c r="PY122" s="24">
        <f t="shared" si="497"/>
        <v>436</v>
      </c>
      <c r="PZ122" s="24">
        <f t="shared" si="497"/>
        <v>437</v>
      </c>
      <c r="QA122" s="24">
        <f t="shared" si="497"/>
        <v>438</v>
      </c>
      <c r="QB122" s="24">
        <f t="shared" si="497"/>
        <v>439</v>
      </c>
      <c r="QC122" s="24">
        <f t="shared" si="497"/>
        <v>440</v>
      </c>
      <c r="QD122" s="24">
        <f t="shared" si="497"/>
        <v>441</v>
      </c>
      <c r="QE122" s="24">
        <f t="shared" si="497"/>
        <v>442</v>
      </c>
      <c r="QF122" s="24">
        <f t="shared" si="497"/>
        <v>443</v>
      </c>
      <c r="QG122" s="24">
        <f t="shared" si="497"/>
        <v>444</v>
      </c>
      <c r="QH122" s="24">
        <f t="shared" si="497"/>
        <v>445</v>
      </c>
      <c r="QI122" s="24">
        <f t="shared" si="497"/>
        <v>446</v>
      </c>
      <c r="QJ122" s="24">
        <f t="shared" si="497"/>
        <v>447</v>
      </c>
      <c r="QK122" s="24">
        <f t="shared" si="497"/>
        <v>448</v>
      </c>
      <c r="QL122" s="24">
        <f t="shared" si="490"/>
        <v>449</v>
      </c>
      <c r="QM122" s="24">
        <f t="shared" si="490"/>
        <v>450</v>
      </c>
      <c r="QN122" s="24">
        <f t="shared" si="490"/>
        <v>451</v>
      </c>
      <c r="QO122" s="24">
        <f t="shared" si="490"/>
        <v>452</v>
      </c>
      <c r="QP122" s="24">
        <f t="shared" si="490"/>
        <v>453</v>
      </c>
      <c r="QQ122" s="24">
        <f t="shared" si="490"/>
        <v>454</v>
      </c>
      <c r="QR122" s="24">
        <f t="shared" si="490"/>
        <v>455</v>
      </c>
      <c r="QS122" s="24">
        <f t="shared" si="490"/>
        <v>456</v>
      </c>
      <c r="QT122" s="24">
        <f t="shared" si="490"/>
        <v>457</v>
      </c>
      <c r="QU122" s="24">
        <f t="shared" si="490"/>
        <v>458</v>
      </c>
      <c r="QV122" s="24">
        <f t="shared" si="490"/>
        <v>459</v>
      </c>
      <c r="QW122" s="24">
        <f t="shared" si="490"/>
        <v>460</v>
      </c>
      <c r="QX122" s="24">
        <f t="shared" si="490"/>
        <v>461</v>
      </c>
      <c r="QY122" s="24">
        <f t="shared" si="490"/>
        <v>462</v>
      </c>
      <c r="QZ122" s="24">
        <f t="shared" si="490"/>
        <v>463</v>
      </c>
      <c r="RA122" s="24">
        <f t="shared" si="490"/>
        <v>464</v>
      </c>
      <c r="RB122" s="24">
        <f t="shared" si="490"/>
        <v>465</v>
      </c>
      <c r="RC122" s="24">
        <f t="shared" si="490"/>
        <v>466</v>
      </c>
      <c r="RD122" s="24">
        <f t="shared" si="490"/>
        <v>467</v>
      </c>
      <c r="RE122" s="24">
        <f t="shared" si="490"/>
        <v>468</v>
      </c>
      <c r="RF122" s="24">
        <f t="shared" si="490"/>
        <v>469</v>
      </c>
      <c r="RG122" s="24">
        <f t="shared" si="490"/>
        <v>470</v>
      </c>
      <c r="RH122" s="24">
        <f t="shared" si="490"/>
        <v>471</v>
      </c>
      <c r="RI122" s="24">
        <f t="shared" si="490"/>
        <v>472</v>
      </c>
      <c r="RJ122" s="24">
        <f t="shared" si="490"/>
        <v>473</v>
      </c>
      <c r="RK122" s="24">
        <f t="shared" si="490"/>
        <v>474</v>
      </c>
      <c r="RL122" s="24">
        <f t="shared" si="490"/>
        <v>475</v>
      </c>
      <c r="RM122" s="24">
        <f t="shared" si="490"/>
        <v>476</v>
      </c>
      <c r="RN122" s="24">
        <f t="shared" si="490"/>
        <v>477</v>
      </c>
      <c r="RO122" s="24">
        <f t="shared" si="490"/>
        <v>478</v>
      </c>
      <c r="RP122" s="24">
        <f t="shared" si="490"/>
        <v>479</v>
      </c>
      <c r="RQ122" s="24">
        <f t="shared" si="490"/>
        <v>480</v>
      </c>
      <c r="RR122" s="24">
        <f t="shared" si="490"/>
        <v>481</v>
      </c>
      <c r="RS122" s="24">
        <f t="shared" si="490"/>
        <v>482</v>
      </c>
      <c r="RT122" s="24">
        <f t="shared" si="490"/>
        <v>483</v>
      </c>
      <c r="RU122" s="24">
        <f t="shared" si="490"/>
        <v>484</v>
      </c>
      <c r="RV122" s="24">
        <f t="shared" si="490"/>
        <v>485</v>
      </c>
      <c r="RW122" s="24">
        <f t="shared" si="490"/>
        <v>486</v>
      </c>
      <c r="RX122" s="24">
        <f t="shared" si="490"/>
        <v>487</v>
      </c>
      <c r="RY122" s="24">
        <f t="shared" si="490"/>
        <v>488</v>
      </c>
      <c r="RZ122" s="24">
        <f t="shared" si="490"/>
        <v>489</v>
      </c>
      <c r="SA122" s="24">
        <f t="shared" si="490"/>
        <v>490</v>
      </c>
      <c r="SB122" s="24">
        <f t="shared" si="490"/>
        <v>491</v>
      </c>
      <c r="SC122" s="24">
        <f t="shared" si="490"/>
        <v>492</v>
      </c>
      <c r="SD122" s="24">
        <f t="shared" si="490"/>
        <v>493</v>
      </c>
      <c r="SE122" s="24">
        <f t="shared" si="490"/>
        <v>494</v>
      </c>
      <c r="SF122" s="24">
        <f t="shared" si="490"/>
        <v>495</v>
      </c>
      <c r="SG122" s="24">
        <f t="shared" si="490"/>
        <v>496</v>
      </c>
      <c r="SH122" s="24">
        <f t="shared" si="490"/>
        <v>497</v>
      </c>
      <c r="SI122" s="24">
        <f t="shared" si="490"/>
        <v>498</v>
      </c>
      <c r="SJ122" s="24">
        <f t="shared" si="490"/>
        <v>499</v>
      </c>
      <c r="SK122" s="24">
        <f t="shared" si="490"/>
        <v>500</v>
      </c>
    </row>
    <row r="123" spans="1:505">
      <c r="A123">
        <f t="shared" si="358"/>
        <v>2</v>
      </c>
      <c r="B123">
        <v>1</v>
      </c>
      <c r="C123" s="24">
        <f t="shared" si="359"/>
        <v>2</v>
      </c>
      <c r="E123" s="16">
        <v>38</v>
      </c>
      <c r="F123" s="24" t="str">
        <f t="shared" si="491"/>
        <v>-</v>
      </c>
      <c r="G123" s="24">
        <f t="shared" si="491"/>
        <v>2</v>
      </c>
      <c r="H123" s="24">
        <f t="shared" si="491"/>
        <v>3</v>
      </c>
      <c r="I123" s="24">
        <f t="shared" si="491"/>
        <v>4</v>
      </c>
      <c r="J123" s="24">
        <f t="shared" si="491"/>
        <v>5</v>
      </c>
      <c r="K123" s="24">
        <f t="shared" si="491"/>
        <v>6</v>
      </c>
      <c r="L123" s="24">
        <f t="shared" si="491"/>
        <v>7</v>
      </c>
      <c r="M123" s="24">
        <f t="shared" si="491"/>
        <v>8</v>
      </c>
      <c r="N123" s="24">
        <f t="shared" si="491"/>
        <v>9</v>
      </c>
      <c r="O123" s="24">
        <f t="shared" si="491"/>
        <v>10</v>
      </c>
      <c r="P123" s="24">
        <f t="shared" si="491"/>
        <v>11</v>
      </c>
      <c r="Q123" s="24">
        <f t="shared" si="491"/>
        <v>12</v>
      </c>
      <c r="R123" s="24">
        <f t="shared" si="491"/>
        <v>13</v>
      </c>
      <c r="S123" s="24">
        <f t="shared" si="491"/>
        <v>14</v>
      </c>
      <c r="T123" s="24">
        <f t="shared" si="491"/>
        <v>15</v>
      </c>
      <c r="U123" s="24">
        <f t="shared" si="491"/>
        <v>16</v>
      </c>
      <c r="V123" s="24">
        <f t="shared" si="491"/>
        <v>17</v>
      </c>
      <c r="W123" s="24">
        <f t="shared" si="491"/>
        <v>18</v>
      </c>
      <c r="X123" s="24">
        <f t="shared" si="491"/>
        <v>19</v>
      </c>
      <c r="Y123" s="24">
        <f t="shared" si="491"/>
        <v>20</v>
      </c>
      <c r="Z123" s="24">
        <f t="shared" si="491"/>
        <v>21</v>
      </c>
      <c r="AA123" s="24">
        <f t="shared" si="491"/>
        <v>22</v>
      </c>
      <c r="AB123" s="24">
        <f t="shared" si="491"/>
        <v>23</v>
      </c>
      <c r="AC123" s="24">
        <f t="shared" si="491"/>
        <v>24</v>
      </c>
      <c r="AD123" s="24">
        <f t="shared" si="491"/>
        <v>25</v>
      </c>
      <c r="AE123" s="24">
        <f t="shared" si="491"/>
        <v>26</v>
      </c>
      <c r="AF123" s="24">
        <f t="shared" si="491"/>
        <v>27</v>
      </c>
      <c r="AG123" s="24">
        <f t="shared" si="491"/>
        <v>28</v>
      </c>
      <c r="AH123" s="24">
        <f t="shared" si="491"/>
        <v>29</v>
      </c>
      <c r="AI123" s="24">
        <f t="shared" si="491"/>
        <v>30</v>
      </c>
      <c r="AJ123" s="24">
        <f t="shared" si="491"/>
        <v>31</v>
      </c>
      <c r="AK123" s="24">
        <f t="shared" si="491"/>
        <v>32</v>
      </c>
      <c r="AL123" s="24">
        <f t="shared" si="491"/>
        <v>33</v>
      </c>
      <c r="AM123" s="24">
        <f t="shared" si="491"/>
        <v>34</v>
      </c>
      <c r="AN123" s="24">
        <f t="shared" si="491"/>
        <v>35</v>
      </c>
      <c r="AO123" s="24">
        <f t="shared" si="491"/>
        <v>36</v>
      </c>
      <c r="AP123" s="24">
        <f t="shared" si="491"/>
        <v>37</v>
      </c>
      <c r="AQ123" s="24">
        <f t="shared" si="491"/>
        <v>38</v>
      </c>
      <c r="AR123" s="24">
        <f t="shared" si="491"/>
        <v>39</v>
      </c>
      <c r="AS123" s="24">
        <f t="shared" si="491"/>
        <v>40</v>
      </c>
      <c r="AT123" s="24">
        <f t="shared" si="491"/>
        <v>41</v>
      </c>
      <c r="AU123" s="24">
        <f t="shared" si="491"/>
        <v>42</v>
      </c>
      <c r="AV123" s="24">
        <f t="shared" si="491"/>
        <v>43</v>
      </c>
      <c r="AW123" s="24">
        <f t="shared" si="491"/>
        <v>44</v>
      </c>
      <c r="AX123" s="24">
        <f t="shared" si="491"/>
        <v>45</v>
      </c>
      <c r="AY123" s="24">
        <f t="shared" si="491"/>
        <v>46</v>
      </c>
      <c r="AZ123" s="24">
        <f t="shared" si="491"/>
        <v>47</v>
      </c>
      <c r="BA123" s="24">
        <f t="shared" si="491"/>
        <v>48</v>
      </c>
      <c r="BB123" s="24">
        <f t="shared" si="491"/>
        <v>49</v>
      </c>
      <c r="BC123" s="24">
        <f t="shared" si="491"/>
        <v>50</v>
      </c>
      <c r="BD123" s="24">
        <f t="shared" si="491"/>
        <v>51</v>
      </c>
      <c r="BE123" s="24">
        <f t="shared" si="491"/>
        <v>52</v>
      </c>
      <c r="BF123" s="24">
        <f t="shared" si="491"/>
        <v>53</v>
      </c>
      <c r="BG123" s="24">
        <f t="shared" si="491"/>
        <v>54</v>
      </c>
      <c r="BH123" s="24">
        <f t="shared" si="491"/>
        <v>55</v>
      </c>
      <c r="BI123" s="24">
        <f t="shared" si="491"/>
        <v>56</v>
      </c>
      <c r="BJ123" s="24">
        <f t="shared" si="491"/>
        <v>57</v>
      </c>
      <c r="BK123" s="24">
        <f t="shared" si="491"/>
        <v>58</v>
      </c>
      <c r="BL123" s="24">
        <f t="shared" si="491"/>
        <v>59</v>
      </c>
      <c r="BM123" s="24">
        <f t="shared" si="491"/>
        <v>60</v>
      </c>
      <c r="BN123" s="24">
        <f t="shared" si="491"/>
        <v>61</v>
      </c>
      <c r="BO123" s="24">
        <f t="shared" si="491"/>
        <v>62</v>
      </c>
      <c r="BP123" s="24">
        <f t="shared" si="491"/>
        <v>63</v>
      </c>
      <c r="BQ123" s="24">
        <f t="shared" si="491"/>
        <v>64</v>
      </c>
      <c r="BR123" s="24">
        <f t="shared" si="492"/>
        <v>65</v>
      </c>
      <c r="BS123" s="24">
        <f t="shared" si="492"/>
        <v>66</v>
      </c>
      <c r="BT123" s="24">
        <f t="shared" si="492"/>
        <v>67</v>
      </c>
      <c r="BU123" s="24">
        <f t="shared" si="492"/>
        <v>68</v>
      </c>
      <c r="BV123" s="24">
        <f t="shared" si="492"/>
        <v>69</v>
      </c>
      <c r="BW123" s="24">
        <f t="shared" si="492"/>
        <v>70</v>
      </c>
      <c r="BX123" s="24">
        <f t="shared" si="492"/>
        <v>71</v>
      </c>
      <c r="BY123" s="24">
        <f t="shared" si="492"/>
        <v>72</v>
      </c>
      <c r="BZ123" s="24">
        <f t="shared" si="492"/>
        <v>73</v>
      </c>
      <c r="CA123" s="24">
        <f t="shared" si="492"/>
        <v>74</v>
      </c>
      <c r="CB123" s="24">
        <f t="shared" si="492"/>
        <v>75</v>
      </c>
      <c r="CC123" s="24">
        <f t="shared" si="492"/>
        <v>76</v>
      </c>
      <c r="CD123" s="24">
        <f t="shared" si="492"/>
        <v>77</v>
      </c>
      <c r="CE123" s="24">
        <f t="shared" si="492"/>
        <v>78</v>
      </c>
      <c r="CF123" s="24">
        <f t="shared" si="492"/>
        <v>79</v>
      </c>
      <c r="CG123" s="24">
        <f t="shared" si="492"/>
        <v>80</v>
      </c>
      <c r="CH123" s="24">
        <f t="shared" si="492"/>
        <v>81</v>
      </c>
      <c r="CI123" s="24">
        <f t="shared" si="492"/>
        <v>82</v>
      </c>
      <c r="CJ123" s="24">
        <f t="shared" si="492"/>
        <v>83</v>
      </c>
      <c r="CK123" s="24">
        <f t="shared" si="492"/>
        <v>84</v>
      </c>
      <c r="CL123" s="24">
        <f t="shared" si="492"/>
        <v>85</v>
      </c>
      <c r="CM123" s="24">
        <f t="shared" si="492"/>
        <v>86</v>
      </c>
      <c r="CN123" s="24">
        <f t="shared" si="492"/>
        <v>87</v>
      </c>
      <c r="CO123" s="24">
        <f t="shared" si="492"/>
        <v>88</v>
      </c>
      <c r="CP123" s="24">
        <f t="shared" si="492"/>
        <v>89</v>
      </c>
      <c r="CQ123" s="24">
        <f t="shared" si="492"/>
        <v>90</v>
      </c>
      <c r="CR123" s="24">
        <f t="shared" si="492"/>
        <v>91</v>
      </c>
      <c r="CS123" s="24">
        <f t="shared" si="492"/>
        <v>92</v>
      </c>
      <c r="CT123" s="24">
        <f t="shared" si="492"/>
        <v>93</v>
      </c>
      <c r="CU123" s="24">
        <f t="shared" si="492"/>
        <v>94</v>
      </c>
      <c r="CV123" s="24">
        <f t="shared" si="492"/>
        <v>95</v>
      </c>
      <c r="CW123" s="24">
        <f t="shared" si="492"/>
        <v>96</v>
      </c>
      <c r="CX123" s="24">
        <f t="shared" si="492"/>
        <v>97</v>
      </c>
      <c r="CY123" s="24">
        <f t="shared" si="492"/>
        <v>98</v>
      </c>
      <c r="CZ123" s="24">
        <f t="shared" si="492"/>
        <v>99</v>
      </c>
      <c r="DA123" s="24">
        <f t="shared" si="492"/>
        <v>100</v>
      </c>
      <c r="DB123" s="24">
        <f t="shared" si="492"/>
        <v>101</v>
      </c>
      <c r="DC123" s="24">
        <f t="shared" si="492"/>
        <v>102</v>
      </c>
      <c r="DD123" s="24">
        <f t="shared" si="492"/>
        <v>103</v>
      </c>
      <c r="DE123" s="24">
        <f t="shared" si="492"/>
        <v>104</v>
      </c>
      <c r="DF123" s="24">
        <f t="shared" si="492"/>
        <v>105</v>
      </c>
      <c r="DG123" s="24">
        <f t="shared" si="492"/>
        <v>106</v>
      </c>
      <c r="DH123" s="24">
        <f t="shared" si="492"/>
        <v>107</v>
      </c>
      <c r="DI123" s="24">
        <f t="shared" si="492"/>
        <v>108</v>
      </c>
      <c r="DJ123" s="24">
        <f t="shared" si="492"/>
        <v>109</v>
      </c>
      <c r="DK123" s="24">
        <f t="shared" si="492"/>
        <v>110</v>
      </c>
      <c r="DL123" s="24">
        <f t="shared" si="492"/>
        <v>111</v>
      </c>
      <c r="DM123" s="24">
        <f t="shared" si="492"/>
        <v>112</v>
      </c>
      <c r="DN123" s="24">
        <f t="shared" si="492"/>
        <v>113</v>
      </c>
      <c r="DO123" s="24">
        <f t="shared" si="492"/>
        <v>114</v>
      </c>
      <c r="DP123" s="24">
        <f t="shared" si="492"/>
        <v>115</v>
      </c>
      <c r="DQ123" s="24">
        <f t="shared" si="492"/>
        <v>116</v>
      </c>
      <c r="DR123" s="24">
        <f t="shared" si="492"/>
        <v>117</v>
      </c>
      <c r="DS123" s="24">
        <f t="shared" si="492"/>
        <v>118</v>
      </c>
      <c r="DT123" s="24">
        <f t="shared" si="492"/>
        <v>119</v>
      </c>
      <c r="DU123" s="24">
        <f t="shared" si="492"/>
        <v>120</v>
      </c>
      <c r="DV123" s="24">
        <f t="shared" si="492"/>
        <v>121</v>
      </c>
      <c r="DW123" s="24">
        <f t="shared" si="492"/>
        <v>122</v>
      </c>
      <c r="DX123" s="24">
        <f t="shared" si="492"/>
        <v>123</v>
      </c>
      <c r="DY123" s="24">
        <f t="shared" si="492"/>
        <v>124</v>
      </c>
      <c r="DZ123" s="24">
        <f t="shared" si="492"/>
        <v>125</v>
      </c>
      <c r="EA123" s="24">
        <f t="shared" si="492"/>
        <v>126</v>
      </c>
      <c r="EB123" s="24">
        <f t="shared" si="492"/>
        <v>127</v>
      </c>
      <c r="EC123" s="24">
        <f t="shared" si="492"/>
        <v>128</v>
      </c>
      <c r="ED123" s="24">
        <f t="shared" si="493"/>
        <v>129</v>
      </c>
      <c r="EE123" s="24">
        <f t="shared" si="493"/>
        <v>130</v>
      </c>
      <c r="EF123" s="24">
        <f t="shared" si="493"/>
        <v>131</v>
      </c>
      <c r="EG123" s="24">
        <f t="shared" si="493"/>
        <v>132</v>
      </c>
      <c r="EH123" s="24">
        <f t="shared" si="493"/>
        <v>133</v>
      </c>
      <c r="EI123" s="24">
        <f t="shared" si="493"/>
        <v>134</v>
      </c>
      <c r="EJ123" s="24">
        <f t="shared" si="493"/>
        <v>135</v>
      </c>
      <c r="EK123" s="24">
        <f t="shared" si="493"/>
        <v>136</v>
      </c>
      <c r="EL123" s="24">
        <f t="shared" si="493"/>
        <v>137</v>
      </c>
      <c r="EM123" s="24">
        <f t="shared" si="493"/>
        <v>138</v>
      </c>
      <c r="EN123" s="24">
        <f t="shared" si="493"/>
        <v>139</v>
      </c>
      <c r="EO123" s="24">
        <f t="shared" si="493"/>
        <v>140</v>
      </c>
      <c r="EP123" s="24">
        <f t="shared" si="493"/>
        <v>141</v>
      </c>
      <c r="EQ123" s="24">
        <f t="shared" si="493"/>
        <v>142</v>
      </c>
      <c r="ER123" s="24">
        <f t="shared" si="493"/>
        <v>143</v>
      </c>
      <c r="ES123" s="24">
        <f t="shared" si="493"/>
        <v>144</v>
      </c>
      <c r="ET123" s="24">
        <f t="shared" si="493"/>
        <v>145</v>
      </c>
      <c r="EU123" s="24">
        <f t="shared" si="493"/>
        <v>146</v>
      </c>
      <c r="EV123" s="24">
        <f t="shared" si="493"/>
        <v>147</v>
      </c>
      <c r="EW123" s="24">
        <f t="shared" si="493"/>
        <v>148</v>
      </c>
      <c r="EX123" s="24">
        <f t="shared" si="493"/>
        <v>149</v>
      </c>
      <c r="EY123" s="24">
        <f t="shared" si="493"/>
        <v>150</v>
      </c>
      <c r="EZ123" s="24">
        <f t="shared" si="493"/>
        <v>151</v>
      </c>
      <c r="FA123" s="24">
        <f t="shared" si="493"/>
        <v>152</v>
      </c>
      <c r="FB123" s="24">
        <f t="shared" si="493"/>
        <v>153</v>
      </c>
      <c r="FC123" s="24">
        <f t="shared" si="493"/>
        <v>154</v>
      </c>
      <c r="FD123" s="24">
        <f t="shared" si="493"/>
        <v>155</v>
      </c>
      <c r="FE123" s="24">
        <f t="shared" si="493"/>
        <v>156</v>
      </c>
      <c r="FF123" s="24">
        <f t="shared" si="493"/>
        <v>157</v>
      </c>
      <c r="FG123" s="24">
        <f t="shared" si="493"/>
        <v>158</v>
      </c>
      <c r="FH123" s="24">
        <f t="shared" si="493"/>
        <v>159</v>
      </c>
      <c r="FI123" s="24">
        <f t="shared" si="493"/>
        <v>160</v>
      </c>
      <c r="FJ123" s="24">
        <f t="shared" si="493"/>
        <v>161</v>
      </c>
      <c r="FK123" s="24">
        <f t="shared" si="493"/>
        <v>162</v>
      </c>
      <c r="FL123" s="24">
        <f t="shared" si="493"/>
        <v>163</v>
      </c>
      <c r="FM123" s="24">
        <f t="shared" si="493"/>
        <v>164</v>
      </c>
      <c r="FN123" s="24">
        <f t="shared" si="493"/>
        <v>165</v>
      </c>
      <c r="FO123" s="24">
        <f t="shared" si="493"/>
        <v>166</v>
      </c>
      <c r="FP123" s="24">
        <f t="shared" si="493"/>
        <v>167</v>
      </c>
      <c r="FQ123" s="24">
        <f t="shared" si="493"/>
        <v>168</v>
      </c>
      <c r="FR123" s="24">
        <f t="shared" si="493"/>
        <v>169</v>
      </c>
      <c r="FS123" s="24">
        <f t="shared" si="493"/>
        <v>170</v>
      </c>
      <c r="FT123" s="24">
        <f t="shared" si="493"/>
        <v>171</v>
      </c>
      <c r="FU123" s="24">
        <f t="shared" si="493"/>
        <v>172</v>
      </c>
      <c r="FV123" s="24">
        <f t="shared" si="493"/>
        <v>173</v>
      </c>
      <c r="FW123" s="24">
        <f t="shared" si="493"/>
        <v>174</v>
      </c>
      <c r="FX123" s="24">
        <f t="shared" si="493"/>
        <v>175</v>
      </c>
      <c r="FY123" s="24">
        <f t="shared" si="493"/>
        <v>176</v>
      </c>
      <c r="FZ123" s="24">
        <f t="shared" si="493"/>
        <v>177</v>
      </c>
      <c r="GA123" s="24">
        <f t="shared" si="493"/>
        <v>178</v>
      </c>
      <c r="GB123" s="24">
        <f t="shared" si="493"/>
        <v>179</v>
      </c>
      <c r="GC123" s="24">
        <f t="shared" si="493"/>
        <v>180</v>
      </c>
      <c r="GD123" s="24">
        <f t="shared" si="493"/>
        <v>181</v>
      </c>
      <c r="GE123" s="24">
        <f t="shared" si="493"/>
        <v>182</v>
      </c>
      <c r="GF123" s="24">
        <f t="shared" si="493"/>
        <v>183</v>
      </c>
      <c r="GG123" s="24">
        <f t="shared" si="493"/>
        <v>184</v>
      </c>
      <c r="GH123" s="24">
        <f t="shared" si="493"/>
        <v>185</v>
      </c>
      <c r="GI123" s="24">
        <f t="shared" si="493"/>
        <v>186</v>
      </c>
      <c r="GJ123" s="24">
        <f t="shared" si="493"/>
        <v>187</v>
      </c>
      <c r="GK123" s="24">
        <f t="shared" si="493"/>
        <v>188</v>
      </c>
      <c r="GL123" s="24">
        <f t="shared" si="493"/>
        <v>189</v>
      </c>
      <c r="GM123" s="24">
        <f t="shared" si="493"/>
        <v>190</v>
      </c>
      <c r="GN123" s="24">
        <f t="shared" si="493"/>
        <v>191</v>
      </c>
      <c r="GO123" s="24">
        <f t="shared" si="493"/>
        <v>192</v>
      </c>
      <c r="GP123" s="24">
        <f t="shared" si="494"/>
        <v>193</v>
      </c>
      <c r="GQ123" s="24">
        <f t="shared" si="494"/>
        <v>194</v>
      </c>
      <c r="GR123" s="24">
        <f t="shared" si="494"/>
        <v>195</v>
      </c>
      <c r="GS123" s="24">
        <f t="shared" si="494"/>
        <v>196</v>
      </c>
      <c r="GT123" s="24">
        <f t="shared" si="494"/>
        <v>197</v>
      </c>
      <c r="GU123" s="24">
        <f t="shared" si="494"/>
        <v>198</v>
      </c>
      <c r="GV123" s="24">
        <f t="shared" si="494"/>
        <v>199</v>
      </c>
      <c r="GW123" s="24">
        <f t="shared" si="494"/>
        <v>200</v>
      </c>
      <c r="GX123" s="24">
        <f t="shared" si="494"/>
        <v>201</v>
      </c>
      <c r="GY123" s="24">
        <f t="shared" si="494"/>
        <v>202</v>
      </c>
      <c r="GZ123" s="24">
        <f t="shared" si="494"/>
        <v>203</v>
      </c>
      <c r="HA123" s="24">
        <f t="shared" si="494"/>
        <v>204</v>
      </c>
      <c r="HB123" s="24">
        <f t="shared" si="494"/>
        <v>205</v>
      </c>
      <c r="HC123" s="24">
        <f t="shared" si="494"/>
        <v>206</v>
      </c>
      <c r="HD123" s="24">
        <f t="shared" si="494"/>
        <v>207</v>
      </c>
      <c r="HE123" s="24">
        <f t="shared" si="494"/>
        <v>208</v>
      </c>
      <c r="HF123" s="24">
        <f t="shared" si="494"/>
        <v>209</v>
      </c>
      <c r="HG123" s="24">
        <f t="shared" si="494"/>
        <v>210</v>
      </c>
      <c r="HH123" s="24">
        <f t="shared" si="494"/>
        <v>211</v>
      </c>
      <c r="HI123" s="24">
        <f t="shared" si="494"/>
        <v>212</v>
      </c>
      <c r="HJ123" s="24">
        <f t="shared" si="494"/>
        <v>213</v>
      </c>
      <c r="HK123" s="24">
        <f t="shared" si="494"/>
        <v>214</v>
      </c>
      <c r="HL123" s="24">
        <f t="shared" si="494"/>
        <v>215</v>
      </c>
      <c r="HM123" s="24">
        <f t="shared" si="494"/>
        <v>216</v>
      </c>
      <c r="HN123" s="24">
        <f t="shared" si="494"/>
        <v>217</v>
      </c>
      <c r="HO123" s="24">
        <f t="shared" si="494"/>
        <v>218</v>
      </c>
      <c r="HP123" s="24">
        <f t="shared" si="494"/>
        <v>219</v>
      </c>
      <c r="HQ123" s="24">
        <f t="shared" si="494"/>
        <v>220</v>
      </c>
      <c r="HR123" s="24">
        <f t="shared" si="494"/>
        <v>221</v>
      </c>
      <c r="HS123" s="24">
        <f t="shared" si="494"/>
        <v>222</v>
      </c>
      <c r="HT123" s="24">
        <f t="shared" si="494"/>
        <v>223</v>
      </c>
      <c r="HU123" s="24">
        <f t="shared" si="494"/>
        <v>224</v>
      </c>
      <c r="HV123" s="24">
        <f t="shared" si="494"/>
        <v>225</v>
      </c>
      <c r="HW123" s="24">
        <f t="shared" si="494"/>
        <v>226</v>
      </c>
      <c r="HX123" s="24">
        <f t="shared" si="494"/>
        <v>227</v>
      </c>
      <c r="HY123" s="24">
        <f t="shared" si="494"/>
        <v>228</v>
      </c>
      <c r="HZ123" s="24">
        <f t="shared" si="494"/>
        <v>229</v>
      </c>
      <c r="IA123" s="24">
        <f t="shared" si="494"/>
        <v>230</v>
      </c>
      <c r="IB123" s="24">
        <f t="shared" si="494"/>
        <v>231</v>
      </c>
      <c r="IC123" s="24">
        <f t="shared" si="494"/>
        <v>232</v>
      </c>
      <c r="ID123" s="24">
        <f t="shared" si="494"/>
        <v>233</v>
      </c>
      <c r="IE123" s="24">
        <f t="shared" si="494"/>
        <v>234</v>
      </c>
      <c r="IF123" s="24">
        <f t="shared" si="494"/>
        <v>235</v>
      </c>
      <c r="IG123" s="24">
        <f t="shared" si="494"/>
        <v>236</v>
      </c>
      <c r="IH123" s="24">
        <f t="shared" si="494"/>
        <v>237</v>
      </c>
      <c r="II123" s="24">
        <f t="shared" si="494"/>
        <v>238</v>
      </c>
      <c r="IJ123" s="24">
        <f t="shared" si="494"/>
        <v>239</v>
      </c>
      <c r="IK123" s="24">
        <f t="shared" si="494"/>
        <v>240</v>
      </c>
      <c r="IL123" s="24">
        <f t="shared" si="494"/>
        <v>241</v>
      </c>
      <c r="IM123" s="24">
        <f t="shared" si="494"/>
        <v>242</v>
      </c>
      <c r="IN123" s="24">
        <f t="shared" si="494"/>
        <v>243</v>
      </c>
      <c r="IO123" s="24">
        <f t="shared" si="494"/>
        <v>244</v>
      </c>
      <c r="IP123" s="24">
        <f t="shared" si="494"/>
        <v>245</v>
      </c>
      <c r="IQ123" s="24">
        <f t="shared" si="494"/>
        <v>246</v>
      </c>
      <c r="IR123" s="24">
        <f t="shared" si="494"/>
        <v>247</v>
      </c>
      <c r="IS123" s="24">
        <f t="shared" si="494"/>
        <v>248</v>
      </c>
      <c r="IT123" s="24">
        <f t="shared" si="494"/>
        <v>249</v>
      </c>
      <c r="IU123" s="24">
        <f t="shared" si="494"/>
        <v>250</v>
      </c>
      <c r="IV123" s="24">
        <f t="shared" si="494"/>
        <v>251</v>
      </c>
      <c r="IW123" s="24">
        <f t="shared" si="494"/>
        <v>252</v>
      </c>
      <c r="IX123" s="24">
        <f t="shared" si="494"/>
        <v>253</v>
      </c>
      <c r="IY123" s="24">
        <f t="shared" si="494"/>
        <v>254</v>
      </c>
      <c r="IZ123" s="24">
        <f t="shared" si="494"/>
        <v>255</v>
      </c>
      <c r="JA123" s="24">
        <f t="shared" si="494"/>
        <v>256</v>
      </c>
      <c r="JB123" s="24">
        <f t="shared" si="495"/>
        <v>257</v>
      </c>
      <c r="JC123" s="24">
        <f t="shared" si="495"/>
        <v>258</v>
      </c>
      <c r="JD123" s="24">
        <f t="shared" si="495"/>
        <v>259</v>
      </c>
      <c r="JE123" s="24">
        <f t="shared" si="495"/>
        <v>260</v>
      </c>
      <c r="JF123" s="24">
        <f t="shared" si="495"/>
        <v>261</v>
      </c>
      <c r="JG123" s="24">
        <f t="shared" si="495"/>
        <v>262</v>
      </c>
      <c r="JH123" s="24">
        <f t="shared" si="495"/>
        <v>263</v>
      </c>
      <c r="JI123" s="24">
        <f t="shared" si="495"/>
        <v>264</v>
      </c>
      <c r="JJ123" s="24">
        <f t="shared" si="495"/>
        <v>265</v>
      </c>
      <c r="JK123" s="24">
        <f t="shared" si="495"/>
        <v>266</v>
      </c>
      <c r="JL123" s="24">
        <f t="shared" si="495"/>
        <v>267</v>
      </c>
      <c r="JM123" s="24">
        <f t="shared" si="495"/>
        <v>268</v>
      </c>
      <c r="JN123" s="24">
        <f t="shared" si="495"/>
        <v>269</v>
      </c>
      <c r="JO123" s="24">
        <f t="shared" si="495"/>
        <v>270</v>
      </c>
      <c r="JP123" s="24">
        <f t="shared" si="495"/>
        <v>271</v>
      </c>
      <c r="JQ123" s="24">
        <f t="shared" si="495"/>
        <v>272</v>
      </c>
      <c r="JR123" s="24">
        <f t="shared" si="495"/>
        <v>273</v>
      </c>
      <c r="JS123" s="24">
        <f t="shared" si="495"/>
        <v>274</v>
      </c>
      <c r="JT123" s="24">
        <f t="shared" si="495"/>
        <v>275</v>
      </c>
      <c r="JU123" s="24">
        <f t="shared" si="495"/>
        <v>276</v>
      </c>
      <c r="JV123" s="24">
        <f t="shared" si="495"/>
        <v>277</v>
      </c>
      <c r="JW123" s="24">
        <f t="shared" si="495"/>
        <v>278</v>
      </c>
      <c r="JX123" s="24">
        <f t="shared" si="495"/>
        <v>279</v>
      </c>
      <c r="JY123" s="24">
        <f t="shared" si="495"/>
        <v>280</v>
      </c>
      <c r="JZ123" s="24">
        <f t="shared" si="495"/>
        <v>281</v>
      </c>
      <c r="KA123" s="24">
        <f t="shared" si="495"/>
        <v>282</v>
      </c>
      <c r="KB123" s="24">
        <f t="shared" si="495"/>
        <v>283</v>
      </c>
      <c r="KC123" s="24">
        <f t="shared" si="495"/>
        <v>284</v>
      </c>
      <c r="KD123" s="24">
        <f t="shared" si="495"/>
        <v>285</v>
      </c>
      <c r="KE123" s="24">
        <f t="shared" si="495"/>
        <v>286</v>
      </c>
      <c r="KF123" s="24">
        <f t="shared" si="495"/>
        <v>287</v>
      </c>
      <c r="KG123" s="24">
        <f t="shared" si="495"/>
        <v>288</v>
      </c>
      <c r="KH123" s="24">
        <f t="shared" si="495"/>
        <v>289</v>
      </c>
      <c r="KI123" s="24">
        <f t="shared" si="495"/>
        <v>290</v>
      </c>
      <c r="KJ123" s="24">
        <f t="shared" si="495"/>
        <v>291</v>
      </c>
      <c r="KK123" s="24">
        <f t="shared" si="495"/>
        <v>292</v>
      </c>
      <c r="KL123" s="24">
        <f t="shared" si="495"/>
        <v>293</v>
      </c>
      <c r="KM123" s="24">
        <f t="shared" si="495"/>
        <v>294</v>
      </c>
      <c r="KN123" s="24">
        <f t="shared" si="495"/>
        <v>295</v>
      </c>
      <c r="KO123" s="24">
        <f t="shared" si="495"/>
        <v>296</v>
      </c>
      <c r="KP123" s="24">
        <f t="shared" si="495"/>
        <v>297</v>
      </c>
      <c r="KQ123" s="24">
        <f t="shared" si="495"/>
        <v>298</v>
      </c>
      <c r="KR123" s="24">
        <f t="shared" si="495"/>
        <v>299</v>
      </c>
      <c r="KS123" s="24">
        <f t="shared" si="495"/>
        <v>300</v>
      </c>
      <c r="KT123" s="24">
        <f t="shared" si="495"/>
        <v>301</v>
      </c>
      <c r="KU123" s="24">
        <f t="shared" si="495"/>
        <v>302</v>
      </c>
      <c r="KV123" s="24">
        <f t="shared" si="495"/>
        <v>303</v>
      </c>
      <c r="KW123" s="24">
        <f t="shared" si="495"/>
        <v>304</v>
      </c>
      <c r="KX123" s="24">
        <f t="shared" si="495"/>
        <v>305</v>
      </c>
      <c r="KY123" s="24">
        <f t="shared" si="495"/>
        <v>306</v>
      </c>
      <c r="KZ123" s="24">
        <f t="shared" si="495"/>
        <v>307</v>
      </c>
      <c r="LA123" s="24">
        <f t="shared" si="495"/>
        <v>308</v>
      </c>
      <c r="LB123" s="24">
        <f t="shared" si="495"/>
        <v>309</v>
      </c>
      <c r="LC123" s="24">
        <f t="shared" si="495"/>
        <v>310</v>
      </c>
      <c r="LD123" s="24">
        <f t="shared" si="495"/>
        <v>311</v>
      </c>
      <c r="LE123" s="24">
        <f t="shared" si="495"/>
        <v>312</v>
      </c>
      <c r="LF123" s="24">
        <f t="shared" si="495"/>
        <v>313</v>
      </c>
      <c r="LG123" s="24">
        <f t="shared" si="495"/>
        <v>314</v>
      </c>
      <c r="LH123" s="24">
        <f t="shared" si="495"/>
        <v>315</v>
      </c>
      <c r="LI123" s="24">
        <f t="shared" si="495"/>
        <v>316</v>
      </c>
      <c r="LJ123" s="24">
        <f t="shared" si="495"/>
        <v>317</v>
      </c>
      <c r="LK123" s="24">
        <f t="shared" si="495"/>
        <v>318</v>
      </c>
      <c r="LL123" s="24">
        <f t="shared" si="495"/>
        <v>319</v>
      </c>
      <c r="LM123" s="24">
        <f t="shared" si="495"/>
        <v>320</v>
      </c>
      <c r="LN123" s="24">
        <f t="shared" si="496"/>
        <v>321</v>
      </c>
      <c r="LO123" s="24">
        <f t="shared" si="496"/>
        <v>322</v>
      </c>
      <c r="LP123" s="24">
        <f t="shared" si="496"/>
        <v>323</v>
      </c>
      <c r="LQ123" s="24">
        <f t="shared" si="496"/>
        <v>324</v>
      </c>
      <c r="LR123" s="24">
        <f t="shared" si="496"/>
        <v>325</v>
      </c>
      <c r="LS123" s="24">
        <f t="shared" si="496"/>
        <v>326</v>
      </c>
      <c r="LT123" s="24">
        <f t="shared" si="496"/>
        <v>327</v>
      </c>
      <c r="LU123" s="24">
        <f t="shared" si="496"/>
        <v>328</v>
      </c>
      <c r="LV123" s="24">
        <f t="shared" si="496"/>
        <v>329</v>
      </c>
      <c r="LW123" s="24">
        <f t="shared" si="496"/>
        <v>330</v>
      </c>
      <c r="LX123" s="24">
        <f t="shared" si="496"/>
        <v>331</v>
      </c>
      <c r="LY123" s="24">
        <f t="shared" si="496"/>
        <v>332</v>
      </c>
      <c r="LZ123" s="24">
        <f t="shared" si="496"/>
        <v>333</v>
      </c>
      <c r="MA123" s="24">
        <f t="shared" si="496"/>
        <v>334</v>
      </c>
      <c r="MB123" s="24">
        <f t="shared" si="496"/>
        <v>335</v>
      </c>
      <c r="MC123" s="24">
        <f t="shared" si="496"/>
        <v>336</v>
      </c>
      <c r="MD123" s="24">
        <f t="shared" si="496"/>
        <v>337</v>
      </c>
      <c r="ME123" s="24">
        <f t="shared" si="496"/>
        <v>338</v>
      </c>
      <c r="MF123" s="24">
        <f t="shared" si="496"/>
        <v>339</v>
      </c>
      <c r="MG123" s="24">
        <f t="shared" si="496"/>
        <v>340</v>
      </c>
      <c r="MH123" s="24">
        <f t="shared" si="496"/>
        <v>341</v>
      </c>
      <c r="MI123" s="24">
        <f t="shared" si="496"/>
        <v>342</v>
      </c>
      <c r="MJ123" s="24">
        <f t="shared" si="496"/>
        <v>343</v>
      </c>
      <c r="MK123" s="24">
        <f t="shared" si="496"/>
        <v>344</v>
      </c>
      <c r="ML123" s="24">
        <f t="shared" si="496"/>
        <v>345</v>
      </c>
      <c r="MM123" s="24">
        <f t="shared" si="496"/>
        <v>346</v>
      </c>
      <c r="MN123" s="24">
        <f t="shared" si="496"/>
        <v>347</v>
      </c>
      <c r="MO123" s="24">
        <f t="shared" si="496"/>
        <v>348</v>
      </c>
      <c r="MP123" s="24">
        <f t="shared" si="496"/>
        <v>349</v>
      </c>
      <c r="MQ123" s="24">
        <f t="shared" si="496"/>
        <v>350</v>
      </c>
      <c r="MR123" s="24">
        <f t="shared" si="496"/>
        <v>351</v>
      </c>
      <c r="MS123" s="24">
        <f t="shared" si="496"/>
        <v>352</v>
      </c>
      <c r="MT123" s="24">
        <f t="shared" si="496"/>
        <v>353</v>
      </c>
      <c r="MU123" s="24">
        <f t="shared" si="496"/>
        <v>354</v>
      </c>
      <c r="MV123" s="24">
        <f t="shared" si="496"/>
        <v>355</v>
      </c>
      <c r="MW123" s="24">
        <f t="shared" si="496"/>
        <v>356</v>
      </c>
      <c r="MX123" s="24">
        <f t="shared" si="496"/>
        <v>357</v>
      </c>
      <c r="MY123" s="24">
        <f t="shared" si="496"/>
        <v>358</v>
      </c>
      <c r="MZ123" s="24">
        <f t="shared" si="496"/>
        <v>359</v>
      </c>
      <c r="NA123" s="24">
        <f t="shared" si="496"/>
        <v>360</v>
      </c>
      <c r="NB123" s="24">
        <f t="shared" si="496"/>
        <v>361</v>
      </c>
      <c r="NC123" s="24">
        <f t="shared" si="496"/>
        <v>362</v>
      </c>
      <c r="ND123" s="24">
        <f t="shared" si="496"/>
        <v>363</v>
      </c>
      <c r="NE123" s="24">
        <f t="shared" si="496"/>
        <v>364</v>
      </c>
      <c r="NF123" s="24">
        <f t="shared" si="496"/>
        <v>365</v>
      </c>
      <c r="NG123" s="24">
        <f t="shared" si="496"/>
        <v>366</v>
      </c>
      <c r="NH123" s="24">
        <f t="shared" si="496"/>
        <v>367</v>
      </c>
      <c r="NI123" s="24">
        <f t="shared" si="496"/>
        <v>368</v>
      </c>
      <c r="NJ123" s="24">
        <f t="shared" si="496"/>
        <v>369</v>
      </c>
      <c r="NK123" s="24">
        <f t="shared" si="496"/>
        <v>370</v>
      </c>
      <c r="NL123" s="24">
        <f t="shared" si="496"/>
        <v>371</v>
      </c>
      <c r="NM123" s="24">
        <f t="shared" si="496"/>
        <v>372</v>
      </c>
      <c r="NN123" s="24">
        <f t="shared" si="496"/>
        <v>373</v>
      </c>
      <c r="NO123" s="24">
        <f t="shared" si="496"/>
        <v>374</v>
      </c>
      <c r="NP123" s="24">
        <f t="shared" si="496"/>
        <v>375</v>
      </c>
      <c r="NQ123" s="24">
        <f t="shared" si="496"/>
        <v>376</v>
      </c>
      <c r="NR123" s="24">
        <f t="shared" si="496"/>
        <v>377</v>
      </c>
      <c r="NS123" s="24">
        <f t="shared" si="496"/>
        <v>378</v>
      </c>
      <c r="NT123" s="24">
        <f t="shared" si="496"/>
        <v>379</v>
      </c>
      <c r="NU123" s="24">
        <f t="shared" si="496"/>
        <v>380</v>
      </c>
      <c r="NV123" s="24">
        <f t="shared" si="496"/>
        <v>381</v>
      </c>
      <c r="NW123" s="24">
        <f t="shared" si="496"/>
        <v>382</v>
      </c>
      <c r="NX123" s="24">
        <f t="shared" si="496"/>
        <v>383</v>
      </c>
      <c r="NY123" s="24">
        <f t="shared" si="496"/>
        <v>384</v>
      </c>
      <c r="NZ123" s="24">
        <f t="shared" si="497"/>
        <v>385</v>
      </c>
      <c r="OA123" s="24">
        <f t="shared" si="497"/>
        <v>386</v>
      </c>
      <c r="OB123" s="24">
        <f t="shared" si="497"/>
        <v>387</v>
      </c>
      <c r="OC123" s="24">
        <f t="shared" si="497"/>
        <v>388</v>
      </c>
      <c r="OD123" s="24">
        <f t="shared" si="497"/>
        <v>389</v>
      </c>
      <c r="OE123" s="24">
        <f t="shared" si="497"/>
        <v>390</v>
      </c>
      <c r="OF123" s="24">
        <f t="shared" si="497"/>
        <v>391</v>
      </c>
      <c r="OG123" s="24">
        <f t="shared" si="497"/>
        <v>392</v>
      </c>
      <c r="OH123" s="24">
        <f t="shared" si="497"/>
        <v>393</v>
      </c>
      <c r="OI123" s="24">
        <f t="shared" si="497"/>
        <v>394</v>
      </c>
      <c r="OJ123" s="24">
        <f t="shared" si="497"/>
        <v>395</v>
      </c>
      <c r="OK123" s="24">
        <f t="shared" si="497"/>
        <v>396</v>
      </c>
      <c r="OL123" s="24">
        <f t="shared" si="497"/>
        <v>397</v>
      </c>
      <c r="OM123" s="24">
        <f t="shared" si="497"/>
        <v>398</v>
      </c>
      <c r="ON123" s="24">
        <f t="shared" si="497"/>
        <v>399</v>
      </c>
      <c r="OO123" s="24">
        <f t="shared" si="497"/>
        <v>400</v>
      </c>
      <c r="OP123" s="24">
        <f t="shared" si="497"/>
        <v>401</v>
      </c>
      <c r="OQ123" s="24">
        <f t="shared" si="497"/>
        <v>402</v>
      </c>
      <c r="OR123" s="24">
        <f t="shared" si="497"/>
        <v>403</v>
      </c>
      <c r="OS123" s="24">
        <f t="shared" si="497"/>
        <v>404</v>
      </c>
      <c r="OT123" s="24">
        <f t="shared" si="497"/>
        <v>405</v>
      </c>
      <c r="OU123" s="24">
        <f t="shared" si="497"/>
        <v>406</v>
      </c>
      <c r="OV123" s="24">
        <f t="shared" si="497"/>
        <v>407</v>
      </c>
      <c r="OW123" s="24">
        <f t="shared" si="497"/>
        <v>408</v>
      </c>
      <c r="OX123" s="24">
        <f t="shared" si="497"/>
        <v>409</v>
      </c>
      <c r="OY123" s="24">
        <f t="shared" si="497"/>
        <v>410</v>
      </c>
      <c r="OZ123" s="24">
        <f t="shared" si="497"/>
        <v>411</v>
      </c>
      <c r="PA123" s="24">
        <f t="shared" si="497"/>
        <v>412</v>
      </c>
      <c r="PB123" s="24">
        <f t="shared" si="497"/>
        <v>413</v>
      </c>
      <c r="PC123" s="24">
        <f t="shared" si="497"/>
        <v>414</v>
      </c>
      <c r="PD123" s="24">
        <f t="shared" si="497"/>
        <v>415</v>
      </c>
      <c r="PE123" s="24">
        <f t="shared" si="497"/>
        <v>416</v>
      </c>
      <c r="PF123" s="24">
        <f t="shared" si="497"/>
        <v>417</v>
      </c>
      <c r="PG123" s="24">
        <f t="shared" si="497"/>
        <v>418</v>
      </c>
      <c r="PH123" s="24">
        <f t="shared" si="497"/>
        <v>419</v>
      </c>
      <c r="PI123" s="24">
        <f t="shared" si="497"/>
        <v>420</v>
      </c>
      <c r="PJ123" s="24">
        <f t="shared" si="497"/>
        <v>421</v>
      </c>
      <c r="PK123" s="24">
        <f t="shared" si="497"/>
        <v>422</v>
      </c>
      <c r="PL123" s="24">
        <f t="shared" si="497"/>
        <v>423</v>
      </c>
      <c r="PM123" s="24">
        <f t="shared" si="497"/>
        <v>424</v>
      </c>
      <c r="PN123" s="24">
        <f t="shared" si="497"/>
        <v>425</v>
      </c>
      <c r="PO123" s="24">
        <f t="shared" si="497"/>
        <v>426</v>
      </c>
      <c r="PP123" s="24">
        <f t="shared" si="497"/>
        <v>427</v>
      </c>
      <c r="PQ123" s="24">
        <f t="shared" si="497"/>
        <v>428</v>
      </c>
      <c r="PR123" s="24">
        <f t="shared" si="497"/>
        <v>429</v>
      </c>
      <c r="PS123" s="24">
        <f t="shared" si="497"/>
        <v>430</v>
      </c>
      <c r="PT123" s="24">
        <f t="shared" si="497"/>
        <v>431</v>
      </c>
      <c r="PU123" s="24">
        <f t="shared" si="497"/>
        <v>432</v>
      </c>
      <c r="PV123" s="24">
        <f t="shared" si="497"/>
        <v>433</v>
      </c>
      <c r="PW123" s="24">
        <f t="shared" si="497"/>
        <v>434</v>
      </c>
      <c r="PX123" s="24">
        <f t="shared" si="497"/>
        <v>435</v>
      </c>
      <c r="PY123" s="24">
        <f t="shared" si="497"/>
        <v>436</v>
      </c>
      <c r="PZ123" s="24">
        <f t="shared" si="497"/>
        <v>437</v>
      </c>
      <c r="QA123" s="24">
        <f t="shared" si="497"/>
        <v>438</v>
      </c>
      <c r="QB123" s="24">
        <f t="shared" si="497"/>
        <v>439</v>
      </c>
      <c r="QC123" s="24">
        <f t="shared" si="497"/>
        <v>440</v>
      </c>
      <c r="QD123" s="24">
        <f t="shared" si="497"/>
        <v>441</v>
      </c>
      <c r="QE123" s="24">
        <f t="shared" si="497"/>
        <v>442</v>
      </c>
      <c r="QF123" s="24">
        <f t="shared" si="497"/>
        <v>443</v>
      </c>
      <c r="QG123" s="24">
        <f t="shared" si="497"/>
        <v>444</v>
      </c>
      <c r="QH123" s="24">
        <f t="shared" si="497"/>
        <v>445</v>
      </c>
      <c r="QI123" s="24">
        <f t="shared" si="497"/>
        <v>446</v>
      </c>
      <c r="QJ123" s="24">
        <f t="shared" si="497"/>
        <v>447</v>
      </c>
      <c r="QK123" s="24">
        <f t="shared" si="497"/>
        <v>448</v>
      </c>
      <c r="QL123" s="24">
        <f t="shared" si="490"/>
        <v>449</v>
      </c>
      <c r="QM123" s="24">
        <f t="shared" si="490"/>
        <v>450</v>
      </c>
      <c r="QN123" s="24">
        <f t="shared" si="490"/>
        <v>451</v>
      </c>
      <c r="QO123" s="24">
        <f t="shared" si="490"/>
        <v>452</v>
      </c>
      <c r="QP123" s="24">
        <f t="shared" si="490"/>
        <v>453</v>
      </c>
      <c r="QQ123" s="24">
        <f t="shared" si="490"/>
        <v>454</v>
      </c>
      <c r="QR123" s="24">
        <f t="shared" si="490"/>
        <v>455</v>
      </c>
      <c r="QS123" s="24">
        <f t="shared" si="490"/>
        <v>456</v>
      </c>
      <c r="QT123" s="24">
        <f t="shared" si="490"/>
        <v>457</v>
      </c>
      <c r="QU123" s="24">
        <f t="shared" si="490"/>
        <v>458</v>
      </c>
      <c r="QV123" s="24">
        <f t="shared" si="490"/>
        <v>459</v>
      </c>
      <c r="QW123" s="24">
        <f t="shared" si="490"/>
        <v>460</v>
      </c>
      <c r="QX123" s="24">
        <f t="shared" si="490"/>
        <v>461</v>
      </c>
      <c r="QY123" s="24">
        <f t="shared" si="490"/>
        <v>462</v>
      </c>
      <c r="QZ123" s="24">
        <f t="shared" si="490"/>
        <v>463</v>
      </c>
      <c r="RA123" s="24">
        <f t="shared" si="490"/>
        <v>464</v>
      </c>
      <c r="RB123" s="24">
        <f t="shared" si="490"/>
        <v>465</v>
      </c>
      <c r="RC123" s="24">
        <f t="shared" si="490"/>
        <v>466</v>
      </c>
      <c r="RD123" s="24">
        <f t="shared" si="490"/>
        <v>467</v>
      </c>
      <c r="RE123" s="24">
        <f t="shared" si="490"/>
        <v>468</v>
      </c>
      <c r="RF123" s="24">
        <f t="shared" si="490"/>
        <v>469</v>
      </c>
      <c r="RG123" s="24">
        <f t="shared" si="490"/>
        <v>470</v>
      </c>
      <c r="RH123" s="24">
        <f t="shared" si="490"/>
        <v>471</v>
      </c>
      <c r="RI123" s="24">
        <f t="shared" si="490"/>
        <v>472</v>
      </c>
      <c r="RJ123" s="24">
        <f t="shared" si="490"/>
        <v>473</v>
      </c>
      <c r="RK123" s="24">
        <f t="shared" si="490"/>
        <v>474</v>
      </c>
      <c r="RL123" s="24">
        <f t="shared" si="490"/>
        <v>475</v>
      </c>
      <c r="RM123" s="24">
        <f t="shared" si="490"/>
        <v>476</v>
      </c>
      <c r="RN123" s="24">
        <f t="shared" si="490"/>
        <v>477</v>
      </c>
      <c r="RO123" s="24">
        <f t="shared" si="490"/>
        <v>478</v>
      </c>
      <c r="RP123" s="24">
        <f t="shared" si="490"/>
        <v>479</v>
      </c>
      <c r="RQ123" s="24">
        <f t="shared" si="490"/>
        <v>480</v>
      </c>
      <c r="RR123" s="24">
        <f t="shared" si="490"/>
        <v>481</v>
      </c>
      <c r="RS123" s="24">
        <f t="shared" si="490"/>
        <v>482</v>
      </c>
      <c r="RT123" s="24">
        <f t="shared" si="490"/>
        <v>483</v>
      </c>
      <c r="RU123" s="24">
        <f t="shared" si="490"/>
        <v>484</v>
      </c>
      <c r="RV123" s="24">
        <f t="shared" si="490"/>
        <v>485</v>
      </c>
      <c r="RW123" s="24">
        <f t="shared" si="490"/>
        <v>486</v>
      </c>
      <c r="RX123" s="24">
        <f t="shared" si="490"/>
        <v>487</v>
      </c>
      <c r="RY123" s="24">
        <f t="shared" si="490"/>
        <v>488</v>
      </c>
      <c r="RZ123" s="24">
        <f t="shared" si="490"/>
        <v>489</v>
      </c>
      <c r="SA123" s="24">
        <f t="shared" si="490"/>
        <v>490</v>
      </c>
      <c r="SB123" s="24">
        <f t="shared" si="490"/>
        <v>491</v>
      </c>
      <c r="SC123" s="24">
        <f t="shared" si="490"/>
        <v>492</v>
      </c>
      <c r="SD123" s="24">
        <f t="shared" si="490"/>
        <v>493</v>
      </c>
      <c r="SE123" s="24">
        <f t="shared" si="490"/>
        <v>494</v>
      </c>
      <c r="SF123" s="24">
        <f t="shared" si="490"/>
        <v>495</v>
      </c>
      <c r="SG123" s="24">
        <f t="shared" si="490"/>
        <v>496</v>
      </c>
      <c r="SH123" s="24">
        <f t="shared" si="490"/>
        <v>497</v>
      </c>
      <c r="SI123" s="24">
        <f t="shared" si="490"/>
        <v>498</v>
      </c>
      <c r="SJ123" s="24">
        <f t="shared" si="490"/>
        <v>499</v>
      </c>
      <c r="SK123" s="24">
        <f t="shared" si="490"/>
        <v>500</v>
      </c>
    </row>
    <row r="124" spans="1:505">
      <c r="A124">
        <f t="shared" si="358"/>
        <v>2</v>
      </c>
      <c r="B124">
        <v>1</v>
      </c>
      <c r="C124" s="24">
        <f t="shared" si="359"/>
        <v>2</v>
      </c>
      <c r="E124" s="16">
        <v>39</v>
      </c>
      <c r="F124" s="24" t="str">
        <f t="shared" si="491"/>
        <v>-</v>
      </c>
      <c r="G124" s="24">
        <f t="shared" si="491"/>
        <v>2</v>
      </c>
      <c r="H124" s="24">
        <f t="shared" si="491"/>
        <v>3</v>
      </c>
      <c r="I124" s="24">
        <f t="shared" si="491"/>
        <v>4</v>
      </c>
      <c r="J124" s="24">
        <f t="shared" si="491"/>
        <v>5</v>
      </c>
      <c r="K124" s="24">
        <f t="shared" si="491"/>
        <v>6</v>
      </c>
      <c r="L124" s="24">
        <f t="shared" si="491"/>
        <v>7</v>
      </c>
      <c r="M124" s="24">
        <f t="shared" si="491"/>
        <v>8</v>
      </c>
      <c r="N124" s="24">
        <f t="shared" si="491"/>
        <v>9</v>
      </c>
      <c r="O124" s="24">
        <f t="shared" si="491"/>
        <v>10</v>
      </c>
      <c r="P124" s="24">
        <f t="shared" si="491"/>
        <v>11</v>
      </c>
      <c r="Q124" s="24">
        <f t="shared" si="491"/>
        <v>12</v>
      </c>
      <c r="R124" s="24">
        <f t="shared" si="491"/>
        <v>13</v>
      </c>
      <c r="S124" s="24">
        <f t="shared" si="491"/>
        <v>14</v>
      </c>
      <c r="T124" s="24">
        <f t="shared" si="491"/>
        <v>15</v>
      </c>
      <c r="U124" s="24">
        <f t="shared" si="491"/>
        <v>16</v>
      </c>
      <c r="V124" s="24">
        <f t="shared" si="491"/>
        <v>17</v>
      </c>
      <c r="W124" s="24">
        <f t="shared" si="491"/>
        <v>18</v>
      </c>
      <c r="X124" s="24">
        <f t="shared" si="491"/>
        <v>19</v>
      </c>
      <c r="Y124" s="24">
        <f t="shared" si="491"/>
        <v>20</v>
      </c>
      <c r="Z124" s="24">
        <f t="shared" si="491"/>
        <v>21</v>
      </c>
      <c r="AA124" s="24">
        <f t="shared" si="491"/>
        <v>22</v>
      </c>
      <c r="AB124" s="24">
        <f t="shared" si="491"/>
        <v>23</v>
      </c>
      <c r="AC124" s="24">
        <f t="shared" si="491"/>
        <v>24</v>
      </c>
      <c r="AD124" s="24">
        <f t="shared" si="491"/>
        <v>25</v>
      </c>
      <c r="AE124" s="24">
        <f t="shared" si="491"/>
        <v>26</v>
      </c>
      <c r="AF124" s="24">
        <f t="shared" si="491"/>
        <v>27</v>
      </c>
      <c r="AG124" s="24">
        <f t="shared" si="491"/>
        <v>28</v>
      </c>
      <c r="AH124" s="24">
        <f t="shared" si="491"/>
        <v>29</v>
      </c>
      <c r="AI124" s="24">
        <f t="shared" si="491"/>
        <v>30</v>
      </c>
      <c r="AJ124" s="24">
        <f t="shared" si="491"/>
        <v>31</v>
      </c>
      <c r="AK124" s="24">
        <f t="shared" si="491"/>
        <v>32</v>
      </c>
      <c r="AL124" s="24">
        <f t="shared" si="491"/>
        <v>33</v>
      </c>
      <c r="AM124" s="24">
        <f t="shared" si="491"/>
        <v>34</v>
      </c>
      <c r="AN124" s="24">
        <f t="shared" si="491"/>
        <v>35</v>
      </c>
      <c r="AO124" s="24">
        <f t="shared" si="491"/>
        <v>36</v>
      </c>
      <c r="AP124" s="24">
        <f t="shared" si="491"/>
        <v>37</v>
      </c>
      <c r="AQ124" s="24">
        <f t="shared" si="491"/>
        <v>38</v>
      </c>
      <c r="AR124" s="24">
        <f t="shared" si="491"/>
        <v>39</v>
      </c>
      <c r="AS124" s="24">
        <f t="shared" si="491"/>
        <v>40</v>
      </c>
      <c r="AT124" s="24">
        <f t="shared" si="491"/>
        <v>41</v>
      </c>
      <c r="AU124" s="24">
        <f t="shared" si="491"/>
        <v>42</v>
      </c>
      <c r="AV124" s="24">
        <f t="shared" si="491"/>
        <v>43</v>
      </c>
      <c r="AW124" s="24">
        <f t="shared" si="491"/>
        <v>44</v>
      </c>
      <c r="AX124" s="24">
        <f t="shared" si="491"/>
        <v>45</v>
      </c>
      <c r="AY124" s="24">
        <f t="shared" si="491"/>
        <v>46</v>
      </c>
      <c r="AZ124" s="24">
        <f t="shared" si="491"/>
        <v>47</v>
      </c>
      <c r="BA124" s="24">
        <f t="shared" si="491"/>
        <v>48</v>
      </c>
      <c r="BB124" s="24">
        <f t="shared" si="491"/>
        <v>49</v>
      </c>
      <c r="BC124" s="24">
        <f t="shared" si="491"/>
        <v>50</v>
      </c>
      <c r="BD124" s="24">
        <f t="shared" si="491"/>
        <v>51</v>
      </c>
      <c r="BE124" s="24">
        <f t="shared" si="491"/>
        <v>52</v>
      </c>
      <c r="BF124" s="24">
        <f t="shared" si="491"/>
        <v>53</v>
      </c>
      <c r="BG124" s="24">
        <f t="shared" si="491"/>
        <v>54</v>
      </c>
      <c r="BH124" s="24">
        <f t="shared" si="491"/>
        <v>55</v>
      </c>
      <c r="BI124" s="24">
        <f t="shared" si="491"/>
        <v>56</v>
      </c>
      <c r="BJ124" s="24">
        <f t="shared" si="491"/>
        <v>57</v>
      </c>
      <c r="BK124" s="24">
        <f t="shared" si="491"/>
        <v>58</v>
      </c>
      <c r="BL124" s="24">
        <f t="shared" si="491"/>
        <v>59</v>
      </c>
      <c r="BM124" s="24">
        <f t="shared" si="491"/>
        <v>60</v>
      </c>
      <c r="BN124" s="24">
        <f t="shared" si="491"/>
        <v>61</v>
      </c>
      <c r="BO124" s="24">
        <f t="shared" si="491"/>
        <v>62</v>
      </c>
      <c r="BP124" s="24">
        <f t="shared" si="491"/>
        <v>63</v>
      </c>
      <c r="BQ124" s="24">
        <f t="shared" si="491"/>
        <v>64</v>
      </c>
      <c r="BR124" s="24">
        <f t="shared" si="492"/>
        <v>65</v>
      </c>
      <c r="BS124" s="24">
        <f t="shared" si="492"/>
        <v>66</v>
      </c>
      <c r="BT124" s="24">
        <f t="shared" si="492"/>
        <v>67</v>
      </c>
      <c r="BU124" s="24">
        <f t="shared" si="492"/>
        <v>68</v>
      </c>
      <c r="BV124" s="24">
        <f t="shared" si="492"/>
        <v>69</v>
      </c>
      <c r="BW124" s="24">
        <f t="shared" si="492"/>
        <v>70</v>
      </c>
      <c r="BX124" s="24">
        <f t="shared" si="492"/>
        <v>71</v>
      </c>
      <c r="BY124" s="24">
        <f t="shared" si="492"/>
        <v>72</v>
      </c>
      <c r="BZ124" s="24">
        <f t="shared" si="492"/>
        <v>73</v>
      </c>
      <c r="CA124" s="24">
        <f t="shared" si="492"/>
        <v>74</v>
      </c>
      <c r="CB124" s="24">
        <f t="shared" si="492"/>
        <v>75</v>
      </c>
      <c r="CC124" s="24">
        <f t="shared" si="492"/>
        <v>76</v>
      </c>
      <c r="CD124" s="24">
        <f t="shared" si="492"/>
        <v>77</v>
      </c>
      <c r="CE124" s="24">
        <f t="shared" si="492"/>
        <v>78</v>
      </c>
      <c r="CF124" s="24">
        <f t="shared" si="492"/>
        <v>79</v>
      </c>
      <c r="CG124" s="24">
        <f t="shared" si="492"/>
        <v>80</v>
      </c>
      <c r="CH124" s="24">
        <f t="shared" si="492"/>
        <v>81</v>
      </c>
      <c r="CI124" s="24">
        <f t="shared" si="492"/>
        <v>82</v>
      </c>
      <c r="CJ124" s="24">
        <f t="shared" si="492"/>
        <v>83</v>
      </c>
      <c r="CK124" s="24">
        <f t="shared" si="492"/>
        <v>84</v>
      </c>
      <c r="CL124" s="24">
        <f t="shared" si="492"/>
        <v>85</v>
      </c>
      <c r="CM124" s="24">
        <f t="shared" si="492"/>
        <v>86</v>
      </c>
      <c r="CN124" s="24">
        <f t="shared" si="492"/>
        <v>87</v>
      </c>
      <c r="CO124" s="24">
        <f t="shared" si="492"/>
        <v>88</v>
      </c>
      <c r="CP124" s="24">
        <f t="shared" si="492"/>
        <v>89</v>
      </c>
      <c r="CQ124" s="24">
        <f t="shared" si="492"/>
        <v>90</v>
      </c>
      <c r="CR124" s="24">
        <f t="shared" si="492"/>
        <v>91</v>
      </c>
      <c r="CS124" s="24">
        <f t="shared" si="492"/>
        <v>92</v>
      </c>
      <c r="CT124" s="24">
        <f t="shared" si="492"/>
        <v>93</v>
      </c>
      <c r="CU124" s="24">
        <f t="shared" si="492"/>
        <v>94</v>
      </c>
      <c r="CV124" s="24">
        <f t="shared" si="492"/>
        <v>95</v>
      </c>
      <c r="CW124" s="24">
        <f t="shared" si="492"/>
        <v>96</v>
      </c>
      <c r="CX124" s="24">
        <f t="shared" si="492"/>
        <v>97</v>
      </c>
      <c r="CY124" s="24">
        <f t="shared" si="492"/>
        <v>98</v>
      </c>
      <c r="CZ124" s="24">
        <f t="shared" si="492"/>
        <v>99</v>
      </c>
      <c r="DA124" s="24">
        <f t="shared" si="492"/>
        <v>100</v>
      </c>
      <c r="DB124" s="24">
        <f t="shared" si="492"/>
        <v>101</v>
      </c>
      <c r="DC124" s="24">
        <f t="shared" si="492"/>
        <v>102</v>
      </c>
      <c r="DD124" s="24">
        <f t="shared" si="492"/>
        <v>103</v>
      </c>
      <c r="DE124" s="24">
        <f t="shared" si="492"/>
        <v>104</v>
      </c>
      <c r="DF124" s="24">
        <f t="shared" si="492"/>
        <v>105</v>
      </c>
      <c r="DG124" s="24">
        <f t="shared" si="492"/>
        <v>106</v>
      </c>
      <c r="DH124" s="24">
        <f t="shared" si="492"/>
        <v>107</v>
      </c>
      <c r="DI124" s="24">
        <f t="shared" si="492"/>
        <v>108</v>
      </c>
      <c r="DJ124" s="24">
        <f t="shared" si="492"/>
        <v>109</v>
      </c>
      <c r="DK124" s="24">
        <f t="shared" si="492"/>
        <v>110</v>
      </c>
      <c r="DL124" s="24">
        <f t="shared" si="492"/>
        <v>111</v>
      </c>
      <c r="DM124" s="24">
        <f t="shared" si="492"/>
        <v>112</v>
      </c>
      <c r="DN124" s="24">
        <f t="shared" si="492"/>
        <v>113</v>
      </c>
      <c r="DO124" s="24">
        <f t="shared" si="492"/>
        <v>114</v>
      </c>
      <c r="DP124" s="24">
        <f t="shared" si="492"/>
        <v>115</v>
      </c>
      <c r="DQ124" s="24">
        <f t="shared" si="492"/>
        <v>116</v>
      </c>
      <c r="DR124" s="24">
        <f t="shared" si="492"/>
        <v>117</v>
      </c>
      <c r="DS124" s="24">
        <f t="shared" si="492"/>
        <v>118</v>
      </c>
      <c r="DT124" s="24">
        <f t="shared" si="492"/>
        <v>119</v>
      </c>
      <c r="DU124" s="24">
        <f t="shared" si="492"/>
        <v>120</v>
      </c>
      <c r="DV124" s="24">
        <f t="shared" si="492"/>
        <v>121</v>
      </c>
      <c r="DW124" s="24">
        <f t="shared" si="492"/>
        <v>122</v>
      </c>
      <c r="DX124" s="24">
        <f t="shared" si="492"/>
        <v>123</v>
      </c>
      <c r="DY124" s="24">
        <f t="shared" si="492"/>
        <v>124</v>
      </c>
      <c r="DZ124" s="24">
        <f t="shared" si="492"/>
        <v>125</v>
      </c>
      <c r="EA124" s="24">
        <f t="shared" si="492"/>
        <v>126</v>
      </c>
      <c r="EB124" s="24">
        <f t="shared" si="492"/>
        <v>127</v>
      </c>
      <c r="EC124" s="24">
        <f t="shared" si="492"/>
        <v>128</v>
      </c>
      <c r="ED124" s="24">
        <f t="shared" si="493"/>
        <v>129</v>
      </c>
      <c r="EE124" s="24">
        <f t="shared" si="493"/>
        <v>130</v>
      </c>
      <c r="EF124" s="24">
        <f t="shared" si="493"/>
        <v>131</v>
      </c>
      <c r="EG124" s="24">
        <f t="shared" si="493"/>
        <v>132</v>
      </c>
      <c r="EH124" s="24">
        <f t="shared" si="493"/>
        <v>133</v>
      </c>
      <c r="EI124" s="24">
        <f t="shared" si="493"/>
        <v>134</v>
      </c>
      <c r="EJ124" s="24">
        <f t="shared" si="493"/>
        <v>135</v>
      </c>
      <c r="EK124" s="24">
        <f t="shared" si="493"/>
        <v>136</v>
      </c>
      <c r="EL124" s="24">
        <f t="shared" si="493"/>
        <v>137</v>
      </c>
      <c r="EM124" s="24">
        <f t="shared" si="493"/>
        <v>138</v>
      </c>
      <c r="EN124" s="24">
        <f t="shared" si="493"/>
        <v>139</v>
      </c>
      <c r="EO124" s="24">
        <f t="shared" si="493"/>
        <v>140</v>
      </c>
      <c r="EP124" s="24">
        <f t="shared" si="493"/>
        <v>141</v>
      </c>
      <c r="EQ124" s="24">
        <f t="shared" si="493"/>
        <v>142</v>
      </c>
      <c r="ER124" s="24">
        <f t="shared" si="493"/>
        <v>143</v>
      </c>
      <c r="ES124" s="24">
        <f t="shared" si="493"/>
        <v>144</v>
      </c>
      <c r="ET124" s="24">
        <f t="shared" si="493"/>
        <v>145</v>
      </c>
      <c r="EU124" s="24">
        <f t="shared" si="493"/>
        <v>146</v>
      </c>
      <c r="EV124" s="24">
        <f t="shared" si="493"/>
        <v>147</v>
      </c>
      <c r="EW124" s="24">
        <f t="shared" si="493"/>
        <v>148</v>
      </c>
      <c r="EX124" s="24">
        <f t="shared" si="493"/>
        <v>149</v>
      </c>
      <c r="EY124" s="24">
        <f t="shared" si="493"/>
        <v>150</v>
      </c>
      <c r="EZ124" s="24">
        <f t="shared" si="493"/>
        <v>151</v>
      </c>
      <c r="FA124" s="24">
        <f t="shared" si="493"/>
        <v>152</v>
      </c>
      <c r="FB124" s="24">
        <f t="shared" si="493"/>
        <v>153</v>
      </c>
      <c r="FC124" s="24">
        <f t="shared" si="493"/>
        <v>154</v>
      </c>
      <c r="FD124" s="24">
        <f t="shared" si="493"/>
        <v>155</v>
      </c>
      <c r="FE124" s="24">
        <f t="shared" si="493"/>
        <v>156</v>
      </c>
      <c r="FF124" s="24">
        <f t="shared" si="493"/>
        <v>157</v>
      </c>
      <c r="FG124" s="24">
        <f t="shared" si="493"/>
        <v>158</v>
      </c>
      <c r="FH124" s="24">
        <f t="shared" si="493"/>
        <v>159</v>
      </c>
      <c r="FI124" s="24">
        <f t="shared" si="493"/>
        <v>160</v>
      </c>
      <c r="FJ124" s="24">
        <f t="shared" si="493"/>
        <v>161</v>
      </c>
      <c r="FK124" s="24">
        <f t="shared" si="493"/>
        <v>162</v>
      </c>
      <c r="FL124" s="24">
        <f t="shared" si="493"/>
        <v>163</v>
      </c>
      <c r="FM124" s="24">
        <f t="shared" si="493"/>
        <v>164</v>
      </c>
      <c r="FN124" s="24">
        <f t="shared" si="493"/>
        <v>165</v>
      </c>
      <c r="FO124" s="24">
        <f t="shared" si="493"/>
        <v>166</v>
      </c>
      <c r="FP124" s="24">
        <f t="shared" si="493"/>
        <v>167</v>
      </c>
      <c r="FQ124" s="24">
        <f t="shared" si="493"/>
        <v>168</v>
      </c>
      <c r="FR124" s="24">
        <f t="shared" si="493"/>
        <v>169</v>
      </c>
      <c r="FS124" s="24">
        <f t="shared" si="493"/>
        <v>170</v>
      </c>
      <c r="FT124" s="24">
        <f t="shared" si="493"/>
        <v>171</v>
      </c>
      <c r="FU124" s="24">
        <f t="shared" si="493"/>
        <v>172</v>
      </c>
      <c r="FV124" s="24">
        <f t="shared" si="493"/>
        <v>173</v>
      </c>
      <c r="FW124" s="24">
        <f t="shared" si="493"/>
        <v>174</v>
      </c>
      <c r="FX124" s="24">
        <f t="shared" si="493"/>
        <v>175</v>
      </c>
      <c r="FY124" s="24">
        <f t="shared" si="493"/>
        <v>176</v>
      </c>
      <c r="FZ124" s="24">
        <f t="shared" si="493"/>
        <v>177</v>
      </c>
      <c r="GA124" s="24">
        <f t="shared" si="493"/>
        <v>178</v>
      </c>
      <c r="GB124" s="24">
        <f t="shared" si="493"/>
        <v>179</v>
      </c>
      <c r="GC124" s="24">
        <f t="shared" si="493"/>
        <v>180</v>
      </c>
      <c r="GD124" s="24">
        <f t="shared" si="493"/>
        <v>181</v>
      </c>
      <c r="GE124" s="24">
        <f t="shared" si="493"/>
        <v>182</v>
      </c>
      <c r="GF124" s="24">
        <f t="shared" si="493"/>
        <v>183</v>
      </c>
      <c r="GG124" s="24">
        <f t="shared" si="493"/>
        <v>184</v>
      </c>
      <c r="GH124" s="24">
        <f t="shared" si="493"/>
        <v>185</v>
      </c>
      <c r="GI124" s="24">
        <f t="shared" si="493"/>
        <v>186</v>
      </c>
      <c r="GJ124" s="24">
        <f t="shared" si="493"/>
        <v>187</v>
      </c>
      <c r="GK124" s="24">
        <f t="shared" si="493"/>
        <v>188</v>
      </c>
      <c r="GL124" s="24">
        <f t="shared" si="493"/>
        <v>189</v>
      </c>
      <c r="GM124" s="24">
        <f t="shared" si="493"/>
        <v>190</v>
      </c>
      <c r="GN124" s="24">
        <f t="shared" si="493"/>
        <v>191</v>
      </c>
      <c r="GO124" s="24">
        <f t="shared" si="493"/>
        <v>192</v>
      </c>
      <c r="GP124" s="24">
        <f t="shared" si="494"/>
        <v>193</v>
      </c>
      <c r="GQ124" s="24">
        <f t="shared" si="494"/>
        <v>194</v>
      </c>
      <c r="GR124" s="24">
        <f t="shared" si="494"/>
        <v>195</v>
      </c>
      <c r="GS124" s="24">
        <f t="shared" si="494"/>
        <v>196</v>
      </c>
      <c r="GT124" s="24">
        <f t="shared" si="494"/>
        <v>197</v>
      </c>
      <c r="GU124" s="24">
        <f t="shared" si="494"/>
        <v>198</v>
      </c>
      <c r="GV124" s="24">
        <f t="shared" si="494"/>
        <v>199</v>
      </c>
      <c r="GW124" s="24">
        <f t="shared" si="494"/>
        <v>200</v>
      </c>
      <c r="GX124" s="24">
        <f t="shared" si="494"/>
        <v>201</v>
      </c>
      <c r="GY124" s="24">
        <f t="shared" si="494"/>
        <v>202</v>
      </c>
      <c r="GZ124" s="24">
        <f t="shared" si="494"/>
        <v>203</v>
      </c>
      <c r="HA124" s="24">
        <f t="shared" si="494"/>
        <v>204</v>
      </c>
      <c r="HB124" s="24">
        <f t="shared" si="494"/>
        <v>205</v>
      </c>
      <c r="HC124" s="24">
        <f t="shared" si="494"/>
        <v>206</v>
      </c>
      <c r="HD124" s="24">
        <f t="shared" si="494"/>
        <v>207</v>
      </c>
      <c r="HE124" s="24">
        <f t="shared" si="494"/>
        <v>208</v>
      </c>
      <c r="HF124" s="24">
        <f t="shared" si="494"/>
        <v>209</v>
      </c>
      <c r="HG124" s="24">
        <f t="shared" si="494"/>
        <v>210</v>
      </c>
      <c r="HH124" s="24">
        <f t="shared" si="494"/>
        <v>211</v>
      </c>
      <c r="HI124" s="24">
        <f t="shared" si="494"/>
        <v>212</v>
      </c>
      <c r="HJ124" s="24">
        <f t="shared" si="494"/>
        <v>213</v>
      </c>
      <c r="HK124" s="24">
        <f t="shared" si="494"/>
        <v>214</v>
      </c>
      <c r="HL124" s="24">
        <f t="shared" si="494"/>
        <v>215</v>
      </c>
      <c r="HM124" s="24">
        <f t="shared" si="494"/>
        <v>216</v>
      </c>
      <c r="HN124" s="24">
        <f t="shared" si="494"/>
        <v>217</v>
      </c>
      <c r="HO124" s="24">
        <f t="shared" si="494"/>
        <v>218</v>
      </c>
      <c r="HP124" s="24">
        <f t="shared" si="494"/>
        <v>219</v>
      </c>
      <c r="HQ124" s="24">
        <f t="shared" si="494"/>
        <v>220</v>
      </c>
      <c r="HR124" s="24">
        <f t="shared" si="494"/>
        <v>221</v>
      </c>
      <c r="HS124" s="24">
        <f t="shared" si="494"/>
        <v>222</v>
      </c>
      <c r="HT124" s="24">
        <f t="shared" si="494"/>
        <v>223</v>
      </c>
      <c r="HU124" s="24">
        <f t="shared" si="494"/>
        <v>224</v>
      </c>
      <c r="HV124" s="24">
        <f t="shared" si="494"/>
        <v>225</v>
      </c>
      <c r="HW124" s="24">
        <f t="shared" si="494"/>
        <v>226</v>
      </c>
      <c r="HX124" s="24">
        <f t="shared" si="494"/>
        <v>227</v>
      </c>
      <c r="HY124" s="24">
        <f t="shared" si="494"/>
        <v>228</v>
      </c>
      <c r="HZ124" s="24">
        <f t="shared" si="494"/>
        <v>229</v>
      </c>
      <c r="IA124" s="24">
        <f t="shared" si="494"/>
        <v>230</v>
      </c>
      <c r="IB124" s="24">
        <f t="shared" si="494"/>
        <v>231</v>
      </c>
      <c r="IC124" s="24">
        <f t="shared" si="494"/>
        <v>232</v>
      </c>
      <c r="ID124" s="24">
        <f t="shared" si="494"/>
        <v>233</v>
      </c>
      <c r="IE124" s="24">
        <f t="shared" si="494"/>
        <v>234</v>
      </c>
      <c r="IF124" s="24">
        <f t="shared" si="494"/>
        <v>235</v>
      </c>
      <c r="IG124" s="24">
        <f t="shared" si="494"/>
        <v>236</v>
      </c>
      <c r="IH124" s="24">
        <f t="shared" si="494"/>
        <v>237</v>
      </c>
      <c r="II124" s="24">
        <f t="shared" si="494"/>
        <v>238</v>
      </c>
      <c r="IJ124" s="24">
        <f t="shared" si="494"/>
        <v>239</v>
      </c>
      <c r="IK124" s="24">
        <f t="shared" si="494"/>
        <v>240</v>
      </c>
      <c r="IL124" s="24">
        <f t="shared" si="494"/>
        <v>241</v>
      </c>
      <c r="IM124" s="24">
        <f t="shared" si="494"/>
        <v>242</v>
      </c>
      <c r="IN124" s="24">
        <f t="shared" si="494"/>
        <v>243</v>
      </c>
      <c r="IO124" s="24">
        <f t="shared" si="494"/>
        <v>244</v>
      </c>
      <c r="IP124" s="24">
        <f t="shared" si="494"/>
        <v>245</v>
      </c>
      <c r="IQ124" s="24">
        <f t="shared" si="494"/>
        <v>246</v>
      </c>
      <c r="IR124" s="24">
        <f t="shared" si="494"/>
        <v>247</v>
      </c>
      <c r="IS124" s="24">
        <f t="shared" si="494"/>
        <v>248</v>
      </c>
      <c r="IT124" s="24">
        <f t="shared" si="494"/>
        <v>249</v>
      </c>
      <c r="IU124" s="24">
        <f t="shared" si="494"/>
        <v>250</v>
      </c>
      <c r="IV124" s="24">
        <f t="shared" si="494"/>
        <v>251</v>
      </c>
      <c r="IW124" s="24">
        <f t="shared" si="494"/>
        <v>252</v>
      </c>
      <c r="IX124" s="24">
        <f t="shared" si="494"/>
        <v>253</v>
      </c>
      <c r="IY124" s="24">
        <f t="shared" si="494"/>
        <v>254</v>
      </c>
      <c r="IZ124" s="24">
        <f t="shared" si="494"/>
        <v>255</v>
      </c>
      <c r="JA124" s="24">
        <f t="shared" si="494"/>
        <v>256</v>
      </c>
      <c r="JB124" s="24">
        <f t="shared" si="495"/>
        <v>257</v>
      </c>
      <c r="JC124" s="24">
        <f t="shared" si="495"/>
        <v>258</v>
      </c>
      <c r="JD124" s="24">
        <f t="shared" si="495"/>
        <v>259</v>
      </c>
      <c r="JE124" s="24">
        <f t="shared" si="495"/>
        <v>260</v>
      </c>
      <c r="JF124" s="24">
        <f t="shared" si="495"/>
        <v>261</v>
      </c>
      <c r="JG124" s="24">
        <f t="shared" si="495"/>
        <v>262</v>
      </c>
      <c r="JH124" s="24">
        <f t="shared" si="495"/>
        <v>263</v>
      </c>
      <c r="JI124" s="24">
        <f t="shared" si="495"/>
        <v>264</v>
      </c>
      <c r="JJ124" s="24">
        <f t="shared" si="495"/>
        <v>265</v>
      </c>
      <c r="JK124" s="24">
        <f t="shared" si="495"/>
        <v>266</v>
      </c>
      <c r="JL124" s="24">
        <f t="shared" si="495"/>
        <v>267</v>
      </c>
      <c r="JM124" s="24">
        <f t="shared" si="495"/>
        <v>268</v>
      </c>
      <c r="JN124" s="24">
        <f t="shared" si="495"/>
        <v>269</v>
      </c>
      <c r="JO124" s="24">
        <f t="shared" si="495"/>
        <v>270</v>
      </c>
      <c r="JP124" s="24">
        <f t="shared" si="495"/>
        <v>271</v>
      </c>
      <c r="JQ124" s="24">
        <f t="shared" si="495"/>
        <v>272</v>
      </c>
      <c r="JR124" s="24">
        <f t="shared" si="495"/>
        <v>273</v>
      </c>
      <c r="JS124" s="24">
        <f t="shared" si="495"/>
        <v>274</v>
      </c>
      <c r="JT124" s="24">
        <f t="shared" si="495"/>
        <v>275</v>
      </c>
      <c r="JU124" s="24">
        <f t="shared" si="495"/>
        <v>276</v>
      </c>
      <c r="JV124" s="24">
        <f t="shared" si="495"/>
        <v>277</v>
      </c>
      <c r="JW124" s="24">
        <f t="shared" si="495"/>
        <v>278</v>
      </c>
      <c r="JX124" s="24">
        <f t="shared" si="495"/>
        <v>279</v>
      </c>
      <c r="JY124" s="24">
        <f t="shared" si="495"/>
        <v>280</v>
      </c>
      <c r="JZ124" s="24">
        <f t="shared" si="495"/>
        <v>281</v>
      </c>
      <c r="KA124" s="24">
        <f t="shared" si="495"/>
        <v>282</v>
      </c>
      <c r="KB124" s="24">
        <f t="shared" si="495"/>
        <v>283</v>
      </c>
      <c r="KC124" s="24">
        <f t="shared" si="495"/>
        <v>284</v>
      </c>
      <c r="KD124" s="24">
        <f t="shared" si="495"/>
        <v>285</v>
      </c>
      <c r="KE124" s="24">
        <f t="shared" si="495"/>
        <v>286</v>
      </c>
      <c r="KF124" s="24">
        <f t="shared" si="495"/>
        <v>287</v>
      </c>
      <c r="KG124" s="24">
        <f t="shared" si="495"/>
        <v>288</v>
      </c>
      <c r="KH124" s="24">
        <f t="shared" si="495"/>
        <v>289</v>
      </c>
      <c r="KI124" s="24">
        <f t="shared" si="495"/>
        <v>290</v>
      </c>
      <c r="KJ124" s="24">
        <f t="shared" si="495"/>
        <v>291</v>
      </c>
      <c r="KK124" s="24">
        <f t="shared" si="495"/>
        <v>292</v>
      </c>
      <c r="KL124" s="24">
        <f t="shared" si="495"/>
        <v>293</v>
      </c>
      <c r="KM124" s="24">
        <f t="shared" si="495"/>
        <v>294</v>
      </c>
      <c r="KN124" s="24">
        <f t="shared" si="495"/>
        <v>295</v>
      </c>
      <c r="KO124" s="24">
        <f t="shared" si="495"/>
        <v>296</v>
      </c>
      <c r="KP124" s="24">
        <f t="shared" si="495"/>
        <v>297</v>
      </c>
      <c r="KQ124" s="24">
        <f t="shared" si="495"/>
        <v>298</v>
      </c>
      <c r="KR124" s="24">
        <f t="shared" si="495"/>
        <v>299</v>
      </c>
      <c r="KS124" s="24">
        <f t="shared" si="495"/>
        <v>300</v>
      </c>
      <c r="KT124" s="24">
        <f t="shared" si="495"/>
        <v>301</v>
      </c>
      <c r="KU124" s="24">
        <f t="shared" si="495"/>
        <v>302</v>
      </c>
      <c r="KV124" s="24">
        <f t="shared" si="495"/>
        <v>303</v>
      </c>
      <c r="KW124" s="24">
        <f t="shared" si="495"/>
        <v>304</v>
      </c>
      <c r="KX124" s="24">
        <f t="shared" si="495"/>
        <v>305</v>
      </c>
      <c r="KY124" s="24">
        <f t="shared" si="495"/>
        <v>306</v>
      </c>
      <c r="KZ124" s="24">
        <f t="shared" si="495"/>
        <v>307</v>
      </c>
      <c r="LA124" s="24">
        <f t="shared" si="495"/>
        <v>308</v>
      </c>
      <c r="LB124" s="24">
        <f t="shared" si="495"/>
        <v>309</v>
      </c>
      <c r="LC124" s="24">
        <f t="shared" si="495"/>
        <v>310</v>
      </c>
      <c r="LD124" s="24">
        <f t="shared" si="495"/>
        <v>311</v>
      </c>
      <c r="LE124" s="24">
        <f t="shared" si="495"/>
        <v>312</v>
      </c>
      <c r="LF124" s="24">
        <f t="shared" si="495"/>
        <v>313</v>
      </c>
      <c r="LG124" s="24">
        <f t="shared" si="495"/>
        <v>314</v>
      </c>
      <c r="LH124" s="24">
        <f t="shared" si="495"/>
        <v>315</v>
      </c>
      <c r="LI124" s="24">
        <f t="shared" si="495"/>
        <v>316</v>
      </c>
      <c r="LJ124" s="24">
        <f t="shared" si="495"/>
        <v>317</v>
      </c>
      <c r="LK124" s="24">
        <f t="shared" si="495"/>
        <v>318</v>
      </c>
      <c r="LL124" s="24">
        <f t="shared" si="495"/>
        <v>319</v>
      </c>
      <c r="LM124" s="24">
        <f t="shared" si="495"/>
        <v>320</v>
      </c>
      <c r="LN124" s="24">
        <f t="shared" si="496"/>
        <v>321</v>
      </c>
      <c r="LO124" s="24">
        <f t="shared" si="496"/>
        <v>322</v>
      </c>
      <c r="LP124" s="24">
        <f t="shared" si="496"/>
        <v>323</v>
      </c>
      <c r="LQ124" s="24">
        <f t="shared" si="496"/>
        <v>324</v>
      </c>
      <c r="LR124" s="24">
        <f t="shared" si="496"/>
        <v>325</v>
      </c>
      <c r="LS124" s="24">
        <f t="shared" si="496"/>
        <v>326</v>
      </c>
      <c r="LT124" s="24">
        <f t="shared" si="496"/>
        <v>327</v>
      </c>
      <c r="LU124" s="24">
        <f t="shared" si="496"/>
        <v>328</v>
      </c>
      <c r="LV124" s="24">
        <f t="shared" si="496"/>
        <v>329</v>
      </c>
      <c r="LW124" s="24">
        <f t="shared" si="496"/>
        <v>330</v>
      </c>
      <c r="LX124" s="24">
        <f t="shared" si="496"/>
        <v>331</v>
      </c>
      <c r="LY124" s="24">
        <f t="shared" si="496"/>
        <v>332</v>
      </c>
      <c r="LZ124" s="24">
        <f t="shared" si="496"/>
        <v>333</v>
      </c>
      <c r="MA124" s="24">
        <f t="shared" si="496"/>
        <v>334</v>
      </c>
      <c r="MB124" s="24">
        <f t="shared" si="496"/>
        <v>335</v>
      </c>
      <c r="MC124" s="24">
        <f t="shared" si="496"/>
        <v>336</v>
      </c>
      <c r="MD124" s="24">
        <f t="shared" si="496"/>
        <v>337</v>
      </c>
      <c r="ME124" s="24">
        <f t="shared" si="496"/>
        <v>338</v>
      </c>
      <c r="MF124" s="24">
        <f t="shared" si="496"/>
        <v>339</v>
      </c>
      <c r="MG124" s="24">
        <f t="shared" si="496"/>
        <v>340</v>
      </c>
      <c r="MH124" s="24">
        <f t="shared" si="496"/>
        <v>341</v>
      </c>
      <c r="MI124" s="24">
        <f t="shared" si="496"/>
        <v>342</v>
      </c>
      <c r="MJ124" s="24">
        <f t="shared" si="496"/>
        <v>343</v>
      </c>
      <c r="MK124" s="24">
        <f t="shared" si="496"/>
        <v>344</v>
      </c>
      <c r="ML124" s="24">
        <f t="shared" si="496"/>
        <v>345</v>
      </c>
      <c r="MM124" s="24">
        <f t="shared" si="496"/>
        <v>346</v>
      </c>
      <c r="MN124" s="24">
        <f t="shared" si="496"/>
        <v>347</v>
      </c>
      <c r="MO124" s="24">
        <f t="shared" si="496"/>
        <v>348</v>
      </c>
      <c r="MP124" s="24">
        <f t="shared" si="496"/>
        <v>349</v>
      </c>
      <c r="MQ124" s="24">
        <f t="shared" si="496"/>
        <v>350</v>
      </c>
      <c r="MR124" s="24">
        <f t="shared" si="496"/>
        <v>351</v>
      </c>
      <c r="MS124" s="24">
        <f t="shared" si="496"/>
        <v>352</v>
      </c>
      <c r="MT124" s="24">
        <f t="shared" si="496"/>
        <v>353</v>
      </c>
      <c r="MU124" s="24">
        <f t="shared" si="496"/>
        <v>354</v>
      </c>
      <c r="MV124" s="24">
        <f t="shared" si="496"/>
        <v>355</v>
      </c>
      <c r="MW124" s="24">
        <f t="shared" si="496"/>
        <v>356</v>
      </c>
      <c r="MX124" s="24">
        <f t="shared" si="496"/>
        <v>357</v>
      </c>
      <c r="MY124" s="24">
        <f t="shared" si="496"/>
        <v>358</v>
      </c>
      <c r="MZ124" s="24">
        <f t="shared" si="496"/>
        <v>359</v>
      </c>
      <c r="NA124" s="24">
        <f t="shared" si="496"/>
        <v>360</v>
      </c>
      <c r="NB124" s="24">
        <f t="shared" si="496"/>
        <v>361</v>
      </c>
      <c r="NC124" s="24">
        <f t="shared" si="496"/>
        <v>362</v>
      </c>
      <c r="ND124" s="24">
        <f t="shared" si="496"/>
        <v>363</v>
      </c>
      <c r="NE124" s="24">
        <f t="shared" si="496"/>
        <v>364</v>
      </c>
      <c r="NF124" s="24">
        <f t="shared" si="496"/>
        <v>365</v>
      </c>
      <c r="NG124" s="24">
        <f t="shared" si="496"/>
        <v>366</v>
      </c>
      <c r="NH124" s="24">
        <f t="shared" si="496"/>
        <v>367</v>
      </c>
      <c r="NI124" s="24">
        <f t="shared" si="496"/>
        <v>368</v>
      </c>
      <c r="NJ124" s="24">
        <f t="shared" si="496"/>
        <v>369</v>
      </c>
      <c r="NK124" s="24">
        <f t="shared" si="496"/>
        <v>370</v>
      </c>
      <c r="NL124" s="24">
        <f t="shared" si="496"/>
        <v>371</v>
      </c>
      <c r="NM124" s="24">
        <f t="shared" si="496"/>
        <v>372</v>
      </c>
      <c r="NN124" s="24">
        <f t="shared" si="496"/>
        <v>373</v>
      </c>
      <c r="NO124" s="24">
        <f t="shared" si="496"/>
        <v>374</v>
      </c>
      <c r="NP124" s="24">
        <f t="shared" si="496"/>
        <v>375</v>
      </c>
      <c r="NQ124" s="24">
        <f t="shared" si="496"/>
        <v>376</v>
      </c>
      <c r="NR124" s="24">
        <f t="shared" si="496"/>
        <v>377</v>
      </c>
      <c r="NS124" s="24">
        <f t="shared" si="496"/>
        <v>378</v>
      </c>
      <c r="NT124" s="24">
        <f t="shared" si="496"/>
        <v>379</v>
      </c>
      <c r="NU124" s="24">
        <f t="shared" si="496"/>
        <v>380</v>
      </c>
      <c r="NV124" s="24">
        <f t="shared" si="496"/>
        <v>381</v>
      </c>
      <c r="NW124" s="24">
        <f t="shared" si="496"/>
        <v>382</v>
      </c>
      <c r="NX124" s="24">
        <f t="shared" si="496"/>
        <v>383</v>
      </c>
      <c r="NY124" s="24">
        <f t="shared" si="496"/>
        <v>384</v>
      </c>
      <c r="NZ124" s="24">
        <f t="shared" si="497"/>
        <v>385</v>
      </c>
      <c r="OA124" s="24">
        <f t="shared" si="497"/>
        <v>386</v>
      </c>
      <c r="OB124" s="24">
        <f t="shared" si="497"/>
        <v>387</v>
      </c>
      <c r="OC124" s="24">
        <f t="shared" si="497"/>
        <v>388</v>
      </c>
      <c r="OD124" s="24">
        <f t="shared" si="497"/>
        <v>389</v>
      </c>
      <c r="OE124" s="24">
        <f t="shared" si="497"/>
        <v>390</v>
      </c>
      <c r="OF124" s="24">
        <f t="shared" si="497"/>
        <v>391</v>
      </c>
      <c r="OG124" s="24">
        <f t="shared" si="497"/>
        <v>392</v>
      </c>
      <c r="OH124" s="24">
        <f t="shared" si="497"/>
        <v>393</v>
      </c>
      <c r="OI124" s="24">
        <f t="shared" si="497"/>
        <v>394</v>
      </c>
      <c r="OJ124" s="24">
        <f t="shared" si="497"/>
        <v>395</v>
      </c>
      <c r="OK124" s="24">
        <f t="shared" si="497"/>
        <v>396</v>
      </c>
      <c r="OL124" s="24">
        <f t="shared" si="497"/>
        <v>397</v>
      </c>
      <c r="OM124" s="24">
        <f t="shared" si="497"/>
        <v>398</v>
      </c>
      <c r="ON124" s="24">
        <f t="shared" si="497"/>
        <v>399</v>
      </c>
      <c r="OO124" s="24">
        <f t="shared" si="497"/>
        <v>400</v>
      </c>
      <c r="OP124" s="24">
        <f t="shared" si="497"/>
        <v>401</v>
      </c>
      <c r="OQ124" s="24">
        <f t="shared" si="497"/>
        <v>402</v>
      </c>
      <c r="OR124" s="24">
        <f t="shared" si="497"/>
        <v>403</v>
      </c>
      <c r="OS124" s="24">
        <f t="shared" si="497"/>
        <v>404</v>
      </c>
      <c r="OT124" s="24">
        <f t="shared" si="497"/>
        <v>405</v>
      </c>
      <c r="OU124" s="24">
        <f t="shared" si="497"/>
        <v>406</v>
      </c>
      <c r="OV124" s="24">
        <f t="shared" si="497"/>
        <v>407</v>
      </c>
      <c r="OW124" s="24">
        <f t="shared" si="497"/>
        <v>408</v>
      </c>
      <c r="OX124" s="24">
        <f t="shared" si="497"/>
        <v>409</v>
      </c>
      <c r="OY124" s="24">
        <f t="shared" si="497"/>
        <v>410</v>
      </c>
      <c r="OZ124" s="24">
        <f t="shared" si="497"/>
        <v>411</v>
      </c>
      <c r="PA124" s="24">
        <f t="shared" si="497"/>
        <v>412</v>
      </c>
      <c r="PB124" s="24">
        <f t="shared" si="497"/>
        <v>413</v>
      </c>
      <c r="PC124" s="24">
        <f t="shared" si="497"/>
        <v>414</v>
      </c>
      <c r="PD124" s="24">
        <f t="shared" si="497"/>
        <v>415</v>
      </c>
      <c r="PE124" s="24">
        <f t="shared" si="497"/>
        <v>416</v>
      </c>
      <c r="PF124" s="24">
        <f t="shared" si="497"/>
        <v>417</v>
      </c>
      <c r="PG124" s="24">
        <f t="shared" si="497"/>
        <v>418</v>
      </c>
      <c r="PH124" s="24">
        <f t="shared" si="497"/>
        <v>419</v>
      </c>
      <c r="PI124" s="24">
        <f t="shared" si="497"/>
        <v>420</v>
      </c>
      <c r="PJ124" s="24">
        <f t="shared" si="497"/>
        <v>421</v>
      </c>
      <c r="PK124" s="24">
        <f t="shared" si="497"/>
        <v>422</v>
      </c>
      <c r="PL124" s="24">
        <f t="shared" si="497"/>
        <v>423</v>
      </c>
      <c r="PM124" s="24">
        <f t="shared" si="497"/>
        <v>424</v>
      </c>
      <c r="PN124" s="24">
        <f t="shared" si="497"/>
        <v>425</v>
      </c>
      <c r="PO124" s="24">
        <f t="shared" si="497"/>
        <v>426</v>
      </c>
      <c r="PP124" s="24">
        <f t="shared" si="497"/>
        <v>427</v>
      </c>
      <c r="PQ124" s="24">
        <f t="shared" si="497"/>
        <v>428</v>
      </c>
      <c r="PR124" s="24">
        <f t="shared" si="497"/>
        <v>429</v>
      </c>
      <c r="PS124" s="24">
        <f t="shared" si="497"/>
        <v>430</v>
      </c>
      <c r="PT124" s="24">
        <f t="shared" si="497"/>
        <v>431</v>
      </c>
      <c r="PU124" s="24">
        <f t="shared" si="497"/>
        <v>432</v>
      </c>
      <c r="PV124" s="24">
        <f t="shared" si="497"/>
        <v>433</v>
      </c>
      <c r="PW124" s="24">
        <f t="shared" si="497"/>
        <v>434</v>
      </c>
      <c r="PX124" s="24">
        <f t="shared" si="497"/>
        <v>435</v>
      </c>
      <c r="PY124" s="24">
        <f t="shared" si="497"/>
        <v>436</v>
      </c>
      <c r="PZ124" s="24">
        <f t="shared" si="497"/>
        <v>437</v>
      </c>
      <c r="QA124" s="24">
        <f t="shared" si="497"/>
        <v>438</v>
      </c>
      <c r="QB124" s="24">
        <f t="shared" si="497"/>
        <v>439</v>
      </c>
      <c r="QC124" s="24">
        <f t="shared" si="497"/>
        <v>440</v>
      </c>
      <c r="QD124" s="24">
        <f t="shared" si="497"/>
        <v>441</v>
      </c>
      <c r="QE124" s="24">
        <f t="shared" si="497"/>
        <v>442</v>
      </c>
      <c r="QF124" s="24">
        <f t="shared" si="497"/>
        <v>443</v>
      </c>
      <c r="QG124" s="24">
        <f t="shared" si="497"/>
        <v>444</v>
      </c>
      <c r="QH124" s="24">
        <f t="shared" si="497"/>
        <v>445</v>
      </c>
      <c r="QI124" s="24">
        <f t="shared" si="497"/>
        <v>446</v>
      </c>
      <c r="QJ124" s="24">
        <f t="shared" si="497"/>
        <v>447</v>
      </c>
      <c r="QK124" s="24">
        <f t="shared" si="497"/>
        <v>448</v>
      </c>
      <c r="QL124" s="24">
        <f t="shared" si="490"/>
        <v>449</v>
      </c>
      <c r="QM124" s="24">
        <f t="shared" si="490"/>
        <v>450</v>
      </c>
      <c r="QN124" s="24">
        <f t="shared" si="490"/>
        <v>451</v>
      </c>
      <c r="QO124" s="24">
        <f t="shared" si="490"/>
        <v>452</v>
      </c>
      <c r="QP124" s="24">
        <f t="shared" si="490"/>
        <v>453</v>
      </c>
      <c r="QQ124" s="24">
        <f t="shared" si="490"/>
        <v>454</v>
      </c>
      <c r="QR124" s="24">
        <f t="shared" si="490"/>
        <v>455</v>
      </c>
      <c r="QS124" s="24">
        <f t="shared" si="490"/>
        <v>456</v>
      </c>
      <c r="QT124" s="24">
        <f t="shared" si="490"/>
        <v>457</v>
      </c>
      <c r="QU124" s="24">
        <f t="shared" si="490"/>
        <v>458</v>
      </c>
      <c r="QV124" s="24">
        <f t="shared" si="490"/>
        <v>459</v>
      </c>
      <c r="QW124" s="24">
        <f t="shared" si="490"/>
        <v>460</v>
      </c>
      <c r="QX124" s="24">
        <f t="shared" si="490"/>
        <v>461</v>
      </c>
      <c r="QY124" s="24">
        <f t="shared" si="490"/>
        <v>462</v>
      </c>
      <c r="QZ124" s="24">
        <f t="shared" si="490"/>
        <v>463</v>
      </c>
      <c r="RA124" s="24">
        <f t="shared" si="490"/>
        <v>464</v>
      </c>
      <c r="RB124" s="24">
        <f t="shared" si="490"/>
        <v>465</v>
      </c>
      <c r="RC124" s="24">
        <f t="shared" si="490"/>
        <v>466</v>
      </c>
      <c r="RD124" s="24">
        <f t="shared" si="490"/>
        <v>467</v>
      </c>
      <c r="RE124" s="24">
        <f t="shared" si="490"/>
        <v>468</v>
      </c>
      <c r="RF124" s="24">
        <f t="shared" si="490"/>
        <v>469</v>
      </c>
      <c r="RG124" s="24">
        <f t="shared" si="490"/>
        <v>470</v>
      </c>
      <c r="RH124" s="24">
        <f t="shared" si="490"/>
        <v>471</v>
      </c>
      <c r="RI124" s="24">
        <f t="shared" si="490"/>
        <v>472</v>
      </c>
      <c r="RJ124" s="24">
        <f t="shared" si="490"/>
        <v>473</v>
      </c>
      <c r="RK124" s="24">
        <f t="shared" si="490"/>
        <v>474</v>
      </c>
      <c r="RL124" s="24">
        <f t="shared" si="490"/>
        <v>475</v>
      </c>
      <c r="RM124" s="24">
        <f t="shared" si="490"/>
        <v>476</v>
      </c>
      <c r="RN124" s="24">
        <f t="shared" si="490"/>
        <v>477</v>
      </c>
      <c r="RO124" s="24">
        <f t="shared" si="490"/>
        <v>478</v>
      </c>
      <c r="RP124" s="24">
        <f t="shared" si="490"/>
        <v>479</v>
      </c>
      <c r="RQ124" s="24">
        <f t="shared" si="490"/>
        <v>480</v>
      </c>
      <c r="RR124" s="24">
        <f t="shared" si="490"/>
        <v>481</v>
      </c>
      <c r="RS124" s="24">
        <f t="shared" si="490"/>
        <v>482</v>
      </c>
      <c r="RT124" s="24">
        <f t="shared" si="490"/>
        <v>483</v>
      </c>
      <c r="RU124" s="24">
        <f t="shared" si="490"/>
        <v>484</v>
      </c>
      <c r="RV124" s="24">
        <f t="shared" si="490"/>
        <v>485</v>
      </c>
      <c r="RW124" s="24">
        <f t="shared" si="490"/>
        <v>486</v>
      </c>
      <c r="RX124" s="24">
        <f t="shared" si="490"/>
        <v>487</v>
      </c>
      <c r="RY124" s="24">
        <f t="shared" si="490"/>
        <v>488</v>
      </c>
      <c r="RZ124" s="24">
        <f t="shared" si="490"/>
        <v>489</v>
      </c>
      <c r="SA124" s="24">
        <f t="shared" si="490"/>
        <v>490</v>
      </c>
      <c r="SB124" s="24">
        <f t="shared" si="490"/>
        <v>491</v>
      </c>
      <c r="SC124" s="24">
        <f t="shared" si="490"/>
        <v>492</v>
      </c>
      <c r="SD124" s="24">
        <f t="shared" si="490"/>
        <v>493</v>
      </c>
      <c r="SE124" s="24">
        <f t="shared" si="490"/>
        <v>494</v>
      </c>
      <c r="SF124" s="24">
        <f t="shared" si="490"/>
        <v>495</v>
      </c>
      <c r="SG124" s="24">
        <f t="shared" si="490"/>
        <v>496</v>
      </c>
      <c r="SH124" s="24">
        <f t="shared" si="490"/>
        <v>497</v>
      </c>
      <c r="SI124" s="24">
        <f t="shared" si="490"/>
        <v>498</v>
      </c>
      <c r="SJ124" s="24">
        <f t="shared" si="490"/>
        <v>499</v>
      </c>
      <c r="SK124" s="24">
        <f t="shared" si="490"/>
        <v>500</v>
      </c>
    </row>
    <row r="125" spans="1:505">
      <c r="A125">
        <f t="shared" si="358"/>
        <v>1</v>
      </c>
      <c r="B125">
        <v>1</v>
      </c>
      <c r="C125" s="24">
        <f t="shared" si="359"/>
        <v>1</v>
      </c>
      <c r="E125" s="16">
        <v>40</v>
      </c>
      <c r="F125" s="24">
        <f t="shared" si="491"/>
        <v>1</v>
      </c>
      <c r="G125" s="24">
        <f t="shared" si="491"/>
        <v>2</v>
      </c>
      <c r="H125" s="24">
        <f t="shared" si="491"/>
        <v>3</v>
      </c>
      <c r="I125" s="24">
        <f t="shared" si="491"/>
        <v>4</v>
      </c>
      <c r="J125" s="24">
        <f t="shared" si="491"/>
        <v>5</v>
      </c>
      <c r="K125" s="24">
        <f t="shared" si="491"/>
        <v>6</v>
      </c>
      <c r="L125" s="24">
        <f t="shared" si="491"/>
        <v>7</v>
      </c>
      <c r="M125" s="24">
        <f t="shared" si="491"/>
        <v>8</v>
      </c>
      <c r="N125" s="24">
        <f t="shared" si="491"/>
        <v>9</v>
      </c>
      <c r="O125" s="24">
        <f t="shared" si="491"/>
        <v>10</v>
      </c>
      <c r="P125" s="24">
        <f t="shared" si="491"/>
        <v>11</v>
      </c>
      <c r="Q125" s="24">
        <f t="shared" si="491"/>
        <v>12</v>
      </c>
      <c r="R125" s="24">
        <f t="shared" si="491"/>
        <v>13</v>
      </c>
      <c r="S125" s="24">
        <f t="shared" si="491"/>
        <v>14</v>
      </c>
      <c r="T125" s="24">
        <f t="shared" si="491"/>
        <v>15</v>
      </c>
      <c r="U125" s="24">
        <f t="shared" si="491"/>
        <v>16</v>
      </c>
      <c r="V125" s="24">
        <f t="shared" si="491"/>
        <v>17</v>
      </c>
      <c r="W125" s="24">
        <f t="shared" si="491"/>
        <v>18</v>
      </c>
      <c r="X125" s="24">
        <f t="shared" si="491"/>
        <v>19</v>
      </c>
      <c r="Y125" s="24">
        <f t="shared" si="491"/>
        <v>20</v>
      </c>
      <c r="Z125" s="24">
        <f t="shared" si="491"/>
        <v>21</v>
      </c>
      <c r="AA125" s="24">
        <f t="shared" si="491"/>
        <v>22</v>
      </c>
      <c r="AB125" s="24">
        <f t="shared" si="491"/>
        <v>23</v>
      </c>
      <c r="AC125" s="24">
        <f t="shared" si="491"/>
        <v>24</v>
      </c>
      <c r="AD125" s="24">
        <f t="shared" si="491"/>
        <v>25</v>
      </c>
      <c r="AE125" s="24">
        <f t="shared" si="491"/>
        <v>26</v>
      </c>
      <c r="AF125" s="24">
        <f t="shared" si="491"/>
        <v>27</v>
      </c>
      <c r="AG125" s="24">
        <f t="shared" si="491"/>
        <v>28</v>
      </c>
      <c r="AH125" s="24">
        <f t="shared" si="491"/>
        <v>29</v>
      </c>
      <c r="AI125" s="24">
        <f t="shared" si="491"/>
        <v>30</v>
      </c>
      <c r="AJ125" s="24">
        <f t="shared" si="491"/>
        <v>31</v>
      </c>
      <c r="AK125" s="24">
        <f t="shared" si="491"/>
        <v>32</v>
      </c>
      <c r="AL125" s="24">
        <f t="shared" si="491"/>
        <v>33</v>
      </c>
      <c r="AM125" s="24">
        <f t="shared" si="491"/>
        <v>34</v>
      </c>
      <c r="AN125" s="24">
        <f t="shared" si="491"/>
        <v>35</v>
      </c>
      <c r="AO125" s="24">
        <f t="shared" si="491"/>
        <v>36</v>
      </c>
      <c r="AP125" s="24">
        <f t="shared" si="491"/>
        <v>37</v>
      </c>
      <c r="AQ125" s="24">
        <f t="shared" si="491"/>
        <v>38</v>
      </c>
      <c r="AR125" s="24">
        <f t="shared" si="491"/>
        <v>39</v>
      </c>
      <c r="AS125" s="24">
        <f t="shared" si="491"/>
        <v>40</v>
      </c>
      <c r="AT125" s="24">
        <f t="shared" si="491"/>
        <v>41</v>
      </c>
      <c r="AU125" s="24">
        <f t="shared" si="491"/>
        <v>42</v>
      </c>
      <c r="AV125" s="24">
        <f t="shared" si="491"/>
        <v>43</v>
      </c>
      <c r="AW125" s="24">
        <f t="shared" si="491"/>
        <v>44</v>
      </c>
      <c r="AX125" s="24">
        <f t="shared" si="491"/>
        <v>45</v>
      </c>
      <c r="AY125" s="24">
        <f t="shared" si="491"/>
        <v>46</v>
      </c>
      <c r="AZ125" s="24">
        <f t="shared" si="491"/>
        <v>47</v>
      </c>
      <c r="BA125" s="24">
        <f t="shared" si="491"/>
        <v>48</v>
      </c>
      <c r="BB125" s="24">
        <f t="shared" si="491"/>
        <v>49</v>
      </c>
      <c r="BC125" s="24">
        <f t="shared" si="491"/>
        <v>50</v>
      </c>
      <c r="BD125" s="24">
        <f t="shared" si="491"/>
        <v>51</v>
      </c>
      <c r="BE125" s="24">
        <f t="shared" si="491"/>
        <v>52</v>
      </c>
      <c r="BF125" s="24">
        <f t="shared" si="491"/>
        <v>53</v>
      </c>
      <c r="BG125" s="24">
        <f t="shared" si="491"/>
        <v>54</v>
      </c>
      <c r="BH125" s="24">
        <f t="shared" si="491"/>
        <v>55</v>
      </c>
      <c r="BI125" s="24">
        <f t="shared" si="491"/>
        <v>56</v>
      </c>
      <c r="BJ125" s="24">
        <f t="shared" si="491"/>
        <v>57</v>
      </c>
      <c r="BK125" s="24">
        <f t="shared" si="491"/>
        <v>58</v>
      </c>
      <c r="BL125" s="24">
        <f t="shared" si="491"/>
        <v>59</v>
      </c>
      <c r="BM125" s="24">
        <f t="shared" si="491"/>
        <v>60</v>
      </c>
      <c r="BN125" s="24">
        <f t="shared" si="491"/>
        <v>61</v>
      </c>
      <c r="BO125" s="24">
        <f t="shared" si="491"/>
        <v>62</v>
      </c>
      <c r="BP125" s="24">
        <f t="shared" si="491"/>
        <v>63</v>
      </c>
      <c r="BQ125" s="24">
        <f t="shared" ref="BQ125" si="498">IF(BQ44 &gt;= inc, BQ$4,"-")</f>
        <v>64</v>
      </c>
      <c r="BR125" s="24">
        <f t="shared" si="492"/>
        <v>65</v>
      </c>
      <c r="BS125" s="24">
        <f t="shared" si="492"/>
        <v>66</v>
      </c>
      <c r="BT125" s="24">
        <f t="shared" si="492"/>
        <v>67</v>
      </c>
      <c r="BU125" s="24">
        <f t="shared" si="492"/>
        <v>68</v>
      </c>
      <c r="BV125" s="24">
        <f t="shared" si="492"/>
        <v>69</v>
      </c>
      <c r="BW125" s="24">
        <f t="shared" si="492"/>
        <v>70</v>
      </c>
      <c r="BX125" s="24">
        <f t="shared" si="492"/>
        <v>71</v>
      </c>
      <c r="BY125" s="24">
        <f t="shared" si="492"/>
        <v>72</v>
      </c>
      <c r="BZ125" s="24">
        <f t="shared" si="492"/>
        <v>73</v>
      </c>
      <c r="CA125" s="24">
        <f t="shared" si="492"/>
        <v>74</v>
      </c>
      <c r="CB125" s="24">
        <f t="shared" si="492"/>
        <v>75</v>
      </c>
      <c r="CC125" s="24">
        <f t="shared" si="492"/>
        <v>76</v>
      </c>
      <c r="CD125" s="24">
        <f t="shared" si="492"/>
        <v>77</v>
      </c>
      <c r="CE125" s="24">
        <f t="shared" si="492"/>
        <v>78</v>
      </c>
      <c r="CF125" s="24">
        <f t="shared" si="492"/>
        <v>79</v>
      </c>
      <c r="CG125" s="24">
        <f t="shared" si="492"/>
        <v>80</v>
      </c>
      <c r="CH125" s="24">
        <f t="shared" si="492"/>
        <v>81</v>
      </c>
      <c r="CI125" s="24">
        <f t="shared" si="492"/>
        <v>82</v>
      </c>
      <c r="CJ125" s="24">
        <f t="shared" si="492"/>
        <v>83</v>
      </c>
      <c r="CK125" s="24">
        <f t="shared" si="492"/>
        <v>84</v>
      </c>
      <c r="CL125" s="24">
        <f t="shared" si="492"/>
        <v>85</v>
      </c>
      <c r="CM125" s="24">
        <f t="shared" si="492"/>
        <v>86</v>
      </c>
      <c r="CN125" s="24">
        <f t="shared" si="492"/>
        <v>87</v>
      </c>
      <c r="CO125" s="24">
        <f t="shared" si="492"/>
        <v>88</v>
      </c>
      <c r="CP125" s="24">
        <f t="shared" si="492"/>
        <v>89</v>
      </c>
      <c r="CQ125" s="24">
        <f t="shared" si="492"/>
        <v>90</v>
      </c>
      <c r="CR125" s="24">
        <f t="shared" si="492"/>
        <v>91</v>
      </c>
      <c r="CS125" s="24">
        <f t="shared" si="492"/>
        <v>92</v>
      </c>
      <c r="CT125" s="24">
        <f t="shared" si="492"/>
        <v>93</v>
      </c>
      <c r="CU125" s="24">
        <f t="shared" si="492"/>
        <v>94</v>
      </c>
      <c r="CV125" s="24">
        <f t="shared" si="492"/>
        <v>95</v>
      </c>
      <c r="CW125" s="24">
        <f t="shared" si="492"/>
        <v>96</v>
      </c>
      <c r="CX125" s="24">
        <f t="shared" si="492"/>
        <v>97</v>
      </c>
      <c r="CY125" s="24">
        <f t="shared" si="492"/>
        <v>98</v>
      </c>
      <c r="CZ125" s="24">
        <f t="shared" si="492"/>
        <v>99</v>
      </c>
      <c r="DA125" s="24">
        <f t="shared" si="492"/>
        <v>100</v>
      </c>
      <c r="DB125" s="24">
        <f t="shared" si="492"/>
        <v>101</v>
      </c>
      <c r="DC125" s="24">
        <f t="shared" si="492"/>
        <v>102</v>
      </c>
      <c r="DD125" s="24">
        <f t="shared" si="492"/>
        <v>103</v>
      </c>
      <c r="DE125" s="24">
        <f t="shared" si="492"/>
        <v>104</v>
      </c>
      <c r="DF125" s="24">
        <f t="shared" si="492"/>
        <v>105</v>
      </c>
      <c r="DG125" s="24">
        <f t="shared" si="492"/>
        <v>106</v>
      </c>
      <c r="DH125" s="24">
        <f t="shared" si="492"/>
        <v>107</v>
      </c>
      <c r="DI125" s="24">
        <f t="shared" si="492"/>
        <v>108</v>
      </c>
      <c r="DJ125" s="24">
        <f t="shared" si="492"/>
        <v>109</v>
      </c>
      <c r="DK125" s="24">
        <f t="shared" si="492"/>
        <v>110</v>
      </c>
      <c r="DL125" s="24">
        <f t="shared" si="492"/>
        <v>111</v>
      </c>
      <c r="DM125" s="24">
        <f t="shared" si="492"/>
        <v>112</v>
      </c>
      <c r="DN125" s="24">
        <f t="shared" si="492"/>
        <v>113</v>
      </c>
      <c r="DO125" s="24">
        <f t="shared" si="492"/>
        <v>114</v>
      </c>
      <c r="DP125" s="24">
        <f t="shared" si="492"/>
        <v>115</v>
      </c>
      <c r="DQ125" s="24">
        <f t="shared" si="492"/>
        <v>116</v>
      </c>
      <c r="DR125" s="24">
        <f t="shared" si="492"/>
        <v>117</v>
      </c>
      <c r="DS125" s="24">
        <f t="shared" si="492"/>
        <v>118</v>
      </c>
      <c r="DT125" s="24">
        <f t="shared" si="492"/>
        <v>119</v>
      </c>
      <c r="DU125" s="24">
        <f t="shared" si="492"/>
        <v>120</v>
      </c>
      <c r="DV125" s="24">
        <f t="shared" si="492"/>
        <v>121</v>
      </c>
      <c r="DW125" s="24">
        <f t="shared" si="492"/>
        <v>122</v>
      </c>
      <c r="DX125" s="24">
        <f t="shared" si="492"/>
        <v>123</v>
      </c>
      <c r="DY125" s="24">
        <f t="shared" si="492"/>
        <v>124</v>
      </c>
      <c r="DZ125" s="24">
        <f t="shared" si="492"/>
        <v>125</v>
      </c>
      <c r="EA125" s="24">
        <f t="shared" si="492"/>
        <v>126</v>
      </c>
      <c r="EB125" s="24">
        <f t="shared" si="492"/>
        <v>127</v>
      </c>
      <c r="EC125" s="24">
        <f t="shared" ref="EC125" si="499">IF(EC44 &gt;= inc, EC$4,"-")</f>
        <v>128</v>
      </c>
      <c r="ED125" s="24">
        <f t="shared" si="493"/>
        <v>129</v>
      </c>
      <c r="EE125" s="24">
        <f t="shared" si="493"/>
        <v>130</v>
      </c>
      <c r="EF125" s="24">
        <f t="shared" si="493"/>
        <v>131</v>
      </c>
      <c r="EG125" s="24">
        <f t="shared" si="493"/>
        <v>132</v>
      </c>
      <c r="EH125" s="24">
        <f t="shared" si="493"/>
        <v>133</v>
      </c>
      <c r="EI125" s="24">
        <f t="shared" si="493"/>
        <v>134</v>
      </c>
      <c r="EJ125" s="24">
        <f t="shared" si="493"/>
        <v>135</v>
      </c>
      <c r="EK125" s="24">
        <f t="shared" si="493"/>
        <v>136</v>
      </c>
      <c r="EL125" s="24">
        <f t="shared" si="493"/>
        <v>137</v>
      </c>
      <c r="EM125" s="24">
        <f t="shared" si="493"/>
        <v>138</v>
      </c>
      <c r="EN125" s="24">
        <f t="shared" si="493"/>
        <v>139</v>
      </c>
      <c r="EO125" s="24">
        <f t="shared" si="493"/>
        <v>140</v>
      </c>
      <c r="EP125" s="24">
        <f t="shared" si="493"/>
        <v>141</v>
      </c>
      <c r="EQ125" s="24">
        <f t="shared" si="493"/>
        <v>142</v>
      </c>
      <c r="ER125" s="24">
        <f t="shared" si="493"/>
        <v>143</v>
      </c>
      <c r="ES125" s="24">
        <f t="shared" si="493"/>
        <v>144</v>
      </c>
      <c r="ET125" s="24">
        <f t="shared" si="493"/>
        <v>145</v>
      </c>
      <c r="EU125" s="24">
        <f t="shared" si="493"/>
        <v>146</v>
      </c>
      <c r="EV125" s="24">
        <f t="shared" si="493"/>
        <v>147</v>
      </c>
      <c r="EW125" s="24">
        <f t="shared" si="493"/>
        <v>148</v>
      </c>
      <c r="EX125" s="24">
        <f t="shared" si="493"/>
        <v>149</v>
      </c>
      <c r="EY125" s="24">
        <f t="shared" si="493"/>
        <v>150</v>
      </c>
      <c r="EZ125" s="24">
        <f t="shared" si="493"/>
        <v>151</v>
      </c>
      <c r="FA125" s="24">
        <f t="shared" si="493"/>
        <v>152</v>
      </c>
      <c r="FB125" s="24">
        <f t="shared" si="493"/>
        <v>153</v>
      </c>
      <c r="FC125" s="24">
        <f t="shared" si="493"/>
        <v>154</v>
      </c>
      <c r="FD125" s="24">
        <f t="shared" si="493"/>
        <v>155</v>
      </c>
      <c r="FE125" s="24">
        <f t="shared" si="493"/>
        <v>156</v>
      </c>
      <c r="FF125" s="24">
        <f t="shared" si="493"/>
        <v>157</v>
      </c>
      <c r="FG125" s="24">
        <f t="shared" si="493"/>
        <v>158</v>
      </c>
      <c r="FH125" s="24">
        <f t="shared" si="493"/>
        <v>159</v>
      </c>
      <c r="FI125" s="24">
        <f t="shared" si="493"/>
        <v>160</v>
      </c>
      <c r="FJ125" s="24">
        <f t="shared" si="493"/>
        <v>161</v>
      </c>
      <c r="FK125" s="24">
        <f t="shared" si="493"/>
        <v>162</v>
      </c>
      <c r="FL125" s="24">
        <f t="shared" si="493"/>
        <v>163</v>
      </c>
      <c r="FM125" s="24">
        <f t="shared" si="493"/>
        <v>164</v>
      </c>
      <c r="FN125" s="24">
        <f t="shared" si="493"/>
        <v>165</v>
      </c>
      <c r="FO125" s="24">
        <f t="shared" si="493"/>
        <v>166</v>
      </c>
      <c r="FP125" s="24">
        <f t="shared" si="493"/>
        <v>167</v>
      </c>
      <c r="FQ125" s="24">
        <f t="shared" si="493"/>
        <v>168</v>
      </c>
      <c r="FR125" s="24">
        <f t="shared" si="493"/>
        <v>169</v>
      </c>
      <c r="FS125" s="24">
        <f t="shared" si="493"/>
        <v>170</v>
      </c>
      <c r="FT125" s="24">
        <f t="shared" si="493"/>
        <v>171</v>
      </c>
      <c r="FU125" s="24">
        <f t="shared" si="493"/>
        <v>172</v>
      </c>
      <c r="FV125" s="24">
        <f t="shared" si="493"/>
        <v>173</v>
      </c>
      <c r="FW125" s="24">
        <f t="shared" si="493"/>
        <v>174</v>
      </c>
      <c r="FX125" s="24">
        <f t="shared" si="493"/>
        <v>175</v>
      </c>
      <c r="FY125" s="24">
        <f t="shared" si="493"/>
        <v>176</v>
      </c>
      <c r="FZ125" s="24">
        <f t="shared" si="493"/>
        <v>177</v>
      </c>
      <c r="GA125" s="24">
        <f t="shared" si="493"/>
        <v>178</v>
      </c>
      <c r="GB125" s="24">
        <f t="shared" si="493"/>
        <v>179</v>
      </c>
      <c r="GC125" s="24">
        <f t="shared" si="493"/>
        <v>180</v>
      </c>
      <c r="GD125" s="24">
        <f t="shared" si="493"/>
        <v>181</v>
      </c>
      <c r="GE125" s="24">
        <f t="shared" si="493"/>
        <v>182</v>
      </c>
      <c r="GF125" s="24">
        <f t="shared" si="493"/>
        <v>183</v>
      </c>
      <c r="GG125" s="24">
        <f t="shared" si="493"/>
        <v>184</v>
      </c>
      <c r="GH125" s="24">
        <f t="shared" si="493"/>
        <v>185</v>
      </c>
      <c r="GI125" s="24">
        <f t="shared" si="493"/>
        <v>186</v>
      </c>
      <c r="GJ125" s="24">
        <f t="shared" si="493"/>
        <v>187</v>
      </c>
      <c r="GK125" s="24">
        <f t="shared" si="493"/>
        <v>188</v>
      </c>
      <c r="GL125" s="24">
        <f t="shared" si="493"/>
        <v>189</v>
      </c>
      <c r="GM125" s="24">
        <f t="shared" si="493"/>
        <v>190</v>
      </c>
      <c r="GN125" s="24">
        <f t="shared" si="493"/>
        <v>191</v>
      </c>
      <c r="GO125" s="24">
        <f t="shared" ref="GO125" si="500">IF(GO44 &gt;= inc, GO$4,"-")</f>
        <v>192</v>
      </c>
      <c r="GP125" s="24">
        <f t="shared" si="494"/>
        <v>193</v>
      </c>
      <c r="GQ125" s="24">
        <f t="shared" si="494"/>
        <v>194</v>
      </c>
      <c r="GR125" s="24">
        <f t="shared" si="494"/>
        <v>195</v>
      </c>
      <c r="GS125" s="24">
        <f t="shared" si="494"/>
        <v>196</v>
      </c>
      <c r="GT125" s="24">
        <f t="shared" si="494"/>
        <v>197</v>
      </c>
      <c r="GU125" s="24">
        <f t="shared" si="494"/>
        <v>198</v>
      </c>
      <c r="GV125" s="24">
        <f t="shared" si="494"/>
        <v>199</v>
      </c>
      <c r="GW125" s="24">
        <f t="shared" si="494"/>
        <v>200</v>
      </c>
      <c r="GX125" s="24">
        <f t="shared" si="494"/>
        <v>201</v>
      </c>
      <c r="GY125" s="24">
        <f t="shared" si="494"/>
        <v>202</v>
      </c>
      <c r="GZ125" s="24">
        <f t="shared" si="494"/>
        <v>203</v>
      </c>
      <c r="HA125" s="24">
        <f t="shared" si="494"/>
        <v>204</v>
      </c>
      <c r="HB125" s="24">
        <f t="shared" si="494"/>
        <v>205</v>
      </c>
      <c r="HC125" s="24">
        <f t="shared" si="494"/>
        <v>206</v>
      </c>
      <c r="HD125" s="24">
        <f t="shared" si="494"/>
        <v>207</v>
      </c>
      <c r="HE125" s="24">
        <f t="shared" si="494"/>
        <v>208</v>
      </c>
      <c r="HF125" s="24">
        <f t="shared" si="494"/>
        <v>209</v>
      </c>
      <c r="HG125" s="24">
        <f t="shared" si="494"/>
        <v>210</v>
      </c>
      <c r="HH125" s="24">
        <f t="shared" si="494"/>
        <v>211</v>
      </c>
      <c r="HI125" s="24">
        <f t="shared" si="494"/>
        <v>212</v>
      </c>
      <c r="HJ125" s="24">
        <f t="shared" si="494"/>
        <v>213</v>
      </c>
      <c r="HK125" s="24">
        <f t="shared" si="494"/>
        <v>214</v>
      </c>
      <c r="HL125" s="24">
        <f t="shared" si="494"/>
        <v>215</v>
      </c>
      <c r="HM125" s="24">
        <f t="shared" si="494"/>
        <v>216</v>
      </c>
      <c r="HN125" s="24">
        <f t="shared" si="494"/>
        <v>217</v>
      </c>
      <c r="HO125" s="24">
        <f t="shared" si="494"/>
        <v>218</v>
      </c>
      <c r="HP125" s="24">
        <f t="shared" si="494"/>
        <v>219</v>
      </c>
      <c r="HQ125" s="24">
        <f t="shared" si="494"/>
        <v>220</v>
      </c>
      <c r="HR125" s="24">
        <f t="shared" si="494"/>
        <v>221</v>
      </c>
      <c r="HS125" s="24">
        <f t="shared" si="494"/>
        <v>222</v>
      </c>
      <c r="HT125" s="24">
        <f t="shared" si="494"/>
        <v>223</v>
      </c>
      <c r="HU125" s="24">
        <f t="shared" si="494"/>
        <v>224</v>
      </c>
      <c r="HV125" s="24">
        <f t="shared" si="494"/>
        <v>225</v>
      </c>
      <c r="HW125" s="24">
        <f t="shared" si="494"/>
        <v>226</v>
      </c>
      <c r="HX125" s="24">
        <f t="shared" si="494"/>
        <v>227</v>
      </c>
      <c r="HY125" s="24">
        <f t="shared" si="494"/>
        <v>228</v>
      </c>
      <c r="HZ125" s="24">
        <f t="shared" si="494"/>
        <v>229</v>
      </c>
      <c r="IA125" s="24">
        <f t="shared" si="494"/>
        <v>230</v>
      </c>
      <c r="IB125" s="24">
        <f t="shared" si="494"/>
        <v>231</v>
      </c>
      <c r="IC125" s="24">
        <f t="shared" si="494"/>
        <v>232</v>
      </c>
      <c r="ID125" s="24">
        <f t="shared" si="494"/>
        <v>233</v>
      </c>
      <c r="IE125" s="24">
        <f t="shared" si="494"/>
        <v>234</v>
      </c>
      <c r="IF125" s="24">
        <f t="shared" si="494"/>
        <v>235</v>
      </c>
      <c r="IG125" s="24">
        <f t="shared" si="494"/>
        <v>236</v>
      </c>
      <c r="IH125" s="24">
        <f t="shared" si="494"/>
        <v>237</v>
      </c>
      <c r="II125" s="24">
        <f t="shared" si="494"/>
        <v>238</v>
      </c>
      <c r="IJ125" s="24">
        <f t="shared" si="494"/>
        <v>239</v>
      </c>
      <c r="IK125" s="24">
        <f t="shared" si="494"/>
        <v>240</v>
      </c>
      <c r="IL125" s="24">
        <f t="shared" si="494"/>
        <v>241</v>
      </c>
      <c r="IM125" s="24">
        <f t="shared" si="494"/>
        <v>242</v>
      </c>
      <c r="IN125" s="24">
        <f t="shared" si="494"/>
        <v>243</v>
      </c>
      <c r="IO125" s="24">
        <f t="shared" si="494"/>
        <v>244</v>
      </c>
      <c r="IP125" s="24">
        <f t="shared" si="494"/>
        <v>245</v>
      </c>
      <c r="IQ125" s="24">
        <f t="shared" si="494"/>
        <v>246</v>
      </c>
      <c r="IR125" s="24">
        <f t="shared" si="494"/>
        <v>247</v>
      </c>
      <c r="IS125" s="24">
        <f t="shared" si="494"/>
        <v>248</v>
      </c>
      <c r="IT125" s="24">
        <f t="shared" si="494"/>
        <v>249</v>
      </c>
      <c r="IU125" s="24">
        <f t="shared" si="494"/>
        <v>250</v>
      </c>
      <c r="IV125" s="24">
        <f t="shared" si="494"/>
        <v>251</v>
      </c>
      <c r="IW125" s="24">
        <f t="shared" si="494"/>
        <v>252</v>
      </c>
      <c r="IX125" s="24">
        <f t="shared" si="494"/>
        <v>253</v>
      </c>
      <c r="IY125" s="24">
        <f t="shared" si="494"/>
        <v>254</v>
      </c>
      <c r="IZ125" s="24">
        <f t="shared" si="494"/>
        <v>255</v>
      </c>
      <c r="JA125" s="24">
        <f t="shared" ref="JA125" si="501">IF(JA44 &gt;= inc, JA$4,"-")</f>
        <v>256</v>
      </c>
      <c r="JB125" s="24">
        <f t="shared" si="495"/>
        <v>257</v>
      </c>
      <c r="JC125" s="24">
        <f t="shared" si="495"/>
        <v>258</v>
      </c>
      <c r="JD125" s="24">
        <f t="shared" si="495"/>
        <v>259</v>
      </c>
      <c r="JE125" s="24">
        <f t="shared" si="495"/>
        <v>260</v>
      </c>
      <c r="JF125" s="24">
        <f t="shared" si="495"/>
        <v>261</v>
      </c>
      <c r="JG125" s="24">
        <f t="shared" si="495"/>
        <v>262</v>
      </c>
      <c r="JH125" s="24">
        <f t="shared" si="495"/>
        <v>263</v>
      </c>
      <c r="JI125" s="24">
        <f t="shared" si="495"/>
        <v>264</v>
      </c>
      <c r="JJ125" s="24">
        <f t="shared" si="495"/>
        <v>265</v>
      </c>
      <c r="JK125" s="24">
        <f t="shared" si="495"/>
        <v>266</v>
      </c>
      <c r="JL125" s="24">
        <f t="shared" si="495"/>
        <v>267</v>
      </c>
      <c r="JM125" s="24">
        <f t="shared" si="495"/>
        <v>268</v>
      </c>
      <c r="JN125" s="24">
        <f t="shared" si="495"/>
        <v>269</v>
      </c>
      <c r="JO125" s="24">
        <f t="shared" si="495"/>
        <v>270</v>
      </c>
      <c r="JP125" s="24">
        <f t="shared" si="495"/>
        <v>271</v>
      </c>
      <c r="JQ125" s="24">
        <f t="shared" si="495"/>
        <v>272</v>
      </c>
      <c r="JR125" s="24">
        <f t="shared" si="495"/>
        <v>273</v>
      </c>
      <c r="JS125" s="24">
        <f t="shared" si="495"/>
        <v>274</v>
      </c>
      <c r="JT125" s="24">
        <f t="shared" si="495"/>
        <v>275</v>
      </c>
      <c r="JU125" s="24">
        <f t="shared" si="495"/>
        <v>276</v>
      </c>
      <c r="JV125" s="24">
        <f t="shared" si="495"/>
        <v>277</v>
      </c>
      <c r="JW125" s="24">
        <f t="shared" si="495"/>
        <v>278</v>
      </c>
      <c r="JX125" s="24">
        <f t="shared" si="495"/>
        <v>279</v>
      </c>
      <c r="JY125" s="24">
        <f t="shared" si="495"/>
        <v>280</v>
      </c>
      <c r="JZ125" s="24">
        <f t="shared" si="495"/>
        <v>281</v>
      </c>
      <c r="KA125" s="24">
        <f t="shared" si="495"/>
        <v>282</v>
      </c>
      <c r="KB125" s="24">
        <f t="shared" si="495"/>
        <v>283</v>
      </c>
      <c r="KC125" s="24">
        <f t="shared" si="495"/>
        <v>284</v>
      </c>
      <c r="KD125" s="24">
        <f t="shared" si="495"/>
        <v>285</v>
      </c>
      <c r="KE125" s="24">
        <f t="shared" si="495"/>
        <v>286</v>
      </c>
      <c r="KF125" s="24">
        <f t="shared" si="495"/>
        <v>287</v>
      </c>
      <c r="KG125" s="24">
        <f t="shared" si="495"/>
        <v>288</v>
      </c>
      <c r="KH125" s="24">
        <f t="shared" si="495"/>
        <v>289</v>
      </c>
      <c r="KI125" s="24">
        <f t="shared" si="495"/>
        <v>290</v>
      </c>
      <c r="KJ125" s="24">
        <f t="shared" si="495"/>
        <v>291</v>
      </c>
      <c r="KK125" s="24">
        <f t="shared" si="495"/>
        <v>292</v>
      </c>
      <c r="KL125" s="24">
        <f t="shared" si="495"/>
        <v>293</v>
      </c>
      <c r="KM125" s="24">
        <f t="shared" si="495"/>
        <v>294</v>
      </c>
      <c r="KN125" s="24">
        <f t="shared" si="495"/>
        <v>295</v>
      </c>
      <c r="KO125" s="24">
        <f t="shared" si="495"/>
        <v>296</v>
      </c>
      <c r="KP125" s="24">
        <f t="shared" si="495"/>
        <v>297</v>
      </c>
      <c r="KQ125" s="24">
        <f t="shared" si="495"/>
        <v>298</v>
      </c>
      <c r="KR125" s="24">
        <f t="shared" si="495"/>
        <v>299</v>
      </c>
      <c r="KS125" s="24">
        <f t="shared" si="495"/>
        <v>300</v>
      </c>
      <c r="KT125" s="24">
        <f t="shared" si="495"/>
        <v>301</v>
      </c>
      <c r="KU125" s="24">
        <f t="shared" si="495"/>
        <v>302</v>
      </c>
      <c r="KV125" s="24">
        <f t="shared" si="495"/>
        <v>303</v>
      </c>
      <c r="KW125" s="24">
        <f t="shared" si="495"/>
        <v>304</v>
      </c>
      <c r="KX125" s="24">
        <f t="shared" si="495"/>
        <v>305</v>
      </c>
      <c r="KY125" s="24">
        <f t="shared" si="495"/>
        <v>306</v>
      </c>
      <c r="KZ125" s="24">
        <f t="shared" si="495"/>
        <v>307</v>
      </c>
      <c r="LA125" s="24">
        <f t="shared" si="495"/>
        <v>308</v>
      </c>
      <c r="LB125" s="24">
        <f t="shared" si="495"/>
        <v>309</v>
      </c>
      <c r="LC125" s="24">
        <f t="shared" si="495"/>
        <v>310</v>
      </c>
      <c r="LD125" s="24">
        <f t="shared" si="495"/>
        <v>311</v>
      </c>
      <c r="LE125" s="24">
        <f t="shared" si="495"/>
        <v>312</v>
      </c>
      <c r="LF125" s="24">
        <f t="shared" si="495"/>
        <v>313</v>
      </c>
      <c r="LG125" s="24">
        <f t="shared" si="495"/>
        <v>314</v>
      </c>
      <c r="LH125" s="24">
        <f t="shared" si="495"/>
        <v>315</v>
      </c>
      <c r="LI125" s="24">
        <f t="shared" si="495"/>
        <v>316</v>
      </c>
      <c r="LJ125" s="24">
        <f t="shared" si="495"/>
        <v>317</v>
      </c>
      <c r="LK125" s="24">
        <f t="shared" si="495"/>
        <v>318</v>
      </c>
      <c r="LL125" s="24">
        <f t="shared" si="495"/>
        <v>319</v>
      </c>
      <c r="LM125" s="24">
        <f t="shared" ref="LM125" si="502">IF(LM44 &gt;= inc, LM$4,"-")</f>
        <v>320</v>
      </c>
      <c r="LN125" s="24">
        <f t="shared" si="496"/>
        <v>321</v>
      </c>
      <c r="LO125" s="24">
        <f t="shared" si="496"/>
        <v>322</v>
      </c>
      <c r="LP125" s="24">
        <f t="shared" si="496"/>
        <v>323</v>
      </c>
      <c r="LQ125" s="24">
        <f t="shared" si="496"/>
        <v>324</v>
      </c>
      <c r="LR125" s="24">
        <f t="shared" si="496"/>
        <v>325</v>
      </c>
      <c r="LS125" s="24">
        <f t="shared" si="496"/>
        <v>326</v>
      </c>
      <c r="LT125" s="24">
        <f t="shared" si="496"/>
        <v>327</v>
      </c>
      <c r="LU125" s="24">
        <f t="shared" si="496"/>
        <v>328</v>
      </c>
      <c r="LV125" s="24">
        <f t="shared" si="496"/>
        <v>329</v>
      </c>
      <c r="LW125" s="24">
        <f t="shared" si="496"/>
        <v>330</v>
      </c>
      <c r="LX125" s="24">
        <f t="shared" si="496"/>
        <v>331</v>
      </c>
      <c r="LY125" s="24">
        <f t="shared" si="496"/>
        <v>332</v>
      </c>
      <c r="LZ125" s="24">
        <f t="shared" si="496"/>
        <v>333</v>
      </c>
      <c r="MA125" s="24">
        <f t="shared" si="496"/>
        <v>334</v>
      </c>
      <c r="MB125" s="24">
        <f t="shared" si="496"/>
        <v>335</v>
      </c>
      <c r="MC125" s="24">
        <f t="shared" si="496"/>
        <v>336</v>
      </c>
      <c r="MD125" s="24">
        <f t="shared" si="496"/>
        <v>337</v>
      </c>
      <c r="ME125" s="24">
        <f t="shared" si="496"/>
        <v>338</v>
      </c>
      <c r="MF125" s="24">
        <f t="shared" si="496"/>
        <v>339</v>
      </c>
      <c r="MG125" s="24">
        <f t="shared" si="496"/>
        <v>340</v>
      </c>
      <c r="MH125" s="24">
        <f t="shared" si="496"/>
        <v>341</v>
      </c>
      <c r="MI125" s="24">
        <f t="shared" si="496"/>
        <v>342</v>
      </c>
      <c r="MJ125" s="24">
        <f t="shared" si="496"/>
        <v>343</v>
      </c>
      <c r="MK125" s="24">
        <f t="shared" si="496"/>
        <v>344</v>
      </c>
      <c r="ML125" s="24">
        <f t="shared" si="496"/>
        <v>345</v>
      </c>
      <c r="MM125" s="24">
        <f t="shared" si="496"/>
        <v>346</v>
      </c>
      <c r="MN125" s="24">
        <f t="shared" si="496"/>
        <v>347</v>
      </c>
      <c r="MO125" s="24">
        <f t="shared" si="496"/>
        <v>348</v>
      </c>
      <c r="MP125" s="24">
        <f t="shared" si="496"/>
        <v>349</v>
      </c>
      <c r="MQ125" s="24">
        <f t="shared" si="496"/>
        <v>350</v>
      </c>
      <c r="MR125" s="24">
        <f t="shared" si="496"/>
        <v>351</v>
      </c>
      <c r="MS125" s="24">
        <f t="shared" si="496"/>
        <v>352</v>
      </c>
      <c r="MT125" s="24">
        <f t="shared" si="496"/>
        <v>353</v>
      </c>
      <c r="MU125" s="24">
        <f t="shared" si="496"/>
        <v>354</v>
      </c>
      <c r="MV125" s="24">
        <f t="shared" si="496"/>
        <v>355</v>
      </c>
      <c r="MW125" s="24">
        <f t="shared" si="496"/>
        <v>356</v>
      </c>
      <c r="MX125" s="24">
        <f t="shared" si="496"/>
        <v>357</v>
      </c>
      <c r="MY125" s="24">
        <f t="shared" si="496"/>
        <v>358</v>
      </c>
      <c r="MZ125" s="24">
        <f t="shared" si="496"/>
        <v>359</v>
      </c>
      <c r="NA125" s="24">
        <f t="shared" si="496"/>
        <v>360</v>
      </c>
      <c r="NB125" s="24">
        <f t="shared" si="496"/>
        <v>361</v>
      </c>
      <c r="NC125" s="24">
        <f t="shared" si="496"/>
        <v>362</v>
      </c>
      <c r="ND125" s="24">
        <f t="shared" si="496"/>
        <v>363</v>
      </c>
      <c r="NE125" s="24">
        <f t="shared" si="496"/>
        <v>364</v>
      </c>
      <c r="NF125" s="24">
        <f t="shared" si="496"/>
        <v>365</v>
      </c>
      <c r="NG125" s="24">
        <f t="shared" si="496"/>
        <v>366</v>
      </c>
      <c r="NH125" s="24">
        <f t="shared" si="496"/>
        <v>367</v>
      </c>
      <c r="NI125" s="24">
        <f t="shared" si="496"/>
        <v>368</v>
      </c>
      <c r="NJ125" s="24">
        <f t="shared" si="496"/>
        <v>369</v>
      </c>
      <c r="NK125" s="24">
        <f t="shared" si="496"/>
        <v>370</v>
      </c>
      <c r="NL125" s="24">
        <f t="shared" si="496"/>
        <v>371</v>
      </c>
      <c r="NM125" s="24">
        <f t="shared" si="496"/>
        <v>372</v>
      </c>
      <c r="NN125" s="24">
        <f t="shared" si="496"/>
        <v>373</v>
      </c>
      <c r="NO125" s="24">
        <f t="shared" si="496"/>
        <v>374</v>
      </c>
      <c r="NP125" s="24">
        <f t="shared" si="496"/>
        <v>375</v>
      </c>
      <c r="NQ125" s="24">
        <f t="shared" si="496"/>
        <v>376</v>
      </c>
      <c r="NR125" s="24">
        <f t="shared" si="496"/>
        <v>377</v>
      </c>
      <c r="NS125" s="24">
        <f t="shared" si="496"/>
        <v>378</v>
      </c>
      <c r="NT125" s="24">
        <f t="shared" si="496"/>
        <v>379</v>
      </c>
      <c r="NU125" s="24">
        <f t="shared" si="496"/>
        <v>380</v>
      </c>
      <c r="NV125" s="24">
        <f t="shared" si="496"/>
        <v>381</v>
      </c>
      <c r="NW125" s="24">
        <f t="shared" si="496"/>
        <v>382</v>
      </c>
      <c r="NX125" s="24">
        <f t="shared" si="496"/>
        <v>383</v>
      </c>
      <c r="NY125" s="24">
        <f t="shared" ref="NY125" si="503">IF(NY44 &gt;= inc, NY$4,"-")</f>
        <v>384</v>
      </c>
      <c r="NZ125" s="24">
        <f t="shared" si="497"/>
        <v>385</v>
      </c>
      <c r="OA125" s="24">
        <f t="shared" si="497"/>
        <v>386</v>
      </c>
      <c r="OB125" s="24">
        <f t="shared" si="497"/>
        <v>387</v>
      </c>
      <c r="OC125" s="24">
        <f t="shared" si="497"/>
        <v>388</v>
      </c>
      <c r="OD125" s="24">
        <f t="shared" si="497"/>
        <v>389</v>
      </c>
      <c r="OE125" s="24">
        <f t="shared" si="497"/>
        <v>390</v>
      </c>
      <c r="OF125" s="24">
        <f t="shared" si="497"/>
        <v>391</v>
      </c>
      <c r="OG125" s="24">
        <f t="shared" si="497"/>
        <v>392</v>
      </c>
      <c r="OH125" s="24">
        <f t="shared" si="497"/>
        <v>393</v>
      </c>
      <c r="OI125" s="24">
        <f t="shared" si="497"/>
        <v>394</v>
      </c>
      <c r="OJ125" s="24">
        <f t="shared" si="497"/>
        <v>395</v>
      </c>
      <c r="OK125" s="24">
        <f t="shared" si="497"/>
        <v>396</v>
      </c>
      <c r="OL125" s="24">
        <f t="shared" si="497"/>
        <v>397</v>
      </c>
      <c r="OM125" s="24">
        <f t="shared" si="497"/>
        <v>398</v>
      </c>
      <c r="ON125" s="24">
        <f t="shared" si="497"/>
        <v>399</v>
      </c>
      <c r="OO125" s="24">
        <f t="shared" si="497"/>
        <v>400</v>
      </c>
      <c r="OP125" s="24">
        <f t="shared" si="497"/>
        <v>401</v>
      </c>
      <c r="OQ125" s="24">
        <f t="shared" si="497"/>
        <v>402</v>
      </c>
      <c r="OR125" s="24">
        <f t="shared" si="497"/>
        <v>403</v>
      </c>
      <c r="OS125" s="24">
        <f t="shared" si="497"/>
        <v>404</v>
      </c>
      <c r="OT125" s="24">
        <f t="shared" si="497"/>
        <v>405</v>
      </c>
      <c r="OU125" s="24">
        <f t="shared" si="497"/>
        <v>406</v>
      </c>
      <c r="OV125" s="24">
        <f t="shared" si="497"/>
        <v>407</v>
      </c>
      <c r="OW125" s="24">
        <f t="shared" si="497"/>
        <v>408</v>
      </c>
      <c r="OX125" s="24">
        <f t="shared" si="497"/>
        <v>409</v>
      </c>
      <c r="OY125" s="24">
        <f t="shared" si="497"/>
        <v>410</v>
      </c>
      <c r="OZ125" s="24">
        <f t="shared" si="497"/>
        <v>411</v>
      </c>
      <c r="PA125" s="24">
        <f t="shared" si="497"/>
        <v>412</v>
      </c>
      <c r="PB125" s="24">
        <f t="shared" si="497"/>
        <v>413</v>
      </c>
      <c r="PC125" s="24">
        <f t="shared" si="497"/>
        <v>414</v>
      </c>
      <c r="PD125" s="24">
        <f t="shared" si="497"/>
        <v>415</v>
      </c>
      <c r="PE125" s="24">
        <f t="shared" si="497"/>
        <v>416</v>
      </c>
      <c r="PF125" s="24">
        <f t="shared" si="497"/>
        <v>417</v>
      </c>
      <c r="PG125" s="24">
        <f t="shared" si="497"/>
        <v>418</v>
      </c>
      <c r="PH125" s="24">
        <f t="shared" si="497"/>
        <v>419</v>
      </c>
      <c r="PI125" s="24">
        <f t="shared" si="497"/>
        <v>420</v>
      </c>
      <c r="PJ125" s="24">
        <f t="shared" si="497"/>
        <v>421</v>
      </c>
      <c r="PK125" s="24">
        <f t="shared" si="497"/>
        <v>422</v>
      </c>
      <c r="PL125" s="24">
        <f t="shared" si="497"/>
        <v>423</v>
      </c>
      <c r="PM125" s="24">
        <f t="shared" si="497"/>
        <v>424</v>
      </c>
      <c r="PN125" s="24">
        <f t="shared" si="497"/>
        <v>425</v>
      </c>
      <c r="PO125" s="24">
        <f t="shared" si="497"/>
        <v>426</v>
      </c>
      <c r="PP125" s="24">
        <f t="shared" si="497"/>
        <v>427</v>
      </c>
      <c r="PQ125" s="24">
        <f t="shared" si="497"/>
        <v>428</v>
      </c>
      <c r="PR125" s="24">
        <f t="shared" si="497"/>
        <v>429</v>
      </c>
      <c r="PS125" s="24">
        <f t="shared" si="497"/>
        <v>430</v>
      </c>
      <c r="PT125" s="24">
        <f t="shared" si="497"/>
        <v>431</v>
      </c>
      <c r="PU125" s="24">
        <f t="shared" si="497"/>
        <v>432</v>
      </c>
      <c r="PV125" s="24">
        <f t="shared" si="497"/>
        <v>433</v>
      </c>
      <c r="PW125" s="24">
        <f t="shared" si="497"/>
        <v>434</v>
      </c>
      <c r="PX125" s="24">
        <f t="shared" si="497"/>
        <v>435</v>
      </c>
      <c r="PY125" s="24">
        <f t="shared" si="497"/>
        <v>436</v>
      </c>
      <c r="PZ125" s="24">
        <f t="shared" si="497"/>
        <v>437</v>
      </c>
      <c r="QA125" s="24">
        <f t="shared" si="497"/>
        <v>438</v>
      </c>
      <c r="QB125" s="24">
        <f t="shared" si="497"/>
        <v>439</v>
      </c>
      <c r="QC125" s="24">
        <f t="shared" si="497"/>
        <v>440</v>
      </c>
      <c r="QD125" s="24">
        <f t="shared" si="497"/>
        <v>441</v>
      </c>
      <c r="QE125" s="24">
        <f t="shared" si="497"/>
        <v>442</v>
      </c>
      <c r="QF125" s="24">
        <f t="shared" si="497"/>
        <v>443</v>
      </c>
      <c r="QG125" s="24">
        <f t="shared" si="497"/>
        <v>444</v>
      </c>
      <c r="QH125" s="24">
        <f t="shared" si="497"/>
        <v>445</v>
      </c>
      <c r="QI125" s="24">
        <f t="shared" si="497"/>
        <v>446</v>
      </c>
      <c r="QJ125" s="24">
        <f t="shared" si="497"/>
        <v>447</v>
      </c>
      <c r="QK125" s="24">
        <f t="shared" ref="QK125" si="504">IF(QK44 &gt;= inc, QK$4,"-")</f>
        <v>448</v>
      </c>
      <c r="QL125" s="24">
        <f t="shared" si="490"/>
        <v>449</v>
      </c>
      <c r="QM125" s="24">
        <f t="shared" si="490"/>
        <v>450</v>
      </c>
      <c r="QN125" s="24">
        <f t="shared" si="490"/>
        <v>451</v>
      </c>
      <c r="QO125" s="24">
        <f t="shared" si="490"/>
        <v>452</v>
      </c>
      <c r="QP125" s="24">
        <f t="shared" si="490"/>
        <v>453</v>
      </c>
      <c r="QQ125" s="24">
        <f t="shared" si="490"/>
        <v>454</v>
      </c>
      <c r="QR125" s="24">
        <f t="shared" si="490"/>
        <v>455</v>
      </c>
      <c r="QS125" s="24">
        <f t="shared" si="490"/>
        <v>456</v>
      </c>
      <c r="QT125" s="24">
        <f t="shared" si="490"/>
        <v>457</v>
      </c>
      <c r="QU125" s="24">
        <f t="shared" si="490"/>
        <v>458</v>
      </c>
      <c r="QV125" s="24">
        <f t="shared" si="490"/>
        <v>459</v>
      </c>
      <c r="QW125" s="24">
        <f t="shared" si="490"/>
        <v>460</v>
      </c>
      <c r="QX125" s="24">
        <f t="shared" si="490"/>
        <v>461</v>
      </c>
      <c r="QY125" s="24">
        <f t="shared" si="490"/>
        <v>462</v>
      </c>
      <c r="QZ125" s="24">
        <f t="shared" si="490"/>
        <v>463</v>
      </c>
      <c r="RA125" s="24">
        <f t="shared" si="490"/>
        <v>464</v>
      </c>
      <c r="RB125" s="24">
        <f t="shared" si="490"/>
        <v>465</v>
      </c>
      <c r="RC125" s="24">
        <f t="shared" si="490"/>
        <v>466</v>
      </c>
      <c r="RD125" s="24">
        <f t="shared" si="490"/>
        <v>467</v>
      </c>
      <c r="RE125" s="24">
        <f t="shared" si="490"/>
        <v>468</v>
      </c>
      <c r="RF125" s="24">
        <f t="shared" si="490"/>
        <v>469</v>
      </c>
      <c r="RG125" s="24">
        <f t="shared" si="490"/>
        <v>470</v>
      </c>
      <c r="RH125" s="24">
        <f t="shared" si="490"/>
        <v>471</v>
      </c>
      <c r="RI125" s="24">
        <f t="shared" si="490"/>
        <v>472</v>
      </c>
      <c r="RJ125" s="24">
        <f t="shared" si="490"/>
        <v>473</v>
      </c>
      <c r="RK125" s="24">
        <f t="shared" si="490"/>
        <v>474</v>
      </c>
      <c r="RL125" s="24">
        <f t="shared" si="490"/>
        <v>475</v>
      </c>
      <c r="RM125" s="24">
        <f t="shared" si="490"/>
        <v>476</v>
      </c>
      <c r="RN125" s="24">
        <f t="shared" si="490"/>
        <v>477</v>
      </c>
      <c r="RO125" s="24">
        <f t="shared" si="490"/>
        <v>478</v>
      </c>
      <c r="RP125" s="24">
        <f t="shared" si="490"/>
        <v>479</v>
      </c>
      <c r="RQ125" s="24">
        <f t="shared" si="490"/>
        <v>480</v>
      </c>
      <c r="RR125" s="24">
        <f t="shared" si="490"/>
        <v>481</v>
      </c>
      <c r="RS125" s="24">
        <f t="shared" si="490"/>
        <v>482</v>
      </c>
      <c r="RT125" s="24">
        <f t="shared" si="490"/>
        <v>483</v>
      </c>
      <c r="RU125" s="24">
        <f t="shared" si="490"/>
        <v>484</v>
      </c>
      <c r="RV125" s="24">
        <f t="shared" si="490"/>
        <v>485</v>
      </c>
      <c r="RW125" s="24">
        <f t="shared" si="490"/>
        <v>486</v>
      </c>
      <c r="RX125" s="24">
        <f t="shared" si="490"/>
        <v>487</v>
      </c>
      <c r="RY125" s="24">
        <f t="shared" si="490"/>
        <v>488</v>
      </c>
      <c r="RZ125" s="24">
        <f t="shared" si="490"/>
        <v>489</v>
      </c>
      <c r="SA125" s="24">
        <f t="shared" si="490"/>
        <v>490</v>
      </c>
      <c r="SB125" s="24">
        <f t="shared" si="490"/>
        <v>491</v>
      </c>
      <c r="SC125" s="24">
        <f t="shared" si="490"/>
        <v>492</v>
      </c>
      <c r="SD125" s="24">
        <f t="shared" si="490"/>
        <v>493</v>
      </c>
      <c r="SE125" s="24">
        <f t="shared" si="490"/>
        <v>494</v>
      </c>
      <c r="SF125" s="24">
        <f t="shared" ref="SF125:SK125" si="505">IF(SF44 &gt;= inc, SF$4,"-")</f>
        <v>495</v>
      </c>
      <c r="SG125" s="24">
        <f t="shared" si="505"/>
        <v>496</v>
      </c>
      <c r="SH125" s="24">
        <f t="shared" si="505"/>
        <v>497</v>
      </c>
      <c r="SI125" s="24">
        <f t="shared" si="505"/>
        <v>498</v>
      </c>
      <c r="SJ125" s="24">
        <f t="shared" si="505"/>
        <v>499</v>
      </c>
      <c r="SK125" s="24">
        <f t="shared" si="505"/>
        <v>500</v>
      </c>
    </row>
    <row r="126" spans="1:505">
      <c r="A126">
        <f t="shared" si="358"/>
        <v>1</v>
      </c>
      <c r="B126">
        <v>1</v>
      </c>
      <c r="C126" s="24">
        <f t="shared" si="359"/>
        <v>1</v>
      </c>
      <c r="E126" s="16">
        <v>41</v>
      </c>
      <c r="F126" s="24">
        <f t="shared" ref="F126:BQ129" si="506">IF(F45 &gt;= inc, F$4,"-")</f>
        <v>1</v>
      </c>
      <c r="G126" s="24">
        <f t="shared" si="506"/>
        <v>2</v>
      </c>
      <c r="H126" s="24">
        <f t="shared" si="506"/>
        <v>3</v>
      </c>
      <c r="I126" s="24">
        <f t="shared" si="506"/>
        <v>4</v>
      </c>
      <c r="J126" s="24">
        <f t="shared" si="506"/>
        <v>5</v>
      </c>
      <c r="K126" s="24">
        <f t="shared" si="506"/>
        <v>6</v>
      </c>
      <c r="L126" s="24">
        <f t="shared" si="506"/>
        <v>7</v>
      </c>
      <c r="M126" s="24">
        <f t="shared" si="506"/>
        <v>8</v>
      </c>
      <c r="N126" s="24">
        <f t="shared" si="506"/>
        <v>9</v>
      </c>
      <c r="O126" s="24">
        <f t="shared" si="506"/>
        <v>10</v>
      </c>
      <c r="P126" s="24">
        <f t="shared" si="506"/>
        <v>11</v>
      </c>
      <c r="Q126" s="24">
        <f t="shared" si="506"/>
        <v>12</v>
      </c>
      <c r="R126" s="24">
        <f t="shared" si="506"/>
        <v>13</v>
      </c>
      <c r="S126" s="24">
        <f t="shared" si="506"/>
        <v>14</v>
      </c>
      <c r="T126" s="24">
        <f t="shared" si="506"/>
        <v>15</v>
      </c>
      <c r="U126" s="24">
        <f t="shared" si="506"/>
        <v>16</v>
      </c>
      <c r="V126" s="24">
        <f t="shared" si="506"/>
        <v>17</v>
      </c>
      <c r="W126" s="24">
        <f t="shared" si="506"/>
        <v>18</v>
      </c>
      <c r="X126" s="24">
        <f t="shared" si="506"/>
        <v>19</v>
      </c>
      <c r="Y126" s="24">
        <f t="shared" si="506"/>
        <v>20</v>
      </c>
      <c r="Z126" s="24">
        <f t="shared" si="506"/>
        <v>21</v>
      </c>
      <c r="AA126" s="24">
        <f t="shared" si="506"/>
        <v>22</v>
      </c>
      <c r="AB126" s="24">
        <f t="shared" si="506"/>
        <v>23</v>
      </c>
      <c r="AC126" s="24">
        <f t="shared" si="506"/>
        <v>24</v>
      </c>
      <c r="AD126" s="24">
        <f t="shared" si="506"/>
        <v>25</v>
      </c>
      <c r="AE126" s="24">
        <f t="shared" si="506"/>
        <v>26</v>
      </c>
      <c r="AF126" s="24">
        <f t="shared" si="506"/>
        <v>27</v>
      </c>
      <c r="AG126" s="24">
        <f t="shared" si="506"/>
        <v>28</v>
      </c>
      <c r="AH126" s="24">
        <f t="shared" si="506"/>
        <v>29</v>
      </c>
      <c r="AI126" s="24">
        <f t="shared" si="506"/>
        <v>30</v>
      </c>
      <c r="AJ126" s="24">
        <f t="shared" si="506"/>
        <v>31</v>
      </c>
      <c r="AK126" s="24">
        <f t="shared" si="506"/>
        <v>32</v>
      </c>
      <c r="AL126" s="24">
        <f t="shared" si="506"/>
        <v>33</v>
      </c>
      <c r="AM126" s="24">
        <f t="shared" si="506"/>
        <v>34</v>
      </c>
      <c r="AN126" s="24">
        <f t="shared" si="506"/>
        <v>35</v>
      </c>
      <c r="AO126" s="24">
        <f t="shared" si="506"/>
        <v>36</v>
      </c>
      <c r="AP126" s="24">
        <f t="shared" si="506"/>
        <v>37</v>
      </c>
      <c r="AQ126" s="24">
        <f t="shared" si="506"/>
        <v>38</v>
      </c>
      <c r="AR126" s="24">
        <f t="shared" si="506"/>
        <v>39</v>
      </c>
      <c r="AS126" s="24">
        <f t="shared" si="506"/>
        <v>40</v>
      </c>
      <c r="AT126" s="24">
        <f t="shared" si="506"/>
        <v>41</v>
      </c>
      <c r="AU126" s="24">
        <f t="shared" si="506"/>
        <v>42</v>
      </c>
      <c r="AV126" s="24">
        <f t="shared" si="506"/>
        <v>43</v>
      </c>
      <c r="AW126" s="24">
        <f t="shared" si="506"/>
        <v>44</v>
      </c>
      <c r="AX126" s="24">
        <f t="shared" si="506"/>
        <v>45</v>
      </c>
      <c r="AY126" s="24">
        <f t="shared" si="506"/>
        <v>46</v>
      </c>
      <c r="AZ126" s="24">
        <f t="shared" si="506"/>
        <v>47</v>
      </c>
      <c r="BA126" s="24">
        <f t="shared" si="506"/>
        <v>48</v>
      </c>
      <c r="BB126" s="24">
        <f t="shared" si="506"/>
        <v>49</v>
      </c>
      <c r="BC126" s="24">
        <f t="shared" si="506"/>
        <v>50</v>
      </c>
      <c r="BD126" s="24">
        <f t="shared" si="506"/>
        <v>51</v>
      </c>
      <c r="BE126" s="24">
        <f t="shared" si="506"/>
        <v>52</v>
      </c>
      <c r="BF126" s="24">
        <f t="shared" si="506"/>
        <v>53</v>
      </c>
      <c r="BG126" s="24">
        <f t="shared" si="506"/>
        <v>54</v>
      </c>
      <c r="BH126" s="24">
        <f t="shared" si="506"/>
        <v>55</v>
      </c>
      <c r="BI126" s="24">
        <f t="shared" si="506"/>
        <v>56</v>
      </c>
      <c r="BJ126" s="24">
        <f t="shared" si="506"/>
        <v>57</v>
      </c>
      <c r="BK126" s="24">
        <f t="shared" si="506"/>
        <v>58</v>
      </c>
      <c r="BL126" s="24">
        <f t="shared" si="506"/>
        <v>59</v>
      </c>
      <c r="BM126" s="24">
        <f t="shared" si="506"/>
        <v>60</v>
      </c>
      <c r="BN126" s="24">
        <f t="shared" si="506"/>
        <v>61</v>
      </c>
      <c r="BO126" s="24">
        <f t="shared" si="506"/>
        <v>62</v>
      </c>
      <c r="BP126" s="24">
        <f t="shared" si="506"/>
        <v>63</v>
      </c>
      <c r="BQ126" s="24">
        <f t="shared" si="506"/>
        <v>64</v>
      </c>
      <c r="BR126" s="24">
        <f t="shared" ref="BR126:EC129" si="507">IF(BR45 &gt;= inc, BR$4,"-")</f>
        <v>65</v>
      </c>
      <c r="BS126" s="24">
        <f t="shared" si="507"/>
        <v>66</v>
      </c>
      <c r="BT126" s="24">
        <f t="shared" si="507"/>
        <v>67</v>
      </c>
      <c r="BU126" s="24">
        <f t="shared" si="507"/>
        <v>68</v>
      </c>
      <c r="BV126" s="24">
        <f t="shared" si="507"/>
        <v>69</v>
      </c>
      <c r="BW126" s="24">
        <f t="shared" si="507"/>
        <v>70</v>
      </c>
      <c r="BX126" s="24">
        <f t="shared" si="507"/>
        <v>71</v>
      </c>
      <c r="BY126" s="24">
        <f t="shared" si="507"/>
        <v>72</v>
      </c>
      <c r="BZ126" s="24">
        <f t="shared" si="507"/>
        <v>73</v>
      </c>
      <c r="CA126" s="24">
        <f t="shared" si="507"/>
        <v>74</v>
      </c>
      <c r="CB126" s="24">
        <f t="shared" si="507"/>
        <v>75</v>
      </c>
      <c r="CC126" s="24">
        <f t="shared" si="507"/>
        <v>76</v>
      </c>
      <c r="CD126" s="24">
        <f t="shared" si="507"/>
        <v>77</v>
      </c>
      <c r="CE126" s="24">
        <f t="shared" si="507"/>
        <v>78</v>
      </c>
      <c r="CF126" s="24">
        <f t="shared" si="507"/>
        <v>79</v>
      </c>
      <c r="CG126" s="24">
        <f t="shared" si="507"/>
        <v>80</v>
      </c>
      <c r="CH126" s="24">
        <f t="shared" si="507"/>
        <v>81</v>
      </c>
      <c r="CI126" s="24">
        <f t="shared" si="507"/>
        <v>82</v>
      </c>
      <c r="CJ126" s="24">
        <f t="shared" si="507"/>
        <v>83</v>
      </c>
      <c r="CK126" s="24">
        <f t="shared" si="507"/>
        <v>84</v>
      </c>
      <c r="CL126" s="24">
        <f t="shared" si="507"/>
        <v>85</v>
      </c>
      <c r="CM126" s="24">
        <f t="shared" si="507"/>
        <v>86</v>
      </c>
      <c r="CN126" s="24">
        <f t="shared" si="507"/>
        <v>87</v>
      </c>
      <c r="CO126" s="24">
        <f t="shared" si="507"/>
        <v>88</v>
      </c>
      <c r="CP126" s="24">
        <f t="shared" si="507"/>
        <v>89</v>
      </c>
      <c r="CQ126" s="24">
        <f t="shared" si="507"/>
        <v>90</v>
      </c>
      <c r="CR126" s="24">
        <f t="shared" si="507"/>
        <v>91</v>
      </c>
      <c r="CS126" s="24">
        <f t="shared" si="507"/>
        <v>92</v>
      </c>
      <c r="CT126" s="24">
        <f t="shared" si="507"/>
        <v>93</v>
      </c>
      <c r="CU126" s="24">
        <f t="shared" si="507"/>
        <v>94</v>
      </c>
      <c r="CV126" s="24">
        <f t="shared" si="507"/>
        <v>95</v>
      </c>
      <c r="CW126" s="24">
        <f t="shared" si="507"/>
        <v>96</v>
      </c>
      <c r="CX126" s="24">
        <f t="shared" si="507"/>
        <v>97</v>
      </c>
      <c r="CY126" s="24">
        <f t="shared" si="507"/>
        <v>98</v>
      </c>
      <c r="CZ126" s="24">
        <f t="shared" si="507"/>
        <v>99</v>
      </c>
      <c r="DA126" s="24">
        <f t="shared" si="507"/>
        <v>100</v>
      </c>
      <c r="DB126" s="24">
        <f t="shared" si="507"/>
        <v>101</v>
      </c>
      <c r="DC126" s="24">
        <f t="shared" si="507"/>
        <v>102</v>
      </c>
      <c r="DD126" s="24">
        <f t="shared" si="507"/>
        <v>103</v>
      </c>
      <c r="DE126" s="24">
        <f t="shared" si="507"/>
        <v>104</v>
      </c>
      <c r="DF126" s="24">
        <f t="shared" si="507"/>
        <v>105</v>
      </c>
      <c r="DG126" s="24">
        <f t="shared" si="507"/>
        <v>106</v>
      </c>
      <c r="DH126" s="24">
        <f t="shared" si="507"/>
        <v>107</v>
      </c>
      <c r="DI126" s="24">
        <f t="shared" si="507"/>
        <v>108</v>
      </c>
      <c r="DJ126" s="24">
        <f t="shared" si="507"/>
        <v>109</v>
      </c>
      <c r="DK126" s="24">
        <f t="shared" si="507"/>
        <v>110</v>
      </c>
      <c r="DL126" s="24">
        <f t="shared" si="507"/>
        <v>111</v>
      </c>
      <c r="DM126" s="24">
        <f t="shared" si="507"/>
        <v>112</v>
      </c>
      <c r="DN126" s="24">
        <f t="shared" si="507"/>
        <v>113</v>
      </c>
      <c r="DO126" s="24">
        <f t="shared" si="507"/>
        <v>114</v>
      </c>
      <c r="DP126" s="24">
        <f t="shared" si="507"/>
        <v>115</v>
      </c>
      <c r="DQ126" s="24">
        <f t="shared" si="507"/>
        <v>116</v>
      </c>
      <c r="DR126" s="24">
        <f t="shared" si="507"/>
        <v>117</v>
      </c>
      <c r="DS126" s="24">
        <f t="shared" si="507"/>
        <v>118</v>
      </c>
      <c r="DT126" s="24">
        <f t="shared" si="507"/>
        <v>119</v>
      </c>
      <c r="DU126" s="24">
        <f t="shared" si="507"/>
        <v>120</v>
      </c>
      <c r="DV126" s="24">
        <f t="shared" si="507"/>
        <v>121</v>
      </c>
      <c r="DW126" s="24">
        <f t="shared" si="507"/>
        <v>122</v>
      </c>
      <c r="DX126" s="24">
        <f t="shared" si="507"/>
        <v>123</v>
      </c>
      <c r="DY126" s="24">
        <f t="shared" si="507"/>
        <v>124</v>
      </c>
      <c r="DZ126" s="24">
        <f t="shared" si="507"/>
        <v>125</v>
      </c>
      <c r="EA126" s="24">
        <f t="shared" si="507"/>
        <v>126</v>
      </c>
      <c r="EB126" s="24">
        <f t="shared" si="507"/>
        <v>127</v>
      </c>
      <c r="EC126" s="24">
        <f t="shared" si="507"/>
        <v>128</v>
      </c>
      <c r="ED126" s="24">
        <f t="shared" ref="ED126:GO129" si="508">IF(ED45 &gt;= inc, ED$4,"-")</f>
        <v>129</v>
      </c>
      <c r="EE126" s="24">
        <f t="shared" si="508"/>
        <v>130</v>
      </c>
      <c r="EF126" s="24">
        <f t="shared" si="508"/>
        <v>131</v>
      </c>
      <c r="EG126" s="24">
        <f t="shared" si="508"/>
        <v>132</v>
      </c>
      <c r="EH126" s="24">
        <f t="shared" si="508"/>
        <v>133</v>
      </c>
      <c r="EI126" s="24">
        <f t="shared" si="508"/>
        <v>134</v>
      </c>
      <c r="EJ126" s="24">
        <f t="shared" si="508"/>
        <v>135</v>
      </c>
      <c r="EK126" s="24">
        <f t="shared" si="508"/>
        <v>136</v>
      </c>
      <c r="EL126" s="24">
        <f t="shared" si="508"/>
        <v>137</v>
      </c>
      <c r="EM126" s="24">
        <f t="shared" si="508"/>
        <v>138</v>
      </c>
      <c r="EN126" s="24">
        <f t="shared" si="508"/>
        <v>139</v>
      </c>
      <c r="EO126" s="24">
        <f t="shared" si="508"/>
        <v>140</v>
      </c>
      <c r="EP126" s="24">
        <f t="shared" si="508"/>
        <v>141</v>
      </c>
      <c r="EQ126" s="24">
        <f t="shared" si="508"/>
        <v>142</v>
      </c>
      <c r="ER126" s="24">
        <f t="shared" si="508"/>
        <v>143</v>
      </c>
      <c r="ES126" s="24">
        <f t="shared" si="508"/>
        <v>144</v>
      </c>
      <c r="ET126" s="24">
        <f t="shared" si="508"/>
        <v>145</v>
      </c>
      <c r="EU126" s="24">
        <f t="shared" si="508"/>
        <v>146</v>
      </c>
      <c r="EV126" s="24">
        <f t="shared" si="508"/>
        <v>147</v>
      </c>
      <c r="EW126" s="24">
        <f t="shared" si="508"/>
        <v>148</v>
      </c>
      <c r="EX126" s="24">
        <f t="shared" si="508"/>
        <v>149</v>
      </c>
      <c r="EY126" s="24">
        <f t="shared" si="508"/>
        <v>150</v>
      </c>
      <c r="EZ126" s="24">
        <f t="shared" si="508"/>
        <v>151</v>
      </c>
      <c r="FA126" s="24">
        <f t="shared" si="508"/>
        <v>152</v>
      </c>
      <c r="FB126" s="24">
        <f t="shared" si="508"/>
        <v>153</v>
      </c>
      <c r="FC126" s="24">
        <f t="shared" si="508"/>
        <v>154</v>
      </c>
      <c r="FD126" s="24">
        <f t="shared" si="508"/>
        <v>155</v>
      </c>
      <c r="FE126" s="24">
        <f t="shared" si="508"/>
        <v>156</v>
      </c>
      <c r="FF126" s="24">
        <f t="shared" si="508"/>
        <v>157</v>
      </c>
      <c r="FG126" s="24">
        <f t="shared" si="508"/>
        <v>158</v>
      </c>
      <c r="FH126" s="24">
        <f t="shared" si="508"/>
        <v>159</v>
      </c>
      <c r="FI126" s="24">
        <f t="shared" si="508"/>
        <v>160</v>
      </c>
      <c r="FJ126" s="24">
        <f t="shared" si="508"/>
        <v>161</v>
      </c>
      <c r="FK126" s="24">
        <f t="shared" si="508"/>
        <v>162</v>
      </c>
      <c r="FL126" s="24">
        <f t="shared" si="508"/>
        <v>163</v>
      </c>
      <c r="FM126" s="24">
        <f t="shared" si="508"/>
        <v>164</v>
      </c>
      <c r="FN126" s="24">
        <f t="shared" si="508"/>
        <v>165</v>
      </c>
      <c r="FO126" s="24">
        <f t="shared" si="508"/>
        <v>166</v>
      </c>
      <c r="FP126" s="24">
        <f t="shared" si="508"/>
        <v>167</v>
      </c>
      <c r="FQ126" s="24">
        <f t="shared" si="508"/>
        <v>168</v>
      </c>
      <c r="FR126" s="24">
        <f t="shared" si="508"/>
        <v>169</v>
      </c>
      <c r="FS126" s="24">
        <f t="shared" si="508"/>
        <v>170</v>
      </c>
      <c r="FT126" s="24">
        <f t="shared" si="508"/>
        <v>171</v>
      </c>
      <c r="FU126" s="24">
        <f t="shared" si="508"/>
        <v>172</v>
      </c>
      <c r="FV126" s="24">
        <f t="shared" si="508"/>
        <v>173</v>
      </c>
      <c r="FW126" s="24">
        <f t="shared" si="508"/>
        <v>174</v>
      </c>
      <c r="FX126" s="24">
        <f t="shared" si="508"/>
        <v>175</v>
      </c>
      <c r="FY126" s="24">
        <f t="shared" si="508"/>
        <v>176</v>
      </c>
      <c r="FZ126" s="24">
        <f t="shared" si="508"/>
        <v>177</v>
      </c>
      <c r="GA126" s="24">
        <f t="shared" si="508"/>
        <v>178</v>
      </c>
      <c r="GB126" s="24">
        <f t="shared" si="508"/>
        <v>179</v>
      </c>
      <c r="GC126" s="24">
        <f t="shared" si="508"/>
        <v>180</v>
      </c>
      <c r="GD126" s="24">
        <f t="shared" si="508"/>
        <v>181</v>
      </c>
      <c r="GE126" s="24">
        <f t="shared" si="508"/>
        <v>182</v>
      </c>
      <c r="GF126" s="24">
        <f t="shared" si="508"/>
        <v>183</v>
      </c>
      <c r="GG126" s="24">
        <f t="shared" si="508"/>
        <v>184</v>
      </c>
      <c r="GH126" s="24">
        <f t="shared" si="508"/>
        <v>185</v>
      </c>
      <c r="GI126" s="24">
        <f t="shared" si="508"/>
        <v>186</v>
      </c>
      <c r="GJ126" s="24">
        <f t="shared" si="508"/>
        <v>187</v>
      </c>
      <c r="GK126" s="24">
        <f t="shared" si="508"/>
        <v>188</v>
      </c>
      <c r="GL126" s="24">
        <f t="shared" si="508"/>
        <v>189</v>
      </c>
      <c r="GM126" s="24">
        <f t="shared" si="508"/>
        <v>190</v>
      </c>
      <c r="GN126" s="24">
        <f t="shared" si="508"/>
        <v>191</v>
      </c>
      <c r="GO126" s="24">
        <f t="shared" si="508"/>
        <v>192</v>
      </c>
      <c r="GP126" s="24">
        <f t="shared" ref="GP126:JA129" si="509">IF(GP45 &gt;= inc, GP$4,"-")</f>
        <v>193</v>
      </c>
      <c r="GQ126" s="24">
        <f t="shared" si="509"/>
        <v>194</v>
      </c>
      <c r="GR126" s="24">
        <f t="shared" si="509"/>
        <v>195</v>
      </c>
      <c r="GS126" s="24">
        <f t="shared" si="509"/>
        <v>196</v>
      </c>
      <c r="GT126" s="24">
        <f t="shared" si="509"/>
        <v>197</v>
      </c>
      <c r="GU126" s="24">
        <f t="shared" si="509"/>
        <v>198</v>
      </c>
      <c r="GV126" s="24">
        <f t="shared" si="509"/>
        <v>199</v>
      </c>
      <c r="GW126" s="24">
        <f t="shared" si="509"/>
        <v>200</v>
      </c>
      <c r="GX126" s="24">
        <f t="shared" si="509"/>
        <v>201</v>
      </c>
      <c r="GY126" s="24">
        <f t="shared" si="509"/>
        <v>202</v>
      </c>
      <c r="GZ126" s="24">
        <f t="shared" si="509"/>
        <v>203</v>
      </c>
      <c r="HA126" s="24">
        <f t="shared" si="509"/>
        <v>204</v>
      </c>
      <c r="HB126" s="24">
        <f t="shared" si="509"/>
        <v>205</v>
      </c>
      <c r="HC126" s="24">
        <f t="shared" si="509"/>
        <v>206</v>
      </c>
      <c r="HD126" s="24">
        <f t="shared" si="509"/>
        <v>207</v>
      </c>
      <c r="HE126" s="24">
        <f t="shared" si="509"/>
        <v>208</v>
      </c>
      <c r="HF126" s="24">
        <f t="shared" si="509"/>
        <v>209</v>
      </c>
      <c r="HG126" s="24">
        <f t="shared" si="509"/>
        <v>210</v>
      </c>
      <c r="HH126" s="24">
        <f t="shared" si="509"/>
        <v>211</v>
      </c>
      <c r="HI126" s="24">
        <f t="shared" si="509"/>
        <v>212</v>
      </c>
      <c r="HJ126" s="24">
        <f t="shared" si="509"/>
        <v>213</v>
      </c>
      <c r="HK126" s="24">
        <f t="shared" si="509"/>
        <v>214</v>
      </c>
      <c r="HL126" s="24">
        <f t="shared" si="509"/>
        <v>215</v>
      </c>
      <c r="HM126" s="24">
        <f t="shared" si="509"/>
        <v>216</v>
      </c>
      <c r="HN126" s="24">
        <f t="shared" si="509"/>
        <v>217</v>
      </c>
      <c r="HO126" s="24">
        <f t="shared" si="509"/>
        <v>218</v>
      </c>
      <c r="HP126" s="24">
        <f t="shared" si="509"/>
        <v>219</v>
      </c>
      <c r="HQ126" s="24">
        <f t="shared" si="509"/>
        <v>220</v>
      </c>
      <c r="HR126" s="24">
        <f t="shared" si="509"/>
        <v>221</v>
      </c>
      <c r="HS126" s="24">
        <f t="shared" si="509"/>
        <v>222</v>
      </c>
      <c r="HT126" s="24">
        <f t="shared" si="509"/>
        <v>223</v>
      </c>
      <c r="HU126" s="24">
        <f t="shared" si="509"/>
        <v>224</v>
      </c>
      <c r="HV126" s="24">
        <f t="shared" si="509"/>
        <v>225</v>
      </c>
      <c r="HW126" s="24">
        <f t="shared" si="509"/>
        <v>226</v>
      </c>
      <c r="HX126" s="24">
        <f t="shared" si="509"/>
        <v>227</v>
      </c>
      <c r="HY126" s="24">
        <f t="shared" si="509"/>
        <v>228</v>
      </c>
      <c r="HZ126" s="24">
        <f t="shared" si="509"/>
        <v>229</v>
      </c>
      <c r="IA126" s="24">
        <f t="shared" si="509"/>
        <v>230</v>
      </c>
      <c r="IB126" s="24">
        <f t="shared" si="509"/>
        <v>231</v>
      </c>
      <c r="IC126" s="24">
        <f t="shared" si="509"/>
        <v>232</v>
      </c>
      <c r="ID126" s="24">
        <f t="shared" si="509"/>
        <v>233</v>
      </c>
      <c r="IE126" s="24">
        <f t="shared" si="509"/>
        <v>234</v>
      </c>
      <c r="IF126" s="24">
        <f t="shared" si="509"/>
        <v>235</v>
      </c>
      <c r="IG126" s="24">
        <f t="shared" si="509"/>
        <v>236</v>
      </c>
      <c r="IH126" s="24">
        <f t="shared" si="509"/>
        <v>237</v>
      </c>
      <c r="II126" s="24">
        <f t="shared" si="509"/>
        <v>238</v>
      </c>
      <c r="IJ126" s="24">
        <f t="shared" si="509"/>
        <v>239</v>
      </c>
      <c r="IK126" s="24">
        <f t="shared" si="509"/>
        <v>240</v>
      </c>
      <c r="IL126" s="24">
        <f t="shared" si="509"/>
        <v>241</v>
      </c>
      <c r="IM126" s="24">
        <f t="shared" si="509"/>
        <v>242</v>
      </c>
      <c r="IN126" s="24">
        <f t="shared" si="509"/>
        <v>243</v>
      </c>
      <c r="IO126" s="24">
        <f t="shared" si="509"/>
        <v>244</v>
      </c>
      <c r="IP126" s="24">
        <f t="shared" si="509"/>
        <v>245</v>
      </c>
      <c r="IQ126" s="24">
        <f t="shared" si="509"/>
        <v>246</v>
      </c>
      <c r="IR126" s="24">
        <f t="shared" si="509"/>
        <v>247</v>
      </c>
      <c r="IS126" s="24">
        <f t="shared" si="509"/>
        <v>248</v>
      </c>
      <c r="IT126" s="24">
        <f t="shared" si="509"/>
        <v>249</v>
      </c>
      <c r="IU126" s="24">
        <f t="shared" si="509"/>
        <v>250</v>
      </c>
      <c r="IV126" s="24">
        <f t="shared" si="509"/>
        <v>251</v>
      </c>
      <c r="IW126" s="24">
        <f t="shared" si="509"/>
        <v>252</v>
      </c>
      <c r="IX126" s="24">
        <f t="shared" si="509"/>
        <v>253</v>
      </c>
      <c r="IY126" s="24">
        <f t="shared" si="509"/>
        <v>254</v>
      </c>
      <c r="IZ126" s="24">
        <f t="shared" si="509"/>
        <v>255</v>
      </c>
      <c r="JA126" s="24">
        <f t="shared" si="509"/>
        <v>256</v>
      </c>
      <c r="JB126" s="24">
        <f t="shared" ref="JB126:LM129" si="510">IF(JB45 &gt;= inc, JB$4,"-")</f>
        <v>257</v>
      </c>
      <c r="JC126" s="24">
        <f t="shared" si="510"/>
        <v>258</v>
      </c>
      <c r="JD126" s="24">
        <f t="shared" si="510"/>
        <v>259</v>
      </c>
      <c r="JE126" s="24">
        <f t="shared" si="510"/>
        <v>260</v>
      </c>
      <c r="JF126" s="24">
        <f t="shared" si="510"/>
        <v>261</v>
      </c>
      <c r="JG126" s="24">
        <f t="shared" si="510"/>
        <v>262</v>
      </c>
      <c r="JH126" s="24">
        <f t="shared" si="510"/>
        <v>263</v>
      </c>
      <c r="JI126" s="24">
        <f t="shared" si="510"/>
        <v>264</v>
      </c>
      <c r="JJ126" s="24">
        <f t="shared" si="510"/>
        <v>265</v>
      </c>
      <c r="JK126" s="24">
        <f t="shared" si="510"/>
        <v>266</v>
      </c>
      <c r="JL126" s="24">
        <f t="shared" si="510"/>
        <v>267</v>
      </c>
      <c r="JM126" s="24">
        <f t="shared" si="510"/>
        <v>268</v>
      </c>
      <c r="JN126" s="24">
        <f t="shared" si="510"/>
        <v>269</v>
      </c>
      <c r="JO126" s="24">
        <f t="shared" si="510"/>
        <v>270</v>
      </c>
      <c r="JP126" s="24">
        <f t="shared" si="510"/>
        <v>271</v>
      </c>
      <c r="JQ126" s="24">
        <f t="shared" si="510"/>
        <v>272</v>
      </c>
      <c r="JR126" s="24">
        <f t="shared" si="510"/>
        <v>273</v>
      </c>
      <c r="JS126" s="24">
        <f t="shared" si="510"/>
        <v>274</v>
      </c>
      <c r="JT126" s="24">
        <f t="shared" si="510"/>
        <v>275</v>
      </c>
      <c r="JU126" s="24">
        <f t="shared" si="510"/>
        <v>276</v>
      </c>
      <c r="JV126" s="24">
        <f t="shared" si="510"/>
        <v>277</v>
      </c>
      <c r="JW126" s="24">
        <f t="shared" si="510"/>
        <v>278</v>
      </c>
      <c r="JX126" s="24">
        <f t="shared" si="510"/>
        <v>279</v>
      </c>
      <c r="JY126" s="24">
        <f t="shared" si="510"/>
        <v>280</v>
      </c>
      <c r="JZ126" s="24">
        <f t="shared" si="510"/>
        <v>281</v>
      </c>
      <c r="KA126" s="24">
        <f t="shared" si="510"/>
        <v>282</v>
      </c>
      <c r="KB126" s="24">
        <f t="shared" si="510"/>
        <v>283</v>
      </c>
      <c r="KC126" s="24">
        <f t="shared" si="510"/>
        <v>284</v>
      </c>
      <c r="KD126" s="24">
        <f t="shared" si="510"/>
        <v>285</v>
      </c>
      <c r="KE126" s="24">
        <f t="shared" si="510"/>
        <v>286</v>
      </c>
      <c r="KF126" s="24">
        <f t="shared" si="510"/>
        <v>287</v>
      </c>
      <c r="KG126" s="24">
        <f t="shared" si="510"/>
        <v>288</v>
      </c>
      <c r="KH126" s="24">
        <f t="shared" si="510"/>
        <v>289</v>
      </c>
      <c r="KI126" s="24">
        <f t="shared" si="510"/>
        <v>290</v>
      </c>
      <c r="KJ126" s="24">
        <f t="shared" si="510"/>
        <v>291</v>
      </c>
      <c r="KK126" s="24">
        <f t="shared" si="510"/>
        <v>292</v>
      </c>
      <c r="KL126" s="24">
        <f t="shared" si="510"/>
        <v>293</v>
      </c>
      <c r="KM126" s="24">
        <f t="shared" si="510"/>
        <v>294</v>
      </c>
      <c r="KN126" s="24">
        <f t="shared" si="510"/>
        <v>295</v>
      </c>
      <c r="KO126" s="24">
        <f t="shared" si="510"/>
        <v>296</v>
      </c>
      <c r="KP126" s="24">
        <f t="shared" si="510"/>
        <v>297</v>
      </c>
      <c r="KQ126" s="24">
        <f t="shared" si="510"/>
        <v>298</v>
      </c>
      <c r="KR126" s="24">
        <f t="shared" si="510"/>
        <v>299</v>
      </c>
      <c r="KS126" s="24">
        <f t="shared" si="510"/>
        <v>300</v>
      </c>
      <c r="KT126" s="24">
        <f t="shared" si="510"/>
        <v>301</v>
      </c>
      <c r="KU126" s="24">
        <f t="shared" si="510"/>
        <v>302</v>
      </c>
      <c r="KV126" s="24">
        <f t="shared" si="510"/>
        <v>303</v>
      </c>
      <c r="KW126" s="24">
        <f t="shared" si="510"/>
        <v>304</v>
      </c>
      <c r="KX126" s="24">
        <f t="shared" si="510"/>
        <v>305</v>
      </c>
      <c r="KY126" s="24">
        <f t="shared" si="510"/>
        <v>306</v>
      </c>
      <c r="KZ126" s="24">
        <f t="shared" si="510"/>
        <v>307</v>
      </c>
      <c r="LA126" s="24">
        <f t="shared" si="510"/>
        <v>308</v>
      </c>
      <c r="LB126" s="24">
        <f t="shared" si="510"/>
        <v>309</v>
      </c>
      <c r="LC126" s="24">
        <f t="shared" si="510"/>
        <v>310</v>
      </c>
      <c r="LD126" s="24">
        <f t="shared" si="510"/>
        <v>311</v>
      </c>
      <c r="LE126" s="24">
        <f t="shared" si="510"/>
        <v>312</v>
      </c>
      <c r="LF126" s="24">
        <f t="shared" si="510"/>
        <v>313</v>
      </c>
      <c r="LG126" s="24">
        <f t="shared" si="510"/>
        <v>314</v>
      </c>
      <c r="LH126" s="24">
        <f t="shared" si="510"/>
        <v>315</v>
      </c>
      <c r="LI126" s="24">
        <f t="shared" si="510"/>
        <v>316</v>
      </c>
      <c r="LJ126" s="24">
        <f t="shared" si="510"/>
        <v>317</v>
      </c>
      <c r="LK126" s="24">
        <f t="shared" si="510"/>
        <v>318</v>
      </c>
      <c r="LL126" s="24">
        <f t="shared" si="510"/>
        <v>319</v>
      </c>
      <c r="LM126" s="24">
        <f t="shared" si="510"/>
        <v>320</v>
      </c>
      <c r="LN126" s="24">
        <f t="shared" ref="LN126:NY129" si="511">IF(LN45 &gt;= inc, LN$4,"-")</f>
        <v>321</v>
      </c>
      <c r="LO126" s="24">
        <f t="shared" si="511"/>
        <v>322</v>
      </c>
      <c r="LP126" s="24">
        <f t="shared" si="511"/>
        <v>323</v>
      </c>
      <c r="LQ126" s="24">
        <f t="shared" si="511"/>
        <v>324</v>
      </c>
      <c r="LR126" s="24">
        <f t="shared" si="511"/>
        <v>325</v>
      </c>
      <c r="LS126" s="24">
        <f t="shared" si="511"/>
        <v>326</v>
      </c>
      <c r="LT126" s="24">
        <f t="shared" si="511"/>
        <v>327</v>
      </c>
      <c r="LU126" s="24">
        <f t="shared" si="511"/>
        <v>328</v>
      </c>
      <c r="LV126" s="24">
        <f t="shared" si="511"/>
        <v>329</v>
      </c>
      <c r="LW126" s="24">
        <f t="shared" si="511"/>
        <v>330</v>
      </c>
      <c r="LX126" s="24">
        <f t="shared" si="511"/>
        <v>331</v>
      </c>
      <c r="LY126" s="24">
        <f t="shared" si="511"/>
        <v>332</v>
      </c>
      <c r="LZ126" s="24">
        <f t="shared" si="511"/>
        <v>333</v>
      </c>
      <c r="MA126" s="24">
        <f t="shared" si="511"/>
        <v>334</v>
      </c>
      <c r="MB126" s="24">
        <f t="shared" si="511"/>
        <v>335</v>
      </c>
      <c r="MC126" s="24">
        <f t="shared" si="511"/>
        <v>336</v>
      </c>
      <c r="MD126" s="24">
        <f t="shared" si="511"/>
        <v>337</v>
      </c>
      <c r="ME126" s="24">
        <f t="shared" si="511"/>
        <v>338</v>
      </c>
      <c r="MF126" s="24">
        <f t="shared" si="511"/>
        <v>339</v>
      </c>
      <c r="MG126" s="24">
        <f t="shared" si="511"/>
        <v>340</v>
      </c>
      <c r="MH126" s="24">
        <f t="shared" si="511"/>
        <v>341</v>
      </c>
      <c r="MI126" s="24">
        <f t="shared" si="511"/>
        <v>342</v>
      </c>
      <c r="MJ126" s="24">
        <f t="shared" si="511"/>
        <v>343</v>
      </c>
      <c r="MK126" s="24">
        <f t="shared" si="511"/>
        <v>344</v>
      </c>
      <c r="ML126" s="24">
        <f t="shared" si="511"/>
        <v>345</v>
      </c>
      <c r="MM126" s="24">
        <f t="shared" si="511"/>
        <v>346</v>
      </c>
      <c r="MN126" s="24">
        <f t="shared" si="511"/>
        <v>347</v>
      </c>
      <c r="MO126" s="24">
        <f t="shared" si="511"/>
        <v>348</v>
      </c>
      <c r="MP126" s="24">
        <f t="shared" si="511"/>
        <v>349</v>
      </c>
      <c r="MQ126" s="24">
        <f t="shared" si="511"/>
        <v>350</v>
      </c>
      <c r="MR126" s="24">
        <f t="shared" si="511"/>
        <v>351</v>
      </c>
      <c r="MS126" s="24">
        <f t="shared" si="511"/>
        <v>352</v>
      </c>
      <c r="MT126" s="24">
        <f t="shared" si="511"/>
        <v>353</v>
      </c>
      <c r="MU126" s="24">
        <f t="shared" si="511"/>
        <v>354</v>
      </c>
      <c r="MV126" s="24">
        <f t="shared" si="511"/>
        <v>355</v>
      </c>
      <c r="MW126" s="24">
        <f t="shared" si="511"/>
        <v>356</v>
      </c>
      <c r="MX126" s="24">
        <f t="shared" si="511"/>
        <v>357</v>
      </c>
      <c r="MY126" s="24">
        <f t="shared" si="511"/>
        <v>358</v>
      </c>
      <c r="MZ126" s="24">
        <f t="shared" si="511"/>
        <v>359</v>
      </c>
      <c r="NA126" s="24">
        <f t="shared" si="511"/>
        <v>360</v>
      </c>
      <c r="NB126" s="24">
        <f t="shared" si="511"/>
        <v>361</v>
      </c>
      <c r="NC126" s="24">
        <f t="shared" si="511"/>
        <v>362</v>
      </c>
      <c r="ND126" s="24">
        <f t="shared" si="511"/>
        <v>363</v>
      </c>
      <c r="NE126" s="24">
        <f t="shared" si="511"/>
        <v>364</v>
      </c>
      <c r="NF126" s="24">
        <f t="shared" si="511"/>
        <v>365</v>
      </c>
      <c r="NG126" s="24">
        <f t="shared" si="511"/>
        <v>366</v>
      </c>
      <c r="NH126" s="24">
        <f t="shared" si="511"/>
        <v>367</v>
      </c>
      <c r="NI126" s="24">
        <f t="shared" si="511"/>
        <v>368</v>
      </c>
      <c r="NJ126" s="24">
        <f t="shared" si="511"/>
        <v>369</v>
      </c>
      <c r="NK126" s="24">
        <f t="shared" si="511"/>
        <v>370</v>
      </c>
      <c r="NL126" s="24">
        <f t="shared" si="511"/>
        <v>371</v>
      </c>
      <c r="NM126" s="24">
        <f t="shared" si="511"/>
        <v>372</v>
      </c>
      <c r="NN126" s="24">
        <f t="shared" si="511"/>
        <v>373</v>
      </c>
      <c r="NO126" s="24">
        <f t="shared" si="511"/>
        <v>374</v>
      </c>
      <c r="NP126" s="24">
        <f t="shared" si="511"/>
        <v>375</v>
      </c>
      <c r="NQ126" s="24">
        <f t="shared" si="511"/>
        <v>376</v>
      </c>
      <c r="NR126" s="24">
        <f t="shared" si="511"/>
        <v>377</v>
      </c>
      <c r="NS126" s="24">
        <f t="shared" si="511"/>
        <v>378</v>
      </c>
      <c r="NT126" s="24">
        <f t="shared" si="511"/>
        <v>379</v>
      </c>
      <c r="NU126" s="24">
        <f t="shared" si="511"/>
        <v>380</v>
      </c>
      <c r="NV126" s="24">
        <f t="shared" si="511"/>
        <v>381</v>
      </c>
      <c r="NW126" s="24">
        <f t="shared" si="511"/>
        <v>382</v>
      </c>
      <c r="NX126" s="24">
        <f t="shared" si="511"/>
        <v>383</v>
      </c>
      <c r="NY126" s="24">
        <f t="shared" si="511"/>
        <v>384</v>
      </c>
      <c r="NZ126" s="24">
        <f t="shared" ref="NZ126:QK129" si="512">IF(NZ45 &gt;= inc, NZ$4,"-")</f>
        <v>385</v>
      </c>
      <c r="OA126" s="24">
        <f t="shared" si="512"/>
        <v>386</v>
      </c>
      <c r="OB126" s="24">
        <f t="shared" si="512"/>
        <v>387</v>
      </c>
      <c r="OC126" s="24">
        <f t="shared" si="512"/>
        <v>388</v>
      </c>
      <c r="OD126" s="24">
        <f t="shared" si="512"/>
        <v>389</v>
      </c>
      <c r="OE126" s="24">
        <f t="shared" si="512"/>
        <v>390</v>
      </c>
      <c r="OF126" s="24">
        <f t="shared" si="512"/>
        <v>391</v>
      </c>
      <c r="OG126" s="24">
        <f t="shared" si="512"/>
        <v>392</v>
      </c>
      <c r="OH126" s="24">
        <f t="shared" si="512"/>
        <v>393</v>
      </c>
      <c r="OI126" s="24">
        <f t="shared" si="512"/>
        <v>394</v>
      </c>
      <c r="OJ126" s="24">
        <f t="shared" si="512"/>
        <v>395</v>
      </c>
      <c r="OK126" s="24">
        <f t="shared" si="512"/>
        <v>396</v>
      </c>
      <c r="OL126" s="24">
        <f t="shared" si="512"/>
        <v>397</v>
      </c>
      <c r="OM126" s="24">
        <f t="shared" si="512"/>
        <v>398</v>
      </c>
      <c r="ON126" s="24">
        <f t="shared" si="512"/>
        <v>399</v>
      </c>
      <c r="OO126" s="24">
        <f t="shared" si="512"/>
        <v>400</v>
      </c>
      <c r="OP126" s="24">
        <f t="shared" si="512"/>
        <v>401</v>
      </c>
      <c r="OQ126" s="24">
        <f t="shared" si="512"/>
        <v>402</v>
      </c>
      <c r="OR126" s="24">
        <f t="shared" si="512"/>
        <v>403</v>
      </c>
      <c r="OS126" s="24">
        <f t="shared" si="512"/>
        <v>404</v>
      </c>
      <c r="OT126" s="24">
        <f t="shared" si="512"/>
        <v>405</v>
      </c>
      <c r="OU126" s="24">
        <f t="shared" si="512"/>
        <v>406</v>
      </c>
      <c r="OV126" s="24">
        <f t="shared" si="512"/>
        <v>407</v>
      </c>
      <c r="OW126" s="24">
        <f t="shared" si="512"/>
        <v>408</v>
      </c>
      <c r="OX126" s="24">
        <f t="shared" si="512"/>
        <v>409</v>
      </c>
      <c r="OY126" s="24">
        <f t="shared" si="512"/>
        <v>410</v>
      </c>
      <c r="OZ126" s="24">
        <f t="shared" si="512"/>
        <v>411</v>
      </c>
      <c r="PA126" s="24">
        <f t="shared" si="512"/>
        <v>412</v>
      </c>
      <c r="PB126" s="24">
        <f t="shared" si="512"/>
        <v>413</v>
      </c>
      <c r="PC126" s="24">
        <f t="shared" si="512"/>
        <v>414</v>
      </c>
      <c r="PD126" s="24">
        <f t="shared" si="512"/>
        <v>415</v>
      </c>
      <c r="PE126" s="24">
        <f t="shared" si="512"/>
        <v>416</v>
      </c>
      <c r="PF126" s="24">
        <f t="shared" si="512"/>
        <v>417</v>
      </c>
      <c r="PG126" s="24">
        <f t="shared" si="512"/>
        <v>418</v>
      </c>
      <c r="PH126" s="24">
        <f t="shared" si="512"/>
        <v>419</v>
      </c>
      <c r="PI126" s="24">
        <f t="shared" si="512"/>
        <v>420</v>
      </c>
      <c r="PJ126" s="24">
        <f t="shared" si="512"/>
        <v>421</v>
      </c>
      <c r="PK126" s="24">
        <f t="shared" si="512"/>
        <v>422</v>
      </c>
      <c r="PL126" s="24">
        <f t="shared" si="512"/>
        <v>423</v>
      </c>
      <c r="PM126" s="24">
        <f t="shared" si="512"/>
        <v>424</v>
      </c>
      <c r="PN126" s="24">
        <f t="shared" si="512"/>
        <v>425</v>
      </c>
      <c r="PO126" s="24">
        <f t="shared" si="512"/>
        <v>426</v>
      </c>
      <c r="PP126" s="24">
        <f t="shared" si="512"/>
        <v>427</v>
      </c>
      <c r="PQ126" s="24">
        <f t="shared" si="512"/>
        <v>428</v>
      </c>
      <c r="PR126" s="24">
        <f t="shared" si="512"/>
        <v>429</v>
      </c>
      <c r="PS126" s="24">
        <f t="shared" si="512"/>
        <v>430</v>
      </c>
      <c r="PT126" s="24">
        <f t="shared" si="512"/>
        <v>431</v>
      </c>
      <c r="PU126" s="24">
        <f t="shared" si="512"/>
        <v>432</v>
      </c>
      <c r="PV126" s="24">
        <f t="shared" si="512"/>
        <v>433</v>
      </c>
      <c r="PW126" s="24">
        <f t="shared" si="512"/>
        <v>434</v>
      </c>
      <c r="PX126" s="24">
        <f t="shared" si="512"/>
        <v>435</v>
      </c>
      <c r="PY126" s="24">
        <f t="shared" si="512"/>
        <v>436</v>
      </c>
      <c r="PZ126" s="24">
        <f t="shared" si="512"/>
        <v>437</v>
      </c>
      <c r="QA126" s="24">
        <f t="shared" si="512"/>
        <v>438</v>
      </c>
      <c r="QB126" s="24">
        <f t="shared" si="512"/>
        <v>439</v>
      </c>
      <c r="QC126" s="24">
        <f t="shared" si="512"/>
        <v>440</v>
      </c>
      <c r="QD126" s="24">
        <f t="shared" si="512"/>
        <v>441</v>
      </c>
      <c r="QE126" s="24">
        <f t="shared" si="512"/>
        <v>442</v>
      </c>
      <c r="QF126" s="24">
        <f t="shared" si="512"/>
        <v>443</v>
      </c>
      <c r="QG126" s="24">
        <f t="shared" si="512"/>
        <v>444</v>
      </c>
      <c r="QH126" s="24">
        <f t="shared" si="512"/>
        <v>445</v>
      </c>
      <c r="QI126" s="24">
        <f t="shared" si="512"/>
        <v>446</v>
      </c>
      <c r="QJ126" s="24">
        <f t="shared" si="512"/>
        <v>447</v>
      </c>
      <c r="QK126" s="24">
        <f t="shared" si="512"/>
        <v>448</v>
      </c>
      <c r="QL126" s="24">
        <f t="shared" ref="QL126:SK130" si="513">IF(QL45 &gt;= inc, QL$4,"-")</f>
        <v>449</v>
      </c>
      <c r="QM126" s="24">
        <f t="shared" si="513"/>
        <v>450</v>
      </c>
      <c r="QN126" s="24">
        <f t="shared" si="513"/>
        <v>451</v>
      </c>
      <c r="QO126" s="24">
        <f t="shared" si="513"/>
        <v>452</v>
      </c>
      <c r="QP126" s="24">
        <f t="shared" si="513"/>
        <v>453</v>
      </c>
      <c r="QQ126" s="24">
        <f t="shared" si="513"/>
        <v>454</v>
      </c>
      <c r="QR126" s="24">
        <f t="shared" si="513"/>
        <v>455</v>
      </c>
      <c r="QS126" s="24">
        <f t="shared" si="513"/>
        <v>456</v>
      </c>
      <c r="QT126" s="24">
        <f t="shared" si="513"/>
        <v>457</v>
      </c>
      <c r="QU126" s="24">
        <f t="shared" si="513"/>
        <v>458</v>
      </c>
      <c r="QV126" s="24">
        <f t="shared" si="513"/>
        <v>459</v>
      </c>
      <c r="QW126" s="24">
        <f t="shared" si="513"/>
        <v>460</v>
      </c>
      <c r="QX126" s="24">
        <f t="shared" si="513"/>
        <v>461</v>
      </c>
      <c r="QY126" s="24">
        <f t="shared" si="513"/>
        <v>462</v>
      </c>
      <c r="QZ126" s="24">
        <f t="shared" si="513"/>
        <v>463</v>
      </c>
      <c r="RA126" s="24">
        <f t="shared" si="513"/>
        <v>464</v>
      </c>
      <c r="RB126" s="24">
        <f t="shared" si="513"/>
        <v>465</v>
      </c>
      <c r="RC126" s="24">
        <f t="shared" si="513"/>
        <v>466</v>
      </c>
      <c r="RD126" s="24">
        <f t="shared" si="513"/>
        <v>467</v>
      </c>
      <c r="RE126" s="24">
        <f t="shared" si="513"/>
        <v>468</v>
      </c>
      <c r="RF126" s="24">
        <f t="shared" si="513"/>
        <v>469</v>
      </c>
      <c r="RG126" s="24">
        <f t="shared" si="513"/>
        <v>470</v>
      </c>
      <c r="RH126" s="24">
        <f t="shared" si="513"/>
        <v>471</v>
      </c>
      <c r="RI126" s="24">
        <f t="shared" si="513"/>
        <v>472</v>
      </c>
      <c r="RJ126" s="24">
        <f t="shared" si="513"/>
        <v>473</v>
      </c>
      <c r="RK126" s="24">
        <f t="shared" si="513"/>
        <v>474</v>
      </c>
      <c r="RL126" s="24">
        <f t="shared" si="513"/>
        <v>475</v>
      </c>
      <c r="RM126" s="24">
        <f t="shared" si="513"/>
        <v>476</v>
      </c>
      <c r="RN126" s="24">
        <f t="shared" si="513"/>
        <v>477</v>
      </c>
      <c r="RO126" s="24">
        <f t="shared" si="513"/>
        <v>478</v>
      </c>
      <c r="RP126" s="24">
        <f t="shared" si="513"/>
        <v>479</v>
      </c>
      <c r="RQ126" s="24">
        <f t="shared" si="513"/>
        <v>480</v>
      </c>
      <c r="RR126" s="24">
        <f t="shared" si="513"/>
        <v>481</v>
      </c>
      <c r="RS126" s="24">
        <f t="shared" si="513"/>
        <v>482</v>
      </c>
      <c r="RT126" s="24">
        <f t="shared" si="513"/>
        <v>483</v>
      </c>
      <c r="RU126" s="24">
        <f t="shared" si="513"/>
        <v>484</v>
      </c>
      <c r="RV126" s="24">
        <f t="shared" si="513"/>
        <v>485</v>
      </c>
      <c r="RW126" s="24">
        <f t="shared" si="513"/>
        <v>486</v>
      </c>
      <c r="RX126" s="24">
        <f t="shared" si="513"/>
        <v>487</v>
      </c>
      <c r="RY126" s="24">
        <f t="shared" si="513"/>
        <v>488</v>
      </c>
      <c r="RZ126" s="24">
        <f t="shared" si="513"/>
        <v>489</v>
      </c>
      <c r="SA126" s="24">
        <f t="shared" si="513"/>
        <v>490</v>
      </c>
      <c r="SB126" s="24">
        <f t="shared" si="513"/>
        <v>491</v>
      </c>
      <c r="SC126" s="24">
        <f t="shared" si="513"/>
        <v>492</v>
      </c>
      <c r="SD126" s="24">
        <f t="shared" si="513"/>
        <v>493</v>
      </c>
      <c r="SE126" s="24">
        <f t="shared" si="513"/>
        <v>494</v>
      </c>
      <c r="SF126" s="24">
        <f t="shared" si="513"/>
        <v>495</v>
      </c>
      <c r="SG126" s="24">
        <f t="shared" si="513"/>
        <v>496</v>
      </c>
      <c r="SH126" s="24">
        <f t="shared" si="513"/>
        <v>497</v>
      </c>
      <c r="SI126" s="24">
        <f t="shared" si="513"/>
        <v>498</v>
      </c>
      <c r="SJ126" s="24">
        <f t="shared" si="513"/>
        <v>499</v>
      </c>
      <c r="SK126" s="24">
        <f t="shared" si="513"/>
        <v>500</v>
      </c>
    </row>
    <row r="127" spans="1:505">
      <c r="A127">
        <f t="shared" si="358"/>
        <v>1</v>
      </c>
      <c r="B127">
        <v>1</v>
      </c>
      <c r="C127" s="24">
        <f t="shared" si="359"/>
        <v>1</v>
      </c>
      <c r="E127" s="16">
        <v>42</v>
      </c>
      <c r="F127" s="24">
        <f t="shared" si="506"/>
        <v>1</v>
      </c>
      <c r="G127" s="24">
        <f t="shared" si="506"/>
        <v>2</v>
      </c>
      <c r="H127" s="24">
        <f t="shared" si="506"/>
        <v>3</v>
      </c>
      <c r="I127" s="24">
        <f t="shared" si="506"/>
        <v>4</v>
      </c>
      <c r="J127" s="24">
        <f t="shared" si="506"/>
        <v>5</v>
      </c>
      <c r="K127" s="24">
        <f t="shared" si="506"/>
        <v>6</v>
      </c>
      <c r="L127" s="24">
        <f t="shared" si="506"/>
        <v>7</v>
      </c>
      <c r="M127" s="24">
        <f t="shared" si="506"/>
        <v>8</v>
      </c>
      <c r="N127" s="24">
        <f t="shared" si="506"/>
        <v>9</v>
      </c>
      <c r="O127" s="24">
        <f t="shared" si="506"/>
        <v>10</v>
      </c>
      <c r="P127" s="24">
        <f t="shared" si="506"/>
        <v>11</v>
      </c>
      <c r="Q127" s="24">
        <f t="shared" si="506"/>
        <v>12</v>
      </c>
      <c r="R127" s="24">
        <f t="shared" si="506"/>
        <v>13</v>
      </c>
      <c r="S127" s="24">
        <f t="shared" si="506"/>
        <v>14</v>
      </c>
      <c r="T127" s="24">
        <f t="shared" si="506"/>
        <v>15</v>
      </c>
      <c r="U127" s="24">
        <f t="shared" si="506"/>
        <v>16</v>
      </c>
      <c r="V127" s="24">
        <f t="shared" si="506"/>
        <v>17</v>
      </c>
      <c r="W127" s="24">
        <f t="shared" si="506"/>
        <v>18</v>
      </c>
      <c r="X127" s="24">
        <f t="shared" si="506"/>
        <v>19</v>
      </c>
      <c r="Y127" s="24">
        <f t="shared" si="506"/>
        <v>20</v>
      </c>
      <c r="Z127" s="24">
        <f t="shared" si="506"/>
        <v>21</v>
      </c>
      <c r="AA127" s="24">
        <f t="shared" si="506"/>
        <v>22</v>
      </c>
      <c r="AB127" s="24">
        <f t="shared" si="506"/>
        <v>23</v>
      </c>
      <c r="AC127" s="24">
        <f t="shared" si="506"/>
        <v>24</v>
      </c>
      <c r="AD127" s="24">
        <f t="shared" si="506"/>
        <v>25</v>
      </c>
      <c r="AE127" s="24">
        <f t="shared" si="506"/>
        <v>26</v>
      </c>
      <c r="AF127" s="24">
        <f t="shared" si="506"/>
        <v>27</v>
      </c>
      <c r="AG127" s="24">
        <f t="shared" si="506"/>
        <v>28</v>
      </c>
      <c r="AH127" s="24">
        <f t="shared" si="506"/>
        <v>29</v>
      </c>
      <c r="AI127" s="24">
        <f t="shared" si="506"/>
        <v>30</v>
      </c>
      <c r="AJ127" s="24">
        <f t="shared" si="506"/>
        <v>31</v>
      </c>
      <c r="AK127" s="24">
        <f t="shared" si="506"/>
        <v>32</v>
      </c>
      <c r="AL127" s="24">
        <f t="shared" si="506"/>
        <v>33</v>
      </c>
      <c r="AM127" s="24">
        <f t="shared" si="506"/>
        <v>34</v>
      </c>
      <c r="AN127" s="24">
        <f t="shared" si="506"/>
        <v>35</v>
      </c>
      <c r="AO127" s="24">
        <f t="shared" si="506"/>
        <v>36</v>
      </c>
      <c r="AP127" s="24">
        <f t="shared" si="506"/>
        <v>37</v>
      </c>
      <c r="AQ127" s="24">
        <f t="shared" si="506"/>
        <v>38</v>
      </c>
      <c r="AR127" s="24">
        <f t="shared" si="506"/>
        <v>39</v>
      </c>
      <c r="AS127" s="24">
        <f t="shared" si="506"/>
        <v>40</v>
      </c>
      <c r="AT127" s="24">
        <f t="shared" si="506"/>
        <v>41</v>
      </c>
      <c r="AU127" s="24">
        <f t="shared" si="506"/>
        <v>42</v>
      </c>
      <c r="AV127" s="24">
        <f t="shared" si="506"/>
        <v>43</v>
      </c>
      <c r="AW127" s="24">
        <f t="shared" si="506"/>
        <v>44</v>
      </c>
      <c r="AX127" s="24">
        <f t="shared" si="506"/>
        <v>45</v>
      </c>
      <c r="AY127" s="24">
        <f t="shared" si="506"/>
        <v>46</v>
      </c>
      <c r="AZ127" s="24">
        <f t="shared" si="506"/>
        <v>47</v>
      </c>
      <c r="BA127" s="24">
        <f t="shared" si="506"/>
        <v>48</v>
      </c>
      <c r="BB127" s="24">
        <f t="shared" si="506"/>
        <v>49</v>
      </c>
      <c r="BC127" s="24">
        <f t="shared" si="506"/>
        <v>50</v>
      </c>
      <c r="BD127" s="24">
        <f t="shared" si="506"/>
        <v>51</v>
      </c>
      <c r="BE127" s="24">
        <f t="shared" si="506"/>
        <v>52</v>
      </c>
      <c r="BF127" s="24">
        <f t="shared" si="506"/>
        <v>53</v>
      </c>
      <c r="BG127" s="24">
        <f t="shared" si="506"/>
        <v>54</v>
      </c>
      <c r="BH127" s="24">
        <f t="shared" si="506"/>
        <v>55</v>
      </c>
      <c r="BI127" s="24">
        <f t="shared" si="506"/>
        <v>56</v>
      </c>
      <c r="BJ127" s="24">
        <f t="shared" si="506"/>
        <v>57</v>
      </c>
      <c r="BK127" s="24">
        <f t="shared" si="506"/>
        <v>58</v>
      </c>
      <c r="BL127" s="24">
        <f t="shared" si="506"/>
        <v>59</v>
      </c>
      <c r="BM127" s="24">
        <f t="shared" si="506"/>
        <v>60</v>
      </c>
      <c r="BN127" s="24">
        <f t="shared" si="506"/>
        <v>61</v>
      </c>
      <c r="BO127" s="24">
        <f t="shared" si="506"/>
        <v>62</v>
      </c>
      <c r="BP127" s="24">
        <f t="shared" si="506"/>
        <v>63</v>
      </c>
      <c r="BQ127" s="24">
        <f t="shared" si="506"/>
        <v>64</v>
      </c>
      <c r="BR127" s="24">
        <f t="shared" si="507"/>
        <v>65</v>
      </c>
      <c r="BS127" s="24">
        <f t="shared" si="507"/>
        <v>66</v>
      </c>
      <c r="BT127" s="24">
        <f t="shared" si="507"/>
        <v>67</v>
      </c>
      <c r="BU127" s="24">
        <f t="shared" si="507"/>
        <v>68</v>
      </c>
      <c r="BV127" s="24">
        <f t="shared" si="507"/>
        <v>69</v>
      </c>
      <c r="BW127" s="24">
        <f t="shared" si="507"/>
        <v>70</v>
      </c>
      <c r="BX127" s="24">
        <f t="shared" si="507"/>
        <v>71</v>
      </c>
      <c r="BY127" s="24">
        <f t="shared" si="507"/>
        <v>72</v>
      </c>
      <c r="BZ127" s="24">
        <f t="shared" si="507"/>
        <v>73</v>
      </c>
      <c r="CA127" s="24">
        <f t="shared" si="507"/>
        <v>74</v>
      </c>
      <c r="CB127" s="24">
        <f t="shared" si="507"/>
        <v>75</v>
      </c>
      <c r="CC127" s="24">
        <f t="shared" si="507"/>
        <v>76</v>
      </c>
      <c r="CD127" s="24">
        <f t="shared" si="507"/>
        <v>77</v>
      </c>
      <c r="CE127" s="24">
        <f t="shared" si="507"/>
        <v>78</v>
      </c>
      <c r="CF127" s="24">
        <f t="shared" si="507"/>
        <v>79</v>
      </c>
      <c r="CG127" s="24">
        <f t="shared" si="507"/>
        <v>80</v>
      </c>
      <c r="CH127" s="24">
        <f t="shared" si="507"/>
        <v>81</v>
      </c>
      <c r="CI127" s="24">
        <f t="shared" si="507"/>
        <v>82</v>
      </c>
      <c r="CJ127" s="24">
        <f t="shared" si="507"/>
        <v>83</v>
      </c>
      <c r="CK127" s="24">
        <f t="shared" si="507"/>
        <v>84</v>
      </c>
      <c r="CL127" s="24">
        <f t="shared" si="507"/>
        <v>85</v>
      </c>
      <c r="CM127" s="24">
        <f t="shared" si="507"/>
        <v>86</v>
      </c>
      <c r="CN127" s="24">
        <f t="shared" si="507"/>
        <v>87</v>
      </c>
      <c r="CO127" s="24">
        <f t="shared" si="507"/>
        <v>88</v>
      </c>
      <c r="CP127" s="24">
        <f t="shared" si="507"/>
        <v>89</v>
      </c>
      <c r="CQ127" s="24">
        <f t="shared" si="507"/>
        <v>90</v>
      </c>
      <c r="CR127" s="24">
        <f t="shared" si="507"/>
        <v>91</v>
      </c>
      <c r="CS127" s="24">
        <f t="shared" si="507"/>
        <v>92</v>
      </c>
      <c r="CT127" s="24">
        <f t="shared" si="507"/>
        <v>93</v>
      </c>
      <c r="CU127" s="24">
        <f t="shared" si="507"/>
        <v>94</v>
      </c>
      <c r="CV127" s="24">
        <f t="shared" si="507"/>
        <v>95</v>
      </c>
      <c r="CW127" s="24">
        <f t="shared" si="507"/>
        <v>96</v>
      </c>
      <c r="CX127" s="24">
        <f t="shared" si="507"/>
        <v>97</v>
      </c>
      <c r="CY127" s="24">
        <f t="shared" si="507"/>
        <v>98</v>
      </c>
      <c r="CZ127" s="24">
        <f t="shared" si="507"/>
        <v>99</v>
      </c>
      <c r="DA127" s="24">
        <f t="shared" si="507"/>
        <v>100</v>
      </c>
      <c r="DB127" s="24">
        <f t="shared" si="507"/>
        <v>101</v>
      </c>
      <c r="DC127" s="24">
        <f t="shared" si="507"/>
        <v>102</v>
      </c>
      <c r="DD127" s="24">
        <f t="shared" si="507"/>
        <v>103</v>
      </c>
      <c r="DE127" s="24">
        <f t="shared" si="507"/>
        <v>104</v>
      </c>
      <c r="DF127" s="24">
        <f t="shared" si="507"/>
        <v>105</v>
      </c>
      <c r="DG127" s="24">
        <f t="shared" si="507"/>
        <v>106</v>
      </c>
      <c r="DH127" s="24">
        <f t="shared" si="507"/>
        <v>107</v>
      </c>
      <c r="DI127" s="24">
        <f t="shared" si="507"/>
        <v>108</v>
      </c>
      <c r="DJ127" s="24">
        <f t="shared" si="507"/>
        <v>109</v>
      </c>
      <c r="DK127" s="24">
        <f t="shared" si="507"/>
        <v>110</v>
      </c>
      <c r="DL127" s="24">
        <f t="shared" si="507"/>
        <v>111</v>
      </c>
      <c r="DM127" s="24">
        <f t="shared" si="507"/>
        <v>112</v>
      </c>
      <c r="DN127" s="24">
        <f t="shared" si="507"/>
        <v>113</v>
      </c>
      <c r="DO127" s="24">
        <f t="shared" si="507"/>
        <v>114</v>
      </c>
      <c r="DP127" s="24">
        <f t="shared" si="507"/>
        <v>115</v>
      </c>
      <c r="DQ127" s="24">
        <f t="shared" si="507"/>
        <v>116</v>
      </c>
      <c r="DR127" s="24">
        <f t="shared" si="507"/>
        <v>117</v>
      </c>
      <c r="DS127" s="24">
        <f t="shared" si="507"/>
        <v>118</v>
      </c>
      <c r="DT127" s="24">
        <f t="shared" si="507"/>
        <v>119</v>
      </c>
      <c r="DU127" s="24">
        <f t="shared" si="507"/>
        <v>120</v>
      </c>
      <c r="DV127" s="24">
        <f t="shared" si="507"/>
        <v>121</v>
      </c>
      <c r="DW127" s="24">
        <f t="shared" si="507"/>
        <v>122</v>
      </c>
      <c r="DX127" s="24">
        <f t="shared" si="507"/>
        <v>123</v>
      </c>
      <c r="DY127" s="24">
        <f t="shared" si="507"/>
        <v>124</v>
      </c>
      <c r="DZ127" s="24">
        <f t="shared" si="507"/>
        <v>125</v>
      </c>
      <c r="EA127" s="24">
        <f t="shared" si="507"/>
        <v>126</v>
      </c>
      <c r="EB127" s="24">
        <f t="shared" si="507"/>
        <v>127</v>
      </c>
      <c r="EC127" s="24">
        <f t="shared" si="507"/>
        <v>128</v>
      </c>
      <c r="ED127" s="24">
        <f t="shared" si="508"/>
        <v>129</v>
      </c>
      <c r="EE127" s="24">
        <f t="shared" si="508"/>
        <v>130</v>
      </c>
      <c r="EF127" s="24">
        <f t="shared" si="508"/>
        <v>131</v>
      </c>
      <c r="EG127" s="24">
        <f t="shared" si="508"/>
        <v>132</v>
      </c>
      <c r="EH127" s="24">
        <f t="shared" si="508"/>
        <v>133</v>
      </c>
      <c r="EI127" s="24">
        <f t="shared" si="508"/>
        <v>134</v>
      </c>
      <c r="EJ127" s="24">
        <f t="shared" si="508"/>
        <v>135</v>
      </c>
      <c r="EK127" s="24">
        <f t="shared" si="508"/>
        <v>136</v>
      </c>
      <c r="EL127" s="24">
        <f t="shared" si="508"/>
        <v>137</v>
      </c>
      <c r="EM127" s="24">
        <f t="shared" si="508"/>
        <v>138</v>
      </c>
      <c r="EN127" s="24">
        <f t="shared" si="508"/>
        <v>139</v>
      </c>
      <c r="EO127" s="24">
        <f t="shared" si="508"/>
        <v>140</v>
      </c>
      <c r="EP127" s="24">
        <f t="shared" si="508"/>
        <v>141</v>
      </c>
      <c r="EQ127" s="24">
        <f t="shared" si="508"/>
        <v>142</v>
      </c>
      <c r="ER127" s="24">
        <f t="shared" si="508"/>
        <v>143</v>
      </c>
      <c r="ES127" s="24">
        <f t="shared" si="508"/>
        <v>144</v>
      </c>
      <c r="ET127" s="24">
        <f t="shared" si="508"/>
        <v>145</v>
      </c>
      <c r="EU127" s="24">
        <f t="shared" si="508"/>
        <v>146</v>
      </c>
      <c r="EV127" s="24">
        <f t="shared" si="508"/>
        <v>147</v>
      </c>
      <c r="EW127" s="24">
        <f t="shared" si="508"/>
        <v>148</v>
      </c>
      <c r="EX127" s="24">
        <f t="shared" si="508"/>
        <v>149</v>
      </c>
      <c r="EY127" s="24">
        <f t="shared" si="508"/>
        <v>150</v>
      </c>
      <c r="EZ127" s="24">
        <f t="shared" si="508"/>
        <v>151</v>
      </c>
      <c r="FA127" s="24">
        <f t="shared" si="508"/>
        <v>152</v>
      </c>
      <c r="FB127" s="24">
        <f t="shared" si="508"/>
        <v>153</v>
      </c>
      <c r="FC127" s="24">
        <f t="shared" si="508"/>
        <v>154</v>
      </c>
      <c r="FD127" s="24">
        <f t="shared" si="508"/>
        <v>155</v>
      </c>
      <c r="FE127" s="24">
        <f t="shared" si="508"/>
        <v>156</v>
      </c>
      <c r="FF127" s="24">
        <f t="shared" si="508"/>
        <v>157</v>
      </c>
      <c r="FG127" s="24">
        <f t="shared" si="508"/>
        <v>158</v>
      </c>
      <c r="FH127" s="24">
        <f t="shared" si="508"/>
        <v>159</v>
      </c>
      <c r="FI127" s="24">
        <f t="shared" si="508"/>
        <v>160</v>
      </c>
      <c r="FJ127" s="24">
        <f t="shared" si="508"/>
        <v>161</v>
      </c>
      <c r="FK127" s="24">
        <f t="shared" si="508"/>
        <v>162</v>
      </c>
      <c r="FL127" s="24">
        <f t="shared" si="508"/>
        <v>163</v>
      </c>
      <c r="FM127" s="24">
        <f t="shared" si="508"/>
        <v>164</v>
      </c>
      <c r="FN127" s="24">
        <f t="shared" si="508"/>
        <v>165</v>
      </c>
      <c r="FO127" s="24">
        <f t="shared" si="508"/>
        <v>166</v>
      </c>
      <c r="FP127" s="24">
        <f t="shared" si="508"/>
        <v>167</v>
      </c>
      <c r="FQ127" s="24">
        <f t="shared" si="508"/>
        <v>168</v>
      </c>
      <c r="FR127" s="24">
        <f t="shared" si="508"/>
        <v>169</v>
      </c>
      <c r="FS127" s="24">
        <f t="shared" si="508"/>
        <v>170</v>
      </c>
      <c r="FT127" s="24">
        <f t="shared" si="508"/>
        <v>171</v>
      </c>
      <c r="FU127" s="24">
        <f t="shared" si="508"/>
        <v>172</v>
      </c>
      <c r="FV127" s="24">
        <f t="shared" si="508"/>
        <v>173</v>
      </c>
      <c r="FW127" s="24">
        <f t="shared" si="508"/>
        <v>174</v>
      </c>
      <c r="FX127" s="24">
        <f t="shared" si="508"/>
        <v>175</v>
      </c>
      <c r="FY127" s="24">
        <f t="shared" si="508"/>
        <v>176</v>
      </c>
      <c r="FZ127" s="24">
        <f t="shared" si="508"/>
        <v>177</v>
      </c>
      <c r="GA127" s="24">
        <f t="shared" si="508"/>
        <v>178</v>
      </c>
      <c r="GB127" s="24">
        <f t="shared" si="508"/>
        <v>179</v>
      </c>
      <c r="GC127" s="24">
        <f t="shared" si="508"/>
        <v>180</v>
      </c>
      <c r="GD127" s="24">
        <f t="shared" si="508"/>
        <v>181</v>
      </c>
      <c r="GE127" s="24">
        <f t="shared" si="508"/>
        <v>182</v>
      </c>
      <c r="GF127" s="24">
        <f t="shared" si="508"/>
        <v>183</v>
      </c>
      <c r="GG127" s="24">
        <f t="shared" si="508"/>
        <v>184</v>
      </c>
      <c r="GH127" s="24">
        <f t="shared" si="508"/>
        <v>185</v>
      </c>
      <c r="GI127" s="24">
        <f t="shared" si="508"/>
        <v>186</v>
      </c>
      <c r="GJ127" s="24">
        <f t="shared" si="508"/>
        <v>187</v>
      </c>
      <c r="GK127" s="24">
        <f t="shared" si="508"/>
        <v>188</v>
      </c>
      <c r="GL127" s="24">
        <f t="shared" si="508"/>
        <v>189</v>
      </c>
      <c r="GM127" s="24">
        <f t="shared" si="508"/>
        <v>190</v>
      </c>
      <c r="GN127" s="24">
        <f t="shared" si="508"/>
        <v>191</v>
      </c>
      <c r="GO127" s="24">
        <f t="shared" si="508"/>
        <v>192</v>
      </c>
      <c r="GP127" s="24">
        <f t="shared" si="509"/>
        <v>193</v>
      </c>
      <c r="GQ127" s="24">
        <f t="shared" si="509"/>
        <v>194</v>
      </c>
      <c r="GR127" s="24">
        <f t="shared" si="509"/>
        <v>195</v>
      </c>
      <c r="GS127" s="24">
        <f t="shared" si="509"/>
        <v>196</v>
      </c>
      <c r="GT127" s="24">
        <f t="shared" si="509"/>
        <v>197</v>
      </c>
      <c r="GU127" s="24">
        <f t="shared" si="509"/>
        <v>198</v>
      </c>
      <c r="GV127" s="24">
        <f t="shared" si="509"/>
        <v>199</v>
      </c>
      <c r="GW127" s="24">
        <f t="shared" si="509"/>
        <v>200</v>
      </c>
      <c r="GX127" s="24">
        <f t="shared" si="509"/>
        <v>201</v>
      </c>
      <c r="GY127" s="24">
        <f t="shared" si="509"/>
        <v>202</v>
      </c>
      <c r="GZ127" s="24">
        <f t="shared" si="509"/>
        <v>203</v>
      </c>
      <c r="HA127" s="24">
        <f t="shared" si="509"/>
        <v>204</v>
      </c>
      <c r="HB127" s="24">
        <f t="shared" si="509"/>
        <v>205</v>
      </c>
      <c r="HC127" s="24">
        <f t="shared" si="509"/>
        <v>206</v>
      </c>
      <c r="HD127" s="24">
        <f t="shared" si="509"/>
        <v>207</v>
      </c>
      <c r="HE127" s="24">
        <f t="shared" si="509"/>
        <v>208</v>
      </c>
      <c r="HF127" s="24">
        <f t="shared" si="509"/>
        <v>209</v>
      </c>
      <c r="HG127" s="24">
        <f t="shared" si="509"/>
        <v>210</v>
      </c>
      <c r="HH127" s="24">
        <f t="shared" si="509"/>
        <v>211</v>
      </c>
      <c r="HI127" s="24">
        <f t="shared" si="509"/>
        <v>212</v>
      </c>
      <c r="HJ127" s="24">
        <f t="shared" si="509"/>
        <v>213</v>
      </c>
      <c r="HK127" s="24">
        <f t="shared" si="509"/>
        <v>214</v>
      </c>
      <c r="HL127" s="24">
        <f t="shared" si="509"/>
        <v>215</v>
      </c>
      <c r="HM127" s="24">
        <f t="shared" si="509"/>
        <v>216</v>
      </c>
      <c r="HN127" s="24">
        <f t="shared" si="509"/>
        <v>217</v>
      </c>
      <c r="HO127" s="24">
        <f t="shared" si="509"/>
        <v>218</v>
      </c>
      <c r="HP127" s="24">
        <f t="shared" si="509"/>
        <v>219</v>
      </c>
      <c r="HQ127" s="24">
        <f t="shared" si="509"/>
        <v>220</v>
      </c>
      <c r="HR127" s="24">
        <f t="shared" si="509"/>
        <v>221</v>
      </c>
      <c r="HS127" s="24">
        <f t="shared" si="509"/>
        <v>222</v>
      </c>
      <c r="HT127" s="24">
        <f t="shared" si="509"/>
        <v>223</v>
      </c>
      <c r="HU127" s="24">
        <f t="shared" si="509"/>
        <v>224</v>
      </c>
      <c r="HV127" s="24">
        <f t="shared" si="509"/>
        <v>225</v>
      </c>
      <c r="HW127" s="24">
        <f t="shared" si="509"/>
        <v>226</v>
      </c>
      <c r="HX127" s="24">
        <f t="shared" si="509"/>
        <v>227</v>
      </c>
      <c r="HY127" s="24">
        <f t="shared" si="509"/>
        <v>228</v>
      </c>
      <c r="HZ127" s="24">
        <f t="shared" si="509"/>
        <v>229</v>
      </c>
      <c r="IA127" s="24">
        <f t="shared" si="509"/>
        <v>230</v>
      </c>
      <c r="IB127" s="24">
        <f t="shared" si="509"/>
        <v>231</v>
      </c>
      <c r="IC127" s="24">
        <f t="shared" si="509"/>
        <v>232</v>
      </c>
      <c r="ID127" s="24">
        <f t="shared" si="509"/>
        <v>233</v>
      </c>
      <c r="IE127" s="24">
        <f t="shared" si="509"/>
        <v>234</v>
      </c>
      <c r="IF127" s="24">
        <f t="shared" si="509"/>
        <v>235</v>
      </c>
      <c r="IG127" s="24">
        <f t="shared" si="509"/>
        <v>236</v>
      </c>
      <c r="IH127" s="24">
        <f t="shared" si="509"/>
        <v>237</v>
      </c>
      <c r="II127" s="24">
        <f t="shared" si="509"/>
        <v>238</v>
      </c>
      <c r="IJ127" s="24">
        <f t="shared" si="509"/>
        <v>239</v>
      </c>
      <c r="IK127" s="24">
        <f t="shared" si="509"/>
        <v>240</v>
      </c>
      <c r="IL127" s="24">
        <f t="shared" si="509"/>
        <v>241</v>
      </c>
      <c r="IM127" s="24">
        <f t="shared" si="509"/>
        <v>242</v>
      </c>
      <c r="IN127" s="24">
        <f t="shared" si="509"/>
        <v>243</v>
      </c>
      <c r="IO127" s="24">
        <f t="shared" si="509"/>
        <v>244</v>
      </c>
      <c r="IP127" s="24">
        <f t="shared" si="509"/>
        <v>245</v>
      </c>
      <c r="IQ127" s="24">
        <f t="shared" si="509"/>
        <v>246</v>
      </c>
      <c r="IR127" s="24">
        <f t="shared" si="509"/>
        <v>247</v>
      </c>
      <c r="IS127" s="24">
        <f t="shared" si="509"/>
        <v>248</v>
      </c>
      <c r="IT127" s="24">
        <f t="shared" si="509"/>
        <v>249</v>
      </c>
      <c r="IU127" s="24">
        <f t="shared" si="509"/>
        <v>250</v>
      </c>
      <c r="IV127" s="24">
        <f t="shared" si="509"/>
        <v>251</v>
      </c>
      <c r="IW127" s="24">
        <f t="shared" si="509"/>
        <v>252</v>
      </c>
      <c r="IX127" s="24">
        <f t="shared" si="509"/>
        <v>253</v>
      </c>
      <c r="IY127" s="24">
        <f t="shared" si="509"/>
        <v>254</v>
      </c>
      <c r="IZ127" s="24">
        <f t="shared" si="509"/>
        <v>255</v>
      </c>
      <c r="JA127" s="24">
        <f t="shared" si="509"/>
        <v>256</v>
      </c>
      <c r="JB127" s="24">
        <f t="shared" si="510"/>
        <v>257</v>
      </c>
      <c r="JC127" s="24">
        <f t="shared" si="510"/>
        <v>258</v>
      </c>
      <c r="JD127" s="24">
        <f t="shared" si="510"/>
        <v>259</v>
      </c>
      <c r="JE127" s="24">
        <f t="shared" si="510"/>
        <v>260</v>
      </c>
      <c r="JF127" s="24">
        <f t="shared" si="510"/>
        <v>261</v>
      </c>
      <c r="JG127" s="24">
        <f t="shared" si="510"/>
        <v>262</v>
      </c>
      <c r="JH127" s="24">
        <f t="shared" si="510"/>
        <v>263</v>
      </c>
      <c r="JI127" s="24">
        <f t="shared" si="510"/>
        <v>264</v>
      </c>
      <c r="JJ127" s="24">
        <f t="shared" si="510"/>
        <v>265</v>
      </c>
      <c r="JK127" s="24">
        <f t="shared" si="510"/>
        <v>266</v>
      </c>
      <c r="JL127" s="24">
        <f t="shared" si="510"/>
        <v>267</v>
      </c>
      <c r="JM127" s="24">
        <f t="shared" si="510"/>
        <v>268</v>
      </c>
      <c r="JN127" s="24">
        <f t="shared" si="510"/>
        <v>269</v>
      </c>
      <c r="JO127" s="24">
        <f t="shared" si="510"/>
        <v>270</v>
      </c>
      <c r="JP127" s="24">
        <f t="shared" si="510"/>
        <v>271</v>
      </c>
      <c r="JQ127" s="24">
        <f t="shared" si="510"/>
        <v>272</v>
      </c>
      <c r="JR127" s="24">
        <f t="shared" si="510"/>
        <v>273</v>
      </c>
      <c r="JS127" s="24">
        <f t="shared" si="510"/>
        <v>274</v>
      </c>
      <c r="JT127" s="24">
        <f t="shared" si="510"/>
        <v>275</v>
      </c>
      <c r="JU127" s="24">
        <f t="shared" si="510"/>
        <v>276</v>
      </c>
      <c r="JV127" s="24">
        <f t="shared" si="510"/>
        <v>277</v>
      </c>
      <c r="JW127" s="24">
        <f t="shared" si="510"/>
        <v>278</v>
      </c>
      <c r="JX127" s="24">
        <f t="shared" si="510"/>
        <v>279</v>
      </c>
      <c r="JY127" s="24">
        <f t="shared" si="510"/>
        <v>280</v>
      </c>
      <c r="JZ127" s="24">
        <f t="shared" si="510"/>
        <v>281</v>
      </c>
      <c r="KA127" s="24">
        <f t="shared" si="510"/>
        <v>282</v>
      </c>
      <c r="KB127" s="24">
        <f t="shared" si="510"/>
        <v>283</v>
      </c>
      <c r="KC127" s="24">
        <f t="shared" si="510"/>
        <v>284</v>
      </c>
      <c r="KD127" s="24">
        <f t="shared" si="510"/>
        <v>285</v>
      </c>
      <c r="KE127" s="24">
        <f t="shared" si="510"/>
        <v>286</v>
      </c>
      <c r="KF127" s="24">
        <f t="shared" si="510"/>
        <v>287</v>
      </c>
      <c r="KG127" s="24">
        <f t="shared" si="510"/>
        <v>288</v>
      </c>
      <c r="KH127" s="24">
        <f t="shared" si="510"/>
        <v>289</v>
      </c>
      <c r="KI127" s="24">
        <f t="shared" si="510"/>
        <v>290</v>
      </c>
      <c r="KJ127" s="24">
        <f t="shared" si="510"/>
        <v>291</v>
      </c>
      <c r="KK127" s="24">
        <f t="shared" si="510"/>
        <v>292</v>
      </c>
      <c r="KL127" s="24">
        <f t="shared" si="510"/>
        <v>293</v>
      </c>
      <c r="KM127" s="24">
        <f t="shared" si="510"/>
        <v>294</v>
      </c>
      <c r="KN127" s="24">
        <f t="shared" si="510"/>
        <v>295</v>
      </c>
      <c r="KO127" s="24">
        <f t="shared" si="510"/>
        <v>296</v>
      </c>
      <c r="KP127" s="24">
        <f t="shared" si="510"/>
        <v>297</v>
      </c>
      <c r="KQ127" s="24">
        <f t="shared" si="510"/>
        <v>298</v>
      </c>
      <c r="KR127" s="24">
        <f t="shared" si="510"/>
        <v>299</v>
      </c>
      <c r="KS127" s="24">
        <f t="shared" si="510"/>
        <v>300</v>
      </c>
      <c r="KT127" s="24">
        <f t="shared" si="510"/>
        <v>301</v>
      </c>
      <c r="KU127" s="24">
        <f t="shared" si="510"/>
        <v>302</v>
      </c>
      <c r="KV127" s="24">
        <f t="shared" si="510"/>
        <v>303</v>
      </c>
      <c r="KW127" s="24">
        <f t="shared" si="510"/>
        <v>304</v>
      </c>
      <c r="KX127" s="24">
        <f t="shared" si="510"/>
        <v>305</v>
      </c>
      <c r="KY127" s="24">
        <f t="shared" si="510"/>
        <v>306</v>
      </c>
      <c r="KZ127" s="24">
        <f t="shared" si="510"/>
        <v>307</v>
      </c>
      <c r="LA127" s="24">
        <f t="shared" si="510"/>
        <v>308</v>
      </c>
      <c r="LB127" s="24">
        <f t="shared" si="510"/>
        <v>309</v>
      </c>
      <c r="LC127" s="24">
        <f t="shared" si="510"/>
        <v>310</v>
      </c>
      <c r="LD127" s="24">
        <f t="shared" si="510"/>
        <v>311</v>
      </c>
      <c r="LE127" s="24">
        <f t="shared" si="510"/>
        <v>312</v>
      </c>
      <c r="LF127" s="24">
        <f t="shared" si="510"/>
        <v>313</v>
      </c>
      <c r="LG127" s="24">
        <f t="shared" si="510"/>
        <v>314</v>
      </c>
      <c r="LH127" s="24">
        <f t="shared" si="510"/>
        <v>315</v>
      </c>
      <c r="LI127" s="24">
        <f t="shared" si="510"/>
        <v>316</v>
      </c>
      <c r="LJ127" s="24">
        <f t="shared" si="510"/>
        <v>317</v>
      </c>
      <c r="LK127" s="24">
        <f t="shared" si="510"/>
        <v>318</v>
      </c>
      <c r="LL127" s="24">
        <f t="shared" si="510"/>
        <v>319</v>
      </c>
      <c r="LM127" s="24">
        <f t="shared" si="510"/>
        <v>320</v>
      </c>
      <c r="LN127" s="24">
        <f t="shared" si="511"/>
        <v>321</v>
      </c>
      <c r="LO127" s="24">
        <f t="shared" si="511"/>
        <v>322</v>
      </c>
      <c r="LP127" s="24">
        <f t="shared" si="511"/>
        <v>323</v>
      </c>
      <c r="LQ127" s="24">
        <f t="shared" si="511"/>
        <v>324</v>
      </c>
      <c r="LR127" s="24">
        <f t="shared" si="511"/>
        <v>325</v>
      </c>
      <c r="LS127" s="24">
        <f t="shared" si="511"/>
        <v>326</v>
      </c>
      <c r="LT127" s="24">
        <f t="shared" si="511"/>
        <v>327</v>
      </c>
      <c r="LU127" s="24">
        <f t="shared" si="511"/>
        <v>328</v>
      </c>
      <c r="LV127" s="24">
        <f t="shared" si="511"/>
        <v>329</v>
      </c>
      <c r="LW127" s="24">
        <f t="shared" si="511"/>
        <v>330</v>
      </c>
      <c r="LX127" s="24">
        <f t="shared" si="511"/>
        <v>331</v>
      </c>
      <c r="LY127" s="24">
        <f t="shared" si="511"/>
        <v>332</v>
      </c>
      <c r="LZ127" s="24">
        <f t="shared" si="511"/>
        <v>333</v>
      </c>
      <c r="MA127" s="24">
        <f t="shared" si="511"/>
        <v>334</v>
      </c>
      <c r="MB127" s="24">
        <f t="shared" si="511"/>
        <v>335</v>
      </c>
      <c r="MC127" s="24">
        <f t="shared" si="511"/>
        <v>336</v>
      </c>
      <c r="MD127" s="24">
        <f t="shared" si="511"/>
        <v>337</v>
      </c>
      <c r="ME127" s="24">
        <f t="shared" si="511"/>
        <v>338</v>
      </c>
      <c r="MF127" s="24">
        <f t="shared" si="511"/>
        <v>339</v>
      </c>
      <c r="MG127" s="24">
        <f t="shared" si="511"/>
        <v>340</v>
      </c>
      <c r="MH127" s="24">
        <f t="shared" si="511"/>
        <v>341</v>
      </c>
      <c r="MI127" s="24">
        <f t="shared" si="511"/>
        <v>342</v>
      </c>
      <c r="MJ127" s="24">
        <f t="shared" si="511"/>
        <v>343</v>
      </c>
      <c r="MK127" s="24">
        <f t="shared" si="511"/>
        <v>344</v>
      </c>
      <c r="ML127" s="24">
        <f t="shared" si="511"/>
        <v>345</v>
      </c>
      <c r="MM127" s="24">
        <f t="shared" si="511"/>
        <v>346</v>
      </c>
      <c r="MN127" s="24">
        <f t="shared" si="511"/>
        <v>347</v>
      </c>
      <c r="MO127" s="24">
        <f t="shared" si="511"/>
        <v>348</v>
      </c>
      <c r="MP127" s="24">
        <f t="shared" si="511"/>
        <v>349</v>
      </c>
      <c r="MQ127" s="24">
        <f t="shared" si="511"/>
        <v>350</v>
      </c>
      <c r="MR127" s="24">
        <f t="shared" si="511"/>
        <v>351</v>
      </c>
      <c r="MS127" s="24">
        <f t="shared" si="511"/>
        <v>352</v>
      </c>
      <c r="MT127" s="24">
        <f t="shared" si="511"/>
        <v>353</v>
      </c>
      <c r="MU127" s="24">
        <f t="shared" si="511"/>
        <v>354</v>
      </c>
      <c r="MV127" s="24">
        <f t="shared" si="511"/>
        <v>355</v>
      </c>
      <c r="MW127" s="24">
        <f t="shared" si="511"/>
        <v>356</v>
      </c>
      <c r="MX127" s="24">
        <f t="shared" si="511"/>
        <v>357</v>
      </c>
      <c r="MY127" s="24">
        <f t="shared" si="511"/>
        <v>358</v>
      </c>
      <c r="MZ127" s="24">
        <f t="shared" si="511"/>
        <v>359</v>
      </c>
      <c r="NA127" s="24">
        <f t="shared" si="511"/>
        <v>360</v>
      </c>
      <c r="NB127" s="24">
        <f t="shared" si="511"/>
        <v>361</v>
      </c>
      <c r="NC127" s="24">
        <f t="shared" si="511"/>
        <v>362</v>
      </c>
      <c r="ND127" s="24">
        <f t="shared" si="511"/>
        <v>363</v>
      </c>
      <c r="NE127" s="24">
        <f t="shared" si="511"/>
        <v>364</v>
      </c>
      <c r="NF127" s="24">
        <f t="shared" si="511"/>
        <v>365</v>
      </c>
      <c r="NG127" s="24">
        <f t="shared" si="511"/>
        <v>366</v>
      </c>
      <c r="NH127" s="24">
        <f t="shared" si="511"/>
        <v>367</v>
      </c>
      <c r="NI127" s="24">
        <f t="shared" si="511"/>
        <v>368</v>
      </c>
      <c r="NJ127" s="24">
        <f t="shared" si="511"/>
        <v>369</v>
      </c>
      <c r="NK127" s="24">
        <f t="shared" si="511"/>
        <v>370</v>
      </c>
      <c r="NL127" s="24">
        <f t="shared" si="511"/>
        <v>371</v>
      </c>
      <c r="NM127" s="24">
        <f t="shared" si="511"/>
        <v>372</v>
      </c>
      <c r="NN127" s="24">
        <f t="shared" si="511"/>
        <v>373</v>
      </c>
      <c r="NO127" s="24">
        <f t="shared" si="511"/>
        <v>374</v>
      </c>
      <c r="NP127" s="24">
        <f t="shared" si="511"/>
        <v>375</v>
      </c>
      <c r="NQ127" s="24">
        <f t="shared" si="511"/>
        <v>376</v>
      </c>
      <c r="NR127" s="24">
        <f t="shared" si="511"/>
        <v>377</v>
      </c>
      <c r="NS127" s="24">
        <f t="shared" si="511"/>
        <v>378</v>
      </c>
      <c r="NT127" s="24">
        <f t="shared" si="511"/>
        <v>379</v>
      </c>
      <c r="NU127" s="24">
        <f t="shared" si="511"/>
        <v>380</v>
      </c>
      <c r="NV127" s="24">
        <f t="shared" si="511"/>
        <v>381</v>
      </c>
      <c r="NW127" s="24">
        <f t="shared" si="511"/>
        <v>382</v>
      </c>
      <c r="NX127" s="24">
        <f t="shared" si="511"/>
        <v>383</v>
      </c>
      <c r="NY127" s="24">
        <f t="shared" si="511"/>
        <v>384</v>
      </c>
      <c r="NZ127" s="24">
        <f t="shared" si="512"/>
        <v>385</v>
      </c>
      <c r="OA127" s="24">
        <f t="shared" si="512"/>
        <v>386</v>
      </c>
      <c r="OB127" s="24">
        <f t="shared" si="512"/>
        <v>387</v>
      </c>
      <c r="OC127" s="24">
        <f t="shared" si="512"/>
        <v>388</v>
      </c>
      <c r="OD127" s="24">
        <f t="shared" si="512"/>
        <v>389</v>
      </c>
      <c r="OE127" s="24">
        <f t="shared" si="512"/>
        <v>390</v>
      </c>
      <c r="OF127" s="24">
        <f t="shared" si="512"/>
        <v>391</v>
      </c>
      <c r="OG127" s="24">
        <f t="shared" si="512"/>
        <v>392</v>
      </c>
      <c r="OH127" s="24">
        <f t="shared" si="512"/>
        <v>393</v>
      </c>
      <c r="OI127" s="24">
        <f t="shared" si="512"/>
        <v>394</v>
      </c>
      <c r="OJ127" s="24">
        <f t="shared" si="512"/>
        <v>395</v>
      </c>
      <c r="OK127" s="24">
        <f t="shared" si="512"/>
        <v>396</v>
      </c>
      <c r="OL127" s="24">
        <f t="shared" si="512"/>
        <v>397</v>
      </c>
      <c r="OM127" s="24">
        <f t="shared" si="512"/>
        <v>398</v>
      </c>
      <c r="ON127" s="24">
        <f t="shared" si="512"/>
        <v>399</v>
      </c>
      <c r="OO127" s="24">
        <f t="shared" si="512"/>
        <v>400</v>
      </c>
      <c r="OP127" s="24">
        <f t="shared" si="512"/>
        <v>401</v>
      </c>
      <c r="OQ127" s="24">
        <f t="shared" si="512"/>
        <v>402</v>
      </c>
      <c r="OR127" s="24">
        <f t="shared" si="512"/>
        <v>403</v>
      </c>
      <c r="OS127" s="24">
        <f t="shared" si="512"/>
        <v>404</v>
      </c>
      <c r="OT127" s="24">
        <f t="shared" si="512"/>
        <v>405</v>
      </c>
      <c r="OU127" s="24">
        <f t="shared" si="512"/>
        <v>406</v>
      </c>
      <c r="OV127" s="24">
        <f t="shared" si="512"/>
        <v>407</v>
      </c>
      <c r="OW127" s="24">
        <f t="shared" si="512"/>
        <v>408</v>
      </c>
      <c r="OX127" s="24">
        <f t="shared" si="512"/>
        <v>409</v>
      </c>
      <c r="OY127" s="24">
        <f t="shared" si="512"/>
        <v>410</v>
      </c>
      <c r="OZ127" s="24">
        <f t="shared" si="512"/>
        <v>411</v>
      </c>
      <c r="PA127" s="24">
        <f t="shared" si="512"/>
        <v>412</v>
      </c>
      <c r="PB127" s="24">
        <f t="shared" si="512"/>
        <v>413</v>
      </c>
      <c r="PC127" s="24">
        <f t="shared" si="512"/>
        <v>414</v>
      </c>
      <c r="PD127" s="24">
        <f t="shared" si="512"/>
        <v>415</v>
      </c>
      <c r="PE127" s="24">
        <f t="shared" si="512"/>
        <v>416</v>
      </c>
      <c r="PF127" s="24">
        <f t="shared" si="512"/>
        <v>417</v>
      </c>
      <c r="PG127" s="24">
        <f t="shared" si="512"/>
        <v>418</v>
      </c>
      <c r="PH127" s="24">
        <f t="shared" si="512"/>
        <v>419</v>
      </c>
      <c r="PI127" s="24">
        <f t="shared" si="512"/>
        <v>420</v>
      </c>
      <c r="PJ127" s="24">
        <f t="shared" si="512"/>
        <v>421</v>
      </c>
      <c r="PK127" s="24">
        <f t="shared" si="512"/>
        <v>422</v>
      </c>
      <c r="PL127" s="24">
        <f t="shared" si="512"/>
        <v>423</v>
      </c>
      <c r="PM127" s="24">
        <f t="shared" si="512"/>
        <v>424</v>
      </c>
      <c r="PN127" s="24">
        <f t="shared" si="512"/>
        <v>425</v>
      </c>
      <c r="PO127" s="24">
        <f t="shared" si="512"/>
        <v>426</v>
      </c>
      <c r="PP127" s="24">
        <f t="shared" si="512"/>
        <v>427</v>
      </c>
      <c r="PQ127" s="24">
        <f t="shared" si="512"/>
        <v>428</v>
      </c>
      <c r="PR127" s="24">
        <f t="shared" si="512"/>
        <v>429</v>
      </c>
      <c r="PS127" s="24">
        <f t="shared" si="512"/>
        <v>430</v>
      </c>
      <c r="PT127" s="24">
        <f t="shared" si="512"/>
        <v>431</v>
      </c>
      <c r="PU127" s="24">
        <f t="shared" si="512"/>
        <v>432</v>
      </c>
      <c r="PV127" s="24">
        <f t="shared" si="512"/>
        <v>433</v>
      </c>
      <c r="PW127" s="24">
        <f t="shared" si="512"/>
        <v>434</v>
      </c>
      <c r="PX127" s="24">
        <f t="shared" si="512"/>
        <v>435</v>
      </c>
      <c r="PY127" s="24">
        <f t="shared" si="512"/>
        <v>436</v>
      </c>
      <c r="PZ127" s="24">
        <f t="shared" si="512"/>
        <v>437</v>
      </c>
      <c r="QA127" s="24">
        <f t="shared" si="512"/>
        <v>438</v>
      </c>
      <c r="QB127" s="24">
        <f t="shared" si="512"/>
        <v>439</v>
      </c>
      <c r="QC127" s="24">
        <f t="shared" si="512"/>
        <v>440</v>
      </c>
      <c r="QD127" s="24">
        <f t="shared" si="512"/>
        <v>441</v>
      </c>
      <c r="QE127" s="24">
        <f t="shared" si="512"/>
        <v>442</v>
      </c>
      <c r="QF127" s="24">
        <f t="shared" si="512"/>
        <v>443</v>
      </c>
      <c r="QG127" s="24">
        <f t="shared" si="512"/>
        <v>444</v>
      </c>
      <c r="QH127" s="24">
        <f t="shared" si="512"/>
        <v>445</v>
      </c>
      <c r="QI127" s="24">
        <f t="shared" si="512"/>
        <v>446</v>
      </c>
      <c r="QJ127" s="24">
        <f t="shared" si="512"/>
        <v>447</v>
      </c>
      <c r="QK127" s="24">
        <f t="shared" si="512"/>
        <v>448</v>
      </c>
      <c r="QL127" s="24">
        <f t="shared" si="513"/>
        <v>449</v>
      </c>
      <c r="QM127" s="24">
        <f t="shared" si="513"/>
        <v>450</v>
      </c>
      <c r="QN127" s="24">
        <f t="shared" si="513"/>
        <v>451</v>
      </c>
      <c r="QO127" s="24">
        <f t="shared" si="513"/>
        <v>452</v>
      </c>
      <c r="QP127" s="24">
        <f t="shared" si="513"/>
        <v>453</v>
      </c>
      <c r="QQ127" s="24">
        <f t="shared" si="513"/>
        <v>454</v>
      </c>
      <c r="QR127" s="24">
        <f t="shared" si="513"/>
        <v>455</v>
      </c>
      <c r="QS127" s="24">
        <f t="shared" si="513"/>
        <v>456</v>
      </c>
      <c r="QT127" s="24">
        <f t="shared" si="513"/>
        <v>457</v>
      </c>
      <c r="QU127" s="24">
        <f t="shared" si="513"/>
        <v>458</v>
      </c>
      <c r="QV127" s="24">
        <f t="shared" si="513"/>
        <v>459</v>
      </c>
      <c r="QW127" s="24">
        <f t="shared" si="513"/>
        <v>460</v>
      </c>
      <c r="QX127" s="24">
        <f t="shared" si="513"/>
        <v>461</v>
      </c>
      <c r="QY127" s="24">
        <f t="shared" si="513"/>
        <v>462</v>
      </c>
      <c r="QZ127" s="24">
        <f t="shared" si="513"/>
        <v>463</v>
      </c>
      <c r="RA127" s="24">
        <f t="shared" si="513"/>
        <v>464</v>
      </c>
      <c r="RB127" s="24">
        <f t="shared" si="513"/>
        <v>465</v>
      </c>
      <c r="RC127" s="24">
        <f t="shared" si="513"/>
        <v>466</v>
      </c>
      <c r="RD127" s="24">
        <f t="shared" si="513"/>
        <v>467</v>
      </c>
      <c r="RE127" s="24">
        <f t="shared" si="513"/>
        <v>468</v>
      </c>
      <c r="RF127" s="24">
        <f t="shared" si="513"/>
        <v>469</v>
      </c>
      <c r="RG127" s="24">
        <f t="shared" si="513"/>
        <v>470</v>
      </c>
      <c r="RH127" s="24">
        <f t="shared" si="513"/>
        <v>471</v>
      </c>
      <c r="RI127" s="24">
        <f t="shared" si="513"/>
        <v>472</v>
      </c>
      <c r="RJ127" s="24">
        <f t="shared" si="513"/>
        <v>473</v>
      </c>
      <c r="RK127" s="24">
        <f t="shared" si="513"/>
        <v>474</v>
      </c>
      <c r="RL127" s="24">
        <f t="shared" si="513"/>
        <v>475</v>
      </c>
      <c r="RM127" s="24">
        <f t="shared" si="513"/>
        <v>476</v>
      </c>
      <c r="RN127" s="24">
        <f t="shared" si="513"/>
        <v>477</v>
      </c>
      <c r="RO127" s="24">
        <f t="shared" si="513"/>
        <v>478</v>
      </c>
      <c r="RP127" s="24">
        <f t="shared" si="513"/>
        <v>479</v>
      </c>
      <c r="RQ127" s="24">
        <f t="shared" si="513"/>
        <v>480</v>
      </c>
      <c r="RR127" s="24">
        <f t="shared" si="513"/>
        <v>481</v>
      </c>
      <c r="RS127" s="24">
        <f t="shared" si="513"/>
        <v>482</v>
      </c>
      <c r="RT127" s="24">
        <f t="shared" si="513"/>
        <v>483</v>
      </c>
      <c r="RU127" s="24">
        <f t="shared" si="513"/>
        <v>484</v>
      </c>
      <c r="RV127" s="24">
        <f t="shared" si="513"/>
        <v>485</v>
      </c>
      <c r="RW127" s="24">
        <f t="shared" si="513"/>
        <v>486</v>
      </c>
      <c r="RX127" s="24">
        <f t="shared" si="513"/>
        <v>487</v>
      </c>
      <c r="RY127" s="24">
        <f t="shared" si="513"/>
        <v>488</v>
      </c>
      <c r="RZ127" s="24">
        <f t="shared" si="513"/>
        <v>489</v>
      </c>
      <c r="SA127" s="24">
        <f t="shared" si="513"/>
        <v>490</v>
      </c>
      <c r="SB127" s="24">
        <f t="shared" si="513"/>
        <v>491</v>
      </c>
      <c r="SC127" s="24">
        <f t="shared" si="513"/>
        <v>492</v>
      </c>
      <c r="SD127" s="24">
        <f t="shared" si="513"/>
        <v>493</v>
      </c>
      <c r="SE127" s="24">
        <f t="shared" si="513"/>
        <v>494</v>
      </c>
      <c r="SF127" s="24">
        <f t="shared" si="513"/>
        <v>495</v>
      </c>
      <c r="SG127" s="24">
        <f t="shared" si="513"/>
        <v>496</v>
      </c>
      <c r="SH127" s="24">
        <f t="shared" si="513"/>
        <v>497</v>
      </c>
      <c r="SI127" s="24">
        <f t="shared" si="513"/>
        <v>498</v>
      </c>
      <c r="SJ127" s="24">
        <f t="shared" si="513"/>
        <v>499</v>
      </c>
      <c r="SK127" s="24">
        <f t="shared" si="513"/>
        <v>500</v>
      </c>
    </row>
    <row r="128" spans="1:505">
      <c r="A128">
        <f t="shared" si="358"/>
        <v>1</v>
      </c>
      <c r="B128">
        <v>1</v>
      </c>
      <c r="C128" s="24">
        <f t="shared" si="359"/>
        <v>1</v>
      </c>
      <c r="E128" s="16">
        <v>43</v>
      </c>
      <c r="F128" s="24">
        <f t="shared" si="506"/>
        <v>1</v>
      </c>
      <c r="G128" s="24">
        <f t="shared" si="506"/>
        <v>2</v>
      </c>
      <c r="H128" s="24">
        <f t="shared" si="506"/>
        <v>3</v>
      </c>
      <c r="I128" s="24">
        <f t="shared" si="506"/>
        <v>4</v>
      </c>
      <c r="J128" s="24">
        <f t="shared" si="506"/>
        <v>5</v>
      </c>
      <c r="K128" s="24">
        <f t="shared" si="506"/>
        <v>6</v>
      </c>
      <c r="L128" s="24">
        <f t="shared" si="506"/>
        <v>7</v>
      </c>
      <c r="M128" s="24">
        <f t="shared" si="506"/>
        <v>8</v>
      </c>
      <c r="N128" s="24">
        <f t="shared" si="506"/>
        <v>9</v>
      </c>
      <c r="O128" s="24">
        <f t="shared" si="506"/>
        <v>10</v>
      </c>
      <c r="P128" s="24">
        <f t="shared" si="506"/>
        <v>11</v>
      </c>
      <c r="Q128" s="24">
        <f t="shared" si="506"/>
        <v>12</v>
      </c>
      <c r="R128" s="24">
        <f t="shared" si="506"/>
        <v>13</v>
      </c>
      <c r="S128" s="24">
        <f t="shared" si="506"/>
        <v>14</v>
      </c>
      <c r="T128" s="24">
        <f t="shared" si="506"/>
        <v>15</v>
      </c>
      <c r="U128" s="24">
        <f t="shared" si="506"/>
        <v>16</v>
      </c>
      <c r="V128" s="24">
        <f t="shared" si="506"/>
        <v>17</v>
      </c>
      <c r="W128" s="24">
        <f t="shared" si="506"/>
        <v>18</v>
      </c>
      <c r="X128" s="24">
        <f t="shared" si="506"/>
        <v>19</v>
      </c>
      <c r="Y128" s="24">
        <f t="shared" si="506"/>
        <v>20</v>
      </c>
      <c r="Z128" s="24">
        <f t="shared" si="506"/>
        <v>21</v>
      </c>
      <c r="AA128" s="24">
        <f t="shared" si="506"/>
        <v>22</v>
      </c>
      <c r="AB128" s="24">
        <f t="shared" si="506"/>
        <v>23</v>
      </c>
      <c r="AC128" s="24">
        <f t="shared" si="506"/>
        <v>24</v>
      </c>
      <c r="AD128" s="24">
        <f t="shared" si="506"/>
        <v>25</v>
      </c>
      <c r="AE128" s="24">
        <f t="shared" si="506"/>
        <v>26</v>
      </c>
      <c r="AF128" s="24">
        <f t="shared" si="506"/>
        <v>27</v>
      </c>
      <c r="AG128" s="24">
        <f t="shared" si="506"/>
        <v>28</v>
      </c>
      <c r="AH128" s="24">
        <f t="shared" si="506"/>
        <v>29</v>
      </c>
      <c r="AI128" s="24">
        <f t="shared" si="506"/>
        <v>30</v>
      </c>
      <c r="AJ128" s="24">
        <f t="shared" si="506"/>
        <v>31</v>
      </c>
      <c r="AK128" s="24">
        <f t="shared" si="506"/>
        <v>32</v>
      </c>
      <c r="AL128" s="24">
        <f t="shared" si="506"/>
        <v>33</v>
      </c>
      <c r="AM128" s="24">
        <f t="shared" si="506"/>
        <v>34</v>
      </c>
      <c r="AN128" s="24">
        <f t="shared" si="506"/>
        <v>35</v>
      </c>
      <c r="AO128" s="24">
        <f t="shared" si="506"/>
        <v>36</v>
      </c>
      <c r="AP128" s="24">
        <f t="shared" si="506"/>
        <v>37</v>
      </c>
      <c r="AQ128" s="24">
        <f t="shared" si="506"/>
        <v>38</v>
      </c>
      <c r="AR128" s="24">
        <f t="shared" si="506"/>
        <v>39</v>
      </c>
      <c r="AS128" s="24">
        <f t="shared" si="506"/>
        <v>40</v>
      </c>
      <c r="AT128" s="24">
        <f t="shared" si="506"/>
        <v>41</v>
      </c>
      <c r="AU128" s="24">
        <f t="shared" si="506"/>
        <v>42</v>
      </c>
      <c r="AV128" s="24">
        <f t="shared" si="506"/>
        <v>43</v>
      </c>
      <c r="AW128" s="24">
        <f t="shared" si="506"/>
        <v>44</v>
      </c>
      <c r="AX128" s="24">
        <f t="shared" si="506"/>
        <v>45</v>
      </c>
      <c r="AY128" s="24">
        <f t="shared" si="506"/>
        <v>46</v>
      </c>
      <c r="AZ128" s="24">
        <f t="shared" si="506"/>
        <v>47</v>
      </c>
      <c r="BA128" s="24">
        <f t="shared" si="506"/>
        <v>48</v>
      </c>
      <c r="BB128" s="24">
        <f t="shared" si="506"/>
        <v>49</v>
      </c>
      <c r="BC128" s="24">
        <f t="shared" si="506"/>
        <v>50</v>
      </c>
      <c r="BD128" s="24">
        <f t="shared" si="506"/>
        <v>51</v>
      </c>
      <c r="BE128" s="24">
        <f t="shared" si="506"/>
        <v>52</v>
      </c>
      <c r="BF128" s="24">
        <f t="shared" si="506"/>
        <v>53</v>
      </c>
      <c r="BG128" s="24">
        <f t="shared" si="506"/>
        <v>54</v>
      </c>
      <c r="BH128" s="24">
        <f t="shared" si="506"/>
        <v>55</v>
      </c>
      <c r="BI128" s="24">
        <f t="shared" si="506"/>
        <v>56</v>
      </c>
      <c r="BJ128" s="24">
        <f t="shared" si="506"/>
        <v>57</v>
      </c>
      <c r="BK128" s="24">
        <f t="shared" si="506"/>
        <v>58</v>
      </c>
      <c r="BL128" s="24">
        <f t="shared" si="506"/>
        <v>59</v>
      </c>
      <c r="BM128" s="24">
        <f t="shared" si="506"/>
        <v>60</v>
      </c>
      <c r="BN128" s="24">
        <f t="shared" si="506"/>
        <v>61</v>
      </c>
      <c r="BO128" s="24">
        <f t="shared" si="506"/>
        <v>62</v>
      </c>
      <c r="BP128" s="24">
        <f t="shared" si="506"/>
        <v>63</v>
      </c>
      <c r="BQ128" s="24">
        <f t="shared" si="506"/>
        <v>64</v>
      </c>
      <c r="BR128" s="24">
        <f t="shared" si="507"/>
        <v>65</v>
      </c>
      <c r="BS128" s="24">
        <f t="shared" si="507"/>
        <v>66</v>
      </c>
      <c r="BT128" s="24">
        <f t="shared" si="507"/>
        <v>67</v>
      </c>
      <c r="BU128" s="24">
        <f t="shared" si="507"/>
        <v>68</v>
      </c>
      <c r="BV128" s="24">
        <f t="shared" si="507"/>
        <v>69</v>
      </c>
      <c r="BW128" s="24">
        <f t="shared" si="507"/>
        <v>70</v>
      </c>
      <c r="BX128" s="24">
        <f t="shared" si="507"/>
        <v>71</v>
      </c>
      <c r="BY128" s="24">
        <f t="shared" si="507"/>
        <v>72</v>
      </c>
      <c r="BZ128" s="24">
        <f t="shared" si="507"/>
        <v>73</v>
      </c>
      <c r="CA128" s="24">
        <f t="shared" si="507"/>
        <v>74</v>
      </c>
      <c r="CB128" s="24">
        <f t="shared" si="507"/>
        <v>75</v>
      </c>
      <c r="CC128" s="24">
        <f t="shared" si="507"/>
        <v>76</v>
      </c>
      <c r="CD128" s="24">
        <f t="shared" si="507"/>
        <v>77</v>
      </c>
      <c r="CE128" s="24">
        <f t="shared" si="507"/>
        <v>78</v>
      </c>
      <c r="CF128" s="24">
        <f t="shared" si="507"/>
        <v>79</v>
      </c>
      <c r="CG128" s="24">
        <f t="shared" si="507"/>
        <v>80</v>
      </c>
      <c r="CH128" s="24">
        <f t="shared" si="507"/>
        <v>81</v>
      </c>
      <c r="CI128" s="24">
        <f t="shared" si="507"/>
        <v>82</v>
      </c>
      <c r="CJ128" s="24">
        <f t="shared" si="507"/>
        <v>83</v>
      </c>
      <c r="CK128" s="24">
        <f t="shared" si="507"/>
        <v>84</v>
      </c>
      <c r="CL128" s="24">
        <f t="shared" si="507"/>
        <v>85</v>
      </c>
      <c r="CM128" s="24">
        <f t="shared" si="507"/>
        <v>86</v>
      </c>
      <c r="CN128" s="24">
        <f t="shared" si="507"/>
        <v>87</v>
      </c>
      <c r="CO128" s="24">
        <f t="shared" si="507"/>
        <v>88</v>
      </c>
      <c r="CP128" s="24">
        <f t="shared" si="507"/>
        <v>89</v>
      </c>
      <c r="CQ128" s="24">
        <f t="shared" si="507"/>
        <v>90</v>
      </c>
      <c r="CR128" s="24">
        <f t="shared" si="507"/>
        <v>91</v>
      </c>
      <c r="CS128" s="24">
        <f t="shared" si="507"/>
        <v>92</v>
      </c>
      <c r="CT128" s="24">
        <f t="shared" si="507"/>
        <v>93</v>
      </c>
      <c r="CU128" s="24">
        <f t="shared" si="507"/>
        <v>94</v>
      </c>
      <c r="CV128" s="24">
        <f t="shared" si="507"/>
        <v>95</v>
      </c>
      <c r="CW128" s="24">
        <f t="shared" si="507"/>
        <v>96</v>
      </c>
      <c r="CX128" s="24">
        <f t="shared" si="507"/>
        <v>97</v>
      </c>
      <c r="CY128" s="24">
        <f t="shared" si="507"/>
        <v>98</v>
      </c>
      <c r="CZ128" s="24">
        <f t="shared" si="507"/>
        <v>99</v>
      </c>
      <c r="DA128" s="24">
        <f t="shared" si="507"/>
        <v>100</v>
      </c>
      <c r="DB128" s="24">
        <f t="shared" si="507"/>
        <v>101</v>
      </c>
      <c r="DC128" s="24">
        <f t="shared" si="507"/>
        <v>102</v>
      </c>
      <c r="DD128" s="24">
        <f t="shared" si="507"/>
        <v>103</v>
      </c>
      <c r="DE128" s="24">
        <f t="shared" si="507"/>
        <v>104</v>
      </c>
      <c r="DF128" s="24">
        <f t="shared" si="507"/>
        <v>105</v>
      </c>
      <c r="DG128" s="24">
        <f t="shared" si="507"/>
        <v>106</v>
      </c>
      <c r="DH128" s="24">
        <f t="shared" si="507"/>
        <v>107</v>
      </c>
      <c r="DI128" s="24">
        <f t="shared" si="507"/>
        <v>108</v>
      </c>
      <c r="DJ128" s="24">
        <f t="shared" si="507"/>
        <v>109</v>
      </c>
      <c r="DK128" s="24">
        <f t="shared" si="507"/>
        <v>110</v>
      </c>
      <c r="DL128" s="24">
        <f t="shared" si="507"/>
        <v>111</v>
      </c>
      <c r="DM128" s="24">
        <f t="shared" si="507"/>
        <v>112</v>
      </c>
      <c r="DN128" s="24">
        <f t="shared" si="507"/>
        <v>113</v>
      </c>
      <c r="DO128" s="24">
        <f t="shared" si="507"/>
        <v>114</v>
      </c>
      <c r="DP128" s="24">
        <f t="shared" si="507"/>
        <v>115</v>
      </c>
      <c r="DQ128" s="24">
        <f t="shared" si="507"/>
        <v>116</v>
      </c>
      <c r="DR128" s="24">
        <f t="shared" si="507"/>
        <v>117</v>
      </c>
      <c r="DS128" s="24">
        <f t="shared" si="507"/>
        <v>118</v>
      </c>
      <c r="DT128" s="24">
        <f t="shared" si="507"/>
        <v>119</v>
      </c>
      <c r="DU128" s="24">
        <f t="shared" si="507"/>
        <v>120</v>
      </c>
      <c r="DV128" s="24">
        <f t="shared" si="507"/>
        <v>121</v>
      </c>
      <c r="DW128" s="24">
        <f t="shared" si="507"/>
        <v>122</v>
      </c>
      <c r="DX128" s="24">
        <f t="shared" si="507"/>
        <v>123</v>
      </c>
      <c r="DY128" s="24">
        <f t="shared" si="507"/>
        <v>124</v>
      </c>
      <c r="DZ128" s="24">
        <f t="shared" si="507"/>
        <v>125</v>
      </c>
      <c r="EA128" s="24">
        <f t="shared" si="507"/>
        <v>126</v>
      </c>
      <c r="EB128" s="24">
        <f t="shared" si="507"/>
        <v>127</v>
      </c>
      <c r="EC128" s="24">
        <f t="shared" si="507"/>
        <v>128</v>
      </c>
      <c r="ED128" s="24">
        <f t="shared" si="508"/>
        <v>129</v>
      </c>
      <c r="EE128" s="24">
        <f t="shared" si="508"/>
        <v>130</v>
      </c>
      <c r="EF128" s="24">
        <f t="shared" si="508"/>
        <v>131</v>
      </c>
      <c r="EG128" s="24">
        <f t="shared" si="508"/>
        <v>132</v>
      </c>
      <c r="EH128" s="24">
        <f t="shared" si="508"/>
        <v>133</v>
      </c>
      <c r="EI128" s="24">
        <f t="shared" si="508"/>
        <v>134</v>
      </c>
      <c r="EJ128" s="24">
        <f t="shared" si="508"/>
        <v>135</v>
      </c>
      <c r="EK128" s="24">
        <f t="shared" si="508"/>
        <v>136</v>
      </c>
      <c r="EL128" s="24">
        <f t="shared" si="508"/>
        <v>137</v>
      </c>
      <c r="EM128" s="24">
        <f t="shared" si="508"/>
        <v>138</v>
      </c>
      <c r="EN128" s="24">
        <f t="shared" si="508"/>
        <v>139</v>
      </c>
      <c r="EO128" s="24">
        <f t="shared" si="508"/>
        <v>140</v>
      </c>
      <c r="EP128" s="24">
        <f t="shared" si="508"/>
        <v>141</v>
      </c>
      <c r="EQ128" s="24">
        <f t="shared" si="508"/>
        <v>142</v>
      </c>
      <c r="ER128" s="24">
        <f t="shared" si="508"/>
        <v>143</v>
      </c>
      <c r="ES128" s="24">
        <f t="shared" si="508"/>
        <v>144</v>
      </c>
      <c r="ET128" s="24">
        <f t="shared" si="508"/>
        <v>145</v>
      </c>
      <c r="EU128" s="24">
        <f t="shared" si="508"/>
        <v>146</v>
      </c>
      <c r="EV128" s="24">
        <f t="shared" si="508"/>
        <v>147</v>
      </c>
      <c r="EW128" s="24">
        <f t="shared" si="508"/>
        <v>148</v>
      </c>
      <c r="EX128" s="24">
        <f t="shared" si="508"/>
        <v>149</v>
      </c>
      <c r="EY128" s="24">
        <f t="shared" si="508"/>
        <v>150</v>
      </c>
      <c r="EZ128" s="24">
        <f t="shared" si="508"/>
        <v>151</v>
      </c>
      <c r="FA128" s="24">
        <f t="shared" si="508"/>
        <v>152</v>
      </c>
      <c r="FB128" s="24">
        <f t="shared" si="508"/>
        <v>153</v>
      </c>
      <c r="FC128" s="24">
        <f t="shared" si="508"/>
        <v>154</v>
      </c>
      <c r="FD128" s="24">
        <f t="shared" si="508"/>
        <v>155</v>
      </c>
      <c r="FE128" s="24">
        <f t="shared" si="508"/>
        <v>156</v>
      </c>
      <c r="FF128" s="24">
        <f t="shared" si="508"/>
        <v>157</v>
      </c>
      <c r="FG128" s="24">
        <f t="shared" si="508"/>
        <v>158</v>
      </c>
      <c r="FH128" s="24">
        <f t="shared" si="508"/>
        <v>159</v>
      </c>
      <c r="FI128" s="24">
        <f t="shared" si="508"/>
        <v>160</v>
      </c>
      <c r="FJ128" s="24">
        <f t="shared" si="508"/>
        <v>161</v>
      </c>
      <c r="FK128" s="24">
        <f t="shared" si="508"/>
        <v>162</v>
      </c>
      <c r="FL128" s="24">
        <f t="shared" si="508"/>
        <v>163</v>
      </c>
      <c r="FM128" s="24">
        <f t="shared" si="508"/>
        <v>164</v>
      </c>
      <c r="FN128" s="24">
        <f t="shared" si="508"/>
        <v>165</v>
      </c>
      <c r="FO128" s="24">
        <f t="shared" si="508"/>
        <v>166</v>
      </c>
      <c r="FP128" s="24">
        <f t="shared" si="508"/>
        <v>167</v>
      </c>
      <c r="FQ128" s="24">
        <f t="shared" si="508"/>
        <v>168</v>
      </c>
      <c r="FR128" s="24">
        <f t="shared" si="508"/>
        <v>169</v>
      </c>
      <c r="FS128" s="24">
        <f t="shared" si="508"/>
        <v>170</v>
      </c>
      <c r="FT128" s="24">
        <f t="shared" si="508"/>
        <v>171</v>
      </c>
      <c r="FU128" s="24">
        <f t="shared" si="508"/>
        <v>172</v>
      </c>
      <c r="FV128" s="24">
        <f t="shared" si="508"/>
        <v>173</v>
      </c>
      <c r="FW128" s="24">
        <f t="shared" si="508"/>
        <v>174</v>
      </c>
      <c r="FX128" s="24">
        <f t="shared" si="508"/>
        <v>175</v>
      </c>
      <c r="FY128" s="24">
        <f t="shared" si="508"/>
        <v>176</v>
      </c>
      <c r="FZ128" s="24">
        <f t="shared" si="508"/>
        <v>177</v>
      </c>
      <c r="GA128" s="24">
        <f t="shared" si="508"/>
        <v>178</v>
      </c>
      <c r="GB128" s="24">
        <f t="shared" si="508"/>
        <v>179</v>
      </c>
      <c r="GC128" s="24">
        <f t="shared" si="508"/>
        <v>180</v>
      </c>
      <c r="GD128" s="24">
        <f t="shared" si="508"/>
        <v>181</v>
      </c>
      <c r="GE128" s="24">
        <f t="shared" si="508"/>
        <v>182</v>
      </c>
      <c r="GF128" s="24">
        <f t="shared" si="508"/>
        <v>183</v>
      </c>
      <c r="GG128" s="24">
        <f t="shared" si="508"/>
        <v>184</v>
      </c>
      <c r="GH128" s="24">
        <f t="shared" si="508"/>
        <v>185</v>
      </c>
      <c r="GI128" s="24">
        <f t="shared" si="508"/>
        <v>186</v>
      </c>
      <c r="GJ128" s="24">
        <f t="shared" si="508"/>
        <v>187</v>
      </c>
      <c r="GK128" s="24">
        <f t="shared" si="508"/>
        <v>188</v>
      </c>
      <c r="GL128" s="24">
        <f t="shared" si="508"/>
        <v>189</v>
      </c>
      <c r="GM128" s="24">
        <f t="shared" si="508"/>
        <v>190</v>
      </c>
      <c r="GN128" s="24">
        <f t="shared" si="508"/>
        <v>191</v>
      </c>
      <c r="GO128" s="24">
        <f t="shared" si="508"/>
        <v>192</v>
      </c>
      <c r="GP128" s="24">
        <f t="shared" si="509"/>
        <v>193</v>
      </c>
      <c r="GQ128" s="24">
        <f t="shared" si="509"/>
        <v>194</v>
      </c>
      <c r="GR128" s="24">
        <f t="shared" si="509"/>
        <v>195</v>
      </c>
      <c r="GS128" s="24">
        <f t="shared" si="509"/>
        <v>196</v>
      </c>
      <c r="GT128" s="24">
        <f t="shared" si="509"/>
        <v>197</v>
      </c>
      <c r="GU128" s="24">
        <f t="shared" si="509"/>
        <v>198</v>
      </c>
      <c r="GV128" s="24">
        <f t="shared" si="509"/>
        <v>199</v>
      </c>
      <c r="GW128" s="24">
        <f t="shared" si="509"/>
        <v>200</v>
      </c>
      <c r="GX128" s="24">
        <f t="shared" si="509"/>
        <v>201</v>
      </c>
      <c r="GY128" s="24">
        <f t="shared" si="509"/>
        <v>202</v>
      </c>
      <c r="GZ128" s="24">
        <f t="shared" si="509"/>
        <v>203</v>
      </c>
      <c r="HA128" s="24">
        <f t="shared" si="509"/>
        <v>204</v>
      </c>
      <c r="HB128" s="24">
        <f t="shared" si="509"/>
        <v>205</v>
      </c>
      <c r="HC128" s="24">
        <f t="shared" si="509"/>
        <v>206</v>
      </c>
      <c r="HD128" s="24">
        <f t="shared" si="509"/>
        <v>207</v>
      </c>
      <c r="HE128" s="24">
        <f t="shared" si="509"/>
        <v>208</v>
      </c>
      <c r="HF128" s="24">
        <f t="shared" si="509"/>
        <v>209</v>
      </c>
      <c r="HG128" s="24">
        <f t="shared" si="509"/>
        <v>210</v>
      </c>
      <c r="HH128" s="24">
        <f t="shared" si="509"/>
        <v>211</v>
      </c>
      <c r="HI128" s="24">
        <f t="shared" si="509"/>
        <v>212</v>
      </c>
      <c r="HJ128" s="24">
        <f t="shared" si="509"/>
        <v>213</v>
      </c>
      <c r="HK128" s="24">
        <f t="shared" si="509"/>
        <v>214</v>
      </c>
      <c r="HL128" s="24">
        <f t="shared" si="509"/>
        <v>215</v>
      </c>
      <c r="HM128" s="24">
        <f t="shared" si="509"/>
        <v>216</v>
      </c>
      <c r="HN128" s="24">
        <f t="shared" si="509"/>
        <v>217</v>
      </c>
      <c r="HO128" s="24">
        <f t="shared" si="509"/>
        <v>218</v>
      </c>
      <c r="HP128" s="24">
        <f t="shared" si="509"/>
        <v>219</v>
      </c>
      <c r="HQ128" s="24">
        <f t="shared" si="509"/>
        <v>220</v>
      </c>
      <c r="HR128" s="24">
        <f t="shared" si="509"/>
        <v>221</v>
      </c>
      <c r="HS128" s="24">
        <f t="shared" si="509"/>
        <v>222</v>
      </c>
      <c r="HT128" s="24">
        <f t="shared" si="509"/>
        <v>223</v>
      </c>
      <c r="HU128" s="24">
        <f t="shared" si="509"/>
        <v>224</v>
      </c>
      <c r="HV128" s="24">
        <f t="shared" si="509"/>
        <v>225</v>
      </c>
      <c r="HW128" s="24">
        <f t="shared" si="509"/>
        <v>226</v>
      </c>
      <c r="HX128" s="24">
        <f t="shared" si="509"/>
        <v>227</v>
      </c>
      <c r="HY128" s="24">
        <f t="shared" si="509"/>
        <v>228</v>
      </c>
      <c r="HZ128" s="24">
        <f t="shared" si="509"/>
        <v>229</v>
      </c>
      <c r="IA128" s="24">
        <f t="shared" si="509"/>
        <v>230</v>
      </c>
      <c r="IB128" s="24">
        <f t="shared" si="509"/>
        <v>231</v>
      </c>
      <c r="IC128" s="24">
        <f t="shared" si="509"/>
        <v>232</v>
      </c>
      <c r="ID128" s="24">
        <f t="shared" si="509"/>
        <v>233</v>
      </c>
      <c r="IE128" s="24">
        <f t="shared" si="509"/>
        <v>234</v>
      </c>
      <c r="IF128" s="24">
        <f t="shared" si="509"/>
        <v>235</v>
      </c>
      <c r="IG128" s="24">
        <f t="shared" si="509"/>
        <v>236</v>
      </c>
      <c r="IH128" s="24">
        <f t="shared" si="509"/>
        <v>237</v>
      </c>
      <c r="II128" s="24">
        <f t="shared" si="509"/>
        <v>238</v>
      </c>
      <c r="IJ128" s="24">
        <f t="shared" si="509"/>
        <v>239</v>
      </c>
      <c r="IK128" s="24">
        <f t="shared" si="509"/>
        <v>240</v>
      </c>
      <c r="IL128" s="24">
        <f t="shared" si="509"/>
        <v>241</v>
      </c>
      <c r="IM128" s="24">
        <f t="shared" si="509"/>
        <v>242</v>
      </c>
      <c r="IN128" s="24">
        <f t="shared" si="509"/>
        <v>243</v>
      </c>
      <c r="IO128" s="24">
        <f t="shared" si="509"/>
        <v>244</v>
      </c>
      <c r="IP128" s="24">
        <f t="shared" si="509"/>
        <v>245</v>
      </c>
      <c r="IQ128" s="24">
        <f t="shared" si="509"/>
        <v>246</v>
      </c>
      <c r="IR128" s="24">
        <f t="shared" si="509"/>
        <v>247</v>
      </c>
      <c r="IS128" s="24">
        <f t="shared" si="509"/>
        <v>248</v>
      </c>
      <c r="IT128" s="24">
        <f t="shared" si="509"/>
        <v>249</v>
      </c>
      <c r="IU128" s="24">
        <f t="shared" si="509"/>
        <v>250</v>
      </c>
      <c r="IV128" s="24">
        <f t="shared" si="509"/>
        <v>251</v>
      </c>
      <c r="IW128" s="24">
        <f t="shared" si="509"/>
        <v>252</v>
      </c>
      <c r="IX128" s="24">
        <f t="shared" si="509"/>
        <v>253</v>
      </c>
      <c r="IY128" s="24">
        <f t="shared" si="509"/>
        <v>254</v>
      </c>
      <c r="IZ128" s="24">
        <f t="shared" si="509"/>
        <v>255</v>
      </c>
      <c r="JA128" s="24">
        <f t="shared" si="509"/>
        <v>256</v>
      </c>
      <c r="JB128" s="24">
        <f t="shared" si="510"/>
        <v>257</v>
      </c>
      <c r="JC128" s="24">
        <f t="shared" si="510"/>
        <v>258</v>
      </c>
      <c r="JD128" s="24">
        <f t="shared" si="510"/>
        <v>259</v>
      </c>
      <c r="JE128" s="24">
        <f t="shared" si="510"/>
        <v>260</v>
      </c>
      <c r="JF128" s="24">
        <f t="shared" si="510"/>
        <v>261</v>
      </c>
      <c r="JG128" s="24">
        <f t="shared" si="510"/>
        <v>262</v>
      </c>
      <c r="JH128" s="24">
        <f t="shared" si="510"/>
        <v>263</v>
      </c>
      <c r="JI128" s="24">
        <f t="shared" si="510"/>
        <v>264</v>
      </c>
      <c r="JJ128" s="24">
        <f t="shared" si="510"/>
        <v>265</v>
      </c>
      <c r="JK128" s="24">
        <f t="shared" si="510"/>
        <v>266</v>
      </c>
      <c r="JL128" s="24">
        <f t="shared" si="510"/>
        <v>267</v>
      </c>
      <c r="JM128" s="24">
        <f t="shared" si="510"/>
        <v>268</v>
      </c>
      <c r="JN128" s="24">
        <f t="shared" si="510"/>
        <v>269</v>
      </c>
      <c r="JO128" s="24">
        <f t="shared" si="510"/>
        <v>270</v>
      </c>
      <c r="JP128" s="24">
        <f t="shared" si="510"/>
        <v>271</v>
      </c>
      <c r="JQ128" s="24">
        <f t="shared" si="510"/>
        <v>272</v>
      </c>
      <c r="JR128" s="24">
        <f t="shared" si="510"/>
        <v>273</v>
      </c>
      <c r="JS128" s="24">
        <f t="shared" si="510"/>
        <v>274</v>
      </c>
      <c r="JT128" s="24">
        <f t="shared" si="510"/>
        <v>275</v>
      </c>
      <c r="JU128" s="24">
        <f t="shared" si="510"/>
        <v>276</v>
      </c>
      <c r="JV128" s="24">
        <f t="shared" si="510"/>
        <v>277</v>
      </c>
      <c r="JW128" s="24">
        <f t="shared" si="510"/>
        <v>278</v>
      </c>
      <c r="JX128" s="24">
        <f t="shared" si="510"/>
        <v>279</v>
      </c>
      <c r="JY128" s="24">
        <f t="shared" si="510"/>
        <v>280</v>
      </c>
      <c r="JZ128" s="24">
        <f t="shared" si="510"/>
        <v>281</v>
      </c>
      <c r="KA128" s="24">
        <f t="shared" si="510"/>
        <v>282</v>
      </c>
      <c r="KB128" s="24">
        <f t="shared" si="510"/>
        <v>283</v>
      </c>
      <c r="KC128" s="24">
        <f t="shared" si="510"/>
        <v>284</v>
      </c>
      <c r="KD128" s="24">
        <f t="shared" si="510"/>
        <v>285</v>
      </c>
      <c r="KE128" s="24">
        <f t="shared" si="510"/>
        <v>286</v>
      </c>
      <c r="KF128" s="24">
        <f t="shared" si="510"/>
        <v>287</v>
      </c>
      <c r="KG128" s="24">
        <f t="shared" si="510"/>
        <v>288</v>
      </c>
      <c r="KH128" s="24">
        <f t="shared" si="510"/>
        <v>289</v>
      </c>
      <c r="KI128" s="24">
        <f t="shared" si="510"/>
        <v>290</v>
      </c>
      <c r="KJ128" s="24">
        <f t="shared" si="510"/>
        <v>291</v>
      </c>
      <c r="KK128" s="24">
        <f t="shared" si="510"/>
        <v>292</v>
      </c>
      <c r="KL128" s="24">
        <f t="shared" si="510"/>
        <v>293</v>
      </c>
      <c r="KM128" s="24">
        <f t="shared" si="510"/>
        <v>294</v>
      </c>
      <c r="KN128" s="24">
        <f t="shared" si="510"/>
        <v>295</v>
      </c>
      <c r="KO128" s="24">
        <f t="shared" si="510"/>
        <v>296</v>
      </c>
      <c r="KP128" s="24">
        <f t="shared" si="510"/>
        <v>297</v>
      </c>
      <c r="KQ128" s="24">
        <f t="shared" si="510"/>
        <v>298</v>
      </c>
      <c r="KR128" s="24">
        <f t="shared" si="510"/>
        <v>299</v>
      </c>
      <c r="KS128" s="24">
        <f t="shared" si="510"/>
        <v>300</v>
      </c>
      <c r="KT128" s="24">
        <f t="shared" si="510"/>
        <v>301</v>
      </c>
      <c r="KU128" s="24">
        <f t="shared" si="510"/>
        <v>302</v>
      </c>
      <c r="KV128" s="24">
        <f t="shared" si="510"/>
        <v>303</v>
      </c>
      <c r="KW128" s="24">
        <f t="shared" si="510"/>
        <v>304</v>
      </c>
      <c r="KX128" s="24">
        <f t="shared" si="510"/>
        <v>305</v>
      </c>
      <c r="KY128" s="24">
        <f t="shared" si="510"/>
        <v>306</v>
      </c>
      <c r="KZ128" s="24">
        <f t="shared" si="510"/>
        <v>307</v>
      </c>
      <c r="LA128" s="24">
        <f t="shared" si="510"/>
        <v>308</v>
      </c>
      <c r="LB128" s="24">
        <f t="shared" si="510"/>
        <v>309</v>
      </c>
      <c r="LC128" s="24">
        <f t="shared" si="510"/>
        <v>310</v>
      </c>
      <c r="LD128" s="24">
        <f t="shared" si="510"/>
        <v>311</v>
      </c>
      <c r="LE128" s="24">
        <f t="shared" si="510"/>
        <v>312</v>
      </c>
      <c r="LF128" s="24">
        <f t="shared" si="510"/>
        <v>313</v>
      </c>
      <c r="LG128" s="24">
        <f t="shared" si="510"/>
        <v>314</v>
      </c>
      <c r="LH128" s="24">
        <f t="shared" si="510"/>
        <v>315</v>
      </c>
      <c r="LI128" s="24">
        <f t="shared" si="510"/>
        <v>316</v>
      </c>
      <c r="LJ128" s="24">
        <f t="shared" si="510"/>
        <v>317</v>
      </c>
      <c r="LK128" s="24">
        <f t="shared" si="510"/>
        <v>318</v>
      </c>
      <c r="LL128" s="24">
        <f t="shared" si="510"/>
        <v>319</v>
      </c>
      <c r="LM128" s="24">
        <f t="shared" si="510"/>
        <v>320</v>
      </c>
      <c r="LN128" s="24">
        <f t="shared" si="511"/>
        <v>321</v>
      </c>
      <c r="LO128" s="24">
        <f t="shared" si="511"/>
        <v>322</v>
      </c>
      <c r="LP128" s="24">
        <f t="shared" si="511"/>
        <v>323</v>
      </c>
      <c r="LQ128" s="24">
        <f t="shared" si="511"/>
        <v>324</v>
      </c>
      <c r="LR128" s="24">
        <f t="shared" si="511"/>
        <v>325</v>
      </c>
      <c r="LS128" s="24">
        <f t="shared" si="511"/>
        <v>326</v>
      </c>
      <c r="LT128" s="24">
        <f t="shared" si="511"/>
        <v>327</v>
      </c>
      <c r="LU128" s="24">
        <f t="shared" si="511"/>
        <v>328</v>
      </c>
      <c r="LV128" s="24">
        <f t="shared" si="511"/>
        <v>329</v>
      </c>
      <c r="LW128" s="24">
        <f t="shared" si="511"/>
        <v>330</v>
      </c>
      <c r="LX128" s="24">
        <f t="shared" si="511"/>
        <v>331</v>
      </c>
      <c r="LY128" s="24">
        <f t="shared" si="511"/>
        <v>332</v>
      </c>
      <c r="LZ128" s="24">
        <f t="shared" si="511"/>
        <v>333</v>
      </c>
      <c r="MA128" s="24">
        <f t="shared" si="511"/>
        <v>334</v>
      </c>
      <c r="MB128" s="24">
        <f t="shared" si="511"/>
        <v>335</v>
      </c>
      <c r="MC128" s="24">
        <f t="shared" si="511"/>
        <v>336</v>
      </c>
      <c r="MD128" s="24">
        <f t="shared" si="511"/>
        <v>337</v>
      </c>
      <c r="ME128" s="24">
        <f t="shared" si="511"/>
        <v>338</v>
      </c>
      <c r="MF128" s="24">
        <f t="shared" si="511"/>
        <v>339</v>
      </c>
      <c r="MG128" s="24">
        <f t="shared" si="511"/>
        <v>340</v>
      </c>
      <c r="MH128" s="24">
        <f t="shared" si="511"/>
        <v>341</v>
      </c>
      <c r="MI128" s="24">
        <f t="shared" si="511"/>
        <v>342</v>
      </c>
      <c r="MJ128" s="24">
        <f t="shared" si="511"/>
        <v>343</v>
      </c>
      <c r="MK128" s="24">
        <f t="shared" si="511"/>
        <v>344</v>
      </c>
      <c r="ML128" s="24">
        <f t="shared" si="511"/>
        <v>345</v>
      </c>
      <c r="MM128" s="24">
        <f t="shared" si="511"/>
        <v>346</v>
      </c>
      <c r="MN128" s="24">
        <f t="shared" si="511"/>
        <v>347</v>
      </c>
      <c r="MO128" s="24">
        <f t="shared" si="511"/>
        <v>348</v>
      </c>
      <c r="MP128" s="24">
        <f t="shared" si="511"/>
        <v>349</v>
      </c>
      <c r="MQ128" s="24">
        <f t="shared" si="511"/>
        <v>350</v>
      </c>
      <c r="MR128" s="24">
        <f t="shared" si="511"/>
        <v>351</v>
      </c>
      <c r="MS128" s="24">
        <f t="shared" si="511"/>
        <v>352</v>
      </c>
      <c r="MT128" s="24">
        <f t="shared" si="511"/>
        <v>353</v>
      </c>
      <c r="MU128" s="24">
        <f t="shared" si="511"/>
        <v>354</v>
      </c>
      <c r="MV128" s="24">
        <f t="shared" si="511"/>
        <v>355</v>
      </c>
      <c r="MW128" s="24">
        <f t="shared" si="511"/>
        <v>356</v>
      </c>
      <c r="MX128" s="24">
        <f t="shared" si="511"/>
        <v>357</v>
      </c>
      <c r="MY128" s="24">
        <f t="shared" si="511"/>
        <v>358</v>
      </c>
      <c r="MZ128" s="24">
        <f t="shared" si="511"/>
        <v>359</v>
      </c>
      <c r="NA128" s="24">
        <f t="shared" si="511"/>
        <v>360</v>
      </c>
      <c r="NB128" s="24">
        <f t="shared" si="511"/>
        <v>361</v>
      </c>
      <c r="NC128" s="24">
        <f t="shared" si="511"/>
        <v>362</v>
      </c>
      <c r="ND128" s="24">
        <f t="shared" si="511"/>
        <v>363</v>
      </c>
      <c r="NE128" s="24">
        <f t="shared" si="511"/>
        <v>364</v>
      </c>
      <c r="NF128" s="24">
        <f t="shared" si="511"/>
        <v>365</v>
      </c>
      <c r="NG128" s="24">
        <f t="shared" si="511"/>
        <v>366</v>
      </c>
      <c r="NH128" s="24">
        <f t="shared" si="511"/>
        <v>367</v>
      </c>
      <c r="NI128" s="24">
        <f t="shared" si="511"/>
        <v>368</v>
      </c>
      <c r="NJ128" s="24">
        <f t="shared" si="511"/>
        <v>369</v>
      </c>
      <c r="NK128" s="24">
        <f t="shared" si="511"/>
        <v>370</v>
      </c>
      <c r="NL128" s="24">
        <f t="shared" si="511"/>
        <v>371</v>
      </c>
      <c r="NM128" s="24">
        <f t="shared" si="511"/>
        <v>372</v>
      </c>
      <c r="NN128" s="24">
        <f t="shared" si="511"/>
        <v>373</v>
      </c>
      <c r="NO128" s="24">
        <f t="shared" si="511"/>
        <v>374</v>
      </c>
      <c r="NP128" s="24">
        <f t="shared" si="511"/>
        <v>375</v>
      </c>
      <c r="NQ128" s="24">
        <f t="shared" si="511"/>
        <v>376</v>
      </c>
      <c r="NR128" s="24">
        <f t="shared" si="511"/>
        <v>377</v>
      </c>
      <c r="NS128" s="24">
        <f t="shared" si="511"/>
        <v>378</v>
      </c>
      <c r="NT128" s="24">
        <f t="shared" si="511"/>
        <v>379</v>
      </c>
      <c r="NU128" s="24">
        <f t="shared" si="511"/>
        <v>380</v>
      </c>
      <c r="NV128" s="24">
        <f t="shared" si="511"/>
        <v>381</v>
      </c>
      <c r="NW128" s="24">
        <f t="shared" si="511"/>
        <v>382</v>
      </c>
      <c r="NX128" s="24">
        <f t="shared" si="511"/>
        <v>383</v>
      </c>
      <c r="NY128" s="24">
        <f t="shared" si="511"/>
        <v>384</v>
      </c>
      <c r="NZ128" s="24">
        <f t="shared" si="512"/>
        <v>385</v>
      </c>
      <c r="OA128" s="24">
        <f t="shared" si="512"/>
        <v>386</v>
      </c>
      <c r="OB128" s="24">
        <f t="shared" si="512"/>
        <v>387</v>
      </c>
      <c r="OC128" s="24">
        <f t="shared" si="512"/>
        <v>388</v>
      </c>
      <c r="OD128" s="24">
        <f t="shared" si="512"/>
        <v>389</v>
      </c>
      <c r="OE128" s="24">
        <f t="shared" si="512"/>
        <v>390</v>
      </c>
      <c r="OF128" s="24">
        <f t="shared" si="512"/>
        <v>391</v>
      </c>
      <c r="OG128" s="24">
        <f t="shared" si="512"/>
        <v>392</v>
      </c>
      <c r="OH128" s="24">
        <f t="shared" si="512"/>
        <v>393</v>
      </c>
      <c r="OI128" s="24">
        <f t="shared" si="512"/>
        <v>394</v>
      </c>
      <c r="OJ128" s="24">
        <f t="shared" si="512"/>
        <v>395</v>
      </c>
      <c r="OK128" s="24">
        <f t="shared" si="512"/>
        <v>396</v>
      </c>
      <c r="OL128" s="24">
        <f t="shared" si="512"/>
        <v>397</v>
      </c>
      <c r="OM128" s="24">
        <f t="shared" si="512"/>
        <v>398</v>
      </c>
      <c r="ON128" s="24">
        <f t="shared" si="512"/>
        <v>399</v>
      </c>
      <c r="OO128" s="24">
        <f t="shared" si="512"/>
        <v>400</v>
      </c>
      <c r="OP128" s="24">
        <f t="shared" si="512"/>
        <v>401</v>
      </c>
      <c r="OQ128" s="24">
        <f t="shared" si="512"/>
        <v>402</v>
      </c>
      <c r="OR128" s="24">
        <f t="shared" si="512"/>
        <v>403</v>
      </c>
      <c r="OS128" s="24">
        <f t="shared" si="512"/>
        <v>404</v>
      </c>
      <c r="OT128" s="24">
        <f t="shared" si="512"/>
        <v>405</v>
      </c>
      <c r="OU128" s="24">
        <f t="shared" si="512"/>
        <v>406</v>
      </c>
      <c r="OV128" s="24">
        <f t="shared" si="512"/>
        <v>407</v>
      </c>
      <c r="OW128" s="24">
        <f t="shared" si="512"/>
        <v>408</v>
      </c>
      <c r="OX128" s="24">
        <f t="shared" si="512"/>
        <v>409</v>
      </c>
      <c r="OY128" s="24">
        <f t="shared" si="512"/>
        <v>410</v>
      </c>
      <c r="OZ128" s="24">
        <f t="shared" si="512"/>
        <v>411</v>
      </c>
      <c r="PA128" s="24">
        <f t="shared" si="512"/>
        <v>412</v>
      </c>
      <c r="PB128" s="24">
        <f t="shared" si="512"/>
        <v>413</v>
      </c>
      <c r="PC128" s="24">
        <f t="shared" si="512"/>
        <v>414</v>
      </c>
      <c r="PD128" s="24">
        <f t="shared" si="512"/>
        <v>415</v>
      </c>
      <c r="PE128" s="24">
        <f t="shared" si="512"/>
        <v>416</v>
      </c>
      <c r="PF128" s="24">
        <f t="shared" si="512"/>
        <v>417</v>
      </c>
      <c r="PG128" s="24">
        <f t="shared" si="512"/>
        <v>418</v>
      </c>
      <c r="PH128" s="24">
        <f t="shared" si="512"/>
        <v>419</v>
      </c>
      <c r="PI128" s="24">
        <f t="shared" si="512"/>
        <v>420</v>
      </c>
      <c r="PJ128" s="24">
        <f t="shared" si="512"/>
        <v>421</v>
      </c>
      <c r="PK128" s="24">
        <f t="shared" si="512"/>
        <v>422</v>
      </c>
      <c r="PL128" s="24">
        <f t="shared" si="512"/>
        <v>423</v>
      </c>
      <c r="PM128" s="24">
        <f t="shared" si="512"/>
        <v>424</v>
      </c>
      <c r="PN128" s="24">
        <f t="shared" si="512"/>
        <v>425</v>
      </c>
      <c r="PO128" s="24">
        <f t="shared" si="512"/>
        <v>426</v>
      </c>
      <c r="PP128" s="24">
        <f t="shared" si="512"/>
        <v>427</v>
      </c>
      <c r="PQ128" s="24">
        <f t="shared" si="512"/>
        <v>428</v>
      </c>
      <c r="PR128" s="24">
        <f t="shared" si="512"/>
        <v>429</v>
      </c>
      <c r="PS128" s="24">
        <f t="shared" si="512"/>
        <v>430</v>
      </c>
      <c r="PT128" s="24">
        <f t="shared" si="512"/>
        <v>431</v>
      </c>
      <c r="PU128" s="24">
        <f t="shared" si="512"/>
        <v>432</v>
      </c>
      <c r="PV128" s="24">
        <f t="shared" si="512"/>
        <v>433</v>
      </c>
      <c r="PW128" s="24">
        <f t="shared" si="512"/>
        <v>434</v>
      </c>
      <c r="PX128" s="24">
        <f t="shared" si="512"/>
        <v>435</v>
      </c>
      <c r="PY128" s="24">
        <f t="shared" si="512"/>
        <v>436</v>
      </c>
      <c r="PZ128" s="24">
        <f t="shared" si="512"/>
        <v>437</v>
      </c>
      <c r="QA128" s="24">
        <f t="shared" si="512"/>
        <v>438</v>
      </c>
      <c r="QB128" s="24">
        <f t="shared" si="512"/>
        <v>439</v>
      </c>
      <c r="QC128" s="24">
        <f t="shared" si="512"/>
        <v>440</v>
      </c>
      <c r="QD128" s="24">
        <f t="shared" si="512"/>
        <v>441</v>
      </c>
      <c r="QE128" s="24">
        <f t="shared" si="512"/>
        <v>442</v>
      </c>
      <c r="QF128" s="24">
        <f t="shared" si="512"/>
        <v>443</v>
      </c>
      <c r="QG128" s="24">
        <f t="shared" si="512"/>
        <v>444</v>
      </c>
      <c r="QH128" s="24">
        <f t="shared" si="512"/>
        <v>445</v>
      </c>
      <c r="QI128" s="24">
        <f t="shared" si="512"/>
        <v>446</v>
      </c>
      <c r="QJ128" s="24">
        <f t="shared" si="512"/>
        <v>447</v>
      </c>
      <c r="QK128" s="24">
        <f t="shared" si="512"/>
        <v>448</v>
      </c>
      <c r="QL128" s="24">
        <f t="shared" si="513"/>
        <v>449</v>
      </c>
      <c r="QM128" s="24">
        <f t="shared" si="513"/>
        <v>450</v>
      </c>
      <c r="QN128" s="24">
        <f t="shared" si="513"/>
        <v>451</v>
      </c>
      <c r="QO128" s="24">
        <f t="shared" si="513"/>
        <v>452</v>
      </c>
      <c r="QP128" s="24">
        <f t="shared" si="513"/>
        <v>453</v>
      </c>
      <c r="QQ128" s="24">
        <f t="shared" si="513"/>
        <v>454</v>
      </c>
      <c r="QR128" s="24">
        <f t="shared" si="513"/>
        <v>455</v>
      </c>
      <c r="QS128" s="24">
        <f t="shared" si="513"/>
        <v>456</v>
      </c>
      <c r="QT128" s="24">
        <f t="shared" si="513"/>
        <v>457</v>
      </c>
      <c r="QU128" s="24">
        <f t="shared" si="513"/>
        <v>458</v>
      </c>
      <c r="QV128" s="24">
        <f t="shared" si="513"/>
        <v>459</v>
      </c>
      <c r="QW128" s="24">
        <f t="shared" si="513"/>
        <v>460</v>
      </c>
      <c r="QX128" s="24">
        <f t="shared" si="513"/>
        <v>461</v>
      </c>
      <c r="QY128" s="24">
        <f t="shared" si="513"/>
        <v>462</v>
      </c>
      <c r="QZ128" s="24">
        <f t="shared" si="513"/>
        <v>463</v>
      </c>
      <c r="RA128" s="24">
        <f t="shared" si="513"/>
        <v>464</v>
      </c>
      <c r="RB128" s="24">
        <f t="shared" si="513"/>
        <v>465</v>
      </c>
      <c r="RC128" s="24">
        <f t="shared" si="513"/>
        <v>466</v>
      </c>
      <c r="RD128" s="24">
        <f t="shared" si="513"/>
        <v>467</v>
      </c>
      <c r="RE128" s="24">
        <f t="shared" si="513"/>
        <v>468</v>
      </c>
      <c r="RF128" s="24">
        <f t="shared" si="513"/>
        <v>469</v>
      </c>
      <c r="RG128" s="24">
        <f t="shared" si="513"/>
        <v>470</v>
      </c>
      <c r="RH128" s="24">
        <f t="shared" si="513"/>
        <v>471</v>
      </c>
      <c r="RI128" s="24">
        <f t="shared" si="513"/>
        <v>472</v>
      </c>
      <c r="RJ128" s="24">
        <f t="shared" si="513"/>
        <v>473</v>
      </c>
      <c r="RK128" s="24">
        <f t="shared" si="513"/>
        <v>474</v>
      </c>
      <c r="RL128" s="24">
        <f t="shared" si="513"/>
        <v>475</v>
      </c>
      <c r="RM128" s="24">
        <f t="shared" si="513"/>
        <v>476</v>
      </c>
      <c r="RN128" s="24">
        <f t="shared" si="513"/>
        <v>477</v>
      </c>
      <c r="RO128" s="24">
        <f t="shared" si="513"/>
        <v>478</v>
      </c>
      <c r="RP128" s="24">
        <f t="shared" si="513"/>
        <v>479</v>
      </c>
      <c r="RQ128" s="24">
        <f t="shared" si="513"/>
        <v>480</v>
      </c>
      <c r="RR128" s="24">
        <f t="shared" si="513"/>
        <v>481</v>
      </c>
      <c r="RS128" s="24">
        <f t="shared" si="513"/>
        <v>482</v>
      </c>
      <c r="RT128" s="24">
        <f t="shared" si="513"/>
        <v>483</v>
      </c>
      <c r="RU128" s="24">
        <f t="shared" si="513"/>
        <v>484</v>
      </c>
      <c r="RV128" s="24">
        <f t="shared" si="513"/>
        <v>485</v>
      </c>
      <c r="RW128" s="24">
        <f t="shared" si="513"/>
        <v>486</v>
      </c>
      <c r="RX128" s="24">
        <f t="shared" si="513"/>
        <v>487</v>
      </c>
      <c r="RY128" s="24">
        <f t="shared" si="513"/>
        <v>488</v>
      </c>
      <c r="RZ128" s="24">
        <f t="shared" si="513"/>
        <v>489</v>
      </c>
      <c r="SA128" s="24">
        <f t="shared" si="513"/>
        <v>490</v>
      </c>
      <c r="SB128" s="24">
        <f t="shared" si="513"/>
        <v>491</v>
      </c>
      <c r="SC128" s="24">
        <f t="shared" si="513"/>
        <v>492</v>
      </c>
      <c r="SD128" s="24">
        <f t="shared" si="513"/>
        <v>493</v>
      </c>
      <c r="SE128" s="24">
        <f t="shared" si="513"/>
        <v>494</v>
      </c>
      <c r="SF128" s="24">
        <f t="shared" si="513"/>
        <v>495</v>
      </c>
      <c r="SG128" s="24">
        <f t="shared" si="513"/>
        <v>496</v>
      </c>
      <c r="SH128" s="24">
        <f t="shared" si="513"/>
        <v>497</v>
      </c>
      <c r="SI128" s="24">
        <f t="shared" si="513"/>
        <v>498</v>
      </c>
      <c r="SJ128" s="24">
        <f t="shared" si="513"/>
        <v>499</v>
      </c>
      <c r="SK128" s="24">
        <f t="shared" si="513"/>
        <v>500</v>
      </c>
    </row>
    <row r="129" spans="1:505">
      <c r="A129">
        <f t="shared" si="358"/>
        <v>1</v>
      </c>
      <c r="B129">
        <v>1</v>
      </c>
      <c r="C129" s="24">
        <f t="shared" si="359"/>
        <v>1</v>
      </c>
      <c r="E129" s="16">
        <v>44</v>
      </c>
      <c r="F129" s="24">
        <f t="shared" si="506"/>
        <v>1</v>
      </c>
      <c r="G129" s="24">
        <f t="shared" si="506"/>
        <v>2</v>
      </c>
      <c r="H129" s="24">
        <f t="shared" si="506"/>
        <v>3</v>
      </c>
      <c r="I129" s="24">
        <f t="shared" si="506"/>
        <v>4</v>
      </c>
      <c r="J129" s="24">
        <f t="shared" si="506"/>
        <v>5</v>
      </c>
      <c r="K129" s="24">
        <f t="shared" si="506"/>
        <v>6</v>
      </c>
      <c r="L129" s="24">
        <f t="shared" si="506"/>
        <v>7</v>
      </c>
      <c r="M129" s="24">
        <f t="shared" si="506"/>
        <v>8</v>
      </c>
      <c r="N129" s="24">
        <f t="shared" si="506"/>
        <v>9</v>
      </c>
      <c r="O129" s="24">
        <f t="shared" si="506"/>
        <v>10</v>
      </c>
      <c r="P129" s="24">
        <f t="shared" si="506"/>
        <v>11</v>
      </c>
      <c r="Q129" s="24">
        <f t="shared" si="506"/>
        <v>12</v>
      </c>
      <c r="R129" s="24">
        <f t="shared" si="506"/>
        <v>13</v>
      </c>
      <c r="S129" s="24">
        <f t="shared" si="506"/>
        <v>14</v>
      </c>
      <c r="T129" s="24">
        <f t="shared" si="506"/>
        <v>15</v>
      </c>
      <c r="U129" s="24">
        <f t="shared" si="506"/>
        <v>16</v>
      </c>
      <c r="V129" s="24">
        <f t="shared" si="506"/>
        <v>17</v>
      </c>
      <c r="W129" s="24">
        <f t="shared" si="506"/>
        <v>18</v>
      </c>
      <c r="X129" s="24">
        <f t="shared" si="506"/>
        <v>19</v>
      </c>
      <c r="Y129" s="24">
        <f t="shared" si="506"/>
        <v>20</v>
      </c>
      <c r="Z129" s="24">
        <f t="shared" si="506"/>
        <v>21</v>
      </c>
      <c r="AA129" s="24">
        <f t="shared" si="506"/>
        <v>22</v>
      </c>
      <c r="AB129" s="24">
        <f t="shared" si="506"/>
        <v>23</v>
      </c>
      <c r="AC129" s="24">
        <f t="shared" si="506"/>
        <v>24</v>
      </c>
      <c r="AD129" s="24">
        <f t="shared" si="506"/>
        <v>25</v>
      </c>
      <c r="AE129" s="24">
        <f t="shared" si="506"/>
        <v>26</v>
      </c>
      <c r="AF129" s="24">
        <f t="shared" si="506"/>
        <v>27</v>
      </c>
      <c r="AG129" s="24">
        <f t="shared" si="506"/>
        <v>28</v>
      </c>
      <c r="AH129" s="24">
        <f t="shared" si="506"/>
        <v>29</v>
      </c>
      <c r="AI129" s="24">
        <f t="shared" si="506"/>
        <v>30</v>
      </c>
      <c r="AJ129" s="24">
        <f t="shared" si="506"/>
        <v>31</v>
      </c>
      <c r="AK129" s="24">
        <f t="shared" si="506"/>
        <v>32</v>
      </c>
      <c r="AL129" s="24">
        <f t="shared" si="506"/>
        <v>33</v>
      </c>
      <c r="AM129" s="24">
        <f t="shared" si="506"/>
        <v>34</v>
      </c>
      <c r="AN129" s="24">
        <f t="shared" si="506"/>
        <v>35</v>
      </c>
      <c r="AO129" s="24">
        <f t="shared" si="506"/>
        <v>36</v>
      </c>
      <c r="AP129" s="24">
        <f t="shared" si="506"/>
        <v>37</v>
      </c>
      <c r="AQ129" s="24">
        <f t="shared" si="506"/>
        <v>38</v>
      </c>
      <c r="AR129" s="24">
        <f t="shared" si="506"/>
        <v>39</v>
      </c>
      <c r="AS129" s="24">
        <f t="shared" si="506"/>
        <v>40</v>
      </c>
      <c r="AT129" s="24">
        <f t="shared" si="506"/>
        <v>41</v>
      </c>
      <c r="AU129" s="24">
        <f t="shared" si="506"/>
        <v>42</v>
      </c>
      <c r="AV129" s="24">
        <f t="shared" si="506"/>
        <v>43</v>
      </c>
      <c r="AW129" s="24">
        <f t="shared" si="506"/>
        <v>44</v>
      </c>
      <c r="AX129" s="24">
        <f t="shared" si="506"/>
        <v>45</v>
      </c>
      <c r="AY129" s="24">
        <f t="shared" si="506"/>
        <v>46</v>
      </c>
      <c r="AZ129" s="24">
        <f t="shared" si="506"/>
        <v>47</v>
      </c>
      <c r="BA129" s="24">
        <f t="shared" si="506"/>
        <v>48</v>
      </c>
      <c r="BB129" s="24">
        <f t="shared" si="506"/>
        <v>49</v>
      </c>
      <c r="BC129" s="24">
        <f t="shared" si="506"/>
        <v>50</v>
      </c>
      <c r="BD129" s="24">
        <f t="shared" si="506"/>
        <v>51</v>
      </c>
      <c r="BE129" s="24">
        <f t="shared" si="506"/>
        <v>52</v>
      </c>
      <c r="BF129" s="24">
        <f t="shared" si="506"/>
        <v>53</v>
      </c>
      <c r="BG129" s="24">
        <f t="shared" si="506"/>
        <v>54</v>
      </c>
      <c r="BH129" s="24">
        <f t="shared" si="506"/>
        <v>55</v>
      </c>
      <c r="BI129" s="24">
        <f t="shared" si="506"/>
        <v>56</v>
      </c>
      <c r="BJ129" s="24">
        <f t="shared" si="506"/>
        <v>57</v>
      </c>
      <c r="BK129" s="24">
        <f t="shared" si="506"/>
        <v>58</v>
      </c>
      <c r="BL129" s="24">
        <f t="shared" si="506"/>
        <v>59</v>
      </c>
      <c r="BM129" s="24">
        <f t="shared" si="506"/>
        <v>60</v>
      </c>
      <c r="BN129" s="24">
        <f t="shared" si="506"/>
        <v>61</v>
      </c>
      <c r="BO129" s="24">
        <f t="shared" si="506"/>
        <v>62</v>
      </c>
      <c r="BP129" s="24">
        <f t="shared" si="506"/>
        <v>63</v>
      </c>
      <c r="BQ129" s="24">
        <f t="shared" ref="BQ129" si="514">IF(BQ48 &gt;= inc, BQ$4,"-")</f>
        <v>64</v>
      </c>
      <c r="BR129" s="24">
        <f t="shared" si="507"/>
        <v>65</v>
      </c>
      <c r="BS129" s="24">
        <f t="shared" si="507"/>
        <v>66</v>
      </c>
      <c r="BT129" s="24">
        <f t="shared" si="507"/>
        <v>67</v>
      </c>
      <c r="BU129" s="24">
        <f t="shared" si="507"/>
        <v>68</v>
      </c>
      <c r="BV129" s="24">
        <f t="shared" si="507"/>
        <v>69</v>
      </c>
      <c r="BW129" s="24">
        <f t="shared" si="507"/>
        <v>70</v>
      </c>
      <c r="BX129" s="24">
        <f t="shared" si="507"/>
        <v>71</v>
      </c>
      <c r="BY129" s="24">
        <f t="shared" si="507"/>
        <v>72</v>
      </c>
      <c r="BZ129" s="24">
        <f t="shared" si="507"/>
        <v>73</v>
      </c>
      <c r="CA129" s="24">
        <f t="shared" si="507"/>
        <v>74</v>
      </c>
      <c r="CB129" s="24">
        <f t="shared" si="507"/>
        <v>75</v>
      </c>
      <c r="CC129" s="24">
        <f t="shared" si="507"/>
        <v>76</v>
      </c>
      <c r="CD129" s="24">
        <f t="shared" si="507"/>
        <v>77</v>
      </c>
      <c r="CE129" s="24">
        <f t="shared" si="507"/>
        <v>78</v>
      </c>
      <c r="CF129" s="24">
        <f t="shared" si="507"/>
        <v>79</v>
      </c>
      <c r="CG129" s="24">
        <f t="shared" si="507"/>
        <v>80</v>
      </c>
      <c r="CH129" s="24">
        <f t="shared" si="507"/>
        <v>81</v>
      </c>
      <c r="CI129" s="24">
        <f t="shared" si="507"/>
        <v>82</v>
      </c>
      <c r="CJ129" s="24">
        <f t="shared" si="507"/>
        <v>83</v>
      </c>
      <c r="CK129" s="24">
        <f t="shared" si="507"/>
        <v>84</v>
      </c>
      <c r="CL129" s="24">
        <f t="shared" si="507"/>
        <v>85</v>
      </c>
      <c r="CM129" s="24">
        <f t="shared" si="507"/>
        <v>86</v>
      </c>
      <c r="CN129" s="24">
        <f t="shared" si="507"/>
        <v>87</v>
      </c>
      <c r="CO129" s="24">
        <f t="shared" si="507"/>
        <v>88</v>
      </c>
      <c r="CP129" s="24">
        <f t="shared" si="507"/>
        <v>89</v>
      </c>
      <c r="CQ129" s="24">
        <f t="shared" si="507"/>
        <v>90</v>
      </c>
      <c r="CR129" s="24">
        <f t="shared" si="507"/>
        <v>91</v>
      </c>
      <c r="CS129" s="24">
        <f t="shared" si="507"/>
        <v>92</v>
      </c>
      <c r="CT129" s="24">
        <f t="shared" si="507"/>
        <v>93</v>
      </c>
      <c r="CU129" s="24">
        <f t="shared" si="507"/>
        <v>94</v>
      </c>
      <c r="CV129" s="24">
        <f t="shared" si="507"/>
        <v>95</v>
      </c>
      <c r="CW129" s="24">
        <f t="shared" si="507"/>
        <v>96</v>
      </c>
      <c r="CX129" s="24">
        <f t="shared" si="507"/>
        <v>97</v>
      </c>
      <c r="CY129" s="24">
        <f t="shared" si="507"/>
        <v>98</v>
      </c>
      <c r="CZ129" s="24">
        <f t="shared" si="507"/>
        <v>99</v>
      </c>
      <c r="DA129" s="24">
        <f t="shared" si="507"/>
        <v>100</v>
      </c>
      <c r="DB129" s="24">
        <f t="shared" si="507"/>
        <v>101</v>
      </c>
      <c r="DC129" s="24">
        <f t="shared" si="507"/>
        <v>102</v>
      </c>
      <c r="DD129" s="24">
        <f t="shared" si="507"/>
        <v>103</v>
      </c>
      <c r="DE129" s="24">
        <f t="shared" si="507"/>
        <v>104</v>
      </c>
      <c r="DF129" s="24">
        <f t="shared" si="507"/>
        <v>105</v>
      </c>
      <c r="DG129" s="24">
        <f t="shared" si="507"/>
        <v>106</v>
      </c>
      <c r="DH129" s="24">
        <f t="shared" si="507"/>
        <v>107</v>
      </c>
      <c r="DI129" s="24">
        <f t="shared" si="507"/>
        <v>108</v>
      </c>
      <c r="DJ129" s="24">
        <f t="shared" si="507"/>
        <v>109</v>
      </c>
      <c r="DK129" s="24">
        <f t="shared" si="507"/>
        <v>110</v>
      </c>
      <c r="DL129" s="24">
        <f t="shared" si="507"/>
        <v>111</v>
      </c>
      <c r="DM129" s="24">
        <f t="shared" si="507"/>
        <v>112</v>
      </c>
      <c r="DN129" s="24">
        <f t="shared" si="507"/>
        <v>113</v>
      </c>
      <c r="DO129" s="24">
        <f t="shared" si="507"/>
        <v>114</v>
      </c>
      <c r="DP129" s="24">
        <f t="shared" si="507"/>
        <v>115</v>
      </c>
      <c r="DQ129" s="24">
        <f t="shared" si="507"/>
        <v>116</v>
      </c>
      <c r="DR129" s="24">
        <f t="shared" si="507"/>
        <v>117</v>
      </c>
      <c r="DS129" s="24">
        <f t="shared" si="507"/>
        <v>118</v>
      </c>
      <c r="DT129" s="24">
        <f t="shared" si="507"/>
        <v>119</v>
      </c>
      <c r="DU129" s="24">
        <f t="shared" si="507"/>
        <v>120</v>
      </c>
      <c r="DV129" s="24">
        <f t="shared" si="507"/>
        <v>121</v>
      </c>
      <c r="DW129" s="24">
        <f t="shared" si="507"/>
        <v>122</v>
      </c>
      <c r="DX129" s="24">
        <f t="shared" si="507"/>
        <v>123</v>
      </c>
      <c r="DY129" s="24">
        <f t="shared" si="507"/>
        <v>124</v>
      </c>
      <c r="DZ129" s="24">
        <f t="shared" si="507"/>
        <v>125</v>
      </c>
      <c r="EA129" s="24">
        <f t="shared" si="507"/>
        <v>126</v>
      </c>
      <c r="EB129" s="24">
        <f t="shared" si="507"/>
        <v>127</v>
      </c>
      <c r="EC129" s="24">
        <f t="shared" ref="EC129" si="515">IF(EC48 &gt;= inc, EC$4,"-")</f>
        <v>128</v>
      </c>
      <c r="ED129" s="24">
        <f t="shared" si="508"/>
        <v>129</v>
      </c>
      <c r="EE129" s="24">
        <f t="shared" si="508"/>
        <v>130</v>
      </c>
      <c r="EF129" s="24">
        <f t="shared" si="508"/>
        <v>131</v>
      </c>
      <c r="EG129" s="24">
        <f t="shared" si="508"/>
        <v>132</v>
      </c>
      <c r="EH129" s="24">
        <f t="shared" si="508"/>
        <v>133</v>
      </c>
      <c r="EI129" s="24">
        <f t="shared" si="508"/>
        <v>134</v>
      </c>
      <c r="EJ129" s="24">
        <f t="shared" si="508"/>
        <v>135</v>
      </c>
      <c r="EK129" s="24">
        <f t="shared" si="508"/>
        <v>136</v>
      </c>
      <c r="EL129" s="24">
        <f t="shared" si="508"/>
        <v>137</v>
      </c>
      <c r="EM129" s="24">
        <f t="shared" si="508"/>
        <v>138</v>
      </c>
      <c r="EN129" s="24">
        <f t="shared" si="508"/>
        <v>139</v>
      </c>
      <c r="EO129" s="24">
        <f t="shared" si="508"/>
        <v>140</v>
      </c>
      <c r="EP129" s="24">
        <f t="shared" si="508"/>
        <v>141</v>
      </c>
      <c r="EQ129" s="24">
        <f t="shared" si="508"/>
        <v>142</v>
      </c>
      <c r="ER129" s="24">
        <f t="shared" si="508"/>
        <v>143</v>
      </c>
      <c r="ES129" s="24">
        <f t="shared" si="508"/>
        <v>144</v>
      </c>
      <c r="ET129" s="24">
        <f t="shared" si="508"/>
        <v>145</v>
      </c>
      <c r="EU129" s="24">
        <f t="shared" si="508"/>
        <v>146</v>
      </c>
      <c r="EV129" s="24">
        <f t="shared" si="508"/>
        <v>147</v>
      </c>
      <c r="EW129" s="24">
        <f t="shared" si="508"/>
        <v>148</v>
      </c>
      <c r="EX129" s="24">
        <f t="shared" si="508"/>
        <v>149</v>
      </c>
      <c r="EY129" s="24">
        <f t="shared" si="508"/>
        <v>150</v>
      </c>
      <c r="EZ129" s="24">
        <f t="shared" si="508"/>
        <v>151</v>
      </c>
      <c r="FA129" s="24">
        <f t="shared" si="508"/>
        <v>152</v>
      </c>
      <c r="FB129" s="24">
        <f t="shared" si="508"/>
        <v>153</v>
      </c>
      <c r="FC129" s="24">
        <f t="shared" si="508"/>
        <v>154</v>
      </c>
      <c r="FD129" s="24">
        <f t="shared" si="508"/>
        <v>155</v>
      </c>
      <c r="FE129" s="24">
        <f t="shared" si="508"/>
        <v>156</v>
      </c>
      <c r="FF129" s="24">
        <f t="shared" si="508"/>
        <v>157</v>
      </c>
      <c r="FG129" s="24">
        <f t="shared" si="508"/>
        <v>158</v>
      </c>
      <c r="FH129" s="24">
        <f t="shared" si="508"/>
        <v>159</v>
      </c>
      <c r="FI129" s="24">
        <f t="shared" si="508"/>
        <v>160</v>
      </c>
      <c r="FJ129" s="24">
        <f t="shared" si="508"/>
        <v>161</v>
      </c>
      <c r="FK129" s="24">
        <f t="shared" si="508"/>
        <v>162</v>
      </c>
      <c r="FL129" s="24">
        <f t="shared" si="508"/>
        <v>163</v>
      </c>
      <c r="FM129" s="24">
        <f t="shared" si="508"/>
        <v>164</v>
      </c>
      <c r="FN129" s="24">
        <f t="shared" si="508"/>
        <v>165</v>
      </c>
      <c r="FO129" s="24">
        <f t="shared" si="508"/>
        <v>166</v>
      </c>
      <c r="FP129" s="24">
        <f t="shared" si="508"/>
        <v>167</v>
      </c>
      <c r="FQ129" s="24">
        <f t="shared" si="508"/>
        <v>168</v>
      </c>
      <c r="FR129" s="24">
        <f t="shared" si="508"/>
        <v>169</v>
      </c>
      <c r="FS129" s="24">
        <f t="shared" si="508"/>
        <v>170</v>
      </c>
      <c r="FT129" s="24">
        <f t="shared" si="508"/>
        <v>171</v>
      </c>
      <c r="FU129" s="24">
        <f t="shared" si="508"/>
        <v>172</v>
      </c>
      <c r="FV129" s="24">
        <f t="shared" si="508"/>
        <v>173</v>
      </c>
      <c r="FW129" s="24">
        <f t="shared" si="508"/>
        <v>174</v>
      </c>
      <c r="FX129" s="24">
        <f t="shared" si="508"/>
        <v>175</v>
      </c>
      <c r="FY129" s="24">
        <f t="shared" si="508"/>
        <v>176</v>
      </c>
      <c r="FZ129" s="24">
        <f t="shared" si="508"/>
        <v>177</v>
      </c>
      <c r="GA129" s="24">
        <f t="shared" si="508"/>
        <v>178</v>
      </c>
      <c r="GB129" s="24">
        <f t="shared" si="508"/>
        <v>179</v>
      </c>
      <c r="GC129" s="24">
        <f t="shared" si="508"/>
        <v>180</v>
      </c>
      <c r="GD129" s="24">
        <f t="shared" si="508"/>
        <v>181</v>
      </c>
      <c r="GE129" s="24">
        <f t="shared" si="508"/>
        <v>182</v>
      </c>
      <c r="GF129" s="24">
        <f t="shared" si="508"/>
        <v>183</v>
      </c>
      <c r="GG129" s="24">
        <f t="shared" si="508"/>
        <v>184</v>
      </c>
      <c r="GH129" s="24">
        <f t="shared" si="508"/>
        <v>185</v>
      </c>
      <c r="GI129" s="24">
        <f t="shared" si="508"/>
        <v>186</v>
      </c>
      <c r="GJ129" s="24">
        <f t="shared" si="508"/>
        <v>187</v>
      </c>
      <c r="GK129" s="24">
        <f t="shared" si="508"/>
        <v>188</v>
      </c>
      <c r="GL129" s="24">
        <f t="shared" si="508"/>
        <v>189</v>
      </c>
      <c r="GM129" s="24">
        <f t="shared" si="508"/>
        <v>190</v>
      </c>
      <c r="GN129" s="24">
        <f t="shared" si="508"/>
        <v>191</v>
      </c>
      <c r="GO129" s="24">
        <f t="shared" ref="GO129" si="516">IF(GO48 &gt;= inc, GO$4,"-")</f>
        <v>192</v>
      </c>
      <c r="GP129" s="24">
        <f t="shared" si="509"/>
        <v>193</v>
      </c>
      <c r="GQ129" s="24">
        <f t="shared" si="509"/>
        <v>194</v>
      </c>
      <c r="GR129" s="24">
        <f t="shared" si="509"/>
        <v>195</v>
      </c>
      <c r="GS129" s="24">
        <f t="shared" si="509"/>
        <v>196</v>
      </c>
      <c r="GT129" s="24">
        <f t="shared" si="509"/>
        <v>197</v>
      </c>
      <c r="GU129" s="24">
        <f t="shared" si="509"/>
        <v>198</v>
      </c>
      <c r="GV129" s="24">
        <f t="shared" si="509"/>
        <v>199</v>
      </c>
      <c r="GW129" s="24">
        <f t="shared" si="509"/>
        <v>200</v>
      </c>
      <c r="GX129" s="24">
        <f t="shared" si="509"/>
        <v>201</v>
      </c>
      <c r="GY129" s="24">
        <f t="shared" si="509"/>
        <v>202</v>
      </c>
      <c r="GZ129" s="24">
        <f t="shared" si="509"/>
        <v>203</v>
      </c>
      <c r="HA129" s="24">
        <f t="shared" si="509"/>
        <v>204</v>
      </c>
      <c r="HB129" s="24">
        <f t="shared" si="509"/>
        <v>205</v>
      </c>
      <c r="HC129" s="24">
        <f t="shared" si="509"/>
        <v>206</v>
      </c>
      <c r="HD129" s="24">
        <f t="shared" si="509"/>
        <v>207</v>
      </c>
      <c r="HE129" s="24">
        <f t="shared" si="509"/>
        <v>208</v>
      </c>
      <c r="HF129" s="24">
        <f t="shared" si="509"/>
        <v>209</v>
      </c>
      <c r="HG129" s="24">
        <f t="shared" si="509"/>
        <v>210</v>
      </c>
      <c r="HH129" s="24">
        <f t="shared" si="509"/>
        <v>211</v>
      </c>
      <c r="HI129" s="24">
        <f t="shared" si="509"/>
        <v>212</v>
      </c>
      <c r="HJ129" s="24">
        <f t="shared" si="509"/>
        <v>213</v>
      </c>
      <c r="HK129" s="24">
        <f t="shared" si="509"/>
        <v>214</v>
      </c>
      <c r="HL129" s="24">
        <f t="shared" si="509"/>
        <v>215</v>
      </c>
      <c r="HM129" s="24">
        <f t="shared" si="509"/>
        <v>216</v>
      </c>
      <c r="HN129" s="24">
        <f t="shared" si="509"/>
        <v>217</v>
      </c>
      <c r="HO129" s="24">
        <f t="shared" si="509"/>
        <v>218</v>
      </c>
      <c r="HP129" s="24">
        <f t="shared" si="509"/>
        <v>219</v>
      </c>
      <c r="HQ129" s="24">
        <f t="shared" si="509"/>
        <v>220</v>
      </c>
      <c r="HR129" s="24">
        <f t="shared" si="509"/>
        <v>221</v>
      </c>
      <c r="HS129" s="24">
        <f t="shared" si="509"/>
        <v>222</v>
      </c>
      <c r="HT129" s="24">
        <f t="shared" si="509"/>
        <v>223</v>
      </c>
      <c r="HU129" s="24">
        <f t="shared" si="509"/>
        <v>224</v>
      </c>
      <c r="HV129" s="24">
        <f t="shared" si="509"/>
        <v>225</v>
      </c>
      <c r="HW129" s="24">
        <f t="shared" si="509"/>
        <v>226</v>
      </c>
      <c r="HX129" s="24">
        <f t="shared" si="509"/>
        <v>227</v>
      </c>
      <c r="HY129" s="24">
        <f t="shared" si="509"/>
        <v>228</v>
      </c>
      <c r="HZ129" s="24">
        <f t="shared" si="509"/>
        <v>229</v>
      </c>
      <c r="IA129" s="24">
        <f t="shared" si="509"/>
        <v>230</v>
      </c>
      <c r="IB129" s="24">
        <f t="shared" si="509"/>
        <v>231</v>
      </c>
      <c r="IC129" s="24">
        <f t="shared" si="509"/>
        <v>232</v>
      </c>
      <c r="ID129" s="24">
        <f t="shared" si="509"/>
        <v>233</v>
      </c>
      <c r="IE129" s="24">
        <f t="shared" si="509"/>
        <v>234</v>
      </c>
      <c r="IF129" s="24">
        <f t="shared" si="509"/>
        <v>235</v>
      </c>
      <c r="IG129" s="24">
        <f t="shared" si="509"/>
        <v>236</v>
      </c>
      <c r="IH129" s="24">
        <f t="shared" si="509"/>
        <v>237</v>
      </c>
      <c r="II129" s="24">
        <f t="shared" si="509"/>
        <v>238</v>
      </c>
      <c r="IJ129" s="24">
        <f t="shared" si="509"/>
        <v>239</v>
      </c>
      <c r="IK129" s="24">
        <f t="shared" si="509"/>
        <v>240</v>
      </c>
      <c r="IL129" s="24">
        <f t="shared" si="509"/>
        <v>241</v>
      </c>
      <c r="IM129" s="24">
        <f t="shared" si="509"/>
        <v>242</v>
      </c>
      <c r="IN129" s="24">
        <f t="shared" si="509"/>
        <v>243</v>
      </c>
      <c r="IO129" s="24">
        <f t="shared" si="509"/>
        <v>244</v>
      </c>
      <c r="IP129" s="24">
        <f t="shared" si="509"/>
        <v>245</v>
      </c>
      <c r="IQ129" s="24">
        <f t="shared" si="509"/>
        <v>246</v>
      </c>
      <c r="IR129" s="24">
        <f t="shared" si="509"/>
        <v>247</v>
      </c>
      <c r="IS129" s="24">
        <f t="shared" si="509"/>
        <v>248</v>
      </c>
      <c r="IT129" s="24">
        <f t="shared" si="509"/>
        <v>249</v>
      </c>
      <c r="IU129" s="24">
        <f t="shared" si="509"/>
        <v>250</v>
      </c>
      <c r="IV129" s="24">
        <f t="shared" si="509"/>
        <v>251</v>
      </c>
      <c r="IW129" s="24">
        <f t="shared" si="509"/>
        <v>252</v>
      </c>
      <c r="IX129" s="24">
        <f t="shared" si="509"/>
        <v>253</v>
      </c>
      <c r="IY129" s="24">
        <f t="shared" si="509"/>
        <v>254</v>
      </c>
      <c r="IZ129" s="24">
        <f t="shared" si="509"/>
        <v>255</v>
      </c>
      <c r="JA129" s="24">
        <f t="shared" ref="JA129" si="517">IF(JA48 &gt;= inc, JA$4,"-")</f>
        <v>256</v>
      </c>
      <c r="JB129" s="24">
        <f t="shared" si="510"/>
        <v>257</v>
      </c>
      <c r="JC129" s="24">
        <f t="shared" si="510"/>
        <v>258</v>
      </c>
      <c r="JD129" s="24">
        <f t="shared" si="510"/>
        <v>259</v>
      </c>
      <c r="JE129" s="24">
        <f t="shared" si="510"/>
        <v>260</v>
      </c>
      <c r="JF129" s="24">
        <f t="shared" si="510"/>
        <v>261</v>
      </c>
      <c r="JG129" s="24">
        <f t="shared" si="510"/>
        <v>262</v>
      </c>
      <c r="JH129" s="24">
        <f t="shared" si="510"/>
        <v>263</v>
      </c>
      <c r="JI129" s="24">
        <f t="shared" si="510"/>
        <v>264</v>
      </c>
      <c r="JJ129" s="24">
        <f t="shared" si="510"/>
        <v>265</v>
      </c>
      <c r="JK129" s="24">
        <f t="shared" si="510"/>
        <v>266</v>
      </c>
      <c r="JL129" s="24">
        <f t="shared" si="510"/>
        <v>267</v>
      </c>
      <c r="JM129" s="24">
        <f t="shared" si="510"/>
        <v>268</v>
      </c>
      <c r="JN129" s="24">
        <f t="shared" si="510"/>
        <v>269</v>
      </c>
      <c r="JO129" s="24">
        <f t="shared" si="510"/>
        <v>270</v>
      </c>
      <c r="JP129" s="24">
        <f t="shared" si="510"/>
        <v>271</v>
      </c>
      <c r="JQ129" s="24">
        <f t="shared" si="510"/>
        <v>272</v>
      </c>
      <c r="JR129" s="24">
        <f t="shared" si="510"/>
        <v>273</v>
      </c>
      <c r="JS129" s="24">
        <f t="shared" si="510"/>
        <v>274</v>
      </c>
      <c r="JT129" s="24">
        <f t="shared" si="510"/>
        <v>275</v>
      </c>
      <c r="JU129" s="24">
        <f t="shared" si="510"/>
        <v>276</v>
      </c>
      <c r="JV129" s="24">
        <f t="shared" si="510"/>
        <v>277</v>
      </c>
      <c r="JW129" s="24">
        <f t="shared" si="510"/>
        <v>278</v>
      </c>
      <c r="JX129" s="24">
        <f t="shared" si="510"/>
        <v>279</v>
      </c>
      <c r="JY129" s="24">
        <f t="shared" si="510"/>
        <v>280</v>
      </c>
      <c r="JZ129" s="24">
        <f t="shared" si="510"/>
        <v>281</v>
      </c>
      <c r="KA129" s="24">
        <f t="shared" si="510"/>
        <v>282</v>
      </c>
      <c r="KB129" s="24">
        <f t="shared" si="510"/>
        <v>283</v>
      </c>
      <c r="KC129" s="24">
        <f t="shared" si="510"/>
        <v>284</v>
      </c>
      <c r="KD129" s="24">
        <f t="shared" si="510"/>
        <v>285</v>
      </c>
      <c r="KE129" s="24">
        <f t="shared" si="510"/>
        <v>286</v>
      </c>
      <c r="KF129" s="24">
        <f t="shared" si="510"/>
        <v>287</v>
      </c>
      <c r="KG129" s="24">
        <f t="shared" si="510"/>
        <v>288</v>
      </c>
      <c r="KH129" s="24">
        <f t="shared" si="510"/>
        <v>289</v>
      </c>
      <c r="KI129" s="24">
        <f t="shared" si="510"/>
        <v>290</v>
      </c>
      <c r="KJ129" s="24">
        <f t="shared" si="510"/>
        <v>291</v>
      </c>
      <c r="KK129" s="24">
        <f t="shared" si="510"/>
        <v>292</v>
      </c>
      <c r="KL129" s="24">
        <f t="shared" si="510"/>
        <v>293</v>
      </c>
      <c r="KM129" s="24">
        <f t="shared" si="510"/>
        <v>294</v>
      </c>
      <c r="KN129" s="24">
        <f t="shared" si="510"/>
        <v>295</v>
      </c>
      <c r="KO129" s="24">
        <f t="shared" si="510"/>
        <v>296</v>
      </c>
      <c r="KP129" s="24">
        <f t="shared" si="510"/>
        <v>297</v>
      </c>
      <c r="KQ129" s="24">
        <f t="shared" si="510"/>
        <v>298</v>
      </c>
      <c r="KR129" s="24">
        <f t="shared" si="510"/>
        <v>299</v>
      </c>
      <c r="KS129" s="24">
        <f t="shared" si="510"/>
        <v>300</v>
      </c>
      <c r="KT129" s="24">
        <f t="shared" si="510"/>
        <v>301</v>
      </c>
      <c r="KU129" s="24">
        <f t="shared" si="510"/>
        <v>302</v>
      </c>
      <c r="KV129" s="24">
        <f t="shared" si="510"/>
        <v>303</v>
      </c>
      <c r="KW129" s="24">
        <f t="shared" si="510"/>
        <v>304</v>
      </c>
      <c r="KX129" s="24">
        <f t="shared" si="510"/>
        <v>305</v>
      </c>
      <c r="KY129" s="24">
        <f t="shared" si="510"/>
        <v>306</v>
      </c>
      <c r="KZ129" s="24">
        <f t="shared" si="510"/>
        <v>307</v>
      </c>
      <c r="LA129" s="24">
        <f t="shared" si="510"/>
        <v>308</v>
      </c>
      <c r="LB129" s="24">
        <f t="shared" si="510"/>
        <v>309</v>
      </c>
      <c r="LC129" s="24">
        <f t="shared" si="510"/>
        <v>310</v>
      </c>
      <c r="LD129" s="24">
        <f t="shared" si="510"/>
        <v>311</v>
      </c>
      <c r="LE129" s="24">
        <f t="shared" si="510"/>
        <v>312</v>
      </c>
      <c r="LF129" s="24">
        <f t="shared" si="510"/>
        <v>313</v>
      </c>
      <c r="LG129" s="24">
        <f t="shared" si="510"/>
        <v>314</v>
      </c>
      <c r="LH129" s="24">
        <f t="shared" si="510"/>
        <v>315</v>
      </c>
      <c r="LI129" s="24">
        <f t="shared" si="510"/>
        <v>316</v>
      </c>
      <c r="LJ129" s="24">
        <f t="shared" si="510"/>
        <v>317</v>
      </c>
      <c r="LK129" s="24">
        <f t="shared" si="510"/>
        <v>318</v>
      </c>
      <c r="LL129" s="24">
        <f t="shared" si="510"/>
        <v>319</v>
      </c>
      <c r="LM129" s="24">
        <f t="shared" ref="LM129" si="518">IF(LM48 &gt;= inc, LM$4,"-")</f>
        <v>320</v>
      </c>
      <c r="LN129" s="24">
        <f t="shared" si="511"/>
        <v>321</v>
      </c>
      <c r="LO129" s="24">
        <f t="shared" si="511"/>
        <v>322</v>
      </c>
      <c r="LP129" s="24">
        <f t="shared" si="511"/>
        <v>323</v>
      </c>
      <c r="LQ129" s="24">
        <f t="shared" si="511"/>
        <v>324</v>
      </c>
      <c r="LR129" s="24">
        <f t="shared" si="511"/>
        <v>325</v>
      </c>
      <c r="LS129" s="24">
        <f t="shared" si="511"/>
        <v>326</v>
      </c>
      <c r="LT129" s="24">
        <f t="shared" si="511"/>
        <v>327</v>
      </c>
      <c r="LU129" s="24">
        <f t="shared" si="511"/>
        <v>328</v>
      </c>
      <c r="LV129" s="24">
        <f t="shared" si="511"/>
        <v>329</v>
      </c>
      <c r="LW129" s="24">
        <f t="shared" si="511"/>
        <v>330</v>
      </c>
      <c r="LX129" s="24">
        <f t="shared" si="511"/>
        <v>331</v>
      </c>
      <c r="LY129" s="24">
        <f t="shared" si="511"/>
        <v>332</v>
      </c>
      <c r="LZ129" s="24">
        <f t="shared" si="511"/>
        <v>333</v>
      </c>
      <c r="MA129" s="24">
        <f t="shared" si="511"/>
        <v>334</v>
      </c>
      <c r="MB129" s="24">
        <f t="shared" si="511"/>
        <v>335</v>
      </c>
      <c r="MC129" s="24">
        <f t="shared" si="511"/>
        <v>336</v>
      </c>
      <c r="MD129" s="24">
        <f t="shared" si="511"/>
        <v>337</v>
      </c>
      <c r="ME129" s="24">
        <f t="shared" si="511"/>
        <v>338</v>
      </c>
      <c r="MF129" s="24">
        <f t="shared" si="511"/>
        <v>339</v>
      </c>
      <c r="MG129" s="24">
        <f t="shared" si="511"/>
        <v>340</v>
      </c>
      <c r="MH129" s="24">
        <f t="shared" si="511"/>
        <v>341</v>
      </c>
      <c r="MI129" s="24">
        <f t="shared" si="511"/>
        <v>342</v>
      </c>
      <c r="MJ129" s="24">
        <f t="shared" si="511"/>
        <v>343</v>
      </c>
      <c r="MK129" s="24">
        <f t="shared" si="511"/>
        <v>344</v>
      </c>
      <c r="ML129" s="24">
        <f t="shared" si="511"/>
        <v>345</v>
      </c>
      <c r="MM129" s="24">
        <f t="shared" si="511"/>
        <v>346</v>
      </c>
      <c r="MN129" s="24">
        <f t="shared" si="511"/>
        <v>347</v>
      </c>
      <c r="MO129" s="24">
        <f t="shared" si="511"/>
        <v>348</v>
      </c>
      <c r="MP129" s="24">
        <f t="shared" si="511"/>
        <v>349</v>
      </c>
      <c r="MQ129" s="24">
        <f t="shared" si="511"/>
        <v>350</v>
      </c>
      <c r="MR129" s="24">
        <f t="shared" si="511"/>
        <v>351</v>
      </c>
      <c r="MS129" s="24">
        <f t="shared" si="511"/>
        <v>352</v>
      </c>
      <c r="MT129" s="24">
        <f t="shared" si="511"/>
        <v>353</v>
      </c>
      <c r="MU129" s="24">
        <f t="shared" si="511"/>
        <v>354</v>
      </c>
      <c r="MV129" s="24">
        <f t="shared" si="511"/>
        <v>355</v>
      </c>
      <c r="MW129" s="24">
        <f t="shared" si="511"/>
        <v>356</v>
      </c>
      <c r="MX129" s="24">
        <f t="shared" si="511"/>
        <v>357</v>
      </c>
      <c r="MY129" s="24">
        <f t="shared" si="511"/>
        <v>358</v>
      </c>
      <c r="MZ129" s="24">
        <f t="shared" si="511"/>
        <v>359</v>
      </c>
      <c r="NA129" s="24">
        <f t="shared" si="511"/>
        <v>360</v>
      </c>
      <c r="NB129" s="24">
        <f t="shared" si="511"/>
        <v>361</v>
      </c>
      <c r="NC129" s="24">
        <f t="shared" si="511"/>
        <v>362</v>
      </c>
      <c r="ND129" s="24">
        <f t="shared" si="511"/>
        <v>363</v>
      </c>
      <c r="NE129" s="24">
        <f t="shared" si="511"/>
        <v>364</v>
      </c>
      <c r="NF129" s="24">
        <f t="shared" si="511"/>
        <v>365</v>
      </c>
      <c r="NG129" s="24">
        <f t="shared" si="511"/>
        <v>366</v>
      </c>
      <c r="NH129" s="24">
        <f t="shared" si="511"/>
        <v>367</v>
      </c>
      <c r="NI129" s="24">
        <f t="shared" si="511"/>
        <v>368</v>
      </c>
      <c r="NJ129" s="24">
        <f t="shared" si="511"/>
        <v>369</v>
      </c>
      <c r="NK129" s="24">
        <f t="shared" si="511"/>
        <v>370</v>
      </c>
      <c r="NL129" s="24">
        <f t="shared" si="511"/>
        <v>371</v>
      </c>
      <c r="NM129" s="24">
        <f t="shared" si="511"/>
        <v>372</v>
      </c>
      <c r="NN129" s="24">
        <f t="shared" si="511"/>
        <v>373</v>
      </c>
      <c r="NO129" s="24">
        <f t="shared" si="511"/>
        <v>374</v>
      </c>
      <c r="NP129" s="24">
        <f t="shared" si="511"/>
        <v>375</v>
      </c>
      <c r="NQ129" s="24">
        <f t="shared" si="511"/>
        <v>376</v>
      </c>
      <c r="NR129" s="24">
        <f t="shared" si="511"/>
        <v>377</v>
      </c>
      <c r="NS129" s="24">
        <f t="shared" si="511"/>
        <v>378</v>
      </c>
      <c r="NT129" s="24">
        <f t="shared" si="511"/>
        <v>379</v>
      </c>
      <c r="NU129" s="24">
        <f t="shared" si="511"/>
        <v>380</v>
      </c>
      <c r="NV129" s="24">
        <f t="shared" si="511"/>
        <v>381</v>
      </c>
      <c r="NW129" s="24">
        <f t="shared" si="511"/>
        <v>382</v>
      </c>
      <c r="NX129" s="24">
        <f t="shared" si="511"/>
        <v>383</v>
      </c>
      <c r="NY129" s="24">
        <f t="shared" ref="NY129" si="519">IF(NY48 &gt;= inc, NY$4,"-")</f>
        <v>384</v>
      </c>
      <c r="NZ129" s="24">
        <f t="shared" si="512"/>
        <v>385</v>
      </c>
      <c r="OA129" s="24">
        <f t="shared" si="512"/>
        <v>386</v>
      </c>
      <c r="OB129" s="24">
        <f t="shared" si="512"/>
        <v>387</v>
      </c>
      <c r="OC129" s="24">
        <f t="shared" si="512"/>
        <v>388</v>
      </c>
      <c r="OD129" s="24">
        <f t="shared" si="512"/>
        <v>389</v>
      </c>
      <c r="OE129" s="24">
        <f t="shared" si="512"/>
        <v>390</v>
      </c>
      <c r="OF129" s="24">
        <f t="shared" si="512"/>
        <v>391</v>
      </c>
      <c r="OG129" s="24">
        <f t="shared" si="512"/>
        <v>392</v>
      </c>
      <c r="OH129" s="24">
        <f t="shared" si="512"/>
        <v>393</v>
      </c>
      <c r="OI129" s="24">
        <f t="shared" si="512"/>
        <v>394</v>
      </c>
      <c r="OJ129" s="24">
        <f t="shared" si="512"/>
        <v>395</v>
      </c>
      <c r="OK129" s="24">
        <f t="shared" si="512"/>
        <v>396</v>
      </c>
      <c r="OL129" s="24">
        <f t="shared" si="512"/>
        <v>397</v>
      </c>
      <c r="OM129" s="24">
        <f t="shared" si="512"/>
        <v>398</v>
      </c>
      <c r="ON129" s="24">
        <f t="shared" si="512"/>
        <v>399</v>
      </c>
      <c r="OO129" s="24">
        <f t="shared" si="512"/>
        <v>400</v>
      </c>
      <c r="OP129" s="24">
        <f t="shared" si="512"/>
        <v>401</v>
      </c>
      <c r="OQ129" s="24">
        <f t="shared" si="512"/>
        <v>402</v>
      </c>
      <c r="OR129" s="24">
        <f t="shared" si="512"/>
        <v>403</v>
      </c>
      <c r="OS129" s="24">
        <f t="shared" si="512"/>
        <v>404</v>
      </c>
      <c r="OT129" s="24">
        <f t="shared" si="512"/>
        <v>405</v>
      </c>
      <c r="OU129" s="24">
        <f t="shared" si="512"/>
        <v>406</v>
      </c>
      <c r="OV129" s="24">
        <f t="shared" si="512"/>
        <v>407</v>
      </c>
      <c r="OW129" s="24">
        <f t="shared" si="512"/>
        <v>408</v>
      </c>
      <c r="OX129" s="24">
        <f t="shared" si="512"/>
        <v>409</v>
      </c>
      <c r="OY129" s="24">
        <f t="shared" si="512"/>
        <v>410</v>
      </c>
      <c r="OZ129" s="24">
        <f t="shared" si="512"/>
        <v>411</v>
      </c>
      <c r="PA129" s="24">
        <f t="shared" si="512"/>
        <v>412</v>
      </c>
      <c r="PB129" s="24">
        <f t="shared" si="512"/>
        <v>413</v>
      </c>
      <c r="PC129" s="24">
        <f t="shared" si="512"/>
        <v>414</v>
      </c>
      <c r="PD129" s="24">
        <f t="shared" si="512"/>
        <v>415</v>
      </c>
      <c r="PE129" s="24">
        <f t="shared" si="512"/>
        <v>416</v>
      </c>
      <c r="PF129" s="24">
        <f t="shared" si="512"/>
        <v>417</v>
      </c>
      <c r="PG129" s="24">
        <f t="shared" si="512"/>
        <v>418</v>
      </c>
      <c r="PH129" s="24">
        <f t="shared" si="512"/>
        <v>419</v>
      </c>
      <c r="PI129" s="24">
        <f t="shared" si="512"/>
        <v>420</v>
      </c>
      <c r="PJ129" s="24">
        <f t="shared" si="512"/>
        <v>421</v>
      </c>
      <c r="PK129" s="24">
        <f t="shared" si="512"/>
        <v>422</v>
      </c>
      <c r="PL129" s="24">
        <f t="shared" si="512"/>
        <v>423</v>
      </c>
      <c r="PM129" s="24">
        <f t="shared" si="512"/>
        <v>424</v>
      </c>
      <c r="PN129" s="24">
        <f t="shared" si="512"/>
        <v>425</v>
      </c>
      <c r="PO129" s="24">
        <f t="shared" si="512"/>
        <v>426</v>
      </c>
      <c r="PP129" s="24">
        <f t="shared" si="512"/>
        <v>427</v>
      </c>
      <c r="PQ129" s="24">
        <f t="shared" si="512"/>
        <v>428</v>
      </c>
      <c r="PR129" s="24">
        <f t="shared" si="512"/>
        <v>429</v>
      </c>
      <c r="PS129" s="24">
        <f t="shared" si="512"/>
        <v>430</v>
      </c>
      <c r="PT129" s="24">
        <f t="shared" si="512"/>
        <v>431</v>
      </c>
      <c r="PU129" s="24">
        <f t="shared" si="512"/>
        <v>432</v>
      </c>
      <c r="PV129" s="24">
        <f t="shared" si="512"/>
        <v>433</v>
      </c>
      <c r="PW129" s="24">
        <f t="shared" si="512"/>
        <v>434</v>
      </c>
      <c r="PX129" s="24">
        <f t="shared" si="512"/>
        <v>435</v>
      </c>
      <c r="PY129" s="24">
        <f t="shared" si="512"/>
        <v>436</v>
      </c>
      <c r="PZ129" s="24">
        <f t="shared" si="512"/>
        <v>437</v>
      </c>
      <c r="QA129" s="24">
        <f t="shared" si="512"/>
        <v>438</v>
      </c>
      <c r="QB129" s="24">
        <f t="shared" si="512"/>
        <v>439</v>
      </c>
      <c r="QC129" s="24">
        <f t="shared" si="512"/>
        <v>440</v>
      </c>
      <c r="QD129" s="24">
        <f t="shared" si="512"/>
        <v>441</v>
      </c>
      <c r="QE129" s="24">
        <f t="shared" si="512"/>
        <v>442</v>
      </c>
      <c r="QF129" s="24">
        <f t="shared" si="512"/>
        <v>443</v>
      </c>
      <c r="QG129" s="24">
        <f t="shared" si="512"/>
        <v>444</v>
      </c>
      <c r="QH129" s="24">
        <f t="shared" si="512"/>
        <v>445</v>
      </c>
      <c r="QI129" s="24">
        <f t="shared" si="512"/>
        <v>446</v>
      </c>
      <c r="QJ129" s="24">
        <f t="shared" si="512"/>
        <v>447</v>
      </c>
      <c r="QK129" s="24">
        <f t="shared" ref="QK129" si="520">IF(QK48 &gt;= inc, QK$4,"-")</f>
        <v>448</v>
      </c>
      <c r="QL129" s="24">
        <f t="shared" si="513"/>
        <v>449</v>
      </c>
      <c r="QM129" s="24">
        <f t="shared" si="513"/>
        <v>450</v>
      </c>
      <c r="QN129" s="24">
        <f t="shared" si="513"/>
        <v>451</v>
      </c>
      <c r="QO129" s="24">
        <f t="shared" si="513"/>
        <v>452</v>
      </c>
      <c r="QP129" s="24">
        <f t="shared" si="513"/>
        <v>453</v>
      </c>
      <c r="QQ129" s="24">
        <f t="shared" si="513"/>
        <v>454</v>
      </c>
      <c r="QR129" s="24">
        <f t="shared" si="513"/>
        <v>455</v>
      </c>
      <c r="QS129" s="24">
        <f t="shared" si="513"/>
        <v>456</v>
      </c>
      <c r="QT129" s="24">
        <f t="shared" si="513"/>
        <v>457</v>
      </c>
      <c r="QU129" s="24">
        <f t="shared" si="513"/>
        <v>458</v>
      </c>
      <c r="QV129" s="24">
        <f t="shared" si="513"/>
        <v>459</v>
      </c>
      <c r="QW129" s="24">
        <f t="shared" si="513"/>
        <v>460</v>
      </c>
      <c r="QX129" s="24">
        <f t="shared" si="513"/>
        <v>461</v>
      </c>
      <c r="QY129" s="24">
        <f t="shared" si="513"/>
        <v>462</v>
      </c>
      <c r="QZ129" s="24">
        <f t="shared" si="513"/>
        <v>463</v>
      </c>
      <c r="RA129" s="24">
        <f t="shared" si="513"/>
        <v>464</v>
      </c>
      <c r="RB129" s="24">
        <f t="shared" si="513"/>
        <v>465</v>
      </c>
      <c r="RC129" s="24">
        <f t="shared" si="513"/>
        <v>466</v>
      </c>
      <c r="RD129" s="24">
        <f t="shared" si="513"/>
        <v>467</v>
      </c>
      <c r="RE129" s="24">
        <f t="shared" si="513"/>
        <v>468</v>
      </c>
      <c r="RF129" s="24">
        <f t="shared" si="513"/>
        <v>469</v>
      </c>
      <c r="RG129" s="24">
        <f t="shared" si="513"/>
        <v>470</v>
      </c>
      <c r="RH129" s="24">
        <f t="shared" si="513"/>
        <v>471</v>
      </c>
      <c r="RI129" s="24">
        <f t="shared" si="513"/>
        <v>472</v>
      </c>
      <c r="RJ129" s="24">
        <f t="shared" si="513"/>
        <v>473</v>
      </c>
      <c r="RK129" s="24">
        <f t="shared" si="513"/>
        <v>474</v>
      </c>
      <c r="RL129" s="24">
        <f t="shared" si="513"/>
        <v>475</v>
      </c>
      <c r="RM129" s="24">
        <f t="shared" si="513"/>
        <v>476</v>
      </c>
      <c r="RN129" s="24">
        <f t="shared" si="513"/>
        <v>477</v>
      </c>
      <c r="RO129" s="24">
        <f t="shared" si="513"/>
        <v>478</v>
      </c>
      <c r="RP129" s="24">
        <f t="shared" si="513"/>
        <v>479</v>
      </c>
      <c r="RQ129" s="24">
        <f t="shared" si="513"/>
        <v>480</v>
      </c>
      <c r="RR129" s="24">
        <f t="shared" si="513"/>
        <v>481</v>
      </c>
      <c r="RS129" s="24">
        <f t="shared" si="513"/>
        <v>482</v>
      </c>
      <c r="RT129" s="24">
        <f t="shared" si="513"/>
        <v>483</v>
      </c>
      <c r="RU129" s="24">
        <f t="shared" si="513"/>
        <v>484</v>
      </c>
      <c r="RV129" s="24">
        <f t="shared" si="513"/>
        <v>485</v>
      </c>
      <c r="RW129" s="24">
        <f t="shared" si="513"/>
        <v>486</v>
      </c>
      <c r="RX129" s="24">
        <f t="shared" si="513"/>
        <v>487</v>
      </c>
      <c r="RY129" s="24">
        <f t="shared" si="513"/>
        <v>488</v>
      </c>
      <c r="RZ129" s="24">
        <f t="shared" si="513"/>
        <v>489</v>
      </c>
      <c r="SA129" s="24">
        <f t="shared" si="513"/>
        <v>490</v>
      </c>
      <c r="SB129" s="24">
        <f t="shared" si="513"/>
        <v>491</v>
      </c>
      <c r="SC129" s="24">
        <f t="shared" si="513"/>
        <v>492</v>
      </c>
      <c r="SD129" s="24">
        <f t="shared" si="513"/>
        <v>493</v>
      </c>
      <c r="SE129" s="24">
        <f t="shared" si="513"/>
        <v>494</v>
      </c>
      <c r="SF129" s="24">
        <f t="shared" si="513"/>
        <v>495</v>
      </c>
      <c r="SG129" s="24">
        <f t="shared" si="513"/>
        <v>496</v>
      </c>
      <c r="SH129" s="24">
        <f t="shared" si="513"/>
        <v>497</v>
      </c>
      <c r="SI129" s="24">
        <f t="shared" si="513"/>
        <v>498</v>
      </c>
      <c r="SJ129" s="24">
        <f t="shared" si="513"/>
        <v>499</v>
      </c>
      <c r="SK129" s="24">
        <f t="shared" si="513"/>
        <v>500</v>
      </c>
    </row>
    <row r="130" spans="1:505">
      <c r="A130">
        <f t="shared" si="358"/>
        <v>1</v>
      </c>
      <c r="B130">
        <v>1</v>
      </c>
      <c r="C130" s="24">
        <f t="shared" si="359"/>
        <v>1</v>
      </c>
      <c r="E130" s="16">
        <v>45</v>
      </c>
      <c r="F130" s="24">
        <f t="shared" ref="F130:BQ133" si="521">IF(F49 &gt;= inc, F$4,"-")</f>
        <v>1</v>
      </c>
      <c r="G130" s="24">
        <f t="shared" si="521"/>
        <v>2</v>
      </c>
      <c r="H130" s="24">
        <f t="shared" si="521"/>
        <v>3</v>
      </c>
      <c r="I130" s="24">
        <f t="shared" si="521"/>
        <v>4</v>
      </c>
      <c r="J130" s="24">
        <f t="shared" si="521"/>
        <v>5</v>
      </c>
      <c r="K130" s="24">
        <f t="shared" si="521"/>
        <v>6</v>
      </c>
      <c r="L130" s="24">
        <f t="shared" si="521"/>
        <v>7</v>
      </c>
      <c r="M130" s="24">
        <f t="shared" si="521"/>
        <v>8</v>
      </c>
      <c r="N130" s="24">
        <f t="shared" si="521"/>
        <v>9</v>
      </c>
      <c r="O130" s="24">
        <f t="shared" si="521"/>
        <v>10</v>
      </c>
      <c r="P130" s="24">
        <f t="shared" si="521"/>
        <v>11</v>
      </c>
      <c r="Q130" s="24">
        <f t="shared" si="521"/>
        <v>12</v>
      </c>
      <c r="R130" s="24">
        <f t="shared" si="521"/>
        <v>13</v>
      </c>
      <c r="S130" s="24">
        <f t="shared" si="521"/>
        <v>14</v>
      </c>
      <c r="T130" s="24">
        <f t="shared" si="521"/>
        <v>15</v>
      </c>
      <c r="U130" s="24">
        <f t="shared" si="521"/>
        <v>16</v>
      </c>
      <c r="V130" s="24">
        <f t="shared" si="521"/>
        <v>17</v>
      </c>
      <c r="W130" s="24">
        <f t="shared" si="521"/>
        <v>18</v>
      </c>
      <c r="X130" s="24">
        <f t="shared" si="521"/>
        <v>19</v>
      </c>
      <c r="Y130" s="24">
        <f t="shared" si="521"/>
        <v>20</v>
      </c>
      <c r="Z130" s="24">
        <f t="shared" si="521"/>
        <v>21</v>
      </c>
      <c r="AA130" s="24">
        <f t="shared" si="521"/>
        <v>22</v>
      </c>
      <c r="AB130" s="24">
        <f t="shared" si="521"/>
        <v>23</v>
      </c>
      <c r="AC130" s="24">
        <f t="shared" si="521"/>
        <v>24</v>
      </c>
      <c r="AD130" s="24">
        <f t="shared" si="521"/>
        <v>25</v>
      </c>
      <c r="AE130" s="24">
        <f t="shared" si="521"/>
        <v>26</v>
      </c>
      <c r="AF130" s="24">
        <f t="shared" si="521"/>
        <v>27</v>
      </c>
      <c r="AG130" s="24">
        <f t="shared" si="521"/>
        <v>28</v>
      </c>
      <c r="AH130" s="24">
        <f t="shared" si="521"/>
        <v>29</v>
      </c>
      <c r="AI130" s="24">
        <f t="shared" si="521"/>
        <v>30</v>
      </c>
      <c r="AJ130" s="24">
        <f t="shared" si="521"/>
        <v>31</v>
      </c>
      <c r="AK130" s="24">
        <f t="shared" si="521"/>
        <v>32</v>
      </c>
      <c r="AL130" s="24">
        <f t="shared" si="521"/>
        <v>33</v>
      </c>
      <c r="AM130" s="24">
        <f t="shared" si="521"/>
        <v>34</v>
      </c>
      <c r="AN130" s="24">
        <f t="shared" si="521"/>
        <v>35</v>
      </c>
      <c r="AO130" s="24">
        <f t="shared" si="521"/>
        <v>36</v>
      </c>
      <c r="AP130" s="24">
        <f t="shared" si="521"/>
        <v>37</v>
      </c>
      <c r="AQ130" s="24">
        <f t="shared" si="521"/>
        <v>38</v>
      </c>
      <c r="AR130" s="24">
        <f t="shared" si="521"/>
        <v>39</v>
      </c>
      <c r="AS130" s="24">
        <f t="shared" si="521"/>
        <v>40</v>
      </c>
      <c r="AT130" s="24">
        <f t="shared" si="521"/>
        <v>41</v>
      </c>
      <c r="AU130" s="24">
        <f t="shared" si="521"/>
        <v>42</v>
      </c>
      <c r="AV130" s="24">
        <f t="shared" si="521"/>
        <v>43</v>
      </c>
      <c r="AW130" s="24">
        <f t="shared" si="521"/>
        <v>44</v>
      </c>
      <c r="AX130" s="24">
        <f t="shared" si="521"/>
        <v>45</v>
      </c>
      <c r="AY130" s="24">
        <f t="shared" si="521"/>
        <v>46</v>
      </c>
      <c r="AZ130" s="24">
        <f t="shared" si="521"/>
        <v>47</v>
      </c>
      <c r="BA130" s="24">
        <f t="shared" si="521"/>
        <v>48</v>
      </c>
      <c r="BB130" s="24">
        <f t="shared" si="521"/>
        <v>49</v>
      </c>
      <c r="BC130" s="24">
        <f t="shared" si="521"/>
        <v>50</v>
      </c>
      <c r="BD130" s="24">
        <f t="shared" si="521"/>
        <v>51</v>
      </c>
      <c r="BE130" s="24">
        <f t="shared" si="521"/>
        <v>52</v>
      </c>
      <c r="BF130" s="24">
        <f t="shared" si="521"/>
        <v>53</v>
      </c>
      <c r="BG130" s="24">
        <f t="shared" si="521"/>
        <v>54</v>
      </c>
      <c r="BH130" s="24">
        <f t="shared" si="521"/>
        <v>55</v>
      </c>
      <c r="BI130" s="24">
        <f t="shared" si="521"/>
        <v>56</v>
      </c>
      <c r="BJ130" s="24">
        <f t="shared" si="521"/>
        <v>57</v>
      </c>
      <c r="BK130" s="24">
        <f t="shared" si="521"/>
        <v>58</v>
      </c>
      <c r="BL130" s="24">
        <f t="shared" si="521"/>
        <v>59</v>
      </c>
      <c r="BM130" s="24">
        <f t="shared" si="521"/>
        <v>60</v>
      </c>
      <c r="BN130" s="24">
        <f t="shared" si="521"/>
        <v>61</v>
      </c>
      <c r="BO130" s="24">
        <f t="shared" si="521"/>
        <v>62</v>
      </c>
      <c r="BP130" s="24">
        <f t="shared" si="521"/>
        <v>63</v>
      </c>
      <c r="BQ130" s="24">
        <f t="shared" si="521"/>
        <v>64</v>
      </c>
      <c r="BR130" s="24">
        <f t="shared" ref="BR130:EC133" si="522">IF(BR49 &gt;= inc, BR$4,"-")</f>
        <v>65</v>
      </c>
      <c r="BS130" s="24">
        <f t="shared" si="522"/>
        <v>66</v>
      </c>
      <c r="BT130" s="24">
        <f t="shared" si="522"/>
        <v>67</v>
      </c>
      <c r="BU130" s="24">
        <f t="shared" si="522"/>
        <v>68</v>
      </c>
      <c r="BV130" s="24">
        <f t="shared" si="522"/>
        <v>69</v>
      </c>
      <c r="BW130" s="24">
        <f t="shared" si="522"/>
        <v>70</v>
      </c>
      <c r="BX130" s="24">
        <f t="shared" si="522"/>
        <v>71</v>
      </c>
      <c r="BY130" s="24">
        <f t="shared" si="522"/>
        <v>72</v>
      </c>
      <c r="BZ130" s="24">
        <f t="shared" si="522"/>
        <v>73</v>
      </c>
      <c r="CA130" s="24">
        <f t="shared" si="522"/>
        <v>74</v>
      </c>
      <c r="CB130" s="24">
        <f t="shared" si="522"/>
        <v>75</v>
      </c>
      <c r="CC130" s="24">
        <f t="shared" si="522"/>
        <v>76</v>
      </c>
      <c r="CD130" s="24">
        <f t="shared" si="522"/>
        <v>77</v>
      </c>
      <c r="CE130" s="24">
        <f t="shared" si="522"/>
        <v>78</v>
      </c>
      <c r="CF130" s="24">
        <f t="shared" si="522"/>
        <v>79</v>
      </c>
      <c r="CG130" s="24">
        <f t="shared" si="522"/>
        <v>80</v>
      </c>
      <c r="CH130" s="24">
        <f t="shared" si="522"/>
        <v>81</v>
      </c>
      <c r="CI130" s="24">
        <f t="shared" si="522"/>
        <v>82</v>
      </c>
      <c r="CJ130" s="24">
        <f t="shared" si="522"/>
        <v>83</v>
      </c>
      <c r="CK130" s="24">
        <f t="shared" si="522"/>
        <v>84</v>
      </c>
      <c r="CL130" s="24">
        <f t="shared" si="522"/>
        <v>85</v>
      </c>
      <c r="CM130" s="24">
        <f t="shared" si="522"/>
        <v>86</v>
      </c>
      <c r="CN130" s="24">
        <f t="shared" si="522"/>
        <v>87</v>
      </c>
      <c r="CO130" s="24">
        <f t="shared" si="522"/>
        <v>88</v>
      </c>
      <c r="CP130" s="24">
        <f t="shared" si="522"/>
        <v>89</v>
      </c>
      <c r="CQ130" s="24">
        <f t="shared" si="522"/>
        <v>90</v>
      </c>
      <c r="CR130" s="24">
        <f t="shared" si="522"/>
        <v>91</v>
      </c>
      <c r="CS130" s="24">
        <f t="shared" si="522"/>
        <v>92</v>
      </c>
      <c r="CT130" s="24">
        <f t="shared" si="522"/>
        <v>93</v>
      </c>
      <c r="CU130" s="24">
        <f t="shared" si="522"/>
        <v>94</v>
      </c>
      <c r="CV130" s="24">
        <f t="shared" si="522"/>
        <v>95</v>
      </c>
      <c r="CW130" s="24">
        <f t="shared" si="522"/>
        <v>96</v>
      </c>
      <c r="CX130" s="24">
        <f t="shared" si="522"/>
        <v>97</v>
      </c>
      <c r="CY130" s="24">
        <f t="shared" si="522"/>
        <v>98</v>
      </c>
      <c r="CZ130" s="24">
        <f t="shared" si="522"/>
        <v>99</v>
      </c>
      <c r="DA130" s="24">
        <f t="shared" si="522"/>
        <v>100</v>
      </c>
      <c r="DB130" s="24">
        <f t="shared" si="522"/>
        <v>101</v>
      </c>
      <c r="DC130" s="24">
        <f t="shared" si="522"/>
        <v>102</v>
      </c>
      <c r="DD130" s="24">
        <f t="shared" si="522"/>
        <v>103</v>
      </c>
      <c r="DE130" s="24">
        <f t="shared" si="522"/>
        <v>104</v>
      </c>
      <c r="DF130" s="24">
        <f t="shared" si="522"/>
        <v>105</v>
      </c>
      <c r="DG130" s="24">
        <f t="shared" si="522"/>
        <v>106</v>
      </c>
      <c r="DH130" s="24">
        <f t="shared" si="522"/>
        <v>107</v>
      </c>
      <c r="DI130" s="24">
        <f t="shared" si="522"/>
        <v>108</v>
      </c>
      <c r="DJ130" s="24">
        <f t="shared" si="522"/>
        <v>109</v>
      </c>
      <c r="DK130" s="24">
        <f t="shared" si="522"/>
        <v>110</v>
      </c>
      <c r="DL130" s="24">
        <f t="shared" si="522"/>
        <v>111</v>
      </c>
      <c r="DM130" s="24">
        <f t="shared" si="522"/>
        <v>112</v>
      </c>
      <c r="DN130" s="24">
        <f t="shared" si="522"/>
        <v>113</v>
      </c>
      <c r="DO130" s="24">
        <f t="shared" si="522"/>
        <v>114</v>
      </c>
      <c r="DP130" s="24">
        <f t="shared" si="522"/>
        <v>115</v>
      </c>
      <c r="DQ130" s="24">
        <f t="shared" si="522"/>
        <v>116</v>
      </c>
      <c r="DR130" s="24">
        <f t="shared" si="522"/>
        <v>117</v>
      </c>
      <c r="DS130" s="24">
        <f t="shared" si="522"/>
        <v>118</v>
      </c>
      <c r="DT130" s="24">
        <f t="shared" si="522"/>
        <v>119</v>
      </c>
      <c r="DU130" s="24">
        <f t="shared" si="522"/>
        <v>120</v>
      </c>
      <c r="DV130" s="24">
        <f t="shared" si="522"/>
        <v>121</v>
      </c>
      <c r="DW130" s="24">
        <f t="shared" si="522"/>
        <v>122</v>
      </c>
      <c r="DX130" s="24">
        <f t="shared" si="522"/>
        <v>123</v>
      </c>
      <c r="DY130" s="24">
        <f t="shared" si="522"/>
        <v>124</v>
      </c>
      <c r="DZ130" s="24">
        <f t="shared" si="522"/>
        <v>125</v>
      </c>
      <c r="EA130" s="24">
        <f t="shared" si="522"/>
        <v>126</v>
      </c>
      <c r="EB130" s="24">
        <f t="shared" si="522"/>
        <v>127</v>
      </c>
      <c r="EC130" s="24">
        <f t="shared" si="522"/>
        <v>128</v>
      </c>
      <c r="ED130" s="24">
        <f t="shared" ref="ED130:GO133" si="523">IF(ED49 &gt;= inc, ED$4,"-")</f>
        <v>129</v>
      </c>
      <c r="EE130" s="24">
        <f t="shared" si="523"/>
        <v>130</v>
      </c>
      <c r="EF130" s="24">
        <f t="shared" si="523"/>
        <v>131</v>
      </c>
      <c r="EG130" s="24">
        <f t="shared" si="523"/>
        <v>132</v>
      </c>
      <c r="EH130" s="24">
        <f t="shared" si="523"/>
        <v>133</v>
      </c>
      <c r="EI130" s="24">
        <f t="shared" si="523"/>
        <v>134</v>
      </c>
      <c r="EJ130" s="24">
        <f t="shared" si="523"/>
        <v>135</v>
      </c>
      <c r="EK130" s="24">
        <f t="shared" si="523"/>
        <v>136</v>
      </c>
      <c r="EL130" s="24">
        <f t="shared" si="523"/>
        <v>137</v>
      </c>
      <c r="EM130" s="24">
        <f t="shared" si="523"/>
        <v>138</v>
      </c>
      <c r="EN130" s="24">
        <f t="shared" si="523"/>
        <v>139</v>
      </c>
      <c r="EO130" s="24">
        <f t="shared" si="523"/>
        <v>140</v>
      </c>
      <c r="EP130" s="24">
        <f t="shared" si="523"/>
        <v>141</v>
      </c>
      <c r="EQ130" s="24">
        <f t="shared" si="523"/>
        <v>142</v>
      </c>
      <c r="ER130" s="24">
        <f t="shared" si="523"/>
        <v>143</v>
      </c>
      <c r="ES130" s="24">
        <f t="shared" si="523"/>
        <v>144</v>
      </c>
      <c r="ET130" s="24">
        <f t="shared" si="523"/>
        <v>145</v>
      </c>
      <c r="EU130" s="24">
        <f t="shared" si="523"/>
        <v>146</v>
      </c>
      <c r="EV130" s="24">
        <f t="shared" si="523"/>
        <v>147</v>
      </c>
      <c r="EW130" s="24">
        <f t="shared" si="523"/>
        <v>148</v>
      </c>
      <c r="EX130" s="24">
        <f t="shared" si="523"/>
        <v>149</v>
      </c>
      <c r="EY130" s="24">
        <f t="shared" si="523"/>
        <v>150</v>
      </c>
      <c r="EZ130" s="24">
        <f t="shared" si="523"/>
        <v>151</v>
      </c>
      <c r="FA130" s="24">
        <f t="shared" si="523"/>
        <v>152</v>
      </c>
      <c r="FB130" s="24">
        <f t="shared" si="523"/>
        <v>153</v>
      </c>
      <c r="FC130" s="24">
        <f t="shared" si="523"/>
        <v>154</v>
      </c>
      <c r="FD130" s="24">
        <f t="shared" si="523"/>
        <v>155</v>
      </c>
      <c r="FE130" s="24">
        <f t="shared" si="523"/>
        <v>156</v>
      </c>
      <c r="FF130" s="24">
        <f t="shared" si="523"/>
        <v>157</v>
      </c>
      <c r="FG130" s="24">
        <f t="shared" si="523"/>
        <v>158</v>
      </c>
      <c r="FH130" s="24">
        <f t="shared" si="523"/>
        <v>159</v>
      </c>
      <c r="FI130" s="24">
        <f t="shared" si="523"/>
        <v>160</v>
      </c>
      <c r="FJ130" s="24">
        <f t="shared" si="523"/>
        <v>161</v>
      </c>
      <c r="FK130" s="24">
        <f t="shared" si="523"/>
        <v>162</v>
      </c>
      <c r="FL130" s="24">
        <f t="shared" si="523"/>
        <v>163</v>
      </c>
      <c r="FM130" s="24">
        <f t="shared" si="523"/>
        <v>164</v>
      </c>
      <c r="FN130" s="24">
        <f t="shared" si="523"/>
        <v>165</v>
      </c>
      <c r="FO130" s="24">
        <f t="shared" si="523"/>
        <v>166</v>
      </c>
      <c r="FP130" s="24">
        <f t="shared" si="523"/>
        <v>167</v>
      </c>
      <c r="FQ130" s="24">
        <f t="shared" si="523"/>
        <v>168</v>
      </c>
      <c r="FR130" s="24">
        <f t="shared" si="523"/>
        <v>169</v>
      </c>
      <c r="FS130" s="24">
        <f t="shared" si="523"/>
        <v>170</v>
      </c>
      <c r="FT130" s="24">
        <f t="shared" si="523"/>
        <v>171</v>
      </c>
      <c r="FU130" s="24">
        <f t="shared" si="523"/>
        <v>172</v>
      </c>
      <c r="FV130" s="24">
        <f t="shared" si="523"/>
        <v>173</v>
      </c>
      <c r="FW130" s="24">
        <f t="shared" si="523"/>
        <v>174</v>
      </c>
      <c r="FX130" s="24">
        <f t="shared" si="523"/>
        <v>175</v>
      </c>
      <c r="FY130" s="24">
        <f t="shared" si="523"/>
        <v>176</v>
      </c>
      <c r="FZ130" s="24">
        <f t="shared" si="523"/>
        <v>177</v>
      </c>
      <c r="GA130" s="24">
        <f t="shared" si="523"/>
        <v>178</v>
      </c>
      <c r="GB130" s="24">
        <f t="shared" si="523"/>
        <v>179</v>
      </c>
      <c r="GC130" s="24">
        <f t="shared" si="523"/>
        <v>180</v>
      </c>
      <c r="GD130" s="24">
        <f t="shared" si="523"/>
        <v>181</v>
      </c>
      <c r="GE130" s="24">
        <f t="shared" si="523"/>
        <v>182</v>
      </c>
      <c r="GF130" s="24">
        <f t="shared" si="523"/>
        <v>183</v>
      </c>
      <c r="GG130" s="24">
        <f t="shared" si="523"/>
        <v>184</v>
      </c>
      <c r="GH130" s="24">
        <f t="shared" si="523"/>
        <v>185</v>
      </c>
      <c r="GI130" s="24">
        <f t="shared" si="523"/>
        <v>186</v>
      </c>
      <c r="GJ130" s="24">
        <f t="shared" si="523"/>
        <v>187</v>
      </c>
      <c r="GK130" s="24">
        <f t="shared" si="523"/>
        <v>188</v>
      </c>
      <c r="GL130" s="24">
        <f t="shared" si="523"/>
        <v>189</v>
      </c>
      <c r="GM130" s="24">
        <f t="shared" si="523"/>
        <v>190</v>
      </c>
      <c r="GN130" s="24">
        <f t="shared" si="523"/>
        <v>191</v>
      </c>
      <c r="GO130" s="24">
        <f t="shared" si="523"/>
        <v>192</v>
      </c>
      <c r="GP130" s="24">
        <f t="shared" ref="GP130:JA133" si="524">IF(GP49 &gt;= inc, GP$4,"-")</f>
        <v>193</v>
      </c>
      <c r="GQ130" s="24">
        <f t="shared" si="524"/>
        <v>194</v>
      </c>
      <c r="GR130" s="24">
        <f t="shared" si="524"/>
        <v>195</v>
      </c>
      <c r="GS130" s="24">
        <f t="shared" si="524"/>
        <v>196</v>
      </c>
      <c r="GT130" s="24">
        <f t="shared" si="524"/>
        <v>197</v>
      </c>
      <c r="GU130" s="24">
        <f t="shared" si="524"/>
        <v>198</v>
      </c>
      <c r="GV130" s="24">
        <f t="shared" si="524"/>
        <v>199</v>
      </c>
      <c r="GW130" s="24">
        <f t="shared" si="524"/>
        <v>200</v>
      </c>
      <c r="GX130" s="24">
        <f t="shared" si="524"/>
        <v>201</v>
      </c>
      <c r="GY130" s="24">
        <f t="shared" si="524"/>
        <v>202</v>
      </c>
      <c r="GZ130" s="24">
        <f t="shared" si="524"/>
        <v>203</v>
      </c>
      <c r="HA130" s="24">
        <f t="shared" si="524"/>
        <v>204</v>
      </c>
      <c r="HB130" s="24">
        <f t="shared" si="524"/>
        <v>205</v>
      </c>
      <c r="HC130" s="24">
        <f t="shared" si="524"/>
        <v>206</v>
      </c>
      <c r="HD130" s="24">
        <f t="shared" si="524"/>
        <v>207</v>
      </c>
      <c r="HE130" s="24">
        <f t="shared" si="524"/>
        <v>208</v>
      </c>
      <c r="HF130" s="24">
        <f t="shared" si="524"/>
        <v>209</v>
      </c>
      <c r="HG130" s="24">
        <f t="shared" si="524"/>
        <v>210</v>
      </c>
      <c r="HH130" s="24">
        <f t="shared" si="524"/>
        <v>211</v>
      </c>
      <c r="HI130" s="24">
        <f t="shared" si="524"/>
        <v>212</v>
      </c>
      <c r="HJ130" s="24">
        <f t="shared" si="524"/>
        <v>213</v>
      </c>
      <c r="HK130" s="24">
        <f t="shared" si="524"/>
        <v>214</v>
      </c>
      <c r="HL130" s="24">
        <f t="shared" si="524"/>
        <v>215</v>
      </c>
      <c r="HM130" s="24">
        <f t="shared" si="524"/>
        <v>216</v>
      </c>
      <c r="HN130" s="24">
        <f t="shared" si="524"/>
        <v>217</v>
      </c>
      <c r="HO130" s="24">
        <f t="shared" si="524"/>
        <v>218</v>
      </c>
      <c r="HP130" s="24">
        <f t="shared" si="524"/>
        <v>219</v>
      </c>
      <c r="HQ130" s="24">
        <f t="shared" si="524"/>
        <v>220</v>
      </c>
      <c r="HR130" s="24">
        <f t="shared" si="524"/>
        <v>221</v>
      </c>
      <c r="HS130" s="24">
        <f t="shared" si="524"/>
        <v>222</v>
      </c>
      <c r="HT130" s="24">
        <f t="shared" si="524"/>
        <v>223</v>
      </c>
      <c r="HU130" s="24">
        <f t="shared" si="524"/>
        <v>224</v>
      </c>
      <c r="HV130" s="24">
        <f t="shared" si="524"/>
        <v>225</v>
      </c>
      <c r="HW130" s="24">
        <f t="shared" si="524"/>
        <v>226</v>
      </c>
      <c r="HX130" s="24">
        <f t="shared" si="524"/>
        <v>227</v>
      </c>
      <c r="HY130" s="24">
        <f t="shared" si="524"/>
        <v>228</v>
      </c>
      <c r="HZ130" s="24">
        <f t="shared" si="524"/>
        <v>229</v>
      </c>
      <c r="IA130" s="24">
        <f t="shared" si="524"/>
        <v>230</v>
      </c>
      <c r="IB130" s="24">
        <f t="shared" si="524"/>
        <v>231</v>
      </c>
      <c r="IC130" s="24">
        <f t="shared" si="524"/>
        <v>232</v>
      </c>
      <c r="ID130" s="24">
        <f t="shared" si="524"/>
        <v>233</v>
      </c>
      <c r="IE130" s="24">
        <f t="shared" si="524"/>
        <v>234</v>
      </c>
      <c r="IF130" s="24">
        <f t="shared" si="524"/>
        <v>235</v>
      </c>
      <c r="IG130" s="24">
        <f t="shared" si="524"/>
        <v>236</v>
      </c>
      <c r="IH130" s="24">
        <f t="shared" si="524"/>
        <v>237</v>
      </c>
      <c r="II130" s="24">
        <f t="shared" si="524"/>
        <v>238</v>
      </c>
      <c r="IJ130" s="24">
        <f t="shared" si="524"/>
        <v>239</v>
      </c>
      <c r="IK130" s="24">
        <f t="shared" si="524"/>
        <v>240</v>
      </c>
      <c r="IL130" s="24">
        <f t="shared" si="524"/>
        <v>241</v>
      </c>
      <c r="IM130" s="24">
        <f t="shared" si="524"/>
        <v>242</v>
      </c>
      <c r="IN130" s="24">
        <f t="shared" si="524"/>
        <v>243</v>
      </c>
      <c r="IO130" s="24">
        <f t="shared" si="524"/>
        <v>244</v>
      </c>
      <c r="IP130" s="24">
        <f t="shared" si="524"/>
        <v>245</v>
      </c>
      <c r="IQ130" s="24">
        <f t="shared" si="524"/>
        <v>246</v>
      </c>
      <c r="IR130" s="24">
        <f t="shared" si="524"/>
        <v>247</v>
      </c>
      <c r="IS130" s="24">
        <f t="shared" si="524"/>
        <v>248</v>
      </c>
      <c r="IT130" s="24">
        <f t="shared" si="524"/>
        <v>249</v>
      </c>
      <c r="IU130" s="24">
        <f t="shared" si="524"/>
        <v>250</v>
      </c>
      <c r="IV130" s="24">
        <f t="shared" si="524"/>
        <v>251</v>
      </c>
      <c r="IW130" s="24">
        <f t="shared" si="524"/>
        <v>252</v>
      </c>
      <c r="IX130" s="24">
        <f t="shared" si="524"/>
        <v>253</v>
      </c>
      <c r="IY130" s="24">
        <f t="shared" si="524"/>
        <v>254</v>
      </c>
      <c r="IZ130" s="24">
        <f t="shared" si="524"/>
        <v>255</v>
      </c>
      <c r="JA130" s="24">
        <f t="shared" si="524"/>
        <v>256</v>
      </c>
      <c r="JB130" s="24">
        <f t="shared" ref="JB130:LM133" si="525">IF(JB49 &gt;= inc, JB$4,"-")</f>
        <v>257</v>
      </c>
      <c r="JC130" s="24">
        <f t="shared" si="525"/>
        <v>258</v>
      </c>
      <c r="JD130" s="24">
        <f t="shared" si="525"/>
        <v>259</v>
      </c>
      <c r="JE130" s="24">
        <f t="shared" si="525"/>
        <v>260</v>
      </c>
      <c r="JF130" s="24">
        <f t="shared" si="525"/>
        <v>261</v>
      </c>
      <c r="JG130" s="24">
        <f t="shared" si="525"/>
        <v>262</v>
      </c>
      <c r="JH130" s="24">
        <f t="shared" si="525"/>
        <v>263</v>
      </c>
      <c r="JI130" s="24">
        <f t="shared" si="525"/>
        <v>264</v>
      </c>
      <c r="JJ130" s="24">
        <f t="shared" si="525"/>
        <v>265</v>
      </c>
      <c r="JK130" s="24">
        <f t="shared" si="525"/>
        <v>266</v>
      </c>
      <c r="JL130" s="24">
        <f t="shared" si="525"/>
        <v>267</v>
      </c>
      <c r="JM130" s="24">
        <f t="shared" si="525"/>
        <v>268</v>
      </c>
      <c r="JN130" s="24">
        <f t="shared" si="525"/>
        <v>269</v>
      </c>
      <c r="JO130" s="24">
        <f t="shared" si="525"/>
        <v>270</v>
      </c>
      <c r="JP130" s="24">
        <f t="shared" si="525"/>
        <v>271</v>
      </c>
      <c r="JQ130" s="24">
        <f t="shared" si="525"/>
        <v>272</v>
      </c>
      <c r="JR130" s="24">
        <f t="shared" si="525"/>
        <v>273</v>
      </c>
      <c r="JS130" s="24">
        <f t="shared" si="525"/>
        <v>274</v>
      </c>
      <c r="JT130" s="24">
        <f t="shared" si="525"/>
        <v>275</v>
      </c>
      <c r="JU130" s="24">
        <f t="shared" si="525"/>
        <v>276</v>
      </c>
      <c r="JV130" s="24">
        <f t="shared" si="525"/>
        <v>277</v>
      </c>
      <c r="JW130" s="24">
        <f t="shared" si="525"/>
        <v>278</v>
      </c>
      <c r="JX130" s="24">
        <f t="shared" si="525"/>
        <v>279</v>
      </c>
      <c r="JY130" s="24">
        <f t="shared" si="525"/>
        <v>280</v>
      </c>
      <c r="JZ130" s="24">
        <f t="shared" si="525"/>
        <v>281</v>
      </c>
      <c r="KA130" s="24">
        <f t="shared" si="525"/>
        <v>282</v>
      </c>
      <c r="KB130" s="24">
        <f t="shared" si="525"/>
        <v>283</v>
      </c>
      <c r="KC130" s="24">
        <f t="shared" si="525"/>
        <v>284</v>
      </c>
      <c r="KD130" s="24">
        <f t="shared" si="525"/>
        <v>285</v>
      </c>
      <c r="KE130" s="24">
        <f t="shared" si="525"/>
        <v>286</v>
      </c>
      <c r="KF130" s="24">
        <f t="shared" si="525"/>
        <v>287</v>
      </c>
      <c r="KG130" s="24">
        <f t="shared" si="525"/>
        <v>288</v>
      </c>
      <c r="KH130" s="24">
        <f t="shared" si="525"/>
        <v>289</v>
      </c>
      <c r="KI130" s="24">
        <f t="shared" si="525"/>
        <v>290</v>
      </c>
      <c r="KJ130" s="24">
        <f t="shared" si="525"/>
        <v>291</v>
      </c>
      <c r="KK130" s="24">
        <f t="shared" si="525"/>
        <v>292</v>
      </c>
      <c r="KL130" s="24">
        <f t="shared" si="525"/>
        <v>293</v>
      </c>
      <c r="KM130" s="24">
        <f t="shared" si="525"/>
        <v>294</v>
      </c>
      <c r="KN130" s="24">
        <f t="shared" si="525"/>
        <v>295</v>
      </c>
      <c r="KO130" s="24">
        <f t="shared" si="525"/>
        <v>296</v>
      </c>
      <c r="KP130" s="24">
        <f t="shared" si="525"/>
        <v>297</v>
      </c>
      <c r="KQ130" s="24">
        <f t="shared" si="525"/>
        <v>298</v>
      </c>
      <c r="KR130" s="24">
        <f t="shared" si="525"/>
        <v>299</v>
      </c>
      <c r="KS130" s="24">
        <f t="shared" si="525"/>
        <v>300</v>
      </c>
      <c r="KT130" s="24">
        <f t="shared" si="525"/>
        <v>301</v>
      </c>
      <c r="KU130" s="24">
        <f t="shared" si="525"/>
        <v>302</v>
      </c>
      <c r="KV130" s="24">
        <f t="shared" si="525"/>
        <v>303</v>
      </c>
      <c r="KW130" s="24">
        <f t="shared" si="525"/>
        <v>304</v>
      </c>
      <c r="KX130" s="24">
        <f t="shared" si="525"/>
        <v>305</v>
      </c>
      <c r="KY130" s="24">
        <f t="shared" si="525"/>
        <v>306</v>
      </c>
      <c r="KZ130" s="24">
        <f t="shared" si="525"/>
        <v>307</v>
      </c>
      <c r="LA130" s="24">
        <f t="shared" si="525"/>
        <v>308</v>
      </c>
      <c r="LB130" s="24">
        <f t="shared" si="525"/>
        <v>309</v>
      </c>
      <c r="LC130" s="24">
        <f t="shared" si="525"/>
        <v>310</v>
      </c>
      <c r="LD130" s="24">
        <f t="shared" si="525"/>
        <v>311</v>
      </c>
      <c r="LE130" s="24">
        <f t="shared" si="525"/>
        <v>312</v>
      </c>
      <c r="LF130" s="24">
        <f t="shared" si="525"/>
        <v>313</v>
      </c>
      <c r="LG130" s="24">
        <f t="shared" si="525"/>
        <v>314</v>
      </c>
      <c r="LH130" s="24">
        <f t="shared" si="525"/>
        <v>315</v>
      </c>
      <c r="LI130" s="24">
        <f t="shared" si="525"/>
        <v>316</v>
      </c>
      <c r="LJ130" s="24">
        <f t="shared" si="525"/>
        <v>317</v>
      </c>
      <c r="LK130" s="24">
        <f t="shared" si="525"/>
        <v>318</v>
      </c>
      <c r="LL130" s="24">
        <f t="shared" si="525"/>
        <v>319</v>
      </c>
      <c r="LM130" s="24">
        <f t="shared" si="525"/>
        <v>320</v>
      </c>
      <c r="LN130" s="24">
        <f t="shared" ref="LN130:NY133" si="526">IF(LN49 &gt;= inc, LN$4,"-")</f>
        <v>321</v>
      </c>
      <c r="LO130" s="24">
        <f t="shared" si="526"/>
        <v>322</v>
      </c>
      <c r="LP130" s="24">
        <f t="shared" si="526"/>
        <v>323</v>
      </c>
      <c r="LQ130" s="24">
        <f t="shared" si="526"/>
        <v>324</v>
      </c>
      <c r="LR130" s="24">
        <f t="shared" si="526"/>
        <v>325</v>
      </c>
      <c r="LS130" s="24">
        <f t="shared" si="526"/>
        <v>326</v>
      </c>
      <c r="LT130" s="24">
        <f t="shared" si="526"/>
        <v>327</v>
      </c>
      <c r="LU130" s="24">
        <f t="shared" si="526"/>
        <v>328</v>
      </c>
      <c r="LV130" s="24">
        <f t="shared" si="526"/>
        <v>329</v>
      </c>
      <c r="LW130" s="24">
        <f t="shared" si="526"/>
        <v>330</v>
      </c>
      <c r="LX130" s="24">
        <f t="shared" si="526"/>
        <v>331</v>
      </c>
      <c r="LY130" s="24">
        <f t="shared" si="526"/>
        <v>332</v>
      </c>
      <c r="LZ130" s="24">
        <f t="shared" si="526"/>
        <v>333</v>
      </c>
      <c r="MA130" s="24">
        <f t="shared" si="526"/>
        <v>334</v>
      </c>
      <c r="MB130" s="24">
        <f t="shared" si="526"/>
        <v>335</v>
      </c>
      <c r="MC130" s="24">
        <f t="shared" si="526"/>
        <v>336</v>
      </c>
      <c r="MD130" s="24">
        <f t="shared" si="526"/>
        <v>337</v>
      </c>
      <c r="ME130" s="24">
        <f t="shared" si="526"/>
        <v>338</v>
      </c>
      <c r="MF130" s="24">
        <f t="shared" si="526"/>
        <v>339</v>
      </c>
      <c r="MG130" s="24">
        <f t="shared" si="526"/>
        <v>340</v>
      </c>
      <c r="MH130" s="24">
        <f t="shared" si="526"/>
        <v>341</v>
      </c>
      <c r="MI130" s="24">
        <f t="shared" si="526"/>
        <v>342</v>
      </c>
      <c r="MJ130" s="24">
        <f t="shared" si="526"/>
        <v>343</v>
      </c>
      <c r="MK130" s="24">
        <f t="shared" si="526"/>
        <v>344</v>
      </c>
      <c r="ML130" s="24">
        <f t="shared" si="526"/>
        <v>345</v>
      </c>
      <c r="MM130" s="24">
        <f t="shared" si="526"/>
        <v>346</v>
      </c>
      <c r="MN130" s="24">
        <f t="shared" si="526"/>
        <v>347</v>
      </c>
      <c r="MO130" s="24">
        <f t="shared" si="526"/>
        <v>348</v>
      </c>
      <c r="MP130" s="24">
        <f t="shared" si="526"/>
        <v>349</v>
      </c>
      <c r="MQ130" s="24">
        <f t="shared" si="526"/>
        <v>350</v>
      </c>
      <c r="MR130" s="24">
        <f t="shared" si="526"/>
        <v>351</v>
      </c>
      <c r="MS130" s="24">
        <f t="shared" si="526"/>
        <v>352</v>
      </c>
      <c r="MT130" s="24">
        <f t="shared" si="526"/>
        <v>353</v>
      </c>
      <c r="MU130" s="24">
        <f t="shared" si="526"/>
        <v>354</v>
      </c>
      <c r="MV130" s="24">
        <f t="shared" si="526"/>
        <v>355</v>
      </c>
      <c r="MW130" s="24">
        <f t="shared" si="526"/>
        <v>356</v>
      </c>
      <c r="MX130" s="24">
        <f t="shared" si="526"/>
        <v>357</v>
      </c>
      <c r="MY130" s="24">
        <f t="shared" si="526"/>
        <v>358</v>
      </c>
      <c r="MZ130" s="24">
        <f t="shared" si="526"/>
        <v>359</v>
      </c>
      <c r="NA130" s="24">
        <f t="shared" si="526"/>
        <v>360</v>
      </c>
      <c r="NB130" s="24">
        <f t="shared" si="526"/>
        <v>361</v>
      </c>
      <c r="NC130" s="24">
        <f t="shared" si="526"/>
        <v>362</v>
      </c>
      <c r="ND130" s="24">
        <f t="shared" si="526"/>
        <v>363</v>
      </c>
      <c r="NE130" s="24">
        <f t="shared" si="526"/>
        <v>364</v>
      </c>
      <c r="NF130" s="24">
        <f t="shared" si="526"/>
        <v>365</v>
      </c>
      <c r="NG130" s="24">
        <f t="shared" si="526"/>
        <v>366</v>
      </c>
      <c r="NH130" s="24">
        <f t="shared" si="526"/>
        <v>367</v>
      </c>
      <c r="NI130" s="24">
        <f t="shared" si="526"/>
        <v>368</v>
      </c>
      <c r="NJ130" s="24">
        <f t="shared" si="526"/>
        <v>369</v>
      </c>
      <c r="NK130" s="24">
        <f t="shared" si="526"/>
        <v>370</v>
      </c>
      <c r="NL130" s="24">
        <f t="shared" si="526"/>
        <v>371</v>
      </c>
      <c r="NM130" s="24">
        <f t="shared" si="526"/>
        <v>372</v>
      </c>
      <c r="NN130" s="24">
        <f t="shared" si="526"/>
        <v>373</v>
      </c>
      <c r="NO130" s="24">
        <f t="shared" si="526"/>
        <v>374</v>
      </c>
      <c r="NP130" s="24">
        <f t="shared" si="526"/>
        <v>375</v>
      </c>
      <c r="NQ130" s="24">
        <f t="shared" si="526"/>
        <v>376</v>
      </c>
      <c r="NR130" s="24">
        <f t="shared" si="526"/>
        <v>377</v>
      </c>
      <c r="NS130" s="24">
        <f t="shared" si="526"/>
        <v>378</v>
      </c>
      <c r="NT130" s="24">
        <f t="shared" si="526"/>
        <v>379</v>
      </c>
      <c r="NU130" s="24">
        <f t="shared" si="526"/>
        <v>380</v>
      </c>
      <c r="NV130" s="24">
        <f t="shared" si="526"/>
        <v>381</v>
      </c>
      <c r="NW130" s="24">
        <f t="shared" si="526"/>
        <v>382</v>
      </c>
      <c r="NX130" s="24">
        <f t="shared" si="526"/>
        <v>383</v>
      </c>
      <c r="NY130" s="24">
        <f t="shared" si="526"/>
        <v>384</v>
      </c>
      <c r="NZ130" s="24">
        <f t="shared" ref="NZ130:QK133" si="527">IF(NZ49 &gt;= inc, NZ$4,"-")</f>
        <v>385</v>
      </c>
      <c r="OA130" s="24">
        <f t="shared" si="527"/>
        <v>386</v>
      </c>
      <c r="OB130" s="24">
        <f t="shared" si="527"/>
        <v>387</v>
      </c>
      <c r="OC130" s="24">
        <f t="shared" si="527"/>
        <v>388</v>
      </c>
      <c r="OD130" s="24">
        <f t="shared" si="527"/>
        <v>389</v>
      </c>
      <c r="OE130" s="24">
        <f t="shared" si="527"/>
        <v>390</v>
      </c>
      <c r="OF130" s="24">
        <f t="shared" si="527"/>
        <v>391</v>
      </c>
      <c r="OG130" s="24">
        <f t="shared" si="527"/>
        <v>392</v>
      </c>
      <c r="OH130" s="24">
        <f t="shared" si="527"/>
        <v>393</v>
      </c>
      <c r="OI130" s="24">
        <f t="shared" si="527"/>
        <v>394</v>
      </c>
      <c r="OJ130" s="24">
        <f t="shared" si="527"/>
        <v>395</v>
      </c>
      <c r="OK130" s="24">
        <f t="shared" si="527"/>
        <v>396</v>
      </c>
      <c r="OL130" s="24">
        <f t="shared" si="527"/>
        <v>397</v>
      </c>
      <c r="OM130" s="24">
        <f t="shared" si="527"/>
        <v>398</v>
      </c>
      <c r="ON130" s="24">
        <f t="shared" si="527"/>
        <v>399</v>
      </c>
      <c r="OO130" s="24">
        <f t="shared" si="527"/>
        <v>400</v>
      </c>
      <c r="OP130" s="24">
        <f t="shared" si="527"/>
        <v>401</v>
      </c>
      <c r="OQ130" s="24">
        <f t="shared" si="527"/>
        <v>402</v>
      </c>
      <c r="OR130" s="24">
        <f t="shared" si="527"/>
        <v>403</v>
      </c>
      <c r="OS130" s="24">
        <f t="shared" si="527"/>
        <v>404</v>
      </c>
      <c r="OT130" s="24">
        <f t="shared" si="527"/>
        <v>405</v>
      </c>
      <c r="OU130" s="24">
        <f t="shared" si="527"/>
        <v>406</v>
      </c>
      <c r="OV130" s="24">
        <f t="shared" si="527"/>
        <v>407</v>
      </c>
      <c r="OW130" s="24">
        <f t="shared" si="527"/>
        <v>408</v>
      </c>
      <c r="OX130" s="24">
        <f t="shared" si="527"/>
        <v>409</v>
      </c>
      <c r="OY130" s="24">
        <f t="shared" si="527"/>
        <v>410</v>
      </c>
      <c r="OZ130" s="24">
        <f t="shared" si="527"/>
        <v>411</v>
      </c>
      <c r="PA130" s="24">
        <f t="shared" si="527"/>
        <v>412</v>
      </c>
      <c r="PB130" s="24">
        <f t="shared" si="527"/>
        <v>413</v>
      </c>
      <c r="PC130" s="24">
        <f t="shared" si="527"/>
        <v>414</v>
      </c>
      <c r="PD130" s="24">
        <f t="shared" si="527"/>
        <v>415</v>
      </c>
      <c r="PE130" s="24">
        <f t="shared" si="527"/>
        <v>416</v>
      </c>
      <c r="PF130" s="24">
        <f t="shared" si="527"/>
        <v>417</v>
      </c>
      <c r="PG130" s="24">
        <f t="shared" si="527"/>
        <v>418</v>
      </c>
      <c r="PH130" s="24">
        <f t="shared" si="527"/>
        <v>419</v>
      </c>
      <c r="PI130" s="24">
        <f t="shared" si="527"/>
        <v>420</v>
      </c>
      <c r="PJ130" s="24">
        <f t="shared" si="527"/>
        <v>421</v>
      </c>
      <c r="PK130" s="24">
        <f t="shared" si="527"/>
        <v>422</v>
      </c>
      <c r="PL130" s="24">
        <f t="shared" si="527"/>
        <v>423</v>
      </c>
      <c r="PM130" s="24">
        <f t="shared" si="527"/>
        <v>424</v>
      </c>
      <c r="PN130" s="24">
        <f t="shared" si="527"/>
        <v>425</v>
      </c>
      <c r="PO130" s="24">
        <f t="shared" si="527"/>
        <v>426</v>
      </c>
      <c r="PP130" s="24">
        <f t="shared" si="527"/>
        <v>427</v>
      </c>
      <c r="PQ130" s="24">
        <f t="shared" si="527"/>
        <v>428</v>
      </c>
      <c r="PR130" s="24">
        <f t="shared" si="527"/>
        <v>429</v>
      </c>
      <c r="PS130" s="24">
        <f t="shared" si="527"/>
        <v>430</v>
      </c>
      <c r="PT130" s="24">
        <f t="shared" si="527"/>
        <v>431</v>
      </c>
      <c r="PU130" s="24">
        <f t="shared" si="527"/>
        <v>432</v>
      </c>
      <c r="PV130" s="24">
        <f t="shared" si="527"/>
        <v>433</v>
      </c>
      <c r="PW130" s="24">
        <f t="shared" si="527"/>
        <v>434</v>
      </c>
      <c r="PX130" s="24">
        <f t="shared" si="527"/>
        <v>435</v>
      </c>
      <c r="PY130" s="24">
        <f t="shared" si="527"/>
        <v>436</v>
      </c>
      <c r="PZ130" s="24">
        <f t="shared" si="527"/>
        <v>437</v>
      </c>
      <c r="QA130" s="24">
        <f t="shared" si="527"/>
        <v>438</v>
      </c>
      <c r="QB130" s="24">
        <f t="shared" si="527"/>
        <v>439</v>
      </c>
      <c r="QC130" s="24">
        <f t="shared" si="527"/>
        <v>440</v>
      </c>
      <c r="QD130" s="24">
        <f t="shared" si="527"/>
        <v>441</v>
      </c>
      <c r="QE130" s="24">
        <f t="shared" si="527"/>
        <v>442</v>
      </c>
      <c r="QF130" s="24">
        <f t="shared" si="527"/>
        <v>443</v>
      </c>
      <c r="QG130" s="24">
        <f t="shared" si="527"/>
        <v>444</v>
      </c>
      <c r="QH130" s="24">
        <f t="shared" si="527"/>
        <v>445</v>
      </c>
      <c r="QI130" s="24">
        <f t="shared" si="527"/>
        <v>446</v>
      </c>
      <c r="QJ130" s="24">
        <f t="shared" si="527"/>
        <v>447</v>
      </c>
      <c r="QK130" s="24">
        <f t="shared" si="527"/>
        <v>448</v>
      </c>
      <c r="QL130" s="24">
        <f t="shared" si="513"/>
        <v>449</v>
      </c>
      <c r="QM130" s="24">
        <f t="shared" si="513"/>
        <v>450</v>
      </c>
      <c r="QN130" s="24">
        <f t="shared" si="513"/>
        <v>451</v>
      </c>
      <c r="QO130" s="24">
        <f t="shared" si="513"/>
        <v>452</v>
      </c>
      <c r="QP130" s="24">
        <f t="shared" si="513"/>
        <v>453</v>
      </c>
      <c r="QQ130" s="24">
        <f t="shared" si="513"/>
        <v>454</v>
      </c>
      <c r="QR130" s="24">
        <f t="shared" si="513"/>
        <v>455</v>
      </c>
      <c r="QS130" s="24">
        <f t="shared" si="513"/>
        <v>456</v>
      </c>
      <c r="QT130" s="24">
        <f t="shared" si="513"/>
        <v>457</v>
      </c>
      <c r="QU130" s="24">
        <f t="shared" si="513"/>
        <v>458</v>
      </c>
      <c r="QV130" s="24">
        <f t="shared" si="513"/>
        <v>459</v>
      </c>
      <c r="QW130" s="24">
        <f t="shared" si="513"/>
        <v>460</v>
      </c>
      <c r="QX130" s="24">
        <f t="shared" si="513"/>
        <v>461</v>
      </c>
      <c r="QY130" s="24">
        <f t="shared" si="513"/>
        <v>462</v>
      </c>
      <c r="QZ130" s="24">
        <f t="shared" si="513"/>
        <v>463</v>
      </c>
      <c r="RA130" s="24">
        <f t="shared" si="513"/>
        <v>464</v>
      </c>
      <c r="RB130" s="24">
        <f t="shared" si="513"/>
        <v>465</v>
      </c>
      <c r="RC130" s="24">
        <f t="shared" si="513"/>
        <v>466</v>
      </c>
      <c r="RD130" s="24">
        <f t="shared" si="513"/>
        <v>467</v>
      </c>
      <c r="RE130" s="24">
        <f t="shared" si="513"/>
        <v>468</v>
      </c>
      <c r="RF130" s="24">
        <f t="shared" si="513"/>
        <v>469</v>
      </c>
      <c r="RG130" s="24">
        <f t="shared" si="513"/>
        <v>470</v>
      </c>
      <c r="RH130" s="24">
        <f t="shared" si="513"/>
        <v>471</v>
      </c>
      <c r="RI130" s="24">
        <f t="shared" si="513"/>
        <v>472</v>
      </c>
      <c r="RJ130" s="24">
        <f t="shared" si="513"/>
        <v>473</v>
      </c>
      <c r="RK130" s="24">
        <f t="shared" si="513"/>
        <v>474</v>
      </c>
      <c r="RL130" s="24">
        <f t="shared" si="513"/>
        <v>475</v>
      </c>
      <c r="RM130" s="24">
        <f t="shared" si="513"/>
        <v>476</v>
      </c>
      <c r="RN130" s="24">
        <f t="shared" si="513"/>
        <v>477</v>
      </c>
      <c r="RO130" s="24">
        <f t="shared" si="513"/>
        <v>478</v>
      </c>
      <c r="RP130" s="24">
        <f t="shared" si="513"/>
        <v>479</v>
      </c>
      <c r="RQ130" s="24">
        <f t="shared" si="513"/>
        <v>480</v>
      </c>
      <c r="RR130" s="24">
        <f t="shared" si="513"/>
        <v>481</v>
      </c>
      <c r="RS130" s="24">
        <f t="shared" si="513"/>
        <v>482</v>
      </c>
      <c r="RT130" s="24">
        <f t="shared" si="513"/>
        <v>483</v>
      </c>
      <c r="RU130" s="24">
        <f t="shared" si="513"/>
        <v>484</v>
      </c>
      <c r="RV130" s="24">
        <f t="shared" si="513"/>
        <v>485</v>
      </c>
      <c r="RW130" s="24">
        <f t="shared" si="513"/>
        <v>486</v>
      </c>
      <c r="RX130" s="24">
        <f t="shared" si="513"/>
        <v>487</v>
      </c>
      <c r="RY130" s="24">
        <f t="shared" si="513"/>
        <v>488</v>
      </c>
      <c r="RZ130" s="24">
        <f t="shared" si="513"/>
        <v>489</v>
      </c>
      <c r="SA130" s="24">
        <f t="shared" si="513"/>
        <v>490</v>
      </c>
      <c r="SB130" s="24">
        <f t="shared" si="513"/>
        <v>491</v>
      </c>
      <c r="SC130" s="24">
        <f t="shared" si="513"/>
        <v>492</v>
      </c>
      <c r="SD130" s="24">
        <f t="shared" si="513"/>
        <v>493</v>
      </c>
      <c r="SE130" s="24">
        <f t="shared" si="513"/>
        <v>494</v>
      </c>
      <c r="SF130" s="24">
        <f t="shared" si="513"/>
        <v>495</v>
      </c>
      <c r="SG130" s="24">
        <f t="shared" ref="SG130:SK130" si="528">IF(SG49 &gt;= inc, SG$4,"-")</f>
        <v>496</v>
      </c>
      <c r="SH130" s="24">
        <f t="shared" si="528"/>
        <v>497</v>
      </c>
      <c r="SI130" s="24">
        <f t="shared" si="528"/>
        <v>498</v>
      </c>
      <c r="SJ130" s="24">
        <f t="shared" si="528"/>
        <v>499</v>
      </c>
      <c r="SK130" s="24">
        <f t="shared" si="528"/>
        <v>500</v>
      </c>
    </row>
    <row r="131" spans="1:505">
      <c r="A131">
        <f t="shared" si="358"/>
        <v>1</v>
      </c>
      <c r="B131">
        <v>1</v>
      </c>
      <c r="C131" s="24">
        <f t="shared" si="359"/>
        <v>1</v>
      </c>
      <c r="E131" s="16">
        <v>46</v>
      </c>
      <c r="F131" s="24">
        <f t="shared" si="521"/>
        <v>1</v>
      </c>
      <c r="G131" s="24">
        <f t="shared" si="521"/>
        <v>2</v>
      </c>
      <c r="H131" s="24">
        <f t="shared" si="521"/>
        <v>3</v>
      </c>
      <c r="I131" s="24">
        <f t="shared" si="521"/>
        <v>4</v>
      </c>
      <c r="J131" s="24">
        <f t="shared" si="521"/>
        <v>5</v>
      </c>
      <c r="K131" s="24">
        <f t="shared" si="521"/>
        <v>6</v>
      </c>
      <c r="L131" s="24">
        <f t="shared" si="521"/>
        <v>7</v>
      </c>
      <c r="M131" s="24">
        <f t="shared" si="521"/>
        <v>8</v>
      </c>
      <c r="N131" s="24">
        <f t="shared" si="521"/>
        <v>9</v>
      </c>
      <c r="O131" s="24">
        <f t="shared" si="521"/>
        <v>10</v>
      </c>
      <c r="P131" s="24">
        <f t="shared" si="521"/>
        <v>11</v>
      </c>
      <c r="Q131" s="24">
        <f t="shared" si="521"/>
        <v>12</v>
      </c>
      <c r="R131" s="24">
        <f t="shared" si="521"/>
        <v>13</v>
      </c>
      <c r="S131" s="24">
        <f t="shared" si="521"/>
        <v>14</v>
      </c>
      <c r="T131" s="24">
        <f t="shared" si="521"/>
        <v>15</v>
      </c>
      <c r="U131" s="24">
        <f t="shared" si="521"/>
        <v>16</v>
      </c>
      <c r="V131" s="24">
        <f t="shared" si="521"/>
        <v>17</v>
      </c>
      <c r="W131" s="24">
        <f t="shared" si="521"/>
        <v>18</v>
      </c>
      <c r="X131" s="24">
        <f t="shared" si="521"/>
        <v>19</v>
      </c>
      <c r="Y131" s="24">
        <f t="shared" si="521"/>
        <v>20</v>
      </c>
      <c r="Z131" s="24">
        <f t="shared" si="521"/>
        <v>21</v>
      </c>
      <c r="AA131" s="24">
        <f t="shared" si="521"/>
        <v>22</v>
      </c>
      <c r="AB131" s="24">
        <f t="shared" si="521"/>
        <v>23</v>
      </c>
      <c r="AC131" s="24">
        <f t="shared" si="521"/>
        <v>24</v>
      </c>
      <c r="AD131" s="24">
        <f t="shared" si="521"/>
        <v>25</v>
      </c>
      <c r="AE131" s="24">
        <f t="shared" si="521"/>
        <v>26</v>
      </c>
      <c r="AF131" s="24">
        <f t="shared" si="521"/>
        <v>27</v>
      </c>
      <c r="AG131" s="24">
        <f t="shared" si="521"/>
        <v>28</v>
      </c>
      <c r="AH131" s="24">
        <f t="shared" si="521"/>
        <v>29</v>
      </c>
      <c r="AI131" s="24">
        <f t="shared" si="521"/>
        <v>30</v>
      </c>
      <c r="AJ131" s="24">
        <f t="shared" si="521"/>
        <v>31</v>
      </c>
      <c r="AK131" s="24">
        <f t="shared" si="521"/>
        <v>32</v>
      </c>
      <c r="AL131" s="24">
        <f t="shared" si="521"/>
        <v>33</v>
      </c>
      <c r="AM131" s="24">
        <f t="shared" si="521"/>
        <v>34</v>
      </c>
      <c r="AN131" s="24">
        <f t="shared" si="521"/>
        <v>35</v>
      </c>
      <c r="AO131" s="24">
        <f t="shared" si="521"/>
        <v>36</v>
      </c>
      <c r="AP131" s="24">
        <f t="shared" si="521"/>
        <v>37</v>
      </c>
      <c r="AQ131" s="24">
        <f t="shared" si="521"/>
        <v>38</v>
      </c>
      <c r="AR131" s="24">
        <f t="shared" si="521"/>
        <v>39</v>
      </c>
      <c r="AS131" s="24">
        <f t="shared" si="521"/>
        <v>40</v>
      </c>
      <c r="AT131" s="24">
        <f t="shared" si="521"/>
        <v>41</v>
      </c>
      <c r="AU131" s="24">
        <f t="shared" si="521"/>
        <v>42</v>
      </c>
      <c r="AV131" s="24">
        <f t="shared" si="521"/>
        <v>43</v>
      </c>
      <c r="AW131" s="24">
        <f t="shared" si="521"/>
        <v>44</v>
      </c>
      <c r="AX131" s="24">
        <f t="shared" si="521"/>
        <v>45</v>
      </c>
      <c r="AY131" s="24">
        <f t="shared" si="521"/>
        <v>46</v>
      </c>
      <c r="AZ131" s="24">
        <f t="shared" si="521"/>
        <v>47</v>
      </c>
      <c r="BA131" s="24">
        <f t="shared" si="521"/>
        <v>48</v>
      </c>
      <c r="BB131" s="24">
        <f t="shared" si="521"/>
        <v>49</v>
      </c>
      <c r="BC131" s="24">
        <f t="shared" si="521"/>
        <v>50</v>
      </c>
      <c r="BD131" s="24">
        <f t="shared" si="521"/>
        <v>51</v>
      </c>
      <c r="BE131" s="24">
        <f t="shared" si="521"/>
        <v>52</v>
      </c>
      <c r="BF131" s="24">
        <f t="shared" si="521"/>
        <v>53</v>
      </c>
      <c r="BG131" s="24">
        <f t="shared" si="521"/>
        <v>54</v>
      </c>
      <c r="BH131" s="24">
        <f t="shared" si="521"/>
        <v>55</v>
      </c>
      <c r="BI131" s="24">
        <f t="shared" si="521"/>
        <v>56</v>
      </c>
      <c r="BJ131" s="24">
        <f t="shared" si="521"/>
        <v>57</v>
      </c>
      <c r="BK131" s="24">
        <f t="shared" si="521"/>
        <v>58</v>
      </c>
      <c r="BL131" s="24">
        <f t="shared" si="521"/>
        <v>59</v>
      </c>
      <c r="BM131" s="24">
        <f t="shared" si="521"/>
        <v>60</v>
      </c>
      <c r="BN131" s="24">
        <f t="shared" si="521"/>
        <v>61</v>
      </c>
      <c r="BO131" s="24">
        <f t="shared" si="521"/>
        <v>62</v>
      </c>
      <c r="BP131" s="24">
        <f t="shared" si="521"/>
        <v>63</v>
      </c>
      <c r="BQ131" s="24">
        <f t="shared" si="521"/>
        <v>64</v>
      </c>
      <c r="BR131" s="24">
        <f t="shared" si="522"/>
        <v>65</v>
      </c>
      <c r="BS131" s="24">
        <f t="shared" si="522"/>
        <v>66</v>
      </c>
      <c r="BT131" s="24">
        <f t="shared" si="522"/>
        <v>67</v>
      </c>
      <c r="BU131" s="24">
        <f t="shared" si="522"/>
        <v>68</v>
      </c>
      <c r="BV131" s="24">
        <f t="shared" si="522"/>
        <v>69</v>
      </c>
      <c r="BW131" s="24">
        <f t="shared" si="522"/>
        <v>70</v>
      </c>
      <c r="BX131" s="24">
        <f t="shared" si="522"/>
        <v>71</v>
      </c>
      <c r="BY131" s="24">
        <f t="shared" si="522"/>
        <v>72</v>
      </c>
      <c r="BZ131" s="24">
        <f t="shared" si="522"/>
        <v>73</v>
      </c>
      <c r="CA131" s="24">
        <f t="shared" si="522"/>
        <v>74</v>
      </c>
      <c r="CB131" s="24">
        <f t="shared" si="522"/>
        <v>75</v>
      </c>
      <c r="CC131" s="24">
        <f t="shared" si="522"/>
        <v>76</v>
      </c>
      <c r="CD131" s="24">
        <f t="shared" si="522"/>
        <v>77</v>
      </c>
      <c r="CE131" s="24">
        <f t="shared" si="522"/>
        <v>78</v>
      </c>
      <c r="CF131" s="24">
        <f t="shared" si="522"/>
        <v>79</v>
      </c>
      <c r="CG131" s="24">
        <f t="shared" si="522"/>
        <v>80</v>
      </c>
      <c r="CH131" s="24">
        <f t="shared" si="522"/>
        <v>81</v>
      </c>
      <c r="CI131" s="24">
        <f t="shared" si="522"/>
        <v>82</v>
      </c>
      <c r="CJ131" s="24">
        <f t="shared" si="522"/>
        <v>83</v>
      </c>
      <c r="CK131" s="24">
        <f t="shared" si="522"/>
        <v>84</v>
      </c>
      <c r="CL131" s="24">
        <f t="shared" si="522"/>
        <v>85</v>
      </c>
      <c r="CM131" s="24">
        <f t="shared" si="522"/>
        <v>86</v>
      </c>
      <c r="CN131" s="24">
        <f t="shared" si="522"/>
        <v>87</v>
      </c>
      <c r="CO131" s="24">
        <f t="shared" si="522"/>
        <v>88</v>
      </c>
      <c r="CP131" s="24">
        <f t="shared" si="522"/>
        <v>89</v>
      </c>
      <c r="CQ131" s="24">
        <f t="shared" si="522"/>
        <v>90</v>
      </c>
      <c r="CR131" s="24">
        <f t="shared" si="522"/>
        <v>91</v>
      </c>
      <c r="CS131" s="24">
        <f t="shared" si="522"/>
        <v>92</v>
      </c>
      <c r="CT131" s="24">
        <f t="shared" si="522"/>
        <v>93</v>
      </c>
      <c r="CU131" s="24">
        <f t="shared" si="522"/>
        <v>94</v>
      </c>
      <c r="CV131" s="24">
        <f t="shared" si="522"/>
        <v>95</v>
      </c>
      <c r="CW131" s="24">
        <f t="shared" si="522"/>
        <v>96</v>
      </c>
      <c r="CX131" s="24">
        <f t="shared" si="522"/>
        <v>97</v>
      </c>
      <c r="CY131" s="24">
        <f t="shared" si="522"/>
        <v>98</v>
      </c>
      <c r="CZ131" s="24">
        <f t="shared" si="522"/>
        <v>99</v>
      </c>
      <c r="DA131" s="24">
        <f t="shared" si="522"/>
        <v>100</v>
      </c>
      <c r="DB131" s="24">
        <f t="shared" si="522"/>
        <v>101</v>
      </c>
      <c r="DC131" s="24">
        <f t="shared" si="522"/>
        <v>102</v>
      </c>
      <c r="DD131" s="24">
        <f t="shared" si="522"/>
        <v>103</v>
      </c>
      <c r="DE131" s="24">
        <f t="shared" si="522"/>
        <v>104</v>
      </c>
      <c r="DF131" s="24">
        <f t="shared" si="522"/>
        <v>105</v>
      </c>
      <c r="DG131" s="24">
        <f t="shared" si="522"/>
        <v>106</v>
      </c>
      <c r="DH131" s="24">
        <f t="shared" si="522"/>
        <v>107</v>
      </c>
      <c r="DI131" s="24">
        <f t="shared" si="522"/>
        <v>108</v>
      </c>
      <c r="DJ131" s="24">
        <f t="shared" si="522"/>
        <v>109</v>
      </c>
      <c r="DK131" s="24">
        <f t="shared" si="522"/>
        <v>110</v>
      </c>
      <c r="DL131" s="24">
        <f t="shared" si="522"/>
        <v>111</v>
      </c>
      <c r="DM131" s="24">
        <f t="shared" si="522"/>
        <v>112</v>
      </c>
      <c r="DN131" s="24">
        <f t="shared" si="522"/>
        <v>113</v>
      </c>
      <c r="DO131" s="24">
        <f t="shared" si="522"/>
        <v>114</v>
      </c>
      <c r="DP131" s="24">
        <f t="shared" si="522"/>
        <v>115</v>
      </c>
      <c r="DQ131" s="24">
        <f t="shared" si="522"/>
        <v>116</v>
      </c>
      <c r="DR131" s="24">
        <f t="shared" si="522"/>
        <v>117</v>
      </c>
      <c r="DS131" s="24">
        <f t="shared" si="522"/>
        <v>118</v>
      </c>
      <c r="DT131" s="24">
        <f t="shared" si="522"/>
        <v>119</v>
      </c>
      <c r="DU131" s="24">
        <f t="shared" si="522"/>
        <v>120</v>
      </c>
      <c r="DV131" s="24">
        <f t="shared" si="522"/>
        <v>121</v>
      </c>
      <c r="DW131" s="24">
        <f t="shared" si="522"/>
        <v>122</v>
      </c>
      <c r="DX131" s="24">
        <f t="shared" si="522"/>
        <v>123</v>
      </c>
      <c r="DY131" s="24">
        <f t="shared" si="522"/>
        <v>124</v>
      </c>
      <c r="DZ131" s="24">
        <f t="shared" si="522"/>
        <v>125</v>
      </c>
      <c r="EA131" s="24">
        <f t="shared" si="522"/>
        <v>126</v>
      </c>
      <c r="EB131" s="24">
        <f t="shared" si="522"/>
        <v>127</v>
      </c>
      <c r="EC131" s="24">
        <f t="shared" si="522"/>
        <v>128</v>
      </c>
      <c r="ED131" s="24">
        <f t="shared" si="523"/>
        <v>129</v>
      </c>
      <c r="EE131" s="24">
        <f t="shared" si="523"/>
        <v>130</v>
      </c>
      <c r="EF131" s="24">
        <f t="shared" si="523"/>
        <v>131</v>
      </c>
      <c r="EG131" s="24">
        <f t="shared" si="523"/>
        <v>132</v>
      </c>
      <c r="EH131" s="24">
        <f t="shared" si="523"/>
        <v>133</v>
      </c>
      <c r="EI131" s="24">
        <f t="shared" si="523"/>
        <v>134</v>
      </c>
      <c r="EJ131" s="24">
        <f t="shared" si="523"/>
        <v>135</v>
      </c>
      <c r="EK131" s="24">
        <f t="shared" si="523"/>
        <v>136</v>
      </c>
      <c r="EL131" s="24">
        <f t="shared" si="523"/>
        <v>137</v>
      </c>
      <c r="EM131" s="24">
        <f t="shared" si="523"/>
        <v>138</v>
      </c>
      <c r="EN131" s="24">
        <f t="shared" si="523"/>
        <v>139</v>
      </c>
      <c r="EO131" s="24">
        <f t="shared" si="523"/>
        <v>140</v>
      </c>
      <c r="EP131" s="24">
        <f t="shared" si="523"/>
        <v>141</v>
      </c>
      <c r="EQ131" s="24">
        <f t="shared" si="523"/>
        <v>142</v>
      </c>
      <c r="ER131" s="24">
        <f t="shared" si="523"/>
        <v>143</v>
      </c>
      <c r="ES131" s="24">
        <f t="shared" si="523"/>
        <v>144</v>
      </c>
      <c r="ET131" s="24">
        <f t="shared" si="523"/>
        <v>145</v>
      </c>
      <c r="EU131" s="24">
        <f t="shared" si="523"/>
        <v>146</v>
      </c>
      <c r="EV131" s="24">
        <f t="shared" si="523"/>
        <v>147</v>
      </c>
      <c r="EW131" s="24">
        <f t="shared" si="523"/>
        <v>148</v>
      </c>
      <c r="EX131" s="24">
        <f t="shared" si="523"/>
        <v>149</v>
      </c>
      <c r="EY131" s="24">
        <f t="shared" si="523"/>
        <v>150</v>
      </c>
      <c r="EZ131" s="24">
        <f t="shared" si="523"/>
        <v>151</v>
      </c>
      <c r="FA131" s="24">
        <f t="shared" si="523"/>
        <v>152</v>
      </c>
      <c r="FB131" s="24">
        <f t="shared" si="523"/>
        <v>153</v>
      </c>
      <c r="FC131" s="24">
        <f t="shared" si="523"/>
        <v>154</v>
      </c>
      <c r="FD131" s="24">
        <f t="shared" si="523"/>
        <v>155</v>
      </c>
      <c r="FE131" s="24">
        <f t="shared" si="523"/>
        <v>156</v>
      </c>
      <c r="FF131" s="24">
        <f t="shared" si="523"/>
        <v>157</v>
      </c>
      <c r="FG131" s="24">
        <f t="shared" si="523"/>
        <v>158</v>
      </c>
      <c r="FH131" s="24">
        <f t="shared" si="523"/>
        <v>159</v>
      </c>
      <c r="FI131" s="24">
        <f t="shared" si="523"/>
        <v>160</v>
      </c>
      <c r="FJ131" s="24">
        <f t="shared" si="523"/>
        <v>161</v>
      </c>
      <c r="FK131" s="24">
        <f t="shared" si="523"/>
        <v>162</v>
      </c>
      <c r="FL131" s="24">
        <f t="shared" si="523"/>
        <v>163</v>
      </c>
      <c r="FM131" s="24">
        <f t="shared" si="523"/>
        <v>164</v>
      </c>
      <c r="FN131" s="24">
        <f t="shared" si="523"/>
        <v>165</v>
      </c>
      <c r="FO131" s="24">
        <f t="shared" si="523"/>
        <v>166</v>
      </c>
      <c r="FP131" s="24">
        <f t="shared" si="523"/>
        <v>167</v>
      </c>
      <c r="FQ131" s="24">
        <f t="shared" si="523"/>
        <v>168</v>
      </c>
      <c r="FR131" s="24">
        <f t="shared" si="523"/>
        <v>169</v>
      </c>
      <c r="FS131" s="24">
        <f t="shared" si="523"/>
        <v>170</v>
      </c>
      <c r="FT131" s="24">
        <f t="shared" si="523"/>
        <v>171</v>
      </c>
      <c r="FU131" s="24">
        <f t="shared" si="523"/>
        <v>172</v>
      </c>
      <c r="FV131" s="24">
        <f t="shared" si="523"/>
        <v>173</v>
      </c>
      <c r="FW131" s="24">
        <f t="shared" si="523"/>
        <v>174</v>
      </c>
      <c r="FX131" s="24">
        <f t="shared" si="523"/>
        <v>175</v>
      </c>
      <c r="FY131" s="24">
        <f t="shared" si="523"/>
        <v>176</v>
      </c>
      <c r="FZ131" s="24">
        <f t="shared" si="523"/>
        <v>177</v>
      </c>
      <c r="GA131" s="24">
        <f t="shared" si="523"/>
        <v>178</v>
      </c>
      <c r="GB131" s="24">
        <f t="shared" si="523"/>
        <v>179</v>
      </c>
      <c r="GC131" s="24">
        <f t="shared" si="523"/>
        <v>180</v>
      </c>
      <c r="GD131" s="24">
        <f t="shared" si="523"/>
        <v>181</v>
      </c>
      <c r="GE131" s="24">
        <f t="shared" si="523"/>
        <v>182</v>
      </c>
      <c r="GF131" s="24">
        <f t="shared" si="523"/>
        <v>183</v>
      </c>
      <c r="GG131" s="24">
        <f t="shared" si="523"/>
        <v>184</v>
      </c>
      <c r="GH131" s="24">
        <f t="shared" si="523"/>
        <v>185</v>
      </c>
      <c r="GI131" s="24">
        <f t="shared" si="523"/>
        <v>186</v>
      </c>
      <c r="GJ131" s="24">
        <f t="shared" si="523"/>
        <v>187</v>
      </c>
      <c r="GK131" s="24">
        <f t="shared" si="523"/>
        <v>188</v>
      </c>
      <c r="GL131" s="24">
        <f t="shared" si="523"/>
        <v>189</v>
      </c>
      <c r="GM131" s="24">
        <f t="shared" si="523"/>
        <v>190</v>
      </c>
      <c r="GN131" s="24">
        <f t="shared" si="523"/>
        <v>191</v>
      </c>
      <c r="GO131" s="24">
        <f t="shared" si="523"/>
        <v>192</v>
      </c>
      <c r="GP131" s="24">
        <f t="shared" si="524"/>
        <v>193</v>
      </c>
      <c r="GQ131" s="24">
        <f t="shared" si="524"/>
        <v>194</v>
      </c>
      <c r="GR131" s="24">
        <f t="shared" si="524"/>
        <v>195</v>
      </c>
      <c r="GS131" s="24">
        <f t="shared" si="524"/>
        <v>196</v>
      </c>
      <c r="GT131" s="24">
        <f t="shared" si="524"/>
        <v>197</v>
      </c>
      <c r="GU131" s="24">
        <f t="shared" si="524"/>
        <v>198</v>
      </c>
      <c r="GV131" s="24">
        <f t="shared" si="524"/>
        <v>199</v>
      </c>
      <c r="GW131" s="24">
        <f t="shared" si="524"/>
        <v>200</v>
      </c>
      <c r="GX131" s="24">
        <f t="shared" si="524"/>
        <v>201</v>
      </c>
      <c r="GY131" s="24">
        <f t="shared" si="524"/>
        <v>202</v>
      </c>
      <c r="GZ131" s="24">
        <f t="shared" si="524"/>
        <v>203</v>
      </c>
      <c r="HA131" s="24">
        <f t="shared" si="524"/>
        <v>204</v>
      </c>
      <c r="HB131" s="24">
        <f t="shared" si="524"/>
        <v>205</v>
      </c>
      <c r="HC131" s="24">
        <f t="shared" si="524"/>
        <v>206</v>
      </c>
      <c r="HD131" s="24">
        <f t="shared" si="524"/>
        <v>207</v>
      </c>
      <c r="HE131" s="24">
        <f t="shared" si="524"/>
        <v>208</v>
      </c>
      <c r="HF131" s="24">
        <f t="shared" si="524"/>
        <v>209</v>
      </c>
      <c r="HG131" s="24">
        <f t="shared" si="524"/>
        <v>210</v>
      </c>
      <c r="HH131" s="24">
        <f t="shared" si="524"/>
        <v>211</v>
      </c>
      <c r="HI131" s="24">
        <f t="shared" si="524"/>
        <v>212</v>
      </c>
      <c r="HJ131" s="24">
        <f t="shared" si="524"/>
        <v>213</v>
      </c>
      <c r="HK131" s="24">
        <f t="shared" si="524"/>
        <v>214</v>
      </c>
      <c r="HL131" s="24">
        <f t="shared" si="524"/>
        <v>215</v>
      </c>
      <c r="HM131" s="24">
        <f t="shared" si="524"/>
        <v>216</v>
      </c>
      <c r="HN131" s="24">
        <f t="shared" si="524"/>
        <v>217</v>
      </c>
      <c r="HO131" s="24">
        <f t="shared" si="524"/>
        <v>218</v>
      </c>
      <c r="HP131" s="24">
        <f t="shared" si="524"/>
        <v>219</v>
      </c>
      <c r="HQ131" s="24">
        <f t="shared" si="524"/>
        <v>220</v>
      </c>
      <c r="HR131" s="24">
        <f t="shared" si="524"/>
        <v>221</v>
      </c>
      <c r="HS131" s="24">
        <f t="shared" si="524"/>
        <v>222</v>
      </c>
      <c r="HT131" s="24">
        <f t="shared" si="524"/>
        <v>223</v>
      </c>
      <c r="HU131" s="24">
        <f t="shared" si="524"/>
        <v>224</v>
      </c>
      <c r="HV131" s="24">
        <f t="shared" si="524"/>
        <v>225</v>
      </c>
      <c r="HW131" s="24">
        <f t="shared" si="524"/>
        <v>226</v>
      </c>
      <c r="HX131" s="24">
        <f t="shared" si="524"/>
        <v>227</v>
      </c>
      <c r="HY131" s="24">
        <f t="shared" si="524"/>
        <v>228</v>
      </c>
      <c r="HZ131" s="24">
        <f t="shared" si="524"/>
        <v>229</v>
      </c>
      <c r="IA131" s="24">
        <f t="shared" si="524"/>
        <v>230</v>
      </c>
      <c r="IB131" s="24">
        <f t="shared" si="524"/>
        <v>231</v>
      </c>
      <c r="IC131" s="24">
        <f t="shared" si="524"/>
        <v>232</v>
      </c>
      <c r="ID131" s="24">
        <f t="shared" si="524"/>
        <v>233</v>
      </c>
      <c r="IE131" s="24">
        <f t="shared" si="524"/>
        <v>234</v>
      </c>
      <c r="IF131" s="24">
        <f t="shared" si="524"/>
        <v>235</v>
      </c>
      <c r="IG131" s="24">
        <f t="shared" si="524"/>
        <v>236</v>
      </c>
      <c r="IH131" s="24">
        <f t="shared" si="524"/>
        <v>237</v>
      </c>
      <c r="II131" s="24">
        <f t="shared" si="524"/>
        <v>238</v>
      </c>
      <c r="IJ131" s="24">
        <f t="shared" si="524"/>
        <v>239</v>
      </c>
      <c r="IK131" s="24">
        <f t="shared" si="524"/>
        <v>240</v>
      </c>
      <c r="IL131" s="24">
        <f t="shared" si="524"/>
        <v>241</v>
      </c>
      <c r="IM131" s="24">
        <f t="shared" si="524"/>
        <v>242</v>
      </c>
      <c r="IN131" s="24">
        <f t="shared" si="524"/>
        <v>243</v>
      </c>
      <c r="IO131" s="24">
        <f t="shared" si="524"/>
        <v>244</v>
      </c>
      <c r="IP131" s="24">
        <f t="shared" si="524"/>
        <v>245</v>
      </c>
      <c r="IQ131" s="24">
        <f t="shared" si="524"/>
        <v>246</v>
      </c>
      <c r="IR131" s="24">
        <f t="shared" si="524"/>
        <v>247</v>
      </c>
      <c r="IS131" s="24">
        <f t="shared" si="524"/>
        <v>248</v>
      </c>
      <c r="IT131" s="24">
        <f t="shared" si="524"/>
        <v>249</v>
      </c>
      <c r="IU131" s="24">
        <f t="shared" si="524"/>
        <v>250</v>
      </c>
      <c r="IV131" s="24">
        <f t="shared" si="524"/>
        <v>251</v>
      </c>
      <c r="IW131" s="24">
        <f t="shared" si="524"/>
        <v>252</v>
      </c>
      <c r="IX131" s="24">
        <f t="shared" si="524"/>
        <v>253</v>
      </c>
      <c r="IY131" s="24">
        <f t="shared" si="524"/>
        <v>254</v>
      </c>
      <c r="IZ131" s="24">
        <f t="shared" si="524"/>
        <v>255</v>
      </c>
      <c r="JA131" s="24">
        <f t="shared" si="524"/>
        <v>256</v>
      </c>
      <c r="JB131" s="24">
        <f t="shared" si="525"/>
        <v>257</v>
      </c>
      <c r="JC131" s="24">
        <f t="shared" si="525"/>
        <v>258</v>
      </c>
      <c r="JD131" s="24">
        <f t="shared" si="525"/>
        <v>259</v>
      </c>
      <c r="JE131" s="24">
        <f t="shared" si="525"/>
        <v>260</v>
      </c>
      <c r="JF131" s="24">
        <f t="shared" si="525"/>
        <v>261</v>
      </c>
      <c r="JG131" s="24">
        <f t="shared" si="525"/>
        <v>262</v>
      </c>
      <c r="JH131" s="24">
        <f t="shared" si="525"/>
        <v>263</v>
      </c>
      <c r="JI131" s="24">
        <f t="shared" si="525"/>
        <v>264</v>
      </c>
      <c r="JJ131" s="24">
        <f t="shared" si="525"/>
        <v>265</v>
      </c>
      <c r="JK131" s="24">
        <f t="shared" si="525"/>
        <v>266</v>
      </c>
      <c r="JL131" s="24">
        <f t="shared" si="525"/>
        <v>267</v>
      </c>
      <c r="JM131" s="24">
        <f t="shared" si="525"/>
        <v>268</v>
      </c>
      <c r="JN131" s="24">
        <f t="shared" si="525"/>
        <v>269</v>
      </c>
      <c r="JO131" s="24">
        <f t="shared" si="525"/>
        <v>270</v>
      </c>
      <c r="JP131" s="24">
        <f t="shared" si="525"/>
        <v>271</v>
      </c>
      <c r="JQ131" s="24">
        <f t="shared" si="525"/>
        <v>272</v>
      </c>
      <c r="JR131" s="24">
        <f t="shared" si="525"/>
        <v>273</v>
      </c>
      <c r="JS131" s="24">
        <f t="shared" si="525"/>
        <v>274</v>
      </c>
      <c r="JT131" s="24">
        <f t="shared" si="525"/>
        <v>275</v>
      </c>
      <c r="JU131" s="24">
        <f t="shared" si="525"/>
        <v>276</v>
      </c>
      <c r="JV131" s="24">
        <f t="shared" si="525"/>
        <v>277</v>
      </c>
      <c r="JW131" s="24">
        <f t="shared" si="525"/>
        <v>278</v>
      </c>
      <c r="JX131" s="24">
        <f t="shared" si="525"/>
        <v>279</v>
      </c>
      <c r="JY131" s="24">
        <f t="shared" si="525"/>
        <v>280</v>
      </c>
      <c r="JZ131" s="24">
        <f t="shared" si="525"/>
        <v>281</v>
      </c>
      <c r="KA131" s="24">
        <f t="shared" si="525"/>
        <v>282</v>
      </c>
      <c r="KB131" s="24">
        <f t="shared" si="525"/>
        <v>283</v>
      </c>
      <c r="KC131" s="24">
        <f t="shared" si="525"/>
        <v>284</v>
      </c>
      <c r="KD131" s="24">
        <f t="shared" si="525"/>
        <v>285</v>
      </c>
      <c r="KE131" s="24">
        <f t="shared" si="525"/>
        <v>286</v>
      </c>
      <c r="KF131" s="24">
        <f t="shared" si="525"/>
        <v>287</v>
      </c>
      <c r="KG131" s="24">
        <f t="shared" si="525"/>
        <v>288</v>
      </c>
      <c r="KH131" s="24">
        <f t="shared" si="525"/>
        <v>289</v>
      </c>
      <c r="KI131" s="24">
        <f t="shared" si="525"/>
        <v>290</v>
      </c>
      <c r="KJ131" s="24">
        <f t="shared" si="525"/>
        <v>291</v>
      </c>
      <c r="KK131" s="24">
        <f t="shared" si="525"/>
        <v>292</v>
      </c>
      <c r="KL131" s="24">
        <f t="shared" si="525"/>
        <v>293</v>
      </c>
      <c r="KM131" s="24">
        <f t="shared" si="525"/>
        <v>294</v>
      </c>
      <c r="KN131" s="24">
        <f t="shared" si="525"/>
        <v>295</v>
      </c>
      <c r="KO131" s="24">
        <f t="shared" si="525"/>
        <v>296</v>
      </c>
      <c r="KP131" s="24">
        <f t="shared" si="525"/>
        <v>297</v>
      </c>
      <c r="KQ131" s="24">
        <f t="shared" si="525"/>
        <v>298</v>
      </c>
      <c r="KR131" s="24">
        <f t="shared" si="525"/>
        <v>299</v>
      </c>
      <c r="KS131" s="24">
        <f t="shared" si="525"/>
        <v>300</v>
      </c>
      <c r="KT131" s="24">
        <f t="shared" si="525"/>
        <v>301</v>
      </c>
      <c r="KU131" s="24">
        <f t="shared" si="525"/>
        <v>302</v>
      </c>
      <c r="KV131" s="24">
        <f t="shared" si="525"/>
        <v>303</v>
      </c>
      <c r="KW131" s="24">
        <f t="shared" si="525"/>
        <v>304</v>
      </c>
      <c r="KX131" s="24">
        <f t="shared" si="525"/>
        <v>305</v>
      </c>
      <c r="KY131" s="24">
        <f t="shared" si="525"/>
        <v>306</v>
      </c>
      <c r="KZ131" s="24">
        <f t="shared" si="525"/>
        <v>307</v>
      </c>
      <c r="LA131" s="24">
        <f t="shared" si="525"/>
        <v>308</v>
      </c>
      <c r="LB131" s="24">
        <f t="shared" si="525"/>
        <v>309</v>
      </c>
      <c r="LC131" s="24">
        <f t="shared" si="525"/>
        <v>310</v>
      </c>
      <c r="LD131" s="24">
        <f t="shared" si="525"/>
        <v>311</v>
      </c>
      <c r="LE131" s="24">
        <f t="shared" si="525"/>
        <v>312</v>
      </c>
      <c r="LF131" s="24">
        <f t="shared" si="525"/>
        <v>313</v>
      </c>
      <c r="LG131" s="24">
        <f t="shared" si="525"/>
        <v>314</v>
      </c>
      <c r="LH131" s="24">
        <f t="shared" si="525"/>
        <v>315</v>
      </c>
      <c r="LI131" s="24">
        <f t="shared" si="525"/>
        <v>316</v>
      </c>
      <c r="LJ131" s="24">
        <f t="shared" si="525"/>
        <v>317</v>
      </c>
      <c r="LK131" s="24">
        <f t="shared" si="525"/>
        <v>318</v>
      </c>
      <c r="LL131" s="24">
        <f t="shared" si="525"/>
        <v>319</v>
      </c>
      <c r="LM131" s="24">
        <f t="shared" si="525"/>
        <v>320</v>
      </c>
      <c r="LN131" s="24">
        <f t="shared" si="526"/>
        <v>321</v>
      </c>
      <c r="LO131" s="24">
        <f t="shared" si="526"/>
        <v>322</v>
      </c>
      <c r="LP131" s="24">
        <f t="shared" si="526"/>
        <v>323</v>
      </c>
      <c r="LQ131" s="24">
        <f t="shared" si="526"/>
        <v>324</v>
      </c>
      <c r="LR131" s="24">
        <f t="shared" si="526"/>
        <v>325</v>
      </c>
      <c r="LS131" s="24">
        <f t="shared" si="526"/>
        <v>326</v>
      </c>
      <c r="LT131" s="24">
        <f t="shared" si="526"/>
        <v>327</v>
      </c>
      <c r="LU131" s="24">
        <f t="shared" si="526"/>
        <v>328</v>
      </c>
      <c r="LV131" s="24">
        <f t="shared" si="526"/>
        <v>329</v>
      </c>
      <c r="LW131" s="24">
        <f t="shared" si="526"/>
        <v>330</v>
      </c>
      <c r="LX131" s="24">
        <f t="shared" si="526"/>
        <v>331</v>
      </c>
      <c r="LY131" s="24">
        <f t="shared" si="526"/>
        <v>332</v>
      </c>
      <c r="LZ131" s="24">
        <f t="shared" si="526"/>
        <v>333</v>
      </c>
      <c r="MA131" s="24">
        <f t="shared" si="526"/>
        <v>334</v>
      </c>
      <c r="MB131" s="24">
        <f t="shared" si="526"/>
        <v>335</v>
      </c>
      <c r="MC131" s="24">
        <f t="shared" si="526"/>
        <v>336</v>
      </c>
      <c r="MD131" s="24">
        <f t="shared" si="526"/>
        <v>337</v>
      </c>
      <c r="ME131" s="24">
        <f t="shared" si="526"/>
        <v>338</v>
      </c>
      <c r="MF131" s="24">
        <f t="shared" si="526"/>
        <v>339</v>
      </c>
      <c r="MG131" s="24">
        <f t="shared" si="526"/>
        <v>340</v>
      </c>
      <c r="MH131" s="24">
        <f t="shared" si="526"/>
        <v>341</v>
      </c>
      <c r="MI131" s="24">
        <f t="shared" si="526"/>
        <v>342</v>
      </c>
      <c r="MJ131" s="24">
        <f t="shared" si="526"/>
        <v>343</v>
      </c>
      <c r="MK131" s="24">
        <f t="shared" si="526"/>
        <v>344</v>
      </c>
      <c r="ML131" s="24">
        <f t="shared" si="526"/>
        <v>345</v>
      </c>
      <c r="MM131" s="24">
        <f t="shared" si="526"/>
        <v>346</v>
      </c>
      <c r="MN131" s="24">
        <f t="shared" si="526"/>
        <v>347</v>
      </c>
      <c r="MO131" s="24">
        <f t="shared" si="526"/>
        <v>348</v>
      </c>
      <c r="MP131" s="24">
        <f t="shared" si="526"/>
        <v>349</v>
      </c>
      <c r="MQ131" s="24">
        <f t="shared" si="526"/>
        <v>350</v>
      </c>
      <c r="MR131" s="24">
        <f t="shared" si="526"/>
        <v>351</v>
      </c>
      <c r="MS131" s="24">
        <f t="shared" si="526"/>
        <v>352</v>
      </c>
      <c r="MT131" s="24">
        <f t="shared" si="526"/>
        <v>353</v>
      </c>
      <c r="MU131" s="24">
        <f t="shared" si="526"/>
        <v>354</v>
      </c>
      <c r="MV131" s="24">
        <f t="shared" si="526"/>
        <v>355</v>
      </c>
      <c r="MW131" s="24">
        <f t="shared" si="526"/>
        <v>356</v>
      </c>
      <c r="MX131" s="24">
        <f t="shared" si="526"/>
        <v>357</v>
      </c>
      <c r="MY131" s="24">
        <f t="shared" si="526"/>
        <v>358</v>
      </c>
      <c r="MZ131" s="24">
        <f t="shared" si="526"/>
        <v>359</v>
      </c>
      <c r="NA131" s="24">
        <f t="shared" si="526"/>
        <v>360</v>
      </c>
      <c r="NB131" s="24">
        <f t="shared" si="526"/>
        <v>361</v>
      </c>
      <c r="NC131" s="24">
        <f t="shared" si="526"/>
        <v>362</v>
      </c>
      <c r="ND131" s="24">
        <f t="shared" si="526"/>
        <v>363</v>
      </c>
      <c r="NE131" s="24">
        <f t="shared" si="526"/>
        <v>364</v>
      </c>
      <c r="NF131" s="24">
        <f t="shared" si="526"/>
        <v>365</v>
      </c>
      <c r="NG131" s="24">
        <f t="shared" si="526"/>
        <v>366</v>
      </c>
      <c r="NH131" s="24">
        <f t="shared" si="526"/>
        <v>367</v>
      </c>
      <c r="NI131" s="24">
        <f t="shared" si="526"/>
        <v>368</v>
      </c>
      <c r="NJ131" s="24">
        <f t="shared" si="526"/>
        <v>369</v>
      </c>
      <c r="NK131" s="24">
        <f t="shared" si="526"/>
        <v>370</v>
      </c>
      <c r="NL131" s="24">
        <f t="shared" si="526"/>
        <v>371</v>
      </c>
      <c r="NM131" s="24">
        <f t="shared" si="526"/>
        <v>372</v>
      </c>
      <c r="NN131" s="24">
        <f t="shared" si="526"/>
        <v>373</v>
      </c>
      <c r="NO131" s="24">
        <f t="shared" si="526"/>
        <v>374</v>
      </c>
      <c r="NP131" s="24">
        <f t="shared" si="526"/>
        <v>375</v>
      </c>
      <c r="NQ131" s="24">
        <f t="shared" si="526"/>
        <v>376</v>
      </c>
      <c r="NR131" s="24">
        <f t="shared" si="526"/>
        <v>377</v>
      </c>
      <c r="NS131" s="24">
        <f t="shared" si="526"/>
        <v>378</v>
      </c>
      <c r="NT131" s="24">
        <f t="shared" si="526"/>
        <v>379</v>
      </c>
      <c r="NU131" s="24">
        <f t="shared" si="526"/>
        <v>380</v>
      </c>
      <c r="NV131" s="24">
        <f t="shared" si="526"/>
        <v>381</v>
      </c>
      <c r="NW131" s="24">
        <f t="shared" si="526"/>
        <v>382</v>
      </c>
      <c r="NX131" s="24">
        <f t="shared" si="526"/>
        <v>383</v>
      </c>
      <c r="NY131" s="24">
        <f t="shared" si="526"/>
        <v>384</v>
      </c>
      <c r="NZ131" s="24">
        <f t="shared" si="527"/>
        <v>385</v>
      </c>
      <c r="OA131" s="24">
        <f t="shared" si="527"/>
        <v>386</v>
      </c>
      <c r="OB131" s="24">
        <f t="shared" si="527"/>
        <v>387</v>
      </c>
      <c r="OC131" s="24">
        <f t="shared" si="527"/>
        <v>388</v>
      </c>
      <c r="OD131" s="24">
        <f t="shared" si="527"/>
        <v>389</v>
      </c>
      <c r="OE131" s="24">
        <f t="shared" si="527"/>
        <v>390</v>
      </c>
      <c r="OF131" s="24">
        <f t="shared" si="527"/>
        <v>391</v>
      </c>
      <c r="OG131" s="24">
        <f t="shared" si="527"/>
        <v>392</v>
      </c>
      <c r="OH131" s="24">
        <f t="shared" si="527"/>
        <v>393</v>
      </c>
      <c r="OI131" s="24">
        <f t="shared" si="527"/>
        <v>394</v>
      </c>
      <c r="OJ131" s="24">
        <f t="shared" si="527"/>
        <v>395</v>
      </c>
      <c r="OK131" s="24">
        <f t="shared" si="527"/>
        <v>396</v>
      </c>
      <c r="OL131" s="24">
        <f t="shared" si="527"/>
        <v>397</v>
      </c>
      <c r="OM131" s="24">
        <f t="shared" si="527"/>
        <v>398</v>
      </c>
      <c r="ON131" s="24">
        <f t="shared" si="527"/>
        <v>399</v>
      </c>
      <c r="OO131" s="24">
        <f t="shared" si="527"/>
        <v>400</v>
      </c>
      <c r="OP131" s="24">
        <f t="shared" si="527"/>
        <v>401</v>
      </c>
      <c r="OQ131" s="24">
        <f t="shared" si="527"/>
        <v>402</v>
      </c>
      <c r="OR131" s="24">
        <f t="shared" si="527"/>
        <v>403</v>
      </c>
      <c r="OS131" s="24">
        <f t="shared" si="527"/>
        <v>404</v>
      </c>
      <c r="OT131" s="24">
        <f t="shared" si="527"/>
        <v>405</v>
      </c>
      <c r="OU131" s="24">
        <f t="shared" si="527"/>
        <v>406</v>
      </c>
      <c r="OV131" s="24">
        <f t="shared" si="527"/>
        <v>407</v>
      </c>
      <c r="OW131" s="24">
        <f t="shared" si="527"/>
        <v>408</v>
      </c>
      <c r="OX131" s="24">
        <f t="shared" si="527"/>
        <v>409</v>
      </c>
      <c r="OY131" s="24">
        <f t="shared" si="527"/>
        <v>410</v>
      </c>
      <c r="OZ131" s="24">
        <f t="shared" si="527"/>
        <v>411</v>
      </c>
      <c r="PA131" s="24">
        <f t="shared" si="527"/>
        <v>412</v>
      </c>
      <c r="PB131" s="24">
        <f t="shared" si="527"/>
        <v>413</v>
      </c>
      <c r="PC131" s="24">
        <f t="shared" si="527"/>
        <v>414</v>
      </c>
      <c r="PD131" s="24">
        <f t="shared" si="527"/>
        <v>415</v>
      </c>
      <c r="PE131" s="24">
        <f t="shared" si="527"/>
        <v>416</v>
      </c>
      <c r="PF131" s="24">
        <f t="shared" si="527"/>
        <v>417</v>
      </c>
      <c r="PG131" s="24">
        <f t="shared" si="527"/>
        <v>418</v>
      </c>
      <c r="PH131" s="24">
        <f t="shared" si="527"/>
        <v>419</v>
      </c>
      <c r="PI131" s="24">
        <f t="shared" si="527"/>
        <v>420</v>
      </c>
      <c r="PJ131" s="24">
        <f t="shared" si="527"/>
        <v>421</v>
      </c>
      <c r="PK131" s="24">
        <f t="shared" si="527"/>
        <v>422</v>
      </c>
      <c r="PL131" s="24">
        <f t="shared" si="527"/>
        <v>423</v>
      </c>
      <c r="PM131" s="24">
        <f t="shared" si="527"/>
        <v>424</v>
      </c>
      <c r="PN131" s="24">
        <f t="shared" si="527"/>
        <v>425</v>
      </c>
      <c r="PO131" s="24">
        <f t="shared" si="527"/>
        <v>426</v>
      </c>
      <c r="PP131" s="24">
        <f t="shared" si="527"/>
        <v>427</v>
      </c>
      <c r="PQ131" s="24">
        <f t="shared" si="527"/>
        <v>428</v>
      </c>
      <c r="PR131" s="24">
        <f t="shared" si="527"/>
        <v>429</v>
      </c>
      <c r="PS131" s="24">
        <f t="shared" si="527"/>
        <v>430</v>
      </c>
      <c r="PT131" s="24">
        <f t="shared" si="527"/>
        <v>431</v>
      </c>
      <c r="PU131" s="24">
        <f t="shared" si="527"/>
        <v>432</v>
      </c>
      <c r="PV131" s="24">
        <f t="shared" si="527"/>
        <v>433</v>
      </c>
      <c r="PW131" s="24">
        <f t="shared" si="527"/>
        <v>434</v>
      </c>
      <c r="PX131" s="24">
        <f t="shared" si="527"/>
        <v>435</v>
      </c>
      <c r="PY131" s="24">
        <f t="shared" si="527"/>
        <v>436</v>
      </c>
      <c r="PZ131" s="24">
        <f t="shared" si="527"/>
        <v>437</v>
      </c>
      <c r="QA131" s="24">
        <f t="shared" si="527"/>
        <v>438</v>
      </c>
      <c r="QB131" s="24">
        <f t="shared" si="527"/>
        <v>439</v>
      </c>
      <c r="QC131" s="24">
        <f t="shared" si="527"/>
        <v>440</v>
      </c>
      <c r="QD131" s="24">
        <f t="shared" si="527"/>
        <v>441</v>
      </c>
      <c r="QE131" s="24">
        <f t="shared" si="527"/>
        <v>442</v>
      </c>
      <c r="QF131" s="24">
        <f t="shared" si="527"/>
        <v>443</v>
      </c>
      <c r="QG131" s="24">
        <f t="shared" si="527"/>
        <v>444</v>
      </c>
      <c r="QH131" s="24">
        <f t="shared" si="527"/>
        <v>445</v>
      </c>
      <c r="QI131" s="24">
        <f t="shared" si="527"/>
        <v>446</v>
      </c>
      <c r="QJ131" s="24">
        <f t="shared" si="527"/>
        <v>447</v>
      </c>
      <c r="QK131" s="24">
        <f t="shared" si="527"/>
        <v>448</v>
      </c>
      <c r="QL131" s="24">
        <f t="shared" ref="QL131:SK135" si="529">IF(QL50 &gt;= inc, QL$4,"-")</f>
        <v>449</v>
      </c>
      <c r="QM131" s="24">
        <f t="shared" si="529"/>
        <v>450</v>
      </c>
      <c r="QN131" s="24">
        <f t="shared" si="529"/>
        <v>451</v>
      </c>
      <c r="QO131" s="24">
        <f t="shared" si="529"/>
        <v>452</v>
      </c>
      <c r="QP131" s="24">
        <f t="shared" si="529"/>
        <v>453</v>
      </c>
      <c r="QQ131" s="24">
        <f t="shared" si="529"/>
        <v>454</v>
      </c>
      <c r="QR131" s="24">
        <f t="shared" si="529"/>
        <v>455</v>
      </c>
      <c r="QS131" s="24">
        <f t="shared" si="529"/>
        <v>456</v>
      </c>
      <c r="QT131" s="24">
        <f t="shared" si="529"/>
        <v>457</v>
      </c>
      <c r="QU131" s="24">
        <f t="shared" si="529"/>
        <v>458</v>
      </c>
      <c r="QV131" s="24">
        <f t="shared" si="529"/>
        <v>459</v>
      </c>
      <c r="QW131" s="24">
        <f t="shared" si="529"/>
        <v>460</v>
      </c>
      <c r="QX131" s="24">
        <f t="shared" si="529"/>
        <v>461</v>
      </c>
      <c r="QY131" s="24">
        <f t="shared" si="529"/>
        <v>462</v>
      </c>
      <c r="QZ131" s="24">
        <f t="shared" si="529"/>
        <v>463</v>
      </c>
      <c r="RA131" s="24">
        <f t="shared" si="529"/>
        <v>464</v>
      </c>
      <c r="RB131" s="24">
        <f t="shared" si="529"/>
        <v>465</v>
      </c>
      <c r="RC131" s="24">
        <f t="shared" si="529"/>
        <v>466</v>
      </c>
      <c r="RD131" s="24">
        <f t="shared" si="529"/>
        <v>467</v>
      </c>
      <c r="RE131" s="24">
        <f t="shared" si="529"/>
        <v>468</v>
      </c>
      <c r="RF131" s="24">
        <f t="shared" si="529"/>
        <v>469</v>
      </c>
      <c r="RG131" s="24">
        <f t="shared" si="529"/>
        <v>470</v>
      </c>
      <c r="RH131" s="24">
        <f t="shared" si="529"/>
        <v>471</v>
      </c>
      <c r="RI131" s="24">
        <f t="shared" si="529"/>
        <v>472</v>
      </c>
      <c r="RJ131" s="24">
        <f t="shared" si="529"/>
        <v>473</v>
      </c>
      <c r="RK131" s="24">
        <f t="shared" si="529"/>
        <v>474</v>
      </c>
      <c r="RL131" s="24">
        <f t="shared" si="529"/>
        <v>475</v>
      </c>
      <c r="RM131" s="24">
        <f t="shared" si="529"/>
        <v>476</v>
      </c>
      <c r="RN131" s="24">
        <f t="shared" si="529"/>
        <v>477</v>
      </c>
      <c r="RO131" s="24">
        <f t="shared" si="529"/>
        <v>478</v>
      </c>
      <c r="RP131" s="24">
        <f t="shared" si="529"/>
        <v>479</v>
      </c>
      <c r="RQ131" s="24">
        <f t="shared" si="529"/>
        <v>480</v>
      </c>
      <c r="RR131" s="24">
        <f t="shared" si="529"/>
        <v>481</v>
      </c>
      <c r="RS131" s="24">
        <f t="shared" si="529"/>
        <v>482</v>
      </c>
      <c r="RT131" s="24">
        <f t="shared" si="529"/>
        <v>483</v>
      </c>
      <c r="RU131" s="24">
        <f t="shared" si="529"/>
        <v>484</v>
      </c>
      <c r="RV131" s="24">
        <f t="shared" si="529"/>
        <v>485</v>
      </c>
      <c r="RW131" s="24">
        <f t="shared" si="529"/>
        <v>486</v>
      </c>
      <c r="RX131" s="24">
        <f t="shared" si="529"/>
        <v>487</v>
      </c>
      <c r="RY131" s="24">
        <f t="shared" si="529"/>
        <v>488</v>
      </c>
      <c r="RZ131" s="24">
        <f t="shared" si="529"/>
        <v>489</v>
      </c>
      <c r="SA131" s="24">
        <f t="shared" si="529"/>
        <v>490</v>
      </c>
      <c r="SB131" s="24">
        <f t="shared" si="529"/>
        <v>491</v>
      </c>
      <c r="SC131" s="24">
        <f t="shared" si="529"/>
        <v>492</v>
      </c>
      <c r="SD131" s="24">
        <f t="shared" si="529"/>
        <v>493</v>
      </c>
      <c r="SE131" s="24">
        <f t="shared" si="529"/>
        <v>494</v>
      </c>
      <c r="SF131" s="24">
        <f t="shared" si="529"/>
        <v>495</v>
      </c>
      <c r="SG131" s="24">
        <f t="shared" si="529"/>
        <v>496</v>
      </c>
      <c r="SH131" s="24">
        <f t="shared" si="529"/>
        <v>497</v>
      </c>
      <c r="SI131" s="24">
        <f t="shared" si="529"/>
        <v>498</v>
      </c>
      <c r="SJ131" s="24">
        <f t="shared" si="529"/>
        <v>499</v>
      </c>
      <c r="SK131" s="24">
        <f t="shared" si="529"/>
        <v>500</v>
      </c>
    </row>
    <row r="132" spans="1:505">
      <c r="A132">
        <f t="shared" si="358"/>
        <v>1</v>
      </c>
      <c r="B132">
        <v>1</v>
      </c>
      <c r="C132" s="24">
        <f t="shared" si="359"/>
        <v>1</v>
      </c>
      <c r="E132" s="16">
        <v>47</v>
      </c>
      <c r="F132" s="24">
        <f t="shared" si="521"/>
        <v>1</v>
      </c>
      <c r="G132" s="24">
        <f t="shared" si="521"/>
        <v>2</v>
      </c>
      <c r="H132" s="24">
        <f t="shared" si="521"/>
        <v>3</v>
      </c>
      <c r="I132" s="24">
        <f t="shared" si="521"/>
        <v>4</v>
      </c>
      <c r="J132" s="24">
        <f t="shared" si="521"/>
        <v>5</v>
      </c>
      <c r="K132" s="24">
        <f t="shared" si="521"/>
        <v>6</v>
      </c>
      <c r="L132" s="24">
        <f t="shared" si="521"/>
        <v>7</v>
      </c>
      <c r="M132" s="24">
        <f t="shared" si="521"/>
        <v>8</v>
      </c>
      <c r="N132" s="24">
        <f t="shared" si="521"/>
        <v>9</v>
      </c>
      <c r="O132" s="24">
        <f t="shared" si="521"/>
        <v>10</v>
      </c>
      <c r="P132" s="24">
        <f t="shared" si="521"/>
        <v>11</v>
      </c>
      <c r="Q132" s="24">
        <f t="shared" si="521"/>
        <v>12</v>
      </c>
      <c r="R132" s="24">
        <f t="shared" si="521"/>
        <v>13</v>
      </c>
      <c r="S132" s="24">
        <f t="shared" si="521"/>
        <v>14</v>
      </c>
      <c r="T132" s="24">
        <f t="shared" si="521"/>
        <v>15</v>
      </c>
      <c r="U132" s="24">
        <f t="shared" si="521"/>
        <v>16</v>
      </c>
      <c r="V132" s="24">
        <f t="shared" si="521"/>
        <v>17</v>
      </c>
      <c r="W132" s="24">
        <f t="shared" si="521"/>
        <v>18</v>
      </c>
      <c r="X132" s="24">
        <f t="shared" si="521"/>
        <v>19</v>
      </c>
      <c r="Y132" s="24">
        <f t="shared" si="521"/>
        <v>20</v>
      </c>
      <c r="Z132" s="24">
        <f t="shared" si="521"/>
        <v>21</v>
      </c>
      <c r="AA132" s="24">
        <f t="shared" si="521"/>
        <v>22</v>
      </c>
      <c r="AB132" s="24">
        <f t="shared" si="521"/>
        <v>23</v>
      </c>
      <c r="AC132" s="24">
        <f t="shared" si="521"/>
        <v>24</v>
      </c>
      <c r="AD132" s="24">
        <f t="shared" si="521"/>
        <v>25</v>
      </c>
      <c r="AE132" s="24">
        <f t="shared" si="521"/>
        <v>26</v>
      </c>
      <c r="AF132" s="24">
        <f t="shared" si="521"/>
        <v>27</v>
      </c>
      <c r="AG132" s="24">
        <f t="shared" si="521"/>
        <v>28</v>
      </c>
      <c r="AH132" s="24">
        <f t="shared" si="521"/>
        <v>29</v>
      </c>
      <c r="AI132" s="24">
        <f t="shared" si="521"/>
        <v>30</v>
      </c>
      <c r="AJ132" s="24">
        <f t="shared" si="521"/>
        <v>31</v>
      </c>
      <c r="AK132" s="24">
        <f t="shared" si="521"/>
        <v>32</v>
      </c>
      <c r="AL132" s="24">
        <f t="shared" si="521"/>
        <v>33</v>
      </c>
      <c r="AM132" s="24">
        <f t="shared" si="521"/>
        <v>34</v>
      </c>
      <c r="AN132" s="24">
        <f t="shared" si="521"/>
        <v>35</v>
      </c>
      <c r="AO132" s="24">
        <f t="shared" si="521"/>
        <v>36</v>
      </c>
      <c r="AP132" s="24">
        <f t="shared" si="521"/>
        <v>37</v>
      </c>
      <c r="AQ132" s="24">
        <f t="shared" si="521"/>
        <v>38</v>
      </c>
      <c r="AR132" s="24">
        <f t="shared" si="521"/>
        <v>39</v>
      </c>
      <c r="AS132" s="24">
        <f t="shared" si="521"/>
        <v>40</v>
      </c>
      <c r="AT132" s="24">
        <f t="shared" si="521"/>
        <v>41</v>
      </c>
      <c r="AU132" s="24">
        <f t="shared" si="521"/>
        <v>42</v>
      </c>
      <c r="AV132" s="24">
        <f t="shared" si="521"/>
        <v>43</v>
      </c>
      <c r="AW132" s="24">
        <f t="shared" si="521"/>
        <v>44</v>
      </c>
      <c r="AX132" s="24">
        <f t="shared" si="521"/>
        <v>45</v>
      </c>
      <c r="AY132" s="24">
        <f t="shared" si="521"/>
        <v>46</v>
      </c>
      <c r="AZ132" s="24">
        <f t="shared" si="521"/>
        <v>47</v>
      </c>
      <c r="BA132" s="24">
        <f t="shared" si="521"/>
        <v>48</v>
      </c>
      <c r="BB132" s="24">
        <f t="shared" si="521"/>
        <v>49</v>
      </c>
      <c r="BC132" s="24">
        <f t="shared" si="521"/>
        <v>50</v>
      </c>
      <c r="BD132" s="24">
        <f t="shared" si="521"/>
        <v>51</v>
      </c>
      <c r="BE132" s="24">
        <f t="shared" si="521"/>
        <v>52</v>
      </c>
      <c r="BF132" s="24">
        <f t="shared" si="521"/>
        <v>53</v>
      </c>
      <c r="BG132" s="24">
        <f t="shared" si="521"/>
        <v>54</v>
      </c>
      <c r="BH132" s="24">
        <f t="shared" si="521"/>
        <v>55</v>
      </c>
      <c r="BI132" s="24">
        <f t="shared" si="521"/>
        <v>56</v>
      </c>
      <c r="BJ132" s="24">
        <f t="shared" si="521"/>
        <v>57</v>
      </c>
      <c r="BK132" s="24">
        <f t="shared" si="521"/>
        <v>58</v>
      </c>
      <c r="BL132" s="24">
        <f t="shared" si="521"/>
        <v>59</v>
      </c>
      <c r="BM132" s="24">
        <f t="shared" si="521"/>
        <v>60</v>
      </c>
      <c r="BN132" s="24">
        <f t="shared" si="521"/>
        <v>61</v>
      </c>
      <c r="BO132" s="24">
        <f t="shared" si="521"/>
        <v>62</v>
      </c>
      <c r="BP132" s="24">
        <f t="shared" si="521"/>
        <v>63</v>
      </c>
      <c r="BQ132" s="24">
        <f t="shared" si="521"/>
        <v>64</v>
      </c>
      <c r="BR132" s="24">
        <f t="shared" si="522"/>
        <v>65</v>
      </c>
      <c r="BS132" s="24">
        <f t="shared" si="522"/>
        <v>66</v>
      </c>
      <c r="BT132" s="24">
        <f t="shared" si="522"/>
        <v>67</v>
      </c>
      <c r="BU132" s="24">
        <f t="shared" si="522"/>
        <v>68</v>
      </c>
      <c r="BV132" s="24">
        <f t="shared" si="522"/>
        <v>69</v>
      </c>
      <c r="BW132" s="24">
        <f t="shared" si="522"/>
        <v>70</v>
      </c>
      <c r="BX132" s="24">
        <f t="shared" si="522"/>
        <v>71</v>
      </c>
      <c r="BY132" s="24">
        <f t="shared" si="522"/>
        <v>72</v>
      </c>
      <c r="BZ132" s="24">
        <f t="shared" si="522"/>
        <v>73</v>
      </c>
      <c r="CA132" s="24">
        <f t="shared" si="522"/>
        <v>74</v>
      </c>
      <c r="CB132" s="24">
        <f t="shared" si="522"/>
        <v>75</v>
      </c>
      <c r="CC132" s="24">
        <f t="shared" si="522"/>
        <v>76</v>
      </c>
      <c r="CD132" s="24">
        <f t="shared" si="522"/>
        <v>77</v>
      </c>
      <c r="CE132" s="24">
        <f t="shared" si="522"/>
        <v>78</v>
      </c>
      <c r="CF132" s="24">
        <f t="shared" si="522"/>
        <v>79</v>
      </c>
      <c r="CG132" s="24">
        <f t="shared" si="522"/>
        <v>80</v>
      </c>
      <c r="CH132" s="24">
        <f t="shared" si="522"/>
        <v>81</v>
      </c>
      <c r="CI132" s="24">
        <f t="shared" si="522"/>
        <v>82</v>
      </c>
      <c r="CJ132" s="24">
        <f t="shared" si="522"/>
        <v>83</v>
      </c>
      <c r="CK132" s="24">
        <f t="shared" si="522"/>
        <v>84</v>
      </c>
      <c r="CL132" s="24">
        <f t="shared" si="522"/>
        <v>85</v>
      </c>
      <c r="CM132" s="24">
        <f t="shared" si="522"/>
        <v>86</v>
      </c>
      <c r="CN132" s="24">
        <f t="shared" si="522"/>
        <v>87</v>
      </c>
      <c r="CO132" s="24">
        <f t="shared" si="522"/>
        <v>88</v>
      </c>
      <c r="CP132" s="24">
        <f t="shared" si="522"/>
        <v>89</v>
      </c>
      <c r="CQ132" s="24">
        <f t="shared" si="522"/>
        <v>90</v>
      </c>
      <c r="CR132" s="24">
        <f t="shared" si="522"/>
        <v>91</v>
      </c>
      <c r="CS132" s="24">
        <f t="shared" si="522"/>
        <v>92</v>
      </c>
      <c r="CT132" s="24">
        <f t="shared" si="522"/>
        <v>93</v>
      </c>
      <c r="CU132" s="24">
        <f t="shared" si="522"/>
        <v>94</v>
      </c>
      <c r="CV132" s="24">
        <f t="shared" si="522"/>
        <v>95</v>
      </c>
      <c r="CW132" s="24">
        <f t="shared" si="522"/>
        <v>96</v>
      </c>
      <c r="CX132" s="24">
        <f t="shared" si="522"/>
        <v>97</v>
      </c>
      <c r="CY132" s="24">
        <f t="shared" si="522"/>
        <v>98</v>
      </c>
      <c r="CZ132" s="24">
        <f t="shared" si="522"/>
        <v>99</v>
      </c>
      <c r="DA132" s="24">
        <f t="shared" si="522"/>
        <v>100</v>
      </c>
      <c r="DB132" s="24">
        <f t="shared" si="522"/>
        <v>101</v>
      </c>
      <c r="DC132" s="24">
        <f t="shared" si="522"/>
        <v>102</v>
      </c>
      <c r="DD132" s="24">
        <f t="shared" si="522"/>
        <v>103</v>
      </c>
      <c r="DE132" s="24">
        <f t="shared" si="522"/>
        <v>104</v>
      </c>
      <c r="DF132" s="24">
        <f t="shared" si="522"/>
        <v>105</v>
      </c>
      <c r="DG132" s="24">
        <f t="shared" si="522"/>
        <v>106</v>
      </c>
      <c r="DH132" s="24">
        <f t="shared" si="522"/>
        <v>107</v>
      </c>
      <c r="DI132" s="24">
        <f t="shared" si="522"/>
        <v>108</v>
      </c>
      <c r="DJ132" s="24">
        <f t="shared" si="522"/>
        <v>109</v>
      </c>
      <c r="DK132" s="24">
        <f t="shared" si="522"/>
        <v>110</v>
      </c>
      <c r="DL132" s="24">
        <f t="shared" si="522"/>
        <v>111</v>
      </c>
      <c r="DM132" s="24">
        <f t="shared" si="522"/>
        <v>112</v>
      </c>
      <c r="DN132" s="24">
        <f t="shared" si="522"/>
        <v>113</v>
      </c>
      <c r="DO132" s="24">
        <f t="shared" si="522"/>
        <v>114</v>
      </c>
      <c r="DP132" s="24">
        <f t="shared" si="522"/>
        <v>115</v>
      </c>
      <c r="DQ132" s="24">
        <f t="shared" si="522"/>
        <v>116</v>
      </c>
      <c r="DR132" s="24">
        <f t="shared" si="522"/>
        <v>117</v>
      </c>
      <c r="DS132" s="24">
        <f t="shared" si="522"/>
        <v>118</v>
      </c>
      <c r="DT132" s="24">
        <f t="shared" si="522"/>
        <v>119</v>
      </c>
      <c r="DU132" s="24">
        <f t="shared" si="522"/>
        <v>120</v>
      </c>
      <c r="DV132" s="24">
        <f t="shared" si="522"/>
        <v>121</v>
      </c>
      <c r="DW132" s="24">
        <f t="shared" si="522"/>
        <v>122</v>
      </c>
      <c r="DX132" s="24">
        <f t="shared" si="522"/>
        <v>123</v>
      </c>
      <c r="DY132" s="24">
        <f t="shared" si="522"/>
        <v>124</v>
      </c>
      <c r="DZ132" s="24">
        <f t="shared" si="522"/>
        <v>125</v>
      </c>
      <c r="EA132" s="24">
        <f t="shared" si="522"/>
        <v>126</v>
      </c>
      <c r="EB132" s="24">
        <f t="shared" si="522"/>
        <v>127</v>
      </c>
      <c r="EC132" s="24">
        <f t="shared" si="522"/>
        <v>128</v>
      </c>
      <c r="ED132" s="24">
        <f t="shared" si="523"/>
        <v>129</v>
      </c>
      <c r="EE132" s="24">
        <f t="shared" si="523"/>
        <v>130</v>
      </c>
      <c r="EF132" s="24">
        <f t="shared" si="523"/>
        <v>131</v>
      </c>
      <c r="EG132" s="24">
        <f t="shared" si="523"/>
        <v>132</v>
      </c>
      <c r="EH132" s="24">
        <f t="shared" si="523"/>
        <v>133</v>
      </c>
      <c r="EI132" s="24">
        <f t="shared" si="523"/>
        <v>134</v>
      </c>
      <c r="EJ132" s="24">
        <f t="shared" si="523"/>
        <v>135</v>
      </c>
      <c r="EK132" s="24">
        <f t="shared" si="523"/>
        <v>136</v>
      </c>
      <c r="EL132" s="24">
        <f t="shared" si="523"/>
        <v>137</v>
      </c>
      <c r="EM132" s="24">
        <f t="shared" si="523"/>
        <v>138</v>
      </c>
      <c r="EN132" s="24">
        <f t="shared" si="523"/>
        <v>139</v>
      </c>
      <c r="EO132" s="24">
        <f t="shared" si="523"/>
        <v>140</v>
      </c>
      <c r="EP132" s="24">
        <f t="shared" si="523"/>
        <v>141</v>
      </c>
      <c r="EQ132" s="24">
        <f t="shared" si="523"/>
        <v>142</v>
      </c>
      <c r="ER132" s="24">
        <f t="shared" si="523"/>
        <v>143</v>
      </c>
      <c r="ES132" s="24">
        <f t="shared" si="523"/>
        <v>144</v>
      </c>
      <c r="ET132" s="24">
        <f t="shared" si="523"/>
        <v>145</v>
      </c>
      <c r="EU132" s="24">
        <f t="shared" si="523"/>
        <v>146</v>
      </c>
      <c r="EV132" s="24">
        <f t="shared" si="523"/>
        <v>147</v>
      </c>
      <c r="EW132" s="24">
        <f t="shared" si="523"/>
        <v>148</v>
      </c>
      <c r="EX132" s="24">
        <f t="shared" si="523"/>
        <v>149</v>
      </c>
      <c r="EY132" s="24">
        <f t="shared" si="523"/>
        <v>150</v>
      </c>
      <c r="EZ132" s="24">
        <f t="shared" si="523"/>
        <v>151</v>
      </c>
      <c r="FA132" s="24">
        <f t="shared" si="523"/>
        <v>152</v>
      </c>
      <c r="FB132" s="24">
        <f t="shared" si="523"/>
        <v>153</v>
      </c>
      <c r="FC132" s="24">
        <f t="shared" si="523"/>
        <v>154</v>
      </c>
      <c r="FD132" s="24">
        <f t="shared" si="523"/>
        <v>155</v>
      </c>
      <c r="FE132" s="24">
        <f t="shared" si="523"/>
        <v>156</v>
      </c>
      <c r="FF132" s="24">
        <f t="shared" si="523"/>
        <v>157</v>
      </c>
      <c r="FG132" s="24">
        <f t="shared" si="523"/>
        <v>158</v>
      </c>
      <c r="FH132" s="24">
        <f t="shared" si="523"/>
        <v>159</v>
      </c>
      <c r="FI132" s="24">
        <f t="shared" si="523"/>
        <v>160</v>
      </c>
      <c r="FJ132" s="24">
        <f t="shared" si="523"/>
        <v>161</v>
      </c>
      <c r="FK132" s="24">
        <f t="shared" si="523"/>
        <v>162</v>
      </c>
      <c r="FL132" s="24">
        <f t="shared" si="523"/>
        <v>163</v>
      </c>
      <c r="FM132" s="24">
        <f t="shared" si="523"/>
        <v>164</v>
      </c>
      <c r="FN132" s="24">
        <f t="shared" si="523"/>
        <v>165</v>
      </c>
      <c r="FO132" s="24">
        <f t="shared" si="523"/>
        <v>166</v>
      </c>
      <c r="FP132" s="24">
        <f t="shared" si="523"/>
        <v>167</v>
      </c>
      <c r="FQ132" s="24">
        <f t="shared" si="523"/>
        <v>168</v>
      </c>
      <c r="FR132" s="24">
        <f t="shared" si="523"/>
        <v>169</v>
      </c>
      <c r="FS132" s="24">
        <f t="shared" si="523"/>
        <v>170</v>
      </c>
      <c r="FT132" s="24">
        <f t="shared" si="523"/>
        <v>171</v>
      </c>
      <c r="FU132" s="24">
        <f t="shared" si="523"/>
        <v>172</v>
      </c>
      <c r="FV132" s="24">
        <f t="shared" si="523"/>
        <v>173</v>
      </c>
      <c r="FW132" s="24">
        <f t="shared" si="523"/>
        <v>174</v>
      </c>
      <c r="FX132" s="24">
        <f t="shared" si="523"/>
        <v>175</v>
      </c>
      <c r="FY132" s="24">
        <f t="shared" si="523"/>
        <v>176</v>
      </c>
      <c r="FZ132" s="24">
        <f t="shared" si="523"/>
        <v>177</v>
      </c>
      <c r="GA132" s="24">
        <f t="shared" si="523"/>
        <v>178</v>
      </c>
      <c r="GB132" s="24">
        <f t="shared" si="523"/>
        <v>179</v>
      </c>
      <c r="GC132" s="24">
        <f t="shared" si="523"/>
        <v>180</v>
      </c>
      <c r="GD132" s="24">
        <f t="shared" si="523"/>
        <v>181</v>
      </c>
      <c r="GE132" s="24">
        <f t="shared" si="523"/>
        <v>182</v>
      </c>
      <c r="GF132" s="24">
        <f t="shared" si="523"/>
        <v>183</v>
      </c>
      <c r="GG132" s="24">
        <f t="shared" si="523"/>
        <v>184</v>
      </c>
      <c r="GH132" s="24">
        <f t="shared" si="523"/>
        <v>185</v>
      </c>
      <c r="GI132" s="24">
        <f t="shared" si="523"/>
        <v>186</v>
      </c>
      <c r="GJ132" s="24">
        <f t="shared" si="523"/>
        <v>187</v>
      </c>
      <c r="GK132" s="24">
        <f t="shared" si="523"/>
        <v>188</v>
      </c>
      <c r="GL132" s="24">
        <f t="shared" si="523"/>
        <v>189</v>
      </c>
      <c r="GM132" s="24">
        <f t="shared" si="523"/>
        <v>190</v>
      </c>
      <c r="GN132" s="24">
        <f t="shared" si="523"/>
        <v>191</v>
      </c>
      <c r="GO132" s="24">
        <f t="shared" si="523"/>
        <v>192</v>
      </c>
      <c r="GP132" s="24">
        <f t="shared" si="524"/>
        <v>193</v>
      </c>
      <c r="GQ132" s="24">
        <f t="shared" si="524"/>
        <v>194</v>
      </c>
      <c r="GR132" s="24">
        <f t="shared" si="524"/>
        <v>195</v>
      </c>
      <c r="GS132" s="24">
        <f t="shared" si="524"/>
        <v>196</v>
      </c>
      <c r="GT132" s="24">
        <f t="shared" si="524"/>
        <v>197</v>
      </c>
      <c r="GU132" s="24">
        <f t="shared" si="524"/>
        <v>198</v>
      </c>
      <c r="GV132" s="24">
        <f t="shared" si="524"/>
        <v>199</v>
      </c>
      <c r="GW132" s="24">
        <f t="shared" si="524"/>
        <v>200</v>
      </c>
      <c r="GX132" s="24">
        <f t="shared" si="524"/>
        <v>201</v>
      </c>
      <c r="GY132" s="24">
        <f t="shared" si="524"/>
        <v>202</v>
      </c>
      <c r="GZ132" s="24">
        <f t="shared" si="524"/>
        <v>203</v>
      </c>
      <c r="HA132" s="24">
        <f t="shared" si="524"/>
        <v>204</v>
      </c>
      <c r="HB132" s="24">
        <f t="shared" si="524"/>
        <v>205</v>
      </c>
      <c r="HC132" s="24">
        <f t="shared" si="524"/>
        <v>206</v>
      </c>
      <c r="HD132" s="24">
        <f t="shared" si="524"/>
        <v>207</v>
      </c>
      <c r="HE132" s="24">
        <f t="shared" si="524"/>
        <v>208</v>
      </c>
      <c r="HF132" s="24">
        <f t="shared" si="524"/>
        <v>209</v>
      </c>
      <c r="HG132" s="24">
        <f t="shared" si="524"/>
        <v>210</v>
      </c>
      <c r="HH132" s="24">
        <f t="shared" si="524"/>
        <v>211</v>
      </c>
      <c r="HI132" s="24">
        <f t="shared" si="524"/>
        <v>212</v>
      </c>
      <c r="HJ132" s="24">
        <f t="shared" si="524"/>
        <v>213</v>
      </c>
      <c r="HK132" s="24">
        <f t="shared" si="524"/>
        <v>214</v>
      </c>
      <c r="HL132" s="24">
        <f t="shared" si="524"/>
        <v>215</v>
      </c>
      <c r="HM132" s="24">
        <f t="shared" si="524"/>
        <v>216</v>
      </c>
      <c r="HN132" s="24">
        <f t="shared" si="524"/>
        <v>217</v>
      </c>
      <c r="HO132" s="24">
        <f t="shared" si="524"/>
        <v>218</v>
      </c>
      <c r="HP132" s="24">
        <f t="shared" si="524"/>
        <v>219</v>
      </c>
      <c r="HQ132" s="24">
        <f t="shared" si="524"/>
        <v>220</v>
      </c>
      <c r="HR132" s="24">
        <f t="shared" si="524"/>
        <v>221</v>
      </c>
      <c r="HS132" s="24">
        <f t="shared" si="524"/>
        <v>222</v>
      </c>
      <c r="HT132" s="24">
        <f t="shared" si="524"/>
        <v>223</v>
      </c>
      <c r="HU132" s="24">
        <f t="shared" si="524"/>
        <v>224</v>
      </c>
      <c r="HV132" s="24">
        <f t="shared" si="524"/>
        <v>225</v>
      </c>
      <c r="HW132" s="24">
        <f t="shared" si="524"/>
        <v>226</v>
      </c>
      <c r="HX132" s="24">
        <f t="shared" si="524"/>
        <v>227</v>
      </c>
      <c r="HY132" s="24">
        <f t="shared" si="524"/>
        <v>228</v>
      </c>
      <c r="HZ132" s="24">
        <f t="shared" si="524"/>
        <v>229</v>
      </c>
      <c r="IA132" s="24">
        <f t="shared" si="524"/>
        <v>230</v>
      </c>
      <c r="IB132" s="24">
        <f t="shared" si="524"/>
        <v>231</v>
      </c>
      <c r="IC132" s="24">
        <f t="shared" si="524"/>
        <v>232</v>
      </c>
      <c r="ID132" s="24">
        <f t="shared" si="524"/>
        <v>233</v>
      </c>
      <c r="IE132" s="24">
        <f t="shared" si="524"/>
        <v>234</v>
      </c>
      <c r="IF132" s="24">
        <f t="shared" si="524"/>
        <v>235</v>
      </c>
      <c r="IG132" s="24">
        <f t="shared" si="524"/>
        <v>236</v>
      </c>
      <c r="IH132" s="24">
        <f t="shared" si="524"/>
        <v>237</v>
      </c>
      <c r="II132" s="24">
        <f t="shared" si="524"/>
        <v>238</v>
      </c>
      <c r="IJ132" s="24">
        <f t="shared" si="524"/>
        <v>239</v>
      </c>
      <c r="IK132" s="24">
        <f t="shared" si="524"/>
        <v>240</v>
      </c>
      <c r="IL132" s="24">
        <f t="shared" si="524"/>
        <v>241</v>
      </c>
      <c r="IM132" s="24">
        <f t="shared" si="524"/>
        <v>242</v>
      </c>
      <c r="IN132" s="24">
        <f t="shared" si="524"/>
        <v>243</v>
      </c>
      <c r="IO132" s="24">
        <f t="shared" si="524"/>
        <v>244</v>
      </c>
      <c r="IP132" s="24">
        <f t="shared" si="524"/>
        <v>245</v>
      </c>
      <c r="IQ132" s="24">
        <f t="shared" si="524"/>
        <v>246</v>
      </c>
      <c r="IR132" s="24">
        <f t="shared" si="524"/>
        <v>247</v>
      </c>
      <c r="IS132" s="24">
        <f t="shared" si="524"/>
        <v>248</v>
      </c>
      <c r="IT132" s="24">
        <f t="shared" si="524"/>
        <v>249</v>
      </c>
      <c r="IU132" s="24">
        <f t="shared" si="524"/>
        <v>250</v>
      </c>
      <c r="IV132" s="24">
        <f t="shared" si="524"/>
        <v>251</v>
      </c>
      <c r="IW132" s="24">
        <f t="shared" si="524"/>
        <v>252</v>
      </c>
      <c r="IX132" s="24">
        <f t="shared" si="524"/>
        <v>253</v>
      </c>
      <c r="IY132" s="24">
        <f t="shared" si="524"/>
        <v>254</v>
      </c>
      <c r="IZ132" s="24">
        <f t="shared" si="524"/>
        <v>255</v>
      </c>
      <c r="JA132" s="24">
        <f t="shared" si="524"/>
        <v>256</v>
      </c>
      <c r="JB132" s="24">
        <f t="shared" si="525"/>
        <v>257</v>
      </c>
      <c r="JC132" s="24">
        <f t="shared" si="525"/>
        <v>258</v>
      </c>
      <c r="JD132" s="24">
        <f t="shared" si="525"/>
        <v>259</v>
      </c>
      <c r="JE132" s="24">
        <f t="shared" si="525"/>
        <v>260</v>
      </c>
      <c r="JF132" s="24">
        <f t="shared" si="525"/>
        <v>261</v>
      </c>
      <c r="JG132" s="24">
        <f t="shared" si="525"/>
        <v>262</v>
      </c>
      <c r="JH132" s="24">
        <f t="shared" si="525"/>
        <v>263</v>
      </c>
      <c r="JI132" s="24">
        <f t="shared" si="525"/>
        <v>264</v>
      </c>
      <c r="JJ132" s="24">
        <f t="shared" si="525"/>
        <v>265</v>
      </c>
      <c r="JK132" s="24">
        <f t="shared" si="525"/>
        <v>266</v>
      </c>
      <c r="JL132" s="24">
        <f t="shared" si="525"/>
        <v>267</v>
      </c>
      <c r="JM132" s="24">
        <f t="shared" si="525"/>
        <v>268</v>
      </c>
      <c r="JN132" s="24">
        <f t="shared" si="525"/>
        <v>269</v>
      </c>
      <c r="JO132" s="24">
        <f t="shared" si="525"/>
        <v>270</v>
      </c>
      <c r="JP132" s="24">
        <f t="shared" si="525"/>
        <v>271</v>
      </c>
      <c r="JQ132" s="24">
        <f t="shared" si="525"/>
        <v>272</v>
      </c>
      <c r="JR132" s="24">
        <f t="shared" si="525"/>
        <v>273</v>
      </c>
      <c r="JS132" s="24">
        <f t="shared" si="525"/>
        <v>274</v>
      </c>
      <c r="JT132" s="24">
        <f t="shared" si="525"/>
        <v>275</v>
      </c>
      <c r="JU132" s="24">
        <f t="shared" si="525"/>
        <v>276</v>
      </c>
      <c r="JV132" s="24">
        <f t="shared" si="525"/>
        <v>277</v>
      </c>
      <c r="JW132" s="24">
        <f t="shared" si="525"/>
        <v>278</v>
      </c>
      <c r="JX132" s="24">
        <f t="shared" si="525"/>
        <v>279</v>
      </c>
      <c r="JY132" s="24">
        <f t="shared" si="525"/>
        <v>280</v>
      </c>
      <c r="JZ132" s="24">
        <f t="shared" si="525"/>
        <v>281</v>
      </c>
      <c r="KA132" s="24">
        <f t="shared" si="525"/>
        <v>282</v>
      </c>
      <c r="KB132" s="24">
        <f t="shared" si="525"/>
        <v>283</v>
      </c>
      <c r="KC132" s="24">
        <f t="shared" si="525"/>
        <v>284</v>
      </c>
      <c r="KD132" s="24">
        <f t="shared" si="525"/>
        <v>285</v>
      </c>
      <c r="KE132" s="24">
        <f t="shared" si="525"/>
        <v>286</v>
      </c>
      <c r="KF132" s="24">
        <f t="shared" si="525"/>
        <v>287</v>
      </c>
      <c r="KG132" s="24">
        <f t="shared" si="525"/>
        <v>288</v>
      </c>
      <c r="KH132" s="24">
        <f t="shared" si="525"/>
        <v>289</v>
      </c>
      <c r="KI132" s="24">
        <f t="shared" si="525"/>
        <v>290</v>
      </c>
      <c r="KJ132" s="24">
        <f t="shared" si="525"/>
        <v>291</v>
      </c>
      <c r="KK132" s="24">
        <f t="shared" si="525"/>
        <v>292</v>
      </c>
      <c r="KL132" s="24">
        <f t="shared" si="525"/>
        <v>293</v>
      </c>
      <c r="KM132" s="24">
        <f t="shared" si="525"/>
        <v>294</v>
      </c>
      <c r="KN132" s="24">
        <f t="shared" si="525"/>
        <v>295</v>
      </c>
      <c r="KO132" s="24">
        <f t="shared" si="525"/>
        <v>296</v>
      </c>
      <c r="KP132" s="24">
        <f t="shared" si="525"/>
        <v>297</v>
      </c>
      <c r="KQ132" s="24">
        <f t="shared" si="525"/>
        <v>298</v>
      </c>
      <c r="KR132" s="24">
        <f t="shared" si="525"/>
        <v>299</v>
      </c>
      <c r="KS132" s="24">
        <f t="shared" si="525"/>
        <v>300</v>
      </c>
      <c r="KT132" s="24">
        <f t="shared" si="525"/>
        <v>301</v>
      </c>
      <c r="KU132" s="24">
        <f t="shared" si="525"/>
        <v>302</v>
      </c>
      <c r="KV132" s="24">
        <f t="shared" si="525"/>
        <v>303</v>
      </c>
      <c r="KW132" s="24">
        <f t="shared" si="525"/>
        <v>304</v>
      </c>
      <c r="KX132" s="24">
        <f t="shared" si="525"/>
        <v>305</v>
      </c>
      <c r="KY132" s="24">
        <f t="shared" si="525"/>
        <v>306</v>
      </c>
      <c r="KZ132" s="24">
        <f t="shared" si="525"/>
        <v>307</v>
      </c>
      <c r="LA132" s="24">
        <f t="shared" si="525"/>
        <v>308</v>
      </c>
      <c r="LB132" s="24">
        <f t="shared" si="525"/>
        <v>309</v>
      </c>
      <c r="LC132" s="24">
        <f t="shared" si="525"/>
        <v>310</v>
      </c>
      <c r="LD132" s="24">
        <f t="shared" si="525"/>
        <v>311</v>
      </c>
      <c r="LE132" s="24">
        <f t="shared" si="525"/>
        <v>312</v>
      </c>
      <c r="LF132" s="24">
        <f t="shared" si="525"/>
        <v>313</v>
      </c>
      <c r="LG132" s="24">
        <f t="shared" si="525"/>
        <v>314</v>
      </c>
      <c r="LH132" s="24">
        <f t="shared" si="525"/>
        <v>315</v>
      </c>
      <c r="LI132" s="24">
        <f t="shared" si="525"/>
        <v>316</v>
      </c>
      <c r="LJ132" s="24">
        <f t="shared" si="525"/>
        <v>317</v>
      </c>
      <c r="LK132" s="24">
        <f t="shared" si="525"/>
        <v>318</v>
      </c>
      <c r="LL132" s="24">
        <f t="shared" si="525"/>
        <v>319</v>
      </c>
      <c r="LM132" s="24">
        <f t="shared" si="525"/>
        <v>320</v>
      </c>
      <c r="LN132" s="24">
        <f t="shared" si="526"/>
        <v>321</v>
      </c>
      <c r="LO132" s="24">
        <f t="shared" si="526"/>
        <v>322</v>
      </c>
      <c r="LP132" s="24">
        <f t="shared" si="526"/>
        <v>323</v>
      </c>
      <c r="LQ132" s="24">
        <f t="shared" si="526"/>
        <v>324</v>
      </c>
      <c r="LR132" s="24">
        <f t="shared" si="526"/>
        <v>325</v>
      </c>
      <c r="LS132" s="24">
        <f t="shared" si="526"/>
        <v>326</v>
      </c>
      <c r="LT132" s="24">
        <f t="shared" si="526"/>
        <v>327</v>
      </c>
      <c r="LU132" s="24">
        <f t="shared" si="526"/>
        <v>328</v>
      </c>
      <c r="LV132" s="24">
        <f t="shared" si="526"/>
        <v>329</v>
      </c>
      <c r="LW132" s="24">
        <f t="shared" si="526"/>
        <v>330</v>
      </c>
      <c r="LX132" s="24">
        <f t="shared" si="526"/>
        <v>331</v>
      </c>
      <c r="LY132" s="24">
        <f t="shared" si="526"/>
        <v>332</v>
      </c>
      <c r="LZ132" s="24">
        <f t="shared" si="526"/>
        <v>333</v>
      </c>
      <c r="MA132" s="24">
        <f t="shared" si="526"/>
        <v>334</v>
      </c>
      <c r="MB132" s="24">
        <f t="shared" si="526"/>
        <v>335</v>
      </c>
      <c r="MC132" s="24">
        <f t="shared" si="526"/>
        <v>336</v>
      </c>
      <c r="MD132" s="24">
        <f t="shared" si="526"/>
        <v>337</v>
      </c>
      <c r="ME132" s="24">
        <f t="shared" si="526"/>
        <v>338</v>
      </c>
      <c r="MF132" s="24">
        <f t="shared" si="526"/>
        <v>339</v>
      </c>
      <c r="MG132" s="24">
        <f t="shared" si="526"/>
        <v>340</v>
      </c>
      <c r="MH132" s="24">
        <f t="shared" si="526"/>
        <v>341</v>
      </c>
      <c r="MI132" s="24">
        <f t="shared" si="526"/>
        <v>342</v>
      </c>
      <c r="MJ132" s="24">
        <f t="shared" si="526"/>
        <v>343</v>
      </c>
      <c r="MK132" s="24">
        <f t="shared" si="526"/>
        <v>344</v>
      </c>
      <c r="ML132" s="24">
        <f t="shared" si="526"/>
        <v>345</v>
      </c>
      <c r="MM132" s="24">
        <f t="shared" si="526"/>
        <v>346</v>
      </c>
      <c r="MN132" s="24">
        <f t="shared" si="526"/>
        <v>347</v>
      </c>
      <c r="MO132" s="24">
        <f t="shared" si="526"/>
        <v>348</v>
      </c>
      <c r="MP132" s="24">
        <f t="shared" si="526"/>
        <v>349</v>
      </c>
      <c r="MQ132" s="24">
        <f t="shared" si="526"/>
        <v>350</v>
      </c>
      <c r="MR132" s="24">
        <f t="shared" si="526"/>
        <v>351</v>
      </c>
      <c r="MS132" s="24">
        <f t="shared" si="526"/>
        <v>352</v>
      </c>
      <c r="MT132" s="24">
        <f t="shared" si="526"/>
        <v>353</v>
      </c>
      <c r="MU132" s="24">
        <f t="shared" si="526"/>
        <v>354</v>
      </c>
      <c r="MV132" s="24">
        <f t="shared" si="526"/>
        <v>355</v>
      </c>
      <c r="MW132" s="24">
        <f t="shared" si="526"/>
        <v>356</v>
      </c>
      <c r="MX132" s="24">
        <f t="shared" si="526"/>
        <v>357</v>
      </c>
      <c r="MY132" s="24">
        <f t="shared" si="526"/>
        <v>358</v>
      </c>
      <c r="MZ132" s="24">
        <f t="shared" si="526"/>
        <v>359</v>
      </c>
      <c r="NA132" s="24">
        <f t="shared" si="526"/>
        <v>360</v>
      </c>
      <c r="NB132" s="24">
        <f t="shared" si="526"/>
        <v>361</v>
      </c>
      <c r="NC132" s="24">
        <f t="shared" si="526"/>
        <v>362</v>
      </c>
      <c r="ND132" s="24">
        <f t="shared" si="526"/>
        <v>363</v>
      </c>
      <c r="NE132" s="24">
        <f t="shared" si="526"/>
        <v>364</v>
      </c>
      <c r="NF132" s="24">
        <f t="shared" si="526"/>
        <v>365</v>
      </c>
      <c r="NG132" s="24">
        <f t="shared" si="526"/>
        <v>366</v>
      </c>
      <c r="NH132" s="24">
        <f t="shared" si="526"/>
        <v>367</v>
      </c>
      <c r="NI132" s="24">
        <f t="shared" si="526"/>
        <v>368</v>
      </c>
      <c r="NJ132" s="24">
        <f t="shared" si="526"/>
        <v>369</v>
      </c>
      <c r="NK132" s="24">
        <f t="shared" si="526"/>
        <v>370</v>
      </c>
      <c r="NL132" s="24">
        <f t="shared" si="526"/>
        <v>371</v>
      </c>
      <c r="NM132" s="24">
        <f t="shared" si="526"/>
        <v>372</v>
      </c>
      <c r="NN132" s="24">
        <f t="shared" si="526"/>
        <v>373</v>
      </c>
      <c r="NO132" s="24">
        <f t="shared" si="526"/>
        <v>374</v>
      </c>
      <c r="NP132" s="24">
        <f t="shared" si="526"/>
        <v>375</v>
      </c>
      <c r="NQ132" s="24">
        <f t="shared" si="526"/>
        <v>376</v>
      </c>
      <c r="NR132" s="24">
        <f t="shared" si="526"/>
        <v>377</v>
      </c>
      <c r="NS132" s="24">
        <f t="shared" si="526"/>
        <v>378</v>
      </c>
      <c r="NT132" s="24">
        <f t="shared" si="526"/>
        <v>379</v>
      </c>
      <c r="NU132" s="24">
        <f t="shared" si="526"/>
        <v>380</v>
      </c>
      <c r="NV132" s="24">
        <f t="shared" si="526"/>
        <v>381</v>
      </c>
      <c r="NW132" s="24">
        <f t="shared" si="526"/>
        <v>382</v>
      </c>
      <c r="NX132" s="24">
        <f t="shared" si="526"/>
        <v>383</v>
      </c>
      <c r="NY132" s="24">
        <f t="shared" si="526"/>
        <v>384</v>
      </c>
      <c r="NZ132" s="24">
        <f t="shared" si="527"/>
        <v>385</v>
      </c>
      <c r="OA132" s="24">
        <f t="shared" si="527"/>
        <v>386</v>
      </c>
      <c r="OB132" s="24">
        <f t="shared" si="527"/>
        <v>387</v>
      </c>
      <c r="OC132" s="24">
        <f t="shared" si="527"/>
        <v>388</v>
      </c>
      <c r="OD132" s="24">
        <f t="shared" si="527"/>
        <v>389</v>
      </c>
      <c r="OE132" s="24">
        <f t="shared" si="527"/>
        <v>390</v>
      </c>
      <c r="OF132" s="24">
        <f t="shared" si="527"/>
        <v>391</v>
      </c>
      <c r="OG132" s="24">
        <f t="shared" si="527"/>
        <v>392</v>
      </c>
      <c r="OH132" s="24">
        <f t="shared" si="527"/>
        <v>393</v>
      </c>
      <c r="OI132" s="24">
        <f t="shared" si="527"/>
        <v>394</v>
      </c>
      <c r="OJ132" s="24">
        <f t="shared" si="527"/>
        <v>395</v>
      </c>
      <c r="OK132" s="24">
        <f t="shared" si="527"/>
        <v>396</v>
      </c>
      <c r="OL132" s="24">
        <f t="shared" si="527"/>
        <v>397</v>
      </c>
      <c r="OM132" s="24">
        <f t="shared" si="527"/>
        <v>398</v>
      </c>
      <c r="ON132" s="24">
        <f t="shared" si="527"/>
        <v>399</v>
      </c>
      <c r="OO132" s="24">
        <f t="shared" si="527"/>
        <v>400</v>
      </c>
      <c r="OP132" s="24">
        <f t="shared" si="527"/>
        <v>401</v>
      </c>
      <c r="OQ132" s="24">
        <f t="shared" si="527"/>
        <v>402</v>
      </c>
      <c r="OR132" s="24">
        <f t="shared" si="527"/>
        <v>403</v>
      </c>
      <c r="OS132" s="24">
        <f t="shared" si="527"/>
        <v>404</v>
      </c>
      <c r="OT132" s="24">
        <f t="shared" si="527"/>
        <v>405</v>
      </c>
      <c r="OU132" s="24">
        <f t="shared" si="527"/>
        <v>406</v>
      </c>
      <c r="OV132" s="24">
        <f t="shared" si="527"/>
        <v>407</v>
      </c>
      <c r="OW132" s="24">
        <f t="shared" si="527"/>
        <v>408</v>
      </c>
      <c r="OX132" s="24">
        <f t="shared" si="527"/>
        <v>409</v>
      </c>
      <c r="OY132" s="24">
        <f t="shared" si="527"/>
        <v>410</v>
      </c>
      <c r="OZ132" s="24">
        <f t="shared" si="527"/>
        <v>411</v>
      </c>
      <c r="PA132" s="24">
        <f t="shared" si="527"/>
        <v>412</v>
      </c>
      <c r="PB132" s="24">
        <f t="shared" si="527"/>
        <v>413</v>
      </c>
      <c r="PC132" s="24">
        <f t="shared" si="527"/>
        <v>414</v>
      </c>
      <c r="PD132" s="24">
        <f t="shared" si="527"/>
        <v>415</v>
      </c>
      <c r="PE132" s="24">
        <f t="shared" si="527"/>
        <v>416</v>
      </c>
      <c r="PF132" s="24">
        <f t="shared" si="527"/>
        <v>417</v>
      </c>
      <c r="PG132" s="24">
        <f t="shared" si="527"/>
        <v>418</v>
      </c>
      <c r="PH132" s="24">
        <f t="shared" si="527"/>
        <v>419</v>
      </c>
      <c r="PI132" s="24">
        <f t="shared" si="527"/>
        <v>420</v>
      </c>
      <c r="PJ132" s="24">
        <f t="shared" si="527"/>
        <v>421</v>
      </c>
      <c r="PK132" s="24">
        <f t="shared" si="527"/>
        <v>422</v>
      </c>
      <c r="PL132" s="24">
        <f t="shared" si="527"/>
        <v>423</v>
      </c>
      <c r="PM132" s="24">
        <f t="shared" si="527"/>
        <v>424</v>
      </c>
      <c r="PN132" s="24">
        <f t="shared" si="527"/>
        <v>425</v>
      </c>
      <c r="PO132" s="24">
        <f t="shared" si="527"/>
        <v>426</v>
      </c>
      <c r="PP132" s="24">
        <f t="shared" si="527"/>
        <v>427</v>
      </c>
      <c r="PQ132" s="24">
        <f t="shared" si="527"/>
        <v>428</v>
      </c>
      <c r="PR132" s="24">
        <f t="shared" si="527"/>
        <v>429</v>
      </c>
      <c r="PS132" s="24">
        <f t="shared" si="527"/>
        <v>430</v>
      </c>
      <c r="PT132" s="24">
        <f t="shared" si="527"/>
        <v>431</v>
      </c>
      <c r="PU132" s="24">
        <f t="shared" si="527"/>
        <v>432</v>
      </c>
      <c r="PV132" s="24">
        <f t="shared" si="527"/>
        <v>433</v>
      </c>
      <c r="PW132" s="24">
        <f t="shared" si="527"/>
        <v>434</v>
      </c>
      <c r="PX132" s="24">
        <f t="shared" si="527"/>
        <v>435</v>
      </c>
      <c r="PY132" s="24">
        <f t="shared" si="527"/>
        <v>436</v>
      </c>
      <c r="PZ132" s="24">
        <f t="shared" si="527"/>
        <v>437</v>
      </c>
      <c r="QA132" s="24">
        <f t="shared" si="527"/>
        <v>438</v>
      </c>
      <c r="QB132" s="24">
        <f t="shared" si="527"/>
        <v>439</v>
      </c>
      <c r="QC132" s="24">
        <f t="shared" si="527"/>
        <v>440</v>
      </c>
      <c r="QD132" s="24">
        <f t="shared" si="527"/>
        <v>441</v>
      </c>
      <c r="QE132" s="24">
        <f t="shared" si="527"/>
        <v>442</v>
      </c>
      <c r="QF132" s="24">
        <f t="shared" si="527"/>
        <v>443</v>
      </c>
      <c r="QG132" s="24">
        <f t="shared" si="527"/>
        <v>444</v>
      </c>
      <c r="QH132" s="24">
        <f t="shared" si="527"/>
        <v>445</v>
      </c>
      <c r="QI132" s="24">
        <f t="shared" si="527"/>
        <v>446</v>
      </c>
      <c r="QJ132" s="24">
        <f t="shared" si="527"/>
        <v>447</v>
      </c>
      <c r="QK132" s="24">
        <f t="shared" si="527"/>
        <v>448</v>
      </c>
      <c r="QL132" s="24">
        <f t="shared" si="529"/>
        <v>449</v>
      </c>
      <c r="QM132" s="24">
        <f t="shared" si="529"/>
        <v>450</v>
      </c>
      <c r="QN132" s="24">
        <f t="shared" si="529"/>
        <v>451</v>
      </c>
      <c r="QO132" s="24">
        <f t="shared" si="529"/>
        <v>452</v>
      </c>
      <c r="QP132" s="24">
        <f t="shared" si="529"/>
        <v>453</v>
      </c>
      <c r="QQ132" s="24">
        <f t="shared" si="529"/>
        <v>454</v>
      </c>
      <c r="QR132" s="24">
        <f t="shared" si="529"/>
        <v>455</v>
      </c>
      <c r="QS132" s="24">
        <f t="shared" si="529"/>
        <v>456</v>
      </c>
      <c r="QT132" s="24">
        <f t="shared" si="529"/>
        <v>457</v>
      </c>
      <c r="QU132" s="24">
        <f t="shared" si="529"/>
        <v>458</v>
      </c>
      <c r="QV132" s="24">
        <f t="shared" si="529"/>
        <v>459</v>
      </c>
      <c r="QW132" s="24">
        <f t="shared" si="529"/>
        <v>460</v>
      </c>
      <c r="QX132" s="24">
        <f t="shared" si="529"/>
        <v>461</v>
      </c>
      <c r="QY132" s="24">
        <f t="shared" si="529"/>
        <v>462</v>
      </c>
      <c r="QZ132" s="24">
        <f t="shared" si="529"/>
        <v>463</v>
      </c>
      <c r="RA132" s="24">
        <f t="shared" si="529"/>
        <v>464</v>
      </c>
      <c r="RB132" s="24">
        <f t="shared" si="529"/>
        <v>465</v>
      </c>
      <c r="RC132" s="24">
        <f t="shared" si="529"/>
        <v>466</v>
      </c>
      <c r="RD132" s="24">
        <f t="shared" si="529"/>
        <v>467</v>
      </c>
      <c r="RE132" s="24">
        <f t="shared" si="529"/>
        <v>468</v>
      </c>
      <c r="RF132" s="24">
        <f t="shared" si="529"/>
        <v>469</v>
      </c>
      <c r="RG132" s="24">
        <f t="shared" si="529"/>
        <v>470</v>
      </c>
      <c r="RH132" s="24">
        <f t="shared" si="529"/>
        <v>471</v>
      </c>
      <c r="RI132" s="24">
        <f t="shared" si="529"/>
        <v>472</v>
      </c>
      <c r="RJ132" s="24">
        <f t="shared" si="529"/>
        <v>473</v>
      </c>
      <c r="RK132" s="24">
        <f t="shared" si="529"/>
        <v>474</v>
      </c>
      <c r="RL132" s="24">
        <f t="shared" si="529"/>
        <v>475</v>
      </c>
      <c r="RM132" s="24">
        <f t="shared" si="529"/>
        <v>476</v>
      </c>
      <c r="RN132" s="24">
        <f t="shared" si="529"/>
        <v>477</v>
      </c>
      <c r="RO132" s="24">
        <f t="shared" si="529"/>
        <v>478</v>
      </c>
      <c r="RP132" s="24">
        <f t="shared" si="529"/>
        <v>479</v>
      </c>
      <c r="RQ132" s="24">
        <f t="shared" si="529"/>
        <v>480</v>
      </c>
      <c r="RR132" s="24">
        <f t="shared" si="529"/>
        <v>481</v>
      </c>
      <c r="RS132" s="24">
        <f t="shared" si="529"/>
        <v>482</v>
      </c>
      <c r="RT132" s="24">
        <f t="shared" si="529"/>
        <v>483</v>
      </c>
      <c r="RU132" s="24">
        <f t="shared" si="529"/>
        <v>484</v>
      </c>
      <c r="RV132" s="24">
        <f t="shared" si="529"/>
        <v>485</v>
      </c>
      <c r="RW132" s="24">
        <f t="shared" si="529"/>
        <v>486</v>
      </c>
      <c r="RX132" s="24">
        <f t="shared" si="529"/>
        <v>487</v>
      </c>
      <c r="RY132" s="24">
        <f t="shared" si="529"/>
        <v>488</v>
      </c>
      <c r="RZ132" s="24">
        <f t="shared" si="529"/>
        <v>489</v>
      </c>
      <c r="SA132" s="24">
        <f t="shared" si="529"/>
        <v>490</v>
      </c>
      <c r="SB132" s="24">
        <f t="shared" si="529"/>
        <v>491</v>
      </c>
      <c r="SC132" s="24">
        <f t="shared" si="529"/>
        <v>492</v>
      </c>
      <c r="SD132" s="24">
        <f t="shared" si="529"/>
        <v>493</v>
      </c>
      <c r="SE132" s="24">
        <f t="shared" si="529"/>
        <v>494</v>
      </c>
      <c r="SF132" s="24">
        <f t="shared" si="529"/>
        <v>495</v>
      </c>
      <c r="SG132" s="24">
        <f t="shared" si="529"/>
        <v>496</v>
      </c>
      <c r="SH132" s="24">
        <f t="shared" si="529"/>
        <v>497</v>
      </c>
      <c r="SI132" s="24">
        <f t="shared" si="529"/>
        <v>498</v>
      </c>
      <c r="SJ132" s="24">
        <f t="shared" si="529"/>
        <v>499</v>
      </c>
      <c r="SK132" s="24">
        <f t="shared" si="529"/>
        <v>500</v>
      </c>
    </row>
    <row r="133" spans="1:505">
      <c r="A133">
        <f t="shared" si="358"/>
        <v>1</v>
      </c>
      <c r="B133">
        <v>1</v>
      </c>
      <c r="C133" s="24">
        <f t="shared" si="359"/>
        <v>1</v>
      </c>
      <c r="E133" s="16">
        <v>48</v>
      </c>
      <c r="F133" s="24">
        <f t="shared" si="521"/>
        <v>1</v>
      </c>
      <c r="G133" s="24">
        <f t="shared" si="521"/>
        <v>2</v>
      </c>
      <c r="H133" s="24">
        <f t="shared" si="521"/>
        <v>3</v>
      </c>
      <c r="I133" s="24">
        <f t="shared" si="521"/>
        <v>4</v>
      </c>
      <c r="J133" s="24">
        <f t="shared" si="521"/>
        <v>5</v>
      </c>
      <c r="K133" s="24">
        <f t="shared" si="521"/>
        <v>6</v>
      </c>
      <c r="L133" s="24">
        <f t="shared" si="521"/>
        <v>7</v>
      </c>
      <c r="M133" s="24">
        <f t="shared" si="521"/>
        <v>8</v>
      </c>
      <c r="N133" s="24">
        <f t="shared" si="521"/>
        <v>9</v>
      </c>
      <c r="O133" s="24">
        <f t="shared" si="521"/>
        <v>10</v>
      </c>
      <c r="P133" s="24">
        <f t="shared" si="521"/>
        <v>11</v>
      </c>
      <c r="Q133" s="24">
        <f t="shared" si="521"/>
        <v>12</v>
      </c>
      <c r="R133" s="24">
        <f t="shared" si="521"/>
        <v>13</v>
      </c>
      <c r="S133" s="24">
        <f t="shared" si="521"/>
        <v>14</v>
      </c>
      <c r="T133" s="24">
        <f t="shared" si="521"/>
        <v>15</v>
      </c>
      <c r="U133" s="24">
        <f t="shared" si="521"/>
        <v>16</v>
      </c>
      <c r="V133" s="24">
        <f t="shared" si="521"/>
        <v>17</v>
      </c>
      <c r="W133" s="24">
        <f t="shared" si="521"/>
        <v>18</v>
      </c>
      <c r="X133" s="24">
        <f t="shared" si="521"/>
        <v>19</v>
      </c>
      <c r="Y133" s="24">
        <f t="shared" si="521"/>
        <v>20</v>
      </c>
      <c r="Z133" s="24">
        <f t="shared" si="521"/>
        <v>21</v>
      </c>
      <c r="AA133" s="24">
        <f t="shared" si="521"/>
        <v>22</v>
      </c>
      <c r="AB133" s="24">
        <f t="shared" si="521"/>
        <v>23</v>
      </c>
      <c r="AC133" s="24">
        <f t="shared" si="521"/>
        <v>24</v>
      </c>
      <c r="AD133" s="24">
        <f t="shared" si="521"/>
        <v>25</v>
      </c>
      <c r="AE133" s="24">
        <f t="shared" si="521"/>
        <v>26</v>
      </c>
      <c r="AF133" s="24">
        <f t="shared" si="521"/>
        <v>27</v>
      </c>
      <c r="AG133" s="24">
        <f t="shared" si="521"/>
        <v>28</v>
      </c>
      <c r="AH133" s="24">
        <f t="shared" si="521"/>
        <v>29</v>
      </c>
      <c r="AI133" s="24">
        <f t="shared" si="521"/>
        <v>30</v>
      </c>
      <c r="AJ133" s="24">
        <f t="shared" si="521"/>
        <v>31</v>
      </c>
      <c r="AK133" s="24">
        <f t="shared" si="521"/>
        <v>32</v>
      </c>
      <c r="AL133" s="24">
        <f t="shared" si="521"/>
        <v>33</v>
      </c>
      <c r="AM133" s="24">
        <f t="shared" si="521"/>
        <v>34</v>
      </c>
      <c r="AN133" s="24">
        <f t="shared" si="521"/>
        <v>35</v>
      </c>
      <c r="AO133" s="24">
        <f t="shared" si="521"/>
        <v>36</v>
      </c>
      <c r="AP133" s="24">
        <f t="shared" si="521"/>
        <v>37</v>
      </c>
      <c r="AQ133" s="24">
        <f t="shared" si="521"/>
        <v>38</v>
      </c>
      <c r="AR133" s="24">
        <f t="shared" si="521"/>
        <v>39</v>
      </c>
      <c r="AS133" s="24">
        <f t="shared" si="521"/>
        <v>40</v>
      </c>
      <c r="AT133" s="24">
        <f t="shared" si="521"/>
        <v>41</v>
      </c>
      <c r="AU133" s="24">
        <f t="shared" si="521"/>
        <v>42</v>
      </c>
      <c r="AV133" s="24">
        <f t="shared" si="521"/>
        <v>43</v>
      </c>
      <c r="AW133" s="24">
        <f t="shared" si="521"/>
        <v>44</v>
      </c>
      <c r="AX133" s="24">
        <f t="shared" si="521"/>
        <v>45</v>
      </c>
      <c r="AY133" s="24">
        <f t="shared" si="521"/>
        <v>46</v>
      </c>
      <c r="AZ133" s="24">
        <f t="shared" si="521"/>
        <v>47</v>
      </c>
      <c r="BA133" s="24">
        <f t="shared" si="521"/>
        <v>48</v>
      </c>
      <c r="BB133" s="24">
        <f t="shared" si="521"/>
        <v>49</v>
      </c>
      <c r="BC133" s="24">
        <f t="shared" si="521"/>
        <v>50</v>
      </c>
      <c r="BD133" s="24">
        <f t="shared" si="521"/>
        <v>51</v>
      </c>
      <c r="BE133" s="24">
        <f t="shared" si="521"/>
        <v>52</v>
      </c>
      <c r="BF133" s="24">
        <f t="shared" si="521"/>
        <v>53</v>
      </c>
      <c r="BG133" s="24">
        <f t="shared" si="521"/>
        <v>54</v>
      </c>
      <c r="BH133" s="24">
        <f t="shared" si="521"/>
        <v>55</v>
      </c>
      <c r="BI133" s="24">
        <f t="shared" si="521"/>
        <v>56</v>
      </c>
      <c r="BJ133" s="24">
        <f t="shared" si="521"/>
        <v>57</v>
      </c>
      <c r="BK133" s="24">
        <f t="shared" si="521"/>
        <v>58</v>
      </c>
      <c r="BL133" s="24">
        <f t="shared" si="521"/>
        <v>59</v>
      </c>
      <c r="BM133" s="24">
        <f t="shared" si="521"/>
        <v>60</v>
      </c>
      <c r="BN133" s="24">
        <f t="shared" si="521"/>
        <v>61</v>
      </c>
      <c r="BO133" s="24">
        <f t="shared" si="521"/>
        <v>62</v>
      </c>
      <c r="BP133" s="24">
        <f t="shared" si="521"/>
        <v>63</v>
      </c>
      <c r="BQ133" s="24">
        <f t="shared" ref="BQ133" si="530">IF(BQ52 &gt;= inc, BQ$4,"-")</f>
        <v>64</v>
      </c>
      <c r="BR133" s="24">
        <f t="shared" si="522"/>
        <v>65</v>
      </c>
      <c r="BS133" s="24">
        <f t="shared" si="522"/>
        <v>66</v>
      </c>
      <c r="BT133" s="24">
        <f t="shared" si="522"/>
        <v>67</v>
      </c>
      <c r="BU133" s="24">
        <f t="shared" si="522"/>
        <v>68</v>
      </c>
      <c r="BV133" s="24">
        <f t="shared" si="522"/>
        <v>69</v>
      </c>
      <c r="BW133" s="24">
        <f t="shared" si="522"/>
        <v>70</v>
      </c>
      <c r="BX133" s="24">
        <f t="shared" si="522"/>
        <v>71</v>
      </c>
      <c r="BY133" s="24">
        <f t="shared" si="522"/>
        <v>72</v>
      </c>
      <c r="BZ133" s="24">
        <f t="shared" si="522"/>
        <v>73</v>
      </c>
      <c r="CA133" s="24">
        <f t="shared" si="522"/>
        <v>74</v>
      </c>
      <c r="CB133" s="24">
        <f t="shared" si="522"/>
        <v>75</v>
      </c>
      <c r="CC133" s="24">
        <f t="shared" si="522"/>
        <v>76</v>
      </c>
      <c r="CD133" s="24">
        <f t="shared" si="522"/>
        <v>77</v>
      </c>
      <c r="CE133" s="24">
        <f t="shared" si="522"/>
        <v>78</v>
      </c>
      <c r="CF133" s="24">
        <f t="shared" si="522"/>
        <v>79</v>
      </c>
      <c r="CG133" s="24">
        <f t="shared" si="522"/>
        <v>80</v>
      </c>
      <c r="CH133" s="24">
        <f t="shared" si="522"/>
        <v>81</v>
      </c>
      <c r="CI133" s="24">
        <f t="shared" si="522"/>
        <v>82</v>
      </c>
      <c r="CJ133" s="24">
        <f t="shared" si="522"/>
        <v>83</v>
      </c>
      <c r="CK133" s="24">
        <f t="shared" si="522"/>
        <v>84</v>
      </c>
      <c r="CL133" s="24">
        <f t="shared" si="522"/>
        <v>85</v>
      </c>
      <c r="CM133" s="24">
        <f t="shared" si="522"/>
        <v>86</v>
      </c>
      <c r="CN133" s="24">
        <f t="shared" si="522"/>
        <v>87</v>
      </c>
      <c r="CO133" s="24">
        <f t="shared" si="522"/>
        <v>88</v>
      </c>
      <c r="CP133" s="24">
        <f t="shared" si="522"/>
        <v>89</v>
      </c>
      <c r="CQ133" s="24">
        <f t="shared" si="522"/>
        <v>90</v>
      </c>
      <c r="CR133" s="24">
        <f t="shared" si="522"/>
        <v>91</v>
      </c>
      <c r="CS133" s="24">
        <f t="shared" si="522"/>
        <v>92</v>
      </c>
      <c r="CT133" s="24">
        <f t="shared" si="522"/>
        <v>93</v>
      </c>
      <c r="CU133" s="24">
        <f t="shared" si="522"/>
        <v>94</v>
      </c>
      <c r="CV133" s="24">
        <f t="shared" si="522"/>
        <v>95</v>
      </c>
      <c r="CW133" s="24">
        <f t="shared" si="522"/>
        <v>96</v>
      </c>
      <c r="CX133" s="24">
        <f t="shared" si="522"/>
        <v>97</v>
      </c>
      <c r="CY133" s="24">
        <f t="shared" si="522"/>
        <v>98</v>
      </c>
      <c r="CZ133" s="24">
        <f t="shared" si="522"/>
        <v>99</v>
      </c>
      <c r="DA133" s="24">
        <f t="shared" si="522"/>
        <v>100</v>
      </c>
      <c r="DB133" s="24">
        <f t="shared" si="522"/>
        <v>101</v>
      </c>
      <c r="DC133" s="24">
        <f t="shared" si="522"/>
        <v>102</v>
      </c>
      <c r="DD133" s="24">
        <f t="shared" si="522"/>
        <v>103</v>
      </c>
      <c r="DE133" s="24">
        <f t="shared" si="522"/>
        <v>104</v>
      </c>
      <c r="DF133" s="24">
        <f t="shared" si="522"/>
        <v>105</v>
      </c>
      <c r="DG133" s="24">
        <f t="shared" si="522"/>
        <v>106</v>
      </c>
      <c r="DH133" s="24">
        <f t="shared" si="522"/>
        <v>107</v>
      </c>
      <c r="DI133" s="24">
        <f t="shared" si="522"/>
        <v>108</v>
      </c>
      <c r="DJ133" s="24">
        <f t="shared" si="522"/>
        <v>109</v>
      </c>
      <c r="DK133" s="24">
        <f t="shared" si="522"/>
        <v>110</v>
      </c>
      <c r="DL133" s="24">
        <f t="shared" si="522"/>
        <v>111</v>
      </c>
      <c r="DM133" s="24">
        <f t="shared" si="522"/>
        <v>112</v>
      </c>
      <c r="DN133" s="24">
        <f t="shared" si="522"/>
        <v>113</v>
      </c>
      <c r="DO133" s="24">
        <f t="shared" si="522"/>
        <v>114</v>
      </c>
      <c r="DP133" s="24">
        <f t="shared" si="522"/>
        <v>115</v>
      </c>
      <c r="DQ133" s="24">
        <f t="shared" si="522"/>
        <v>116</v>
      </c>
      <c r="DR133" s="24">
        <f t="shared" si="522"/>
        <v>117</v>
      </c>
      <c r="DS133" s="24">
        <f t="shared" si="522"/>
        <v>118</v>
      </c>
      <c r="DT133" s="24">
        <f t="shared" si="522"/>
        <v>119</v>
      </c>
      <c r="DU133" s="24">
        <f t="shared" si="522"/>
        <v>120</v>
      </c>
      <c r="DV133" s="24">
        <f t="shared" si="522"/>
        <v>121</v>
      </c>
      <c r="DW133" s="24">
        <f t="shared" si="522"/>
        <v>122</v>
      </c>
      <c r="DX133" s="24">
        <f t="shared" si="522"/>
        <v>123</v>
      </c>
      <c r="DY133" s="24">
        <f t="shared" si="522"/>
        <v>124</v>
      </c>
      <c r="DZ133" s="24">
        <f t="shared" si="522"/>
        <v>125</v>
      </c>
      <c r="EA133" s="24">
        <f t="shared" si="522"/>
        <v>126</v>
      </c>
      <c r="EB133" s="24">
        <f t="shared" si="522"/>
        <v>127</v>
      </c>
      <c r="EC133" s="24">
        <f t="shared" ref="EC133" si="531">IF(EC52 &gt;= inc, EC$4,"-")</f>
        <v>128</v>
      </c>
      <c r="ED133" s="24">
        <f t="shared" si="523"/>
        <v>129</v>
      </c>
      <c r="EE133" s="24">
        <f t="shared" si="523"/>
        <v>130</v>
      </c>
      <c r="EF133" s="24">
        <f t="shared" si="523"/>
        <v>131</v>
      </c>
      <c r="EG133" s="24">
        <f t="shared" si="523"/>
        <v>132</v>
      </c>
      <c r="EH133" s="24">
        <f t="shared" si="523"/>
        <v>133</v>
      </c>
      <c r="EI133" s="24">
        <f t="shared" si="523"/>
        <v>134</v>
      </c>
      <c r="EJ133" s="24">
        <f t="shared" si="523"/>
        <v>135</v>
      </c>
      <c r="EK133" s="24">
        <f t="shared" si="523"/>
        <v>136</v>
      </c>
      <c r="EL133" s="24">
        <f t="shared" si="523"/>
        <v>137</v>
      </c>
      <c r="EM133" s="24">
        <f t="shared" si="523"/>
        <v>138</v>
      </c>
      <c r="EN133" s="24">
        <f t="shared" si="523"/>
        <v>139</v>
      </c>
      <c r="EO133" s="24">
        <f t="shared" si="523"/>
        <v>140</v>
      </c>
      <c r="EP133" s="24">
        <f t="shared" si="523"/>
        <v>141</v>
      </c>
      <c r="EQ133" s="24">
        <f t="shared" si="523"/>
        <v>142</v>
      </c>
      <c r="ER133" s="24">
        <f t="shared" si="523"/>
        <v>143</v>
      </c>
      <c r="ES133" s="24">
        <f t="shared" si="523"/>
        <v>144</v>
      </c>
      <c r="ET133" s="24">
        <f t="shared" si="523"/>
        <v>145</v>
      </c>
      <c r="EU133" s="24">
        <f t="shared" si="523"/>
        <v>146</v>
      </c>
      <c r="EV133" s="24">
        <f t="shared" si="523"/>
        <v>147</v>
      </c>
      <c r="EW133" s="24">
        <f t="shared" si="523"/>
        <v>148</v>
      </c>
      <c r="EX133" s="24">
        <f t="shared" si="523"/>
        <v>149</v>
      </c>
      <c r="EY133" s="24">
        <f t="shared" si="523"/>
        <v>150</v>
      </c>
      <c r="EZ133" s="24">
        <f t="shared" si="523"/>
        <v>151</v>
      </c>
      <c r="FA133" s="24">
        <f t="shared" si="523"/>
        <v>152</v>
      </c>
      <c r="FB133" s="24">
        <f t="shared" si="523"/>
        <v>153</v>
      </c>
      <c r="FC133" s="24">
        <f t="shared" si="523"/>
        <v>154</v>
      </c>
      <c r="FD133" s="24">
        <f t="shared" si="523"/>
        <v>155</v>
      </c>
      <c r="FE133" s="24">
        <f t="shared" si="523"/>
        <v>156</v>
      </c>
      <c r="FF133" s="24">
        <f t="shared" si="523"/>
        <v>157</v>
      </c>
      <c r="FG133" s="24">
        <f t="shared" si="523"/>
        <v>158</v>
      </c>
      <c r="FH133" s="24">
        <f t="shared" si="523"/>
        <v>159</v>
      </c>
      <c r="FI133" s="24">
        <f t="shared" si="523"/>
        <v>160</v>
      </c>
      <c r="FJ133" s="24">
        <f t="shared" si="523"/>
        <v>161</v>
      </c>
      <c r="FK133" s="24">
        <f t="shared" si="523"/>
        <v>162</v>
      </c>
      <c r="FL133" s="24">
        <f t="shared" si="523"/>
        <v>163</v>
      </c>
      <c r="FM133" s="24">
        <f t="shared" si="523"/>
        <v>164</v>
      </c>
      <c r="FN133" s="24">
        <f t="shared" si="523"/>
        <v>165</v>
      </c>
      <c r="FO133" s="24">
        <f t="shared" si="523"/>
        <v>166</v>
      </c>
      <c r="FP133" s="24">
        <f t="shared" si="523"/>
        <v>167</v>
      </c>
      <c r="FQ133" s="24">
        <f t="shared" si="523"/>
        <v>168</v>
      </c>
      <c r="FR133" s="24">
        <f t="shared" si="523"/>
        <v>169</v>
      </c>
      <c r="FS133" s="24">
        <f t="shared" si="523"/>
        <v>170</v>
      </c>
      <c r="FT133" s="24">
        <f t="shared" si="523"/>
        <v>171</v>
      </c>
      <c r="FU133" s="24">
        <f t="shared" si="523"/>
        <v>172</v>
      </c>
      <c r="FV133" s="24">
        <f t="shared" si="523"/>
        <v>173</v>
      </c>
      <c r="FW133" s="24">
        <f t="shared" si="523"/>
        <v>174</v>
      </c>
      <c r="FX133" s="24">
        <f t="shared" si="523"/>
        <v>175</v>
      </c>
      <c r="FY133" s="24">
        <f t="shared" si="523"/>
        <v>176</v>
      </c>
      <c r="FZ133" s="24">
        <f t="shared" si="523"/>
        <v>177</v>
      </c>
      <c r="GA133" s="24">
        <f t="shared" si="523"/>
        <v>178</v>
      </c>
      <c r="GB133" s="24">
        <f t="shared" si="523"/>
        <v>179</v>
      </c>
      <c r="GC133" s="24">
        <f t="shared" si="523"/>
        <v>180</v>
      </c>
      <c r="GD133" s="24">
        <f t="shared" si="523"/>
        <v>181</v>
      </c>
      <c r="GE133" s="24">
        <f t="shared" si="523"/>
        <v>182</v>
      </c>
      <c r="GF133" s="24">
        <f t="shared" si="523"/>
        <v>183</v>
      </c>
      <c r="GG133" s="24">
        <f t="shared" si="523"/>
        <v>184</v>
      </c>
      <c r="GH133" s="24">
        <f t="shared" si="523"/>
        <v>185</v>
      </c>
      <c r="GI133" s="24">
        <f t="shared" si="523"/>
        <v>186</v>
      </c>
      <c r="GJ133" s="24">
        <f t="shared" si="523"/>
        <v>187</v>
      </c>
      <c r="GK133" s="24">
        <f t="shared" si="523"/>
        <v>188</v>
      </c>
      <c r="GL133" s="24">
        <f t="shared" si="523"/>
        <v>189</v>
      </c>
      <c r="GM133" s="24">
        <f t="shared" si="523"/>
        <v>190</v>
      </c>
      <c r="GN133" s="24">
        <f t="shared" si="523"/>
        <v>191</v>
      </c>
      <c r="GO133" s="24">
        <f t="shared" ref="GO133" si="532">IF(GO52 &gt;= inc, GO$4,"-")</f>
        <v>192</v>
      </c>
      <c r="GP133" s="24">
        <f t="shared" si="524"/>
        <v>193</v>
      </c>
      <c r="GQ133" s="24">
        <f t="shared" si="524"/>
        <v>194</v>
      </c>
      <c r="GR133" s="24">
        <f t="shared" si="524"/>
        <v>195</v>
      </c>
      <c r="GS133" s="24">
        <f t="shared" si="524"/>
        <v>196</v>
      </c>
      <c r="GT133" s="24">
        <f t="shared" si="524"/>
        <v>197</v>
      </c>
      <c r="GU133" s="24">
        <f t="shared" si="524"/>
        <v>198</v>
      </c>
      <c r="GV133" s="24">
        <f t="shared" si="524"/>
        <v>199</v>
      </c>
      <c r="GW133" s="24">
        <f t="shared" si="524"/>
        <v>200</v>
      </c>
      <c r="GX133" s="24">
        <f t="shared" si="524"/>
        <v>201</v>
      </c>
      <c r="GY133" s="24">
        <f t="shared" si="524"/>
        <v>202</v>
      </c>
      <c r="GZ133" s="24">
        <f t="shared" si="524"/>
        <v>203</v>
      </c>
      <c r="HA133" s="24">
        <f t="shared" si="524"/>
        <v>204</v>
      </c>
      <c r="HB133" s="24">
        <f t="shared" si="524"/>
        <v>205</v>
      </c>
      <c r="HC133" s="24">
        <f t="shared" si="524"/>
        <v>206</v>
      </c>
      <c r="HD133" s="24">
        <f t="shared" si="524"/>
        <v>207</v>
      </c>
      <c r="HE133" s="24">
        <f t="shared" si="524"/>
        <v>208</v>
      </c>
      <c r="HF133" s="24">
        <f t="shared" si="524"/>
        <v>209</v>
      </c>
      <c r="HG133" s="24">
        <f t="shared" si="524"/>
        <v>210</v>
      </c>
      <c r="HH133" s="24">
        <f t="shared" si="524"/>
        <v>211</v>
      </c>
      <c r="HI133" s="24">
        <f t="shared" si="524"/>
        <v>212</v>
      </c>
      <c r="HJ133" s="24">
        <f t="shared" si="524"/>
        <v>213</v>
      </c>
      <c r="HK133" s="24">
        <f t="shared" si="524"/>
        <v>214</v>
      </c>
      <c r="HL133" s="24">
        <f t="shared" si="524"/>
        <v>215</v>
      </c>
      <c r="HM133" s="24">
        <f t="shared" si="524"/>
        <v>216</v>
      </c>
      <c r="HN133" s="24">
        <f t="shared" si="524"/>
        <v>217</v>
      </c>
      <c r="HO133" s="24">
        <f t="shared" si="524"/>
        <v>218</v>
      </c>
      <c r="HP133" s="24">
        <f t="shared" si="524"/>
        <v>219</v>
      </c>
      <c r="HQ133" s="24">
        <f t="shared" si="524"/>
        <v>220</v>
      </c>
      <c r="HR133" s="24">
        <f t="shared" si="524"/>
        <v>221</v>
      </c>
      <c r="HS133" s="24">
        <f t="shared" si="524"/>
        <v>222</v>
      </c>
      <c r="HT133" s="24">
        <f t="shared" si="524"/>
        <v>223</v>
      </c>
      <c r="HU133" s="24">
        <f t="shared" si="524"/>
        <v>224</v>
      </c>
      <c r="HV133" s="24">
        <f t="shared" si="524"/>
        <v>225</v>
      </c>
      <c r="HW133" s="24">
        <f t="shared" si="524"/>
        <v>226</v>
      </c>
      <c r="HX133" s="24">
        <f t="shared" si="524"/>
        <v>227</v>
      </c>
      <c r="HY133" s="24">
        <f t="shared" si="524"/>
        <v>228</v>
      </c>
      <c r="HZ133" s="24">
        <f t="shared" si="524"/>
        <v>229</v>
      </c>
      <c r="IA133" s="24">
        <f t="shared" si="524"/>
        <v>230</v>
      </c>
      <c r="IB133" s="24">
        <f t="shared" si="524"/>
        <v>231</v>
      </c>
      <c r="IC133" s="24">
        <f t="shared" si="524"/>
        <v>232</v>
      </c>
      <c r="ID133" s="24">
        <f t="shared" si="524"/>
        <v>233</v>
      </c>
      <c r="IE133" s="24">
        <f t="shared" si="524"/>
        <v>234</v>
      </c>
      <c r="IF133" s="24">
        <f t="shared" si="524"/>
        <v>235</v>
      </c>
      <c r="IG133" s="24">
        <f t="shared" si="524"/>
        <v>236</v>
      </c>
      <c r="IH133" s="24">
        <f t="shared" si="524"/>
        <v>237</v>
      </c>
      <c r="II133" s="24">
        <f t="shared" si="524"/>
        <v>238</v>
      </c>
      <c r="IJ133" s="24">
        <f t="shared" si="524"/>
        <v>239</v>
      </c>
      <c r="IK133" s="24">
        <f t="shared" si="524"/>
        <v>240</v>
      </c>
      <c r="IL133" s="24">
        <f t="shared" si="524"/>
        <v>241</v>
      </c>
      <c r="IM133" s="24">
        <f t="shared" si="524"/>
        <v>242</v>
      </c>
      <c r="IN133" s="24">
        <f t="shared" si="524"/>
        <v>243</v>
      </c>
      <c r="IO133" s="24">
        <f t="shared" si="524"/>
        <v>244</v>
      </c>
      <c r="IP133" s="24">
        <f t="shared" si="524"/>
        <v>245</v>
      </c>
      <c r="IQ133" s="24">
        <f t="shared" si="524"/>
        <v>246</v>
      </c>
      <c r="IR133" s="24">
        <f t="shared" si="524"/>
        <v>247</v>
      </c>
      <c r="IS133" s="24">
        <f t="shared" si="524"/>
        <v>248</v>
      </c>
      <c r="IT133" s="24">
        <f t="shared" si="524"/>
        <v>249</v>
      </c>
      <c r="IU133" s="24">
        <f t="shared" si="524"/>
        <v>250</v>
      </c>
      <c r="IV133" s="24">
        <f t="shared" si="524"/>
        <v>251</v>
      </c>
      <c r="IW133" s="24">
        <f t="shared" si="524"/>
        <v>252</v>
      </c>
      <c r="IX133" s="24">
        <f t="shared" si="524"/>
        <v>253</v>
      </c>
      <c r="IY133" s="24">
        <f t="shared" si="524"/>
        <v>254</v>
      </c>
      <c r="IZ133" s="24">
        <f t="shared" si="524"/>
        <v>255</v>
      </c>
      <c r="JA133" s="24">
        <f t="shared" ref="JA133" si="533">IF(JA52 &gt;= inc, JA$4,"-")</f>
        <v>256</v>
      </c>
      <c r="JB133" s="24">
        <f t="shared" si="525"/>
        <v>257</v>
      </c>
      <c r="JC133" s="24">
        <f t="shared" si="525"/>
        <v>258</v>
      </c>
      <c r="JD133" s="24">
        <f t="shared" si="525"/>
        <v>259</v>
      </c>
      <c r="JE133" s="24">
        <f t="shared" si="525"/>
        <v>260</v>
      </c>
      <c r="JF133" s="24">
        <f t="shared" si="525"/>
        <v>261</v>
      </c>
      <c r="JG133" s="24">
        <f t="shared" si="525"/>
        <v>262</v>
      </c>
      <c r="JH133" s="24">
        <f t="shared" si="525"/>
        <v>263</v>
      </c>
      <c r="JI133" s="24">
        <f t="shared" si="525"/>
        <v>264</v>
      </c>
      <c r="JJ133" s="24">
        <f t="shared" si="525"/>
        <v>265</v>
      </c>
      <c r="JK133" s="24">
        <f t="shared" si="525"/>
        <v>266</v>
      </c>
      <c r="JL133" s="24">
        <f t="shared" si="525"/>
        <v>267</v>
      </c>
      <c r="JM133" s="24">
        <f t="shared" si="525"/>
        <v>268</v>
      </c>
      <c r="JN133" s="24">
        <f t="shared" si="525"/>
        <v>269</v>
      </c>
      <c r="JO133" s="24">
        <f t="shared" si="525"/>
        <v>270</v>
      </c>
      <c r="JP133" s="24">
        <f t="shared" si="525"/>
        <v>271</v>
      </c>
      <c r="JQ133" s="24">
        <f t="shared" si="525"/>
        <v>272</v>
      </c>
      <c r="JR133" s="24">
        <f t="shared" si="525"/>
        <v>273</v>
      </c>
      <c r="JS133" s="24">
        <f t="shared" si="525"/>
        <v>274</v>
      </c>
      <c r="JT133" s="24">
        <f t="shared" si="525"/>
        <v>275</v>
      </c>
      <c r="JU133" s="24">
        <f t="shared" si="525"/>
        <v>276</v>
      </c>
      <c r="JV133" s="24">
        <f t="shared" si="525"/>
        <v>277</v>
      </c>
      <c r="JW133" s="24">
        <f t="shared" si="525"/>
        <v>278</v>
      </c>
      <c r="JX133" s="24">
        <f t="shared" si="525"/>
        <v>279</v>
      </c>
      <c r="JY133" s="24">
        <f t="shared" si="525"/>
        <v>280</v>
      </c>
      <c r="JZ133" s="24">
        <f t="shared" si="525"/>
        <v>281</v>
      </c>
      <c r="KA133" s="24">
        <f t="shared" si="525"/>
        <v>282</v>
      </c>
      <c r="KB133" s="24">
        <f t="shared" si="525"/>
        <v>283</v>
      </c>
      <c r="KC133" s="24">
        <f t="shared" si="525"/>
        <v>284</v>
      </c>
      <c r="KD133" s="24">
        <f t="shared" si="525"/>
        <v>285</v>
      </c>
      <c r="KE133" s="24">
        <f t="shared" si="525"/>
        <v>286</v>
      </c>
      <c r="KF133" s="24">
        <f t="shared" si="525"/>
        <v>287</v>
      </c>
      <c r="KG133" s="24">
        <f t="shared" si="525"/>
        <v>288</v>
      </c>
      <c r="KH133" s="24">
        <f t="shared" si="525"/>
        <v>289</v>
      </c>
      <c r="KI133" s="24">
        <f t="shared" si="525"/>
        <v>290</v>
      </c>
      <c r="KJ133" s="24">
        <f t="shared" si="525"/>
        <v>291</v>
      </c>
      <c r="KK133" s="24">
        <f t="shared" si="525"/>
        <v>292</v>
      </c>
      <c r="KL133" s="24">
        <f t="shared" si="525"/>
        <v>293</v>
      </c>
      <c r="KM133" s="24">
        <f t="shared" si="525"/>
        <v>294</v>
      </c>
      <c r="KN133" s="24">
        <f t="shared" si="525"/>
        <v>295</v>
      </c>
      <c r="KO133" s="24">
        <f t="shared" si="525"/>
        <v>296</v>
      </c>
      <c r="KP133" s="24">
        <f t="shared" si="525"/>
        <v>297</v>
      </c>
      <c r="KQ133" s="24">
        <f t="shared" si="525"/>
        <v>298</v>
      </c>
      <c r="KR133" s="24">
        <f t="shared" si="525"/>
        <v>299</v>
      </c>
      <c r="KS133" s="24">
        <f t="shared" si="525"/>
        <v>300</v>
      </c>
      <c r="KT133" s="24">
        <f t="shared" si="525"/>
        <v>301</v>
      </c>
      <c r="KU133" s="24">
        <f t="shared" si="525"/>
        <v>302</v>
      </c>
      <c r="KV133" s="24">
        <f t="shared" si="525"/>
        <v>303</v>
      </c>
      <c r="KW133" s="24">
        <f t="shared" si="525"/>
        <v>304</v>
      </c>
      <c r="KX133" s="24">
        <f t="shared" si="525"/>
        <v>305</v>
      </c>
      <c r="KY133" s="24">
        <f t="shared" si="525"/>
        <v>306</v>
      </c>
      <c r="KZ133" s="24">
        <f t="shared" si="525"/>
        <v>307</v>
      </c>
      <c r="LA133" s="24">
        <f t="shared" si="525"/>
        <v>308</v>
      </c>
      <c r="LB133" s="24">
        <f t="shared" si="525"/>
        <v>309</v>
      </c>
      <c r="LC133" s="24">
        <f t="shared" si="525"/>
        <v>310</v>
      </c>
      <c r="LD133" s="24">
        <f t="shared" si="525"/>
        <v>311</v>
      </c>
      <c r="LE133" s="24">
        <f t="shared" si="525"/>
        <v>312</v>
      </c>
      <c r="LF133" s="24">
        <f t="shared" si="525"/>
        <v>313</v>
      </c>
      <c r="LG133" s="24">
        <f t="shared" si="525"/>
        <v>314</v>
      </c>
      <c r="LH133" s="24">
        <f t="shared" si="525"/>
        <v>315</v>
      </c>
      <c r="LI133" s="24">
        <f t="shared" si="525"/>
        <v>316</v>
      </c>
      <c r="LJ133" s="24">
        <f t="shared" si="525"/>
        <v>317</v>
      </c>
      <c r="LK133" s="24">
        <f t="shared" si="525"/>
        <v>318</v>
      </c>
      <c r="LL133" s="24">
        <f t="shared" si="525"/>
        <v>319</v>
      </c>
      <c r="LM133" s="24">
        <f t="shared" ref="LM133" si="534">IF(LM52 &gt;= inc, LM$4,"-")</f>
        <v>320</v>
      </c>
      <c r="LN133" s="24">
        <f t="shared" si="526"/>
        <v>321</v>
      </c>
      <c r="LO133" s="24">
        <f t="shared" si="526"/>
        <v>322</v>
      </c>
      <c r="LP133" s="24">
        <f t="shared" si="526"/>
        <v>323</v>
      </c>
      <c r="LQ133" s="24">
        <f t="shared" si="526"/>
        <v>324</v>
      </c>
      <c r="LR133" s="24">
        <f t="shared" si="526"/>
        <v>325</v>
      </c>
      <c r="LS133" s="24">
        <f t="shared" si="526"/>
        <v>326</v>
      </c>
      <c r="LT133" s="24">
        <f t="shared" si="526"/>
        <v>327</v>
      </c>
      <c r="LU133" s="24">
        <f t="shared" si="526"/>
        <v>328</v>
      </c>
      <c r="LV133" s="24">
        <f t="shared" si="526"/>
        <v>329</v>
      </c>
      <c r="LW133" s="24">
        <f t="shared" si="526"/>
        <v>330</v>
      </c>
      <c r="LX133" s="24">
        <f t="shared" si="526"/>
        <v>331</v>
      </c>
      <c r="LY133" s="24">
        <f t="shared" si="526"/>
        <v>332</v>
      </c>
      <c r="LZ133" s="24">
        <f t="shared" si="526"/>
        <v>333</v>
      </c>
      <c r="MA133" s="24">
        <f t="shared" si="526"/>
        <v>334</v>
      </c>
      <c r="MB133" s="24">
        <f t="shared" si="526"/>
        <v>335</v>
      </c>
      <c r="MC133" s="24">
        <f t="shared" si="526"/>
        <v>336</v>
      </c>
      <c r="MD133" s="24">
        <f t="shared" si="526"/>
        <v>337</v>
      </c>
      <c r="ME133" s="24">
        <f t="shared" si="526"/>
        <v>338</v>
      </c>
      <c r="MF133" s="24">
        <f t="shared" si="526"/>
        <v>339</v>
      </c>
      <c r="MG133" s="24">
        <f t="shared" si="526"/>
        <v>340</v>
      </c>
      <c r="MH133" s="24">
        <f t="shared" si="526"/>
        <v>341</v>
      </c>
      <c r="MI133" s="24">
        <f t="shared" si="526"/>
        <v>342</v>
      </c>
      <c r="MJ133" s="24">
        <f t="shared" si="526"/>
        <v>343</v>
      </c>
      <c r="MK133" s="24">
        <f t="shared" si="526"/>
        <v>344</v>
      </c>
      <c r="ML133" s="24">
        <f t="shared" si="526"/>
        <v>345</v>
      </c>
      <c r="MM133" s="24">
        <f t="shared" si="526"/>
        <v>346</v>
      </c>
      <c r="MN133" s="24">
        <f t="shared" si="526"/>
        <v>347</v>
      </c>
      <c r="MO133" s="24">
        <f t="shared" si="526"/>
        <v>348</v>
      </c>
      <c r="MP133" s="24">
        <f t="shared" si="526"/>
        <v>349</v>
      </c>
      <c r="MQ133" s="24">
        <f t="shared" si="526"/>
        <v>350</v>
      </c>
      <c r="MR133" s="24">
        <f t="shared" si="526"/>
        <v>351</v>
      </c>
      <c r="MS133" s="24">
        <f t="shared" si="526"/>
        <v>352</v>
      </c>
      <c r="MT133" s="24">
        <f t="shared" si="526"/>
        <v>353</v>
      </c>
      <c r="MU133" s="24">
        <f t="shared" si="526"/>
        <v>354</v>
      </c>
      <c r="MV133" s="24">
        <f t="shared" si="526"/>
        <v>355</v>
      </c>
      <c r="MW133" s="24">
        <f t="shared" si="526"/>
        <v>356</v>
      </c>
      <c r="MX133" s="24">
        <f t="shared" si="526"/>
        <v>357</v>
      </c>
      <c r="MY133" s="24">
        <f t="shared" si="526"/>
        <v>358</v>
      </c>
      <c r="MZ133" s="24">
        <f t="shared" si="526"/>
        <v>359</v>
      </c>
      <c r="NA133" s="24">
        <f t="shared" si="526"/>
        <v>360</v>
      </c>
      <c r="NB133" s="24">
        <f t="shared" si="526"/>
        <v>361</v>
      </c>
      <c r="NC133" s="24">
        <f t="shared" si="526"/>
        <v>362</v>
      </c>
      <c r="ND133" s="24">
        <f t="shared" si="526"/>
        <v>363</v>
      </c>
      <c r="NE133" s="24">
        <f t="shared" si="526"/>
        <v>364</v>
      </c>
      <c r="NF133" s="24">
        <f t="shared" si="526"/>
        <v>365</v>
      </c>
      <c r="NG133" s="24">
        <f t="shared" si="526"/>
        <v>366</v>
      </c>
      <c r="NH133" s="24">
        <f t="shared" si="526"/>
        <v>367</v>
      </c>
      <c r="NI133" s="24">
        <f t="shared" si="526"/>
        <v>368</v>
      </c>
      <c r="NJ133" s="24">
        <f t="shared" si="526"/>
        <v>369</v>
      </c>
      <c r="NK133" s="24">
        <f t="shared" si="526"/>
        <v>370</v>
      </c>
      <c r="NL133" s="24">
        <f t="shared" si="526"/>
        <v>371</v>
      </c>
      <c r="NM133" s="24">
        <f t="shared" si="526"/>
        <v>372</v>
      </c>
      <c r="NN133" s="24">
        <f t="shared" si="526"/>
        <v>373</v>
      </c>
      <c r="NO133" s="24">
        <f t="shared" si="526"/>
        <v>374</v>
      </c>
      <c r="NP133" s="24">
        <f t="shared" si="526"/>
        <v>375</v>
      </c>
      <c r="NQ133" s="24">
        <f t="shared" si="526"/>
        <v>376</v>
      </c>
      <c r="NR133" s="24">
        <f t="shared" si="526"/>
        <v>377</v>
      </c>
      <c r="NS133" s="24">
        <f t="shared" si="526"/>
        <v>378</v>
      </c>
      <c r="NT133" s="24">
        <f t="shared" si="526"/>
        <v>379</v>
      </c>
      <c r="NU133" s="24">
        <f t="shared" si="526"/>
        <v>380</v>
      </c>
      <c r="NV133" s="24">
        <f t="shared" si="526"/>
        <v>381</v>
      </c>
      <c r="NW133" s="24">
        <f t="shared" si="526"/>
        <v>382</v>
      </c>
      <c r="NX133" s="24">
        <f t="shared" si="526"/>
        <v>383</v>
      </c>
      <c r="NY133" s="24">
        <f t="shared" ref="NY133" si="535">IF(NY52 &gt;= inc, NY$4,"-")</f>
        <v>384</v>
      </c>
      <c r="NZ133" s="24">
        <f t="shared" si="527"/>
        <v>385</v>
      </c>
      <c r="OA133" s="24">
        <f t="shared" si="527"/>
        <v>386</v>
      </c>
      <c r="OB133" s="24">
        <f t="shared" si="527"/>
        <v>387</v>
      </c>
      <c r="OC133" s="24">
        <f t="shared" si="527"/>
        <v>388</v>
      </c>
      <c r="OD133" s="24">
        <f t="shared" si="527"/>
        <v>389</v>
      </c>
      <c r="OE133" s="24">
        <f t="shared" si="527"/>
        <v>390</v>
      </c>
      <c r="OF133" s="24">
        <f t="shared" si="527"/>
        <v>391</v>
      </c>
      <c r="OG133" s="24">
        <f t="shared" si="527"/>
        <v>392</v>
      </c>
      <c r="OH133" s="24">
        <f t="shared" si="527"/>
        <v>393</v>
      </c>
      <c r="OI133" s="24">
        <f t="shared" si="527"/>
        <v>394</v>
      </c>
      <c r="OJ133" s="24">
        <f t="shared" si="527"/>
        <v>395</v>
      </c>
      <c r="OK133" s="24">
        <f t="shared" si="527"/>
        <v>396</v>
      </c>
      <c r="OL133" s="24">
        <f t="shared" si="527"/>
        <v>397</v>
      </c>
      <c r="OM133" s="24">
        <f t="shared" si="527"/>
        <v>398</v>
      </c>
      <c r="ON133" s="24">
        <f t="shared" si="527"/>
        <v>399</v>
      </c>
      <c r="OO133" s="24">
        <f t="shared" si="527"/>
        <v>400</v>
      </c>
      <c r="OP133" s="24">
        <f t="shared" si="527"/>
        <v>401</v>
      </c>
      <c r="OQ133" s="24">
        <f t="shared" si="527"/>
        <v>402</v>
      </c>
      <c r="OR133" s="24">
        <f t="shared" si="527"/>
        <v>403</v>
      </c>
      <c r="OS133" s="24">
        <f t="shared" si="527"/>
        <v>404</v>
      </c>
      <c r="OT133" s="24">
        <f t="shared" si="527"/>
        <v>405</v>
      </c>
      <c r="OU133" s="24">
        <f t="shared" si="527"/>
        <v>406</v>
      </c>
      <c r="OV133" s="24">
        <f t="shared" si="527"/>
        <v>407</v>
      </c>
      <c r="OW133" s="24">
        <f t="shared" si="527"/>
        <v>408</v>
      </c>
      <c r="OX133" s="24">
        <f t="shared" si="527"/>
        <v>409</v>
      </c>
      <c r="OY133" s="24">
        <f t="shared" si="527"/>
        <v>410</v>
      </c>
      <c r="OZ133" s="24">
        <f t="shared" si="527"/>
        <v>411</v>
      </c>
      <c r="PA133" s="24">
        <f t="shared" si="527"/>
        <v>412</v>
      </c>
      <c r="PB133" s="24">
        <f t="shared" si="527"/>
        <v>413</v>
      </c>
      <c r="PC133" s="24">
        <f t="shared" si="527"/>
        <v>414</v>
      </c>
      <c r="PD133" s="24">
        <f t="shared" si="527"/>
        <v>415</v>
      </c>
      <c r="PE133" s="24">
        <f t="shared" si="527"/>
        <v>416</v>
      </c>
      <c r="PF133" s="24">
        <f t="shared" si="527"/>
        <v>417</v>
      </c>
      <c r="PG133" s="24">
        <f t="shared" si="527"/>
        <v>418</v>
      </c>
      <c r="PH133" s="24">
        <f t="shared" si="527"/>
        <v>419</v>
      </c>
      <c r="PI133" s="24">
        <f t="shared" si="527"/>
        <v>420</v>
      </c>
      <c r="PJ133" s="24">
        <f t="shared" si="527"/>
        <v>421</v>
      </c>
      <c r="PK133" s="24">
        <f t="shared" si="527"/>
        <v>422</v>
      </c>
      <c r="PL133" s="24">
        <f t="shared" si="527"/>
        <v>423</v>
      </c>
      <c r="PM133" s="24">
        <f t="shared" si="527"/>
        <v>424</v>
      </c>
      <c r="PN133" s="24">
        <f t="shared" si="527"/>
        <v>425</v>
      </c>
      <c r="PO133" s="24">
        <f t="shared" si="527"/>
        <v>426</v>
      </c>
      <c r="PP133" s="24">
        <f t="shared" si="527"/>
        <v>427</v>
      </c>
      <c r="PQ133" s="24">
        <f t="shared" si="527"/>
        <v>428</v>
      </c>
      <c r="PR133" s="24">
        <f t="shared" si="527"/>
        <v>429</v>
      </c>
      <c r="PS133" s="24">
        <f t="shared" si="527"/>
        <v>430</v>
      </c>
      <c r="PT133" s="24">
        <f t="shared" si="527"/>
        <v>431</v>
      </c>
      <c r="PU133" s="24">
        <f t="shared" si="527"/>
        <v>432</v>
      </c>
      <c r="PV133" s="24">
        <f t="shared" si="527"/>
        <v>433</v>
      </c>
      <c r="PW133" s="24">
        <f t="shared" si="527"/>
        <v>434</v>
      </c>
      <c r="PX133" s="24">
        <f t="shared" si="527"/>
        <v>435</v>
      </c>
      <c r="PY133" s="24">
        <f t="shared" si="527"/>
        <v>436</v>
      </c>
      <c r="PZ133" s="24">
        <f t="shared" si="527"/>
        <v>437</v>
      </c>
      <c r="QA133" s="24">
        <f t="shared" si="527"/>
        <v>438</v>
      </c>
      <c r="QB133" s="24">
        <f t="shared" si="527"/>
        <v>439</v>
      </c>
      <c r="QC133" s="24">
        <f t="shared" si="527"/>
        <v>440</v>
      </c>
      <c r="QD133" s="24">
        <f t="shared" si="527"/>
        <v>441</v>
      </c>
      <c r="QE133" s="24">
        <f t="shared" si="527"/>
        <v>442</v>
      </c>
      <c r="QF133" s="24">
        <f t="shared" si="527"/>
        <v>443</v>
      </c>
      <c r="QG133" s="24">
        <f t="shared" si="527"/>
        <v>444</v>
      </c>
      <c r="QH133" s="24">
        <f t="shared" si="527"/>
        <v>445</v>
      </c>
      <c r="QI133" s="24">
        <f t="shared" si="527"/>
        <v>446</v>
      </c>
      <c r="QJ133" s="24">
        <f t="shared" si="527"/>
        <v>447</v>
      </c>
      <c r="QK133" s="24">
        <f t="shared" ref="QK133" si="536">IF(QK52 &gt;= inc, QK$4,"-")</f>
        <v>448</v>
      </c>
      <c r="QL133" s="24">
        <f t="shared" si="529"/>
        <v>449</v>
      </c>
      <c r="QM133" s="24">
        <f t="shared" si="529"/>
        <v>450</v>
      </c>
      <c r="QN133" s="24">
        <f t="shared" si="529"/>
        <v>451</v>
      </c>
      <c r="QO133" s="24">
        <f t="shared" si="529"/>
        <v>452</v>
      </c>
      <c r="QP133" s="24">
        <f t="shared" si="529"/>
        <v>453</v>
      </c>
      <c r="QQ133" s="24">
        <f t="shared" si="529"/>
        <v>454</v>
      </c>
      <c r="QR133" s="24">
        <f t="shared" si="529"/>
        <v>455</v>
      </c>
      <c r="QS133" s="24">
        <f t="shared" si="529"/>
        <v>456</v>
      </c>
      <c r="QT133" s="24">
        <f t="shared" si="529"/>
        <v>457</v>
      </c>
      <c r="QU133" s="24">
        <f t="shared" si="529"/>
        <v>458</v>
      </c>
      <c r="QV133" s="24">
        <f t="shared" si="529"/>
        <v>459</v>
      </c>
      <c r="QW133" s="24">
        <f t="shared" si="529"/>
        <v>460</v>
      </c>
      <c r="QX133" s="24">
        <f t="shared" si="529"/>
        <v>461</v>
      </c>
      <c r="QY133" s="24">
        <f t="shared" si="529"/>
        <v>462</v>
      </c>
      <c r="QZ133" s="24">
        <f t="shared" si="529"/>
        <v>463</v>
      </c>
      <c r="RA133" s="24">
        <f t="shared" si="529"/>
        <v>464</v>
      </c>
      <c r="RB133" s="24">
        <f t="shared" si="529"/>
        <v>465</v>
      </c>
      <c r="RC133" s="24">
        <f t="shared" si="529"/>
        <v>466</v>
      </c>
      <c r="RD133" s="24">
        <f t="shared" si="529"/>
        <v>467</v>
      </c>
      <c r="RE133" s="24">
        <f t="shared" si="529"/>
        <v>468</v>
      </c>
      <c r="RF133" s="24">
        <f t="shared" si="529"/>
        <v>469</v>
      </c>
      <c r="RG133" s="24">
        <f t="shared" si="529"/>
        <v>470</v>
      </c>
      <c r="RH133" s="24">
        <f t="shared" si="529"/>
        <v>471</v>
      </c>
      <c r="RI133" s="24">
        <f t="shared" si="529"/>
        <v>472</v>
      </c>
      <c r="RJ133" s="24">
        <f t="shared" si="529"/>
        <v>473</v>
      </c>
      <c r="RK133" s="24">
        <f t="shared" si="529"/>
        <v>474</v>
      </c>
      <c r="RL133" s="24">
        <f t="shared" si="529"/>
        <v>475</v>
      </c>
      <c r="RM133" s="24">
        <f t="shared" si="529"/>
        <v>476</v>
      </c>
      <c r="RN133" s="24">
        <f t="shared" si="529"/>
        <v>477</v>
      </c>
      <c r="RO133" s="24">
        <f t="shared" si="529"/>
        <v>478</v>
      </c>
      <c r="RP133" s="24">
        <f t="shared" si="529"/>
        <v>479</v>
      </c>
      <c r="RQ133" s="24">
        <f t="shared" si="529"/>
        <v>480</v>
      </c>
      <c r="RR133" s="24">
        <f t="shared" si="529"/>
        <v>481</v>
      </c>
      <c r="RS133" s="24">
        <f t="shared" si="529"/>
        <v>482</v>
      </c>
      <c r="RT133" s="24">
        <f t="shared" si="529"/>
        <v>483</v>
      </c>
      <c r="RU133" s="24">
        <f t="shared" si="529"/>
        <v>484</v>
      </c>
      <c r="RV133" s="24">
        <f t="shared" si="529"/>
        <v>485</v>
      </c>
      <c r="RW133" s="24">
        <f t="shared" si="529"/>
        <v>486</v>
      </c>
      <c r="RX133" s="24">
        <f t="shared" si="529"/>
        <v>487</v>
      </c>
      <c r="RY133" s="24">
        <f t="shared" si="529"/>
        <v>488</v>
      </c>
      <c r="RZ133" s="24">
        <f t="shared" si="529"/>
        <v>489</v>
      </c>
      <c r="SA133" s="24">
        <f t="shared" si="529"/>
        <v>490</v>
      </c>
      <c r="SB133" s="24">
        <f t="shared" si="529"/>
        <v>491</v>
      </c>
      <c r="SC133" s="24">
        <f t="shared" si="529"/>
        <v>492</v>
      </c>
      <c r="SD133" s="24">
        <f t="shared" si="529"/>
        <v>493</v>
      </c>
      <c r="SE133" s="24">
        <f t="shared" si="529"/>
        <v>494</v>
      </c>
      <c r="SF133" s="24">
        <f t="shared" si="529"/>
        <v>495</v>
      </c>
      <c r="SG133" s="24">
        <f t="shared" si="529"/>
        <v>496</v>
      </c>
      <c r="SH133" s="24">
        <f t="shared" si="529"/>
        <v>497</v>
      </c>
      <c r="SI133" s="24">
        <f t="shared" si="529"/>
        <v>498</v>
      </c>
      <c r="SJ133" s="24">
        <f t="shared" si="529"/>
        <v>499</v>
      </c>
      <c r="SK133" s="24">
        <f t="shared" si="529"/>
        <v>500</v>
      </c>
    </row>
    <row r="134" spans="1:505">
      <c r="A134">
        <f t="shared" si="358"/>
        <v>1</v>
      </c>
      <c r="B134">
        <v>1</v>
      </c>
      <c r="C134" s="24">
        <f t="shared" si="359"/>
        <v>1</v>
      </c>
      <c r="E134" s="16">
        <v>49</v>
      </c>
      <c r="F134" s="24">
        <f t="shared" ref="F134:BQ137" si="537">IF(F53 &gt;= inc, F$4,"-")</f>
        <v>1</v>
      </c>
      <c r="G134" s="24">
        <f t="shared" si="537"/>
        <v>2</v>
      </c>
      <c r="H134" s="24">
        <f t="shared" si="537"/>
        <v>3</v>
      </c>
      <c r="I134" s="24">
        <f t="shared" si="537"/>
        <v>4</v>
      </c>
      <c r="J134" s="24">
        <f t="shared" si="537"/>
        <v>5</v>
      </c>
      <c r="K134" s="24">
        <f t="shared" si="537"/>
        <v>6</v>
      </c>
      <c r="L134" s="24">
        <f t="shared" si="537"/>
        <v>7</v>
      </c>
      <c r="M134" s="24">
        <f t="shared" si="537"/>
        <v>8</v>
      </c>
      <c r="N134" s="24">
        <f t="shared" si="537"/>
        <v>9</v>
      </c>
      <c r="O134" s="24">
        <f t="shared" si="537"/>
        <v>10</v>
      </c>
      <c r="P134" s="24">
        <f t="shared" si="537"/>
        <v>11</v>
      </c>
      <c r="Q134" s="24">
        <f t="shared" si="537"/>
        <v>12</v>
      </c>
      <c r="R134" s="24">
        <f t="shared" si="537"/>
        <v>13</v>
      </c>
      <c r="S134" s="24">
        <f t="shared" si="537"/>
        <v>14</v>
      </c>
      <c r="T134" s="24">
        <f t="shared" si="537"/>
        <v>15</v>
      </c>
      <c r="U134" s="24">
        <f t="shared" si="537"/>
        <v>16</v>
      </c>
      <c r="V134" s="24">
        <f t="shared" si="537"/>
        <v>17</v>
      </c>
      <c r="W134" s="24">
        <f t="shared" si="537"/>
        <v>18</v>
      </c>
      <c r="X134" s="24">
        <f t="shared" si="537"/>
        <v>19</v>
      </c>
      <c r="Y134" s="24">
        <f t="shared" si="537"/>
        <v>20</v>
      </c>
      <c r="Z134" s="24">
        <f t="shared" si="537"/>
        <v>21</v>
      </c>
      <c r="AA134" s="24">
        <f t="shared" si="537"/>
        <v>22</v>
      </c>
      <c r="AB134" s="24">
        <f t="shared" si="537"/>
        <v>23</v>
      </c>
      <c r="AC134" s="24">
        <f t="shared" si="537"/>
        <v>24</v>
      </c>
      <c r="AD134" s="24">
        <f t="shared" si="537"/>
        <v>25</v>
      </c>
      <c r="AE134" s="24">
        <f t="shared" si="537"/>
        <v>26</v>
      </c>
      <c r="AF134" s="24">
        <f t="shared" si="537"/>
        <v>27</v>
      </c>
      <c r="AG134" s="24">
        <f t="shared" si="537"/>
        <v>28</v>
      </c>
      <c r="AH134" s="24">
        <f t="shared" si="537"/>
        <v>29</v>
      </c>
      <c r="AI134" s="24">
        <f t="shared" si="537"/>
        <v>30</v>
      </c>
      <c r="AJ134" s="24">
        <f t="shared" si="537"/>
        <v>31</v>
      </c>
      <c r="AK134" s="24">
        <f t="shared" si="537"/>
        <v>32</v>
      </c>
      <c r="AL134" s="24">
        <f t="shared" si="537"/>
        <v>33</v>
      </c>
      <c r="AM134" s="24">
        <f t="shared" si="537"/>
        <v>34</v>
      </c>
      <c r="AN134" s="24">
        <f t="shared" si="537"/>
        <v>35</v>
      </c>
      <c r="AO134" s="24">
        <f t="shared" si="537"/>
        <v>36</v>
      </c>
      <c r="AP134" s="24">
        <f t="shared" si="537"/>
        <v>37</v>
      </c>
      <c r="AQ134" s="24">
        <f t="shared" si="537"/>
        <v>38</v>
      </c>
      <c r="AR134" s="24">
        <f t="shared" si="537"/>
        <v>39</v>
      </c>
      <c r="AS134" s="24">
        <f t="shared" si="537"/>
        <v>40</v>
      </c>
      <c r="AT134" s="24">
        <f t="shared" si="537"/>
        <v>41</v>
      </c>
      <c r="AU134" s="24">
        <f t="shared" si="537"/>
        <v>42</v>
      </c>
      <c r="AV134" s="24">
        <f t="shared" si="537"/>
        <v>43</v>
      </c>
      <c r="AW134" s="24">
        <f t="shared" si="537"/>
        <v>44</v>
      </c>
      <c r="AX134" s="24">
        <f t="shared" si="537"/>
        <v>45</v>
      </c>
      <c r="AY134" s="24">
        <f t="shared" si="537"/>
        <v>46</v>
      </c>
      <c r="AZ134" s="24">
        <f t="shared" si="537"/>
        <v>47</v>
      </c>
      <c r="BA134" s="24">
        <f t="shared" si="537"/>
        <v>48</v>
      </c>
      <c r="BB134" s="24">
        <f t="shared" si="537"/>
        <v>49</v>
      </c>
      <c r="BC134" s="24">
        <f t="shared" si="537"/>
        <v>50</v>
      </c>
      <c r="BD134" s="24">
        <f t="shared" si="537"/>
        <v>51</v>
      </c>
      <c r="BE134" s="24">
        <f t="shared" si="537"/>
        <v>52</v>
      </c>
      <c r="BF134" s="24">
        <f t="shared" si="537"/>
        <v>53</v>
      </c>
      <c r="BG134" s="24">
        <f t="shared" si="537"/>
        <v>54</v>
      </c>
      <c r="BH134" s="24">
        <f t="shared" si="537"/>
        <v>55</v>
      </c>
      <c r="BI134" s="24">
        <f t="shared" si="537"/>
        <v>56</v>
      </c>
      <c r="BJ134" s="24">
        <f t="shared" si="537"/>
        <v>57</v>
      </c>
      <c r="BK134" s="24">
        <f t="shared" si="537"/>
        <v>58</v>
      </c>
      <c r="BL134" s="24">
        <f t="shared" si="537"/>
        <v>59</v>
      </c>
      <c r="BM134" s="24">
        <f t="shared" si="537"/>
        <v>60</v>
      </c>
      <c r="BN134" s="24">
        <f t="shared" si="537"/>
        <v>61</v>
      </c>
      <c r="BO134" s="24">
        <f t="shared" si="537"/>
        <v>62</v>
      </c>
      <c r="BP134" s="24">
        <f t="shared" si="537"/>
        <v>63</v>
      </c>
      <c r="BQ134" s="24">
        <f t="shared" si="537"/>
        <v>64</v>
      </c>
      <c r="BR134" s="24">
        <f t="shared" ref="BR134:EC137" si="538">IF(BR53 &gt;= inc, BR$4,"-")</f>
        <v>65</v>
      </c>
      <c r="BS134" s="24">
        <f t="shared" si="538"/>
        <v>66</v>
      </c>
      <c r="BT134" s="24">
        <f t="shared" si="538"/>
        <v>67</v>
      </c>
      <c r="BU134" s="24">
        <f t="shared" si="538"/>
        <v>68</v>
      </c>
      <c r="BV134" s="24">
        <f t="shared" si="538"/>
        <v>69</v>
      </c>
      <c r="BW134" s="24">
        <f t="shared" si="538"/>
        <v>70</v>
      </c>
      <c r="BX134" s="24">
        <f t="shared" si="538"/>
        <v>71</v>
      </c>
      <c r="BY134" s="24">
        <f t="shared" si="538"/>
        <v>72</v>
      </c>
      <c r="BZ134" s="24">
        <f t="shared" si="538"/>
        <v>73</v>
      </c>
      <c r="CA134" s="24">
        <f t="shared" si="538"/>
        <v>74</v>
      </c>
      <c r="CB134" s="24">
        <f t="shared" si="538"/>
        <v>75</v>
      </c>
      <c r="CC134" s="24">
        <f t="shared" si="538"/>
        <v>76</v>
      </c>
      <c r="CD134" s="24">
        <f t="shared" si="538"/>
        <v>77</v>
      </c>
      <c r="CE134" s="24">
        <f t="shared" si="538"/>
        <v>78</v>
      </c>
      <c r="CF134" s="24">
        <f t="shared" si="538"/>
        <v>79</v>
      </c>
      <c r="CG134" s="24">
        <f t="shared" si="538"/>
        <v>80</v>
      </c>
      <c r="CH134" s="24">
        <f t="shared" si="538"/>
        <v>81</v>
      </c>
      <c r="CI134" s="24">
        <f t="shared" si="538"/>
        <v>82</v>
      </c>
      <c r="CJ134" s="24">
        <f t="shared" si="538"/>
        <v>83</v>
      </c>
      <c r="CK134" s="24">
        <f t="shared" si="538"/>
        <v>84</v>
      </c>
      <c r="CL134" s="24">
        <f t="shared" si="538"/>
        <v>85</v>
      </c>
      <c r="CM134" s="24">
        <f t="shared" si="538"/>
        <v>86</v>
      </c>
      <c r="CN134" s="24">
        <f t="shared" si="538"/>
        <v>87</v>
      </c>
      <c r="CO134" s="24">
        <f t="shared" si="538"/>
        <v>88</v>
      </c>
      <c r="CP134" s="24">
        <f t="shared" si="538"/>
        <v>89</v>
      </c>
      <c r="CQ134" s="24">
        <f t="shared" si="538"/>
        <v>90</v>
      </c>
      <c r="CR134" s="24">
        <f t="shared" si="538"/>
        <v>91</v>
      </c>
      <c r="CS134" s="24">
        <f t="shared" si="538"/>
        <v>92</v>
      </c>
      <c r="CT134" s="24">
        <f t="shared" si="538"/>
        <v>93</v>
      </c>
      <c r="CU134" s="24">
        <f t="shared" si="538"/>
        <v>94</v>
      </c>
      <c r="CV134" s="24">
        <f t="shared" si="538"/>
        <v>95</v>
      </c>
      <c r="CW134" s="24">
        <f t="shared" si="538"/>
        <v>96</v>
      </c>
      <c r="CX134" s="24">
        <f t="shared" si="538"/>
        <v>97</v>
      </c>
      <c r="CY134" s="24">
        <f t="shared" si="538"/>
        <v>98</v>
      </c>
      <c r="CZ134" s="24">
        <f t="shared" si="538"/>
        <v>99</v>
      </c>
      <c r="DA134" s="24">
        <f t="shared" si="538"/>
        <v>100</v>
      </c>
      <c r="DB134" s="24">
        <f t="shared" si="538"/>
        <v>101</v>
      </c>
      <c r="DC134" s="24">
        <f t="shared" si="538"/>
        <v>102</v>
      </c>
      <c r="DD134" s="24">
        <f t="shared" si="538"/>
        <v>103</v>
      </c>
      <c r="DE134" s="24">
        <f t="shared" si="538"/>
        <v>104</v>
      </c>
      <c r="DF134" s="24">
        <f t="shared" si="538"/>
        <v>105</v>
      </c>
      <c r="DG134" s="24">
        <f t="shared" si="538"/>
        <v>106</v>
      </c>
      <c r="DH134" s="24">
        <f t="shared" si="538"/>
        <v>107</v>
      </c>
      <c r="DI134" s="24">
        <f t="shared" si="538"/>
        <v>108</v>
      </c>
      <c r="DJ134" s="24">
        <f t="shared" si="538"/>
        <v>109</v>
      </c>
      <c r="DK134" s="24">
        <f t="shared" si="538"/>
        <v>110</v>
      </c>
      <c r="DL134" s="24">
        <f t="shared" si="538"/>
        <v>111</v>
      </c>
      <c r="DM134" s="24">
        <f t="shared" si="538"/>
        <v>112</v>
      </c>
      <c r="DN134" s="24">
        <f t="shared" si="538"/>
        <v>113</v>
      </c>
      <c r="DO134" s="24">
        <f t="shared" si="538"/>
        <v>114</v>
      </c>
      <c r="DP134" s="24">
        <f t="shared" si="538"/>
        <v>115</v>
      </c>
      <c r="DQ134" s="24">
        <f t="shared" si="538"/>
        <v>116</v>
      </c>
      <c r="DR134" s="24">
        <f t="shared" si="538"/>
        <v>117</v>
      </c>
      <c r="DS134" s="24">
        <f t="shared" si="538"/>
        <v>118</v>
      </c>
      <c r="DT134" s="24">
        <f t="shared" si="538"/>
        <v>119</v>
      </c>
      <c r="DU134" s="24">
        <f t="shared" si="538"/>
        <v>120</v>
      </c>
      <c r="DV134" s="24">
        <f t="shared" si="538"/>
        <v>121</v>
      </c>
      <c r="DW134" s="24">
        <f t="shared" si="538"/>
        <v>122</v>
      </c>
      <c r="DX134" s="24">
        <f t="shared" si="538"/>
        <v>123</v>
      </c>
      <c r="DY134" s="24">
        <f t="shared" si="538"/>
        <v>124</v>
      </c>
      <c r="DZ134" s="24">
        <f t="shared" si="538"/>
        <v>125</v>
      </c>
      <c r="EA134" s="24">
        <f t="shared" si="538"/>
        <v>126</v>
      </c>
      <c r="EB134" s="24">
        <f t="shared" si="538"/>
        <v>127</v>
      </c>
      <c r="EC134" s="24">
        <f t="shared" si="538"/>
        <v>128</v>
      </c>
      <c r="ED134" s="24">
        <f t="shared" ref="ED134:GO137" si="539">IF(ED53 &gt;= inc, ED$4,"-")</f>
        <v>129</v>
      </c>
      <c r="EE134" s="24">
        <f t="shared" si="539"/>
        <v>130</v>
      </c>
      <c r="EF134" s="24">
        <f t="shared" si="539"/>
        <v>131</v>
      </c>
      <c r="EG134" s="24">
        <f t="shared" si="539"/>
        <v>132</v>
      </c>
      <c r="EH134" s="24">
        <f t="shared" si="539"/>
        <v>133</v>
      </c>
      <c r="EI134" s="24">
        <f t="shared" si="539"/>
        <v>134</v>
      </c>
      <c r="EJ134" s="24">
        <f t="shared" si="539"/>
        <v>135</v>
      </c>
      <c r="EK134" s="24">
        <f t="shared" si="539"/>
        <v>136</v>
      </c>
      <c r="EL134" s="24">
        <f t="shared" si="539"/>
        <v>137</v>
      </c>
      <c r="EM134" s="24">
        <f t="shared" si="539"/>
        <v>138</v>
      </c>
      <c r="EN134" s="24">
        <f t="shared" si="539"/>
        <v>139</v>
      </c>
      <c r="EO134" s="24">
        <f t="shared" si="539"/>
        <v>140</v>
      </c>
      <c r="EP134" s="24">
        <f t="shared" si="539"/>
        <v>141</v>
      </c>
      <c r="EQ134" s="24">
        <f t="shared" si="539"/>
        <v>142</v>
      </c>
      <c r="ER134" s="24">
        <f t="shared" si="539"/>
        <v>143</v>
      </c>
      <c r="ES134" s="24">
        <f t="shared" si="539"/>
        <v>144</v>
      </c>
      <c r="ET134" s="24">
        <f t="shared" si="539"/>
        <v>145</v>
      </c>
      <c r="EU134" s="24">
        <f t="shared" si="539"/>
        <v>146</v>
      </c>
      <c r="EV134" s="24">
        <f t="shared" si="539"/>
        <v>147</v>
      </c>
      <c r="EW134" s="24">
        <f t="shared" si="539"/>
        <v>148</v>
      </c>
      <c r="EX134" s="24">
        <f t="shared" si="539"/>
        <v>149</v>
      </c>
      <c r="EY134" s="24">
        <f t="shared" si="539"/>
        <v>150</v>
      </c>
      <c r="EZ134" s="24">
        <f t="shared" si="539"/>
        <v>151</v>
      </c>
      <c r="FA134" s="24">
        <f t="shared" si="539"/>
        <v>152</v>
      </c>
      <c r="FB134" s="24">
        <f t="shared" si="539"/>
        <v>153</v>
      </c>
      <c r="FC134" s="24">
        <f t="shared" si="539"/>
        <v>154</v>
      </c>
      <c r="FD134" s="24">
        <f t="shared" si="539"/>
        <v>155</v>
      </c>
      <c r="FE134" s="24">
        <f t="shared" si="539"/>
        <v>156</v>
      </c>
      <c r="FF134" s="24">
        <f t="shared" si="539"/>
        <v>157</v>
      </c>
      <c r="FG134" s="24">
        <f t="shared" si="539"/>
        <v>158</v>
      </c>
      <c r="FH134" s="24">
        <f t="shared" si="539"/>
        <v>159</v>
      </c>
      <c r="FI134" s="24">
        <f t="shared" si="539"/>
        <v>160</v>
      </c>
      <c r="FJ134" s="24">
        <f t="shared" si="539"/>
        <v>161</v>
      </c>
      <c r="FK134" s="24">
        <f t="shared" si="539"/>
        <v>162</v>
      </c>
      <c r="FL134" s="24">
        <f t="shared" si="539"/>
        <v>163</v>
      </c>
      <c r="FM134" s="24">
        <f t="shared" si="539"/>
        <v>164</v>
      </c>
      <c r="FN134" s="24">
        <f t="shared" si="539"/>
        <v>165</v>
      </c>
      <c r="FO134" s="24">
        <f t="shared" si="539"/>
        <v>166</v>
      </c>
      <c r="FP134" s="24">
        <f t="shared" si="539"/>
        <v>167</v>
      </c>
      <c r="FQ134" s="24">
        <f t="shared" si="539"/>
        <v>168</v>
      </c>
      <c r="FR134" s="24">
        <f t="shared" si="539"/>
        <v>169</v>
      </c>
      <c r="FS134" s="24">
        <f t="shared" si="539"/>
        <v>170</v>
      </c>
      <c r="FT134" s="24">
        <f t="shared" si="539"/>
        <v>171</v>
      </c>
      <c r="FU134" s="24">
        <f t="shared" si="539"/>
        <v>172</v>
      </c>
      <c r="FV134" s="24">
        <f t="shared" si="539"/>
        <v>173</v>
      </c>
      <c r="FW134" s="24">
        <f t="shared" si="539"/>
        <v>174</v>
      </c>
      <c r="FX134" s="24">
        <f t="shared" si="539"/>
        <v>175</v>
      </c>
      <c r="FY134" s="24">
        <f t="shared" si="539"/>
        <v>176</v>
      </c>
      <c r="FZ134" s="24">
        <f t="shared" si="539"/>
        <v>177</v>
      </c>
      <c r="GA134" s="24">
        <f t="shared" si="539"/>
        <v>178</v>
      </c>
      <c r="GB134" s="24">
        <f t="shared" si="539"/>
        <v>179</v>
      </c>
      <c r="GC134" s="24">
        <f t="shared" si="539"/>
        <v>180</v>
      </c>
      <c r="GD134" s="24">
        <f t="shared" si="539"/>
        <v>181</v>
      </c>
      <c r="GE134" s="24">
        <f t="shared" si="539"/>
        <v>182</v>
      </c>
      <c r="GF134" s="24">
        <f t="shared" si="539"/>
        <v>183</v>
      </c>
      <c r="GG134" s="24">
        <f t="shared" si="539"/>
        <v>184</v>
      </c>
      <c r="GH134" s="24">
        <f t="shared" si="539"/>
        <v>185</v>
      </c>
      <c r="GI134" s="24">
        <f t="shared" si="539"/>
        <v>186</v>
      </c>
      <c r="GJ134" s="24">
        <f t="shared" si="539"/>
        <v>187</v>
      </c>
      <c r="GK134" s="24">
        <f t="shared" si="539"/>
        <v>188</v>
      </c>
      <c r="GL134" s="24">
        <f t="shared" si="539"/>
        <v>189</v>
      </c>
      <c r="GM134" s="24">
        <f t="shared" si="539"/>
        <v>190</v>
      </c>
      <c r="GN134" s="24">
        <f t="shared" si="539"/>
        <v>191</v>
      </c>
      <c r="GO134" s="24">
        <f t="shared" si="539"/>
        <v>192</v>
      </c>
      <c r="GP134" s="24">
        <f t="shared" ref="GP134:JA137" si="540">IF(GP53 &gt;= inc, GP$4,"-")</f>
        <v>193</v>
      </c>
      <c r="GQ134" s="24">
        <f t="shared" si="540"/>
        <v>194</v>
      </c>
      <c r="GR134" s="24">
        <f t="shared" si="540"/>
        <v>195</v>
      </c>
      <c r="GS134" s="24">
        <f t="shared" si="540"/>
        <v>196</v>
      </c>
      <c r="GT134" s="24">
        <f t="shared" si="540"/>
        <v>197</v>
      </c>
      <c r="GU134" s="24">
        <f t="shared" si="540"/>
        <v>198</v>
      </c>
      <c r="GV134" s="24">
        <f t="shared" si="540"/>
        <v>199</v>
      </c>
      <c r="GW134" s="24">
        <f t="shared" si="540"/>
        <v>200</v>
      </c>
      <c r="GX134" s="24">
        <f t="shared" si="540"/>
        <v>201</v>
      </c>
      <c r="GY134" s="24">
        <f t="shared" si="540"/>
        <v>202</v>
      </c>
      <c r="GZ134" s="24">
        <f t="shared" si="540"/>
        <v>203</v>
      </c>
      <c r="HA134" s="24">
        <f t="shared" si="540"/>
        <v>204</v>
      </c>
      <c r="HB134" s="24">
        <f t="shared" si="540"/>
        <v>205</v>
      </c>
      <c r="HC134" s="24">
        <f t="shared" si="540"/>
        <v>206</v>
      </c>
      <c r="HD134" s="24">
        <f t="shared" si="540"/>
        <v>207</v>
      </c>
      <c r="HE134" s="24">
        <f t="shared" si="540"/>
        <v>208</v>
      </c>
      <c r="HF134" s="24">
        <f t="shared" si="540"/>
        <v>209</v>
      </c>
      <c r="HG134" s="24">
        <f t="shared" si="540"/>
        <v>210</v>
      </c>
      <c r="HH134" s="24">
        <f t="shared" si="540"/>
        <v>211</v>
      </c>
      <c r="HI134" s="24">
        <f t="shared" si="540"/>
        <v>212</v>
      </c>
      <c r="HJ134" s="24">
        <f t="shared" si="540"/>
        <v>213</v>
      </c>
      <c r="HK134" s="24">
        <f t="shared" si="540"/>
        <v>214</v>
      </c>
      <c r="HL134" s="24">
        <f t="shared" si="540"/>
        <v>215</v>
      </c>
      <c r="HM134" s="24">
        <f t="shared" si="540"/>
        <v>216</v>
      </c>
      <c r="HN134" s="24">
        <f t="shared" si="540"/>
        <v>217</v>
      </c>
      <c r="HO134" s="24">
        <f t="shared" si="540"/>
        <v>218</v>
      </c>
      <c r="HP134" s="24">
        <f t="shared" si="540"/>
        <v>219</v>
      </c>
      <c r="HQ134" s="24">
        <f t="shared" si="540"/>
        <v>220</v>
      </c>
      <c r="HR134" s="24">
        <f t="shared" si="540"/>
        <v>221</v>
      </c>
      <c r="HS134" s="24">
        <f t="shared" si="540"/>
        <v>222</v>
      </c>
      <c r="HT134" s="24">
        <f t="shared" si="540"/>
        <v>223</v>
      </c>
      <c r="HU134" s="24">
        <f t="shared" si="540"/>
        <v>224</v>
      </c>
      <c r="HV134" s="24">
        <f t="shared" si="540"/>
        <v>225</v>
      </c>
      <c r="HW134" s="24">
        <f t="shared" si="540"/>
        <v>226</v>
      </c>
      <c r="HX134" s="24">
        <f t="shared" si="540"/>
        <v>227</v>
      </c>
      <c r="HY134" s="24">
        <f t="shared" si="540"/>
        <v>228</v>
      </c>
      <c r="HZ134" s="24">
        <f t="shared" si="540"/>
        <v>229</v>
      </c>
      <c r="IA134" s="24">
        <f t="shared" si="540"/>
        <v>230</v>
      </c>
      <c r="IB134" s="24">
        <f t="shared" si="540"/>
        <v>231</v>
      </c>
      <c r="IC134" s="24">
        <f t="shared" si="540"/>
        <v>232</v>
      </c>
      <c r="ID134" s="24">
        <f t="shared" si="540"/>
        <v>233</v>
      </c>
      <c r="IE134" s="24">
        <f t="shared" si="540"/>
        <v>234</v>
      </c>
      <c r="IF134" s="24">
        <f t="shared" si="540"/>
        <v>235</v>
      </c>
      <c r="IG134" s="24">
        <f t="shared" si="540"/>
        <v>236</v>
      </c>
      <c r="IH134" s="24">
        <f t="shared" si="540"/>
        <v>237</v>
      </c>
      <c r="II134" s="24">
        <f t="shared" si="540"/>
        <v>238</v>
      </c>
      <c r="IJ134" s="24">
        <f t="shared" si="540"/>
        <v>239</v>
      </c>
      <c r="IK134" s="24">
        <f t="shared" si="540"/>
        <v>240</v>
      </c>
      <c r="IL134" s="24">
        <f t="shared" si="540"/>
        <v>241</v>
      </c>
      <c r="IM134" s="24">
        <f t="shared" si="540"/>
        <v>242</v>
      </c>
      <c r="IN134" s="24">
        <f t="shared" si="540"/>
        <v>243</v>
      </c>
      <c r="IO134" s="24">
        <f t="shared" si="540"/>
        <v>244</v>
      </c>
      <c r="IP134" s="24">
        <f t="shared" si="540"/>
        <v>245</v>
      </c>
      <c r="IQ134" s="24">
        <f t="shared" si="540"/>
        <v>246</v>
      </c>
      <c r="IR134" s="24">
        <f t="shared" si="540"/>
        <v>247</v>
      </c>
      <c r="IS134" s="24">
        <f t="shared" si="540"/>
        <v>248</v>
      </c>
      <c r="IT134" s="24">
        <f t="shared" si="540"/>
        <v>249</v>
      </c>
      <c r="IU134" s="24">
        <f t="shared" si="540"/>
        <v>250</v>
      </c>
      <c r="IV134" s="24">
        <f t="shared" si="540"/>
        <v>251</v>
      </c>
      <c r="IW134" s="24">
        <f t="shared" si="540"/>
        <v>252</v>
      </c>
      <c r="IX134" s="24">
        <f t="shared" si="540"/>
        <v>253</v>
      </c>
      <c r="IY134" s="24">
        <f t="shared" si="540"/>
        <v>254</v>
      </c>
      <c r="IZ134" s="24">
        <f t="shared" si="540"/>
        <v>255</v>
      </c>
      <c r="JA134" s="24">
        <f t="shared" si="540"/>
        <v>256</v>
      </c>
      <c r="JB134" s="24">
        <f t="shared" ref="JB134:LM137" si="541">IF(JB53 &gt;= inc, JB$4,"-")</f>
        <v>257</v>
      </c>
      <c r="JC134" s="24">
        <f t="shared" si="541"/>
        <v>258</v>
      </c>
      <c r="JD134" s="24">
        <f t="shared" si="541"/>
        <v>259</v>
      </c>
      <c r="JE134" s="24">
        <f t="shared" si="541"/>
        <v>260</v>
      </c>
      <c r="JF134" s="24">
        <f t="shared" si="541"/>
        <v>261</v>
      </c>
      <c r="JG134" s="24">
        <f t="shared" si="541"/>
        <v>262</v>
      </c>
      <c r="JH134" s="24">
        <f t="shared" si="541"/>
        <v>263</v>
      </c>
      <c r="JI134" s="24">
        <f t="shared" si="541"/>
        <v>264</v>
      </c>
      <c r="JJ134" s="24">
        <f t="shared" si="541"/>
        <v>265</v>
      </c>
      <c r="JK134" s="24">
        <f t="shared" si="541"/>
        <v>266</v>
      </c>
      <c r="JL134" s="24">
        <f t="shared" si="541"/>
        <v>267</v>
      </c>
      <c r="JM134" s="24">
        <f t="shared" si="541"/>
        <v>268</v>
      </c>
      <c r="JN134" s="24">
        <f t="shared" si="541"/>
        <v>269</v>
      </c>
      <c r="JO134" s="24">
        <f t="shared" si="541"/>
        <v>270</v>
      </c>
      <c r="JP134" s="24">
        <f t="shared" si="541"/>
        <v>271</v>
      </c>
      <c r="JQ134" s="24">
        <f t="shared" si="541"/>
        <v>272</v>
      </c>
      <c r="JR134" s="24">
        <f t="shared" si="541"/>
        <v>273</v>
      </c>
      <c r="JS134" s="24">
        <f t="shared" si="541"/>
        <v>274</v>
      </c>
      <c r="JT134" s="24">
        <f t="shared" si="541"/>
        <v>275</v>
      </c>
      <c r="JU134" s="24">
        <f t="shared" si="541"/>
        <v>276</v>
      </c>
      <c r="JV134" s="24">
        <f t="shared" si="541"/>
        <v>277</v>
      </c>
      <c r="JW134" s="24">
        <f t="shared" si="541"/>
        <v>278</v>
      </c>
      <c r="JX134" s="24">
        <f t="shared" si="541"/>
        <v>279</v>
      </c>
      <c r="JY134" s="24">
        <f t="shared" si="541"/>
        <v>280</v>
      </c>
      <c r="JZ134" s="24">
        <f t="shared" si="541"/>
        <v>281</v>
      </c>
      <c r="KA134" s="24">
        <f t="shared" si="541"/>
        <v>282</v>
      </c>
      <c r="KB134" s="24">
        <f t="shared" si="541"/>
        <v>283</v>
      </c>
      <c r="KC134" s="24">
        <f t="shared" si="541"/>
        <v>284</v>
      </c>
      <c r="KD134" s="24">
        <f t="shared" si="541"/>
        <v>285</v>
      </c>
      <c r="KE134" s="24">
        <f t="shared" si="541"/>
        <v>286</v>
      </c>
      <c r="KF134" s="24">
        <f t="shared" si="541"/>
        <v>287</v>
      </c>
      <c r="KG134" s="24">
        <f t="shared" si="541"/>
        <v>288</v>
      </c>
      <c r="KH134" s="24">
        <f t="shared" si="541"/>
        <v>289</v>
      </c>
      <c r="KI134" s="24">
        <f t="shared" si="541"/>
        <v>290</v>
      </c>
      <c r="KJ134" s="24">
        <f t="shared" si="541"/>
        <v>291</v>
      </c>
      <c r="KK134" s="24">
        <f t="shared" si="541"/>
        <v>292</v>
      </c>
      <c r="KL134" s="24">
        <f t="shared" si="541"/>
        <v>293</v>
      </c>
      <c r="KM134" s="24">
        <f t="shared" si="541"/>
        <v>294</v>
      </c>
      <c r="KN134" s="24">
        <f t="shared" si="541"/>
        <v>295</v>
      </c>
      <c r="KO134" s="24">
        <f t="shared" si="541"/>
        <v>296</v>
      </c>
      <c r="KP134" s="24">
        <f t="shared" si="541"/>
        <v>297</v>
      </c>
      <c r="KQ134" s="24">
        <f t="shared" si="541"/>
        <v>298</v>
      </c>
      <c r="KR134" s="24">
        <f t="shared" si="541"/>
        <v>299</v>
      </c>
      <c r="KS134" s="24">
        <f t="shared" si="541"/>
        <v>300</v>
      </c>
      <c r="KT134" s="24">
        <f t="shared" si="541"/>
        <v>301</v>
      </c>
      <c r="KU134" s="24">
        <f t="shared" si="541"/>
        <v>302</v>
      </c>
      <c r="KV134" s="24">
        <f t="shared" si="541"/>
        <v>303</v>
      </c>
      <c r="KW134" s="24">
        <f t="shared" si="541"/>
        <v>304</v>
      </c>
      <c r="KX134" s="24">
        <f t="shared" si="541"/>
        <v>305</v>
      </c>
      <c r="KY134" s="24">
        <f t="shared" si="541"/>
        <v>306</v>
      </c>
      <c r="KZ134" s="24">
        <f t="shared" si="541"/>
        <v>307</v>
      </c>
      <c r="LA134" s="24">
        <f t="shared" si="541"/>
        <v>308</v>
      </c>
      <c r="LB134" s="24">
        <f t="shared" si="541"/>
        <v>309</v>
      </c>
      <c r="LC134" s="24">
        <f t="shared" si="541"/>
        <v>310</v>
      </c>
      <c r="LD134" s="24">
        <f t="shared" si="541"/>
        <v>311</v>
      </c>
      <c r="LE134" s="24">
        <f t="shared" si="541"/>
        <v>312</v>
      </c>
      <c r="LF134" s="24">
        <f t="shared" si="541"/>
        <v>313</v>
      </c>
      <c r="LG134" s="24">
        <f t="shared" si="541"/>
        <v>314</v>
      </c>
      <c r="LH134" s="24">
        <f t="shared" si="541"/>
        <v>315</v>
      </c>
      <c r="LI134" s="24">
        <f t="shared" si="541"/>
        <v>316</v>
      </c>
      <c r="LJ134" s="24">
        <f t="shared" si="541"/>
        <v>317</v>
      </c>
      <c r="LK134" s="24">
        <f t="shared" si="541"/>
        <v>318</v>
      </c>
      <c r="LL134" s="24">
        <f t="shared" si="541"/>
        <v>319</v>
      </c>
      <c r="LM134" s="24">
        <f t="shared" si="541"/>
        <v>320</v>
      </c>
      <c r="LN134" s="24">
        <f t="shared" ref="LN134:NY137" si="542">IF(LN53 &gt;= inc, LN$4,"-")</f>
        <v>321</v>
      </c>
      <c r="LO134" s="24">
        <f t="shared" si="542"/>
        <v>322</v>
      </c>
      <c r="LP134" s="24">
        <f t="shared" si="542"/>
        <v>323</v>
      </c>
      <c r="LQ134" s="24">
        <f t="shared" si="542"/>
        <v>324</v>
      </c>
      <c r="LR134" s="24">
        <f t="shared" si="542"/>
        <v>325</v>
      </c>
      <c r="LS134" s="24">
        <f t="shared" si="542"/>
        <v>326</v>
      </c>
      <c r="LT134" s="24">
        <f t="shared" si="542"/>
        <v>327</v>
      </c>
      <c r="LU134" s="24">
        <f t="shared" si="542"/>
        <v>328</v>
      </c>
      <c r="LV134" s="24">
        <f t="shared" si="542"/>
        <v>329</v>
      </c>
      <c r="LW134" s="24">
        <f t="shared" si="542"/>
        <v>330</v>
      </c>
      <c r="LX134" s="24">
        <f t="shared" si="542"/>
        <v>331</v>
      </c>
      <c r="LY134" s="24">
        <f t="shared" si="542"/>
        <v>332</v>
      </c>
      <c r="LZ134" s="24">
        <f t="shared" si="542"/>
        <v>333</v>
      </c>
      <c r="MA134" s="24">
        <f t="shared" si="542"/>
        <v>334</v>
      </c>
      <c r="MB134" s="24">
        <f t="shared" si="542"/>
        <v>335</v>
      </c>
      <c r="MC134" s="24">
        <f t="shared" si="542"/>
        <v>336</v>
      </c>
      <c r="MD134" s="24">
        <f t="shared" si="542"/>
        <v>337</v>
      </c>
      <c r="ME134" s="24">
        <f t="shared" si="542"/>
        <v>338</v>
      </c>
      <c r="MF134" s="24">
        <f t="shared" si="542"/>
        <v>339</v>
      </c>
      <c r="MG134" s="24">
        <f t="shared" si="542"/>
        <v>340</v>
      </c>
      <c r="MH134" s="24">
        <f t="shared" si="542"/>
        <v>341</v>
      </c>
      <c r="MI134" s="24">
        <f t="shared" si="542"/>
        <v>342</v>
      </c>
      <c r="MJ134" s="24">
        <f t="shared" si="542"/>
        <v>343</v>
      </c>
      <c r="MK134" s="24">
        <f t="shared" si="542"/>
        <v>344</v>
      </c>
      <c r="ML134" s="24">
        <f t="shared" si="542"/>
        <v>345</v>
      </c>
      <c r="MM134" s="24">
        <f t="shared" si="542"/>
        <v>346</v>
      </c>
      <c r="MN134" s="24">
        <f t="shared" si="542"/>
        <v>347</v>
      </c>
      <c r="MO134" s="24">
        <f t="shared" si="542"/>
        <v>348</v>
      </c>
      <c r="MP134" s="24">
        <f t="shared" si="542"/>
        <v>349</v>
      </c>
      <c r="MQ134" s="24">
        <f t="shared" si="542"/>
        <v>350</v>
      </c>
      <c r="MR134" s="24">
        <f t="shared" si="542"/>
        <v>351</v>
      </c>
      <c r="MS134" s="24">
        <f t="shared" si="542"/>
        <v>352</v>
      </c>
      <c r="MT134" s="24">
        <f t="shared" si="542"/>
        <v>353</v>
      </c>
      <c r="MU134" s="24">
        <f t="shared" si="542"/>
        <v>354</v>
      </c>
      <c r="MV134" s="24">
        <f t="shared" si="542"/>
        <v>355</v>
      </c>
      <c r="MW134" s="24">
        <f t="shared" si="542"/>
        <v>356</v>
      </c>
      <c r="MX134" s="24">
        <f t="shared" si="542"/>
        <v>357</v>
      </c>
      <c r="MY134" s="24">
        <f t="shared" si="542"/>
        <v>358</v>
      </c>
      <c r="MZ134" s="24">
        <f t="shared" si="542"/>
        <v>359</v>
      </c>
      <c r="NA134" s="24">
        <f t="shared" si="542"/>
        <v>360</v>
      </c>
      <c r="NB134" s="24">
        <f t="shared" si="542"/>
        <v>361</v>
      </c>
      <c r="NC134" s="24">
        <f t="shared" si="542"/>
        <v>362</v>
      </c>
      <c r="ND134" s="24">
        <f t="shared" si="542"/>
        <v>363</v>
      </c>
      <c r="NE134" s="24">
        <f t="shared" si="542"/>
        <v>364</v>
      </c>
      <c r="NF134" s="24">
        <f t="shared" si="542"/>
        <v>365</v>
      </c>
      <c r="NG134" s="24">
        <f t="shared" si="542"/>
        <v>366</v>
      </c>
      <c r="NH134" s="24">
        <f t="shared" si="542"/>
        <v>367</v>
      </c>
      <c r="NI134" s="24">
        <f t="shared" si="542"/>
        <v>368</v>
      </c>
      <c r="NJ134" s="24">
        <f t="shared" si="542"/>
        <v>369</v>
      </c>
      <c r="NK134" s="24">
        <f t="shared" si="542"/>
        <v>370</v>
      </c>
      <c r="NL134" s="24">
        <f t="shared" si="542"/>
        <v>371</v>
      </c>
      <c r="NM134" s="24">
        <f t="shared" si="542"/>
        <v>372</v>
      </c>
      <c r="NN134" s="24">
        <f t="shared" si="542"/>
        <v>373</v>
      </c>
      <c r="NO134" s="24">
        <f t="shared" si="542"/>
        <v>374</v>
      </c>
      <c r="NP134" s="24">
        <f t="shared" si="542"/>
        <v>375</v>
      </c>
      <c r="NQ134" s="24">
        <f t="shared" si="542"/>
        <v>376</v>
      </c>
      <c r="NR134" s="24">
        <f t="shared" si="542"/>
        <v>377</v>
      </c>
      <c r="NS134" s="24">
        <f t="shared" si="542"/>
        <v>378</v>
      </c>
      <c r="NT134" s="24">
        <f t="shared" si="542"/>
        <v>379</v>
      </c>
      <c r="NU134" s="24">
        <f t="shared" si="542"/>
        <v>380</v>
      </c>
      <c r="NV134" s="24">
        <f t="shared" si="542"/>
        <v>381</v>
      </c>
      <c r="NW134" s="24">
        <f t="shared" si="542"/>
        <v>382</v>
      </c>
      <c r="NX134" s="24">
        <f t="shared" si="542"/>
        <v>383</v>
      </c>
      <c r="NY134" s="24">
        <f t="shared" si="542"/>
        <v>384</v>
      </c>
      <c r="NZ134" s="24">
        <f t="shared" ref="NZ134:QK137" si="543">IF(NZ53 &gt;= inc, NZ$4,"-")</f>
        <v>385</v>
      </c>
      <c r="OA134" s="24">
        <f t="shared" si="543"/>
        <v>386</v>
      </c>
      <c r="OB134" s="24">
        <f t="shared" si="543"/>
        <v>387</v>
      </c>
      <c r="OC134" s="24">
        <f t="shared" si="543"/>
        <v>388</v>
      </c>
      <c r="OD134" s="24">
        <f t="shared" si="543"/>
        <v>389</v>
      </c>
      <c r="OE134" s="24">
        <f t="shared" si="543"/>
        <v>390</v>
      </c>
      <c r="OF134" s="24">
        <f t="shared" si="543"/>
        <v>391</v>
      </c>
      <c r="OG134" s="24">
        <f t="shared" si="543"/>
        <v>392</v>
      </c>
      <c r="OH134" s="24">
        <f t="shared" si="543"/>
        <v>393</v>
      </c>
      <c r="OI134" s="24">
        <f t="shared" si="543"/>
        <v>394</v>
      </c>
      <c r="OJ134" s="24">
        <f t="shared" si="543"/>
        <v>395</v>
      </c>
      <c r="OK134" s="24">
        <f t="shared" si="543"/>
        <v>396</v>
      </c>
      <c r="OL134" s="24">
        <f t="shared" si="543"/>
        <v>397</v>
      </c>
      <c r="OM134" s="24">
        <f t="shared" si="543"/>
        <v>398</v>
      </c>
      <c r="ON134" s="24">
        <f t="shared" si="543"/>
        <v>399</v>
      </c>
      <c r="OO134" s="24">
        <f t="shared" si="543"/>
        <v>400</v>
      </c>
      <c r="OP134" s="24">
        <f t="shared" si="543"/>
        <v>401</v>
      </c>
      <c r="OQ134" s="24">
        <f t="shared" si="543"/>
        <v>402</v>
      </c>
      <c r="OR134" s="24">
        <f t="shared" si="543"/>
        <v>403</v>
      </c>
      <c r="OS134" s="24">
        <f t="shared" si="543"/>
        <v>404</v>
      </c>
      <c r="OT134" s="24">
        <f t="shared" si="543"/>
        <v>405</v>
      </c>
      <c r="OU134" s="24">
        <f t="shared" si="543"/>
        <v>406</v>
      </c>
      <c r="OV134" s="24">
        <f t="shared" si="543"/>
        <v>407</v>
      </c>
      <c r="OW134" s="24">
        <f t="shared" si="543"/>
        <v>408</v>
      </c>
      <c r="OX134" s="24">
        <f t="shared" si="543"/>
        <v>409</v>
      </c>
      <c r="OY134" s="24">
        <f t="shared" si="543"/>
        <v>410</v>
      </c>
      <c r="OZ134" s="24">
        <f t="shared" si="543"/>
        <v>411</v>
      </c>
      <c r="PA134" s="24">
        <f t="shared" si="543"/>
        <v>412</v>
      </c>
      <c r="PB134" s="24">
        <f t="shared" si="543"/>
        <v>413</v>
      </c>
      <c r="PC134" s="24">
        <f t="shared" si="543"/>
        <v>414</v>
      </c>
      <c r="PD134" s="24">
        <f t="shared" si="543"/>
        <v>415</v>
      </c>
      <c r="PE134" s="24">
        <f t="shared" si="543"/>
        <v>416</v>
      </c>
      <c r="PF134" s="24">
        <f t="shared" si="543"/>
        <v>417</v>
      </c>
      <c r="PG134" s="24">
        <f t="shared" si="543"/>
        <v>418</v>
      </c>
      <c r="PH134" s="24">
        <f t="shared" si="543"/>
        <v>419</v>
      </c>
      <c r="PI134" s="24">
        <f t="shared" si="543"/>
        <v>420</v>
      </c>
      <c r="PJ134" s="24">
        <f t="shared" si="543"/>
        <v>421</v>
      </c>
      <c r="PK134" s="24">
        <f t="shared" si="543"/>
        <v>422</v>
      </c>
      <c r="PL134" s="24">
        <f t="shared" si="543"/>
        <v>423</v>
      </c>
      <c r="PM134" s="24">
        <f t="shared" si="543"/>
        <v>424</v>
      </c>
      <c r="PN134" s="24">
        <f t="shared" si="543"/>
        <v>425</v>
      </c>
      <c r="PO134" s="24">
        <f t="shared" si="543"/>
        <v>426</v>
      </c>
      <c r="PP134" s="24">
        <f t="shared" si="543"/>
        <v>427</v>
      </c>
      <c r="PQ134" s="24">
        <f t="shared" si="543"/>
        <v>428</v>
      </c>
      <c r="PR134" s="24">
        <f t="shared" si="543"/>
        <v>429</v>
      </c>
      <c r="PS134" s="24">
        <f t="shared" si="543"/>
        <v>430</v>
      </c>
      <c r="PT134" s="24">
        <f t="shared" si="543"/>
        <v>431</v>
      </c>
      <c r="PU134" s="24">
        <f t="shared" si="543"/>
        <v>432</v>
      </c>
      <c r="PV134" s="24">
        <f t="shared" si="543"/>
        <v>433</v>
      </c>
      <c r="PW134" s="24">
        <f t="shared" si="543"/>
        <v>434</v>
      </c>
      <c r="PX134" s="24">
        <f t="shared" si="543"/>
        <v>435</v>
      </c>
      <c r="PY134" s="24">
        <f t="shared" si="543"/>
        <v>436</v>
      </c>
      <c r="PZ134" s="24">
        <f t="shared" si="543"/>
        <v>437</v>
      </c>
      <c r="QA134" s="24">
        <f t="shared" si="543"/>
        <v>438</v>
      </c>
      <c r="QB134" s="24">
        <f t="shared" si="543"/>
        <v>439</v>
      </c>
      <c r="QC134" s="24">
        <f t="shared" si="543"/>
        <v>440</v>
      </c>
      <c r="QD134" s="24">
        <f t="shared" si="543"/>
        <v>441</v>
      </c>
      <c r="QE134" s="24">
        <f t="shared" si="543"/>
        <v>442</v>
      </c>
      <c r="QF134" s="24">
        <f t="shared" si="543"/>
        <v>443</v>
      </c>
      <c r="QG134" s="24">
        <f t="shared" si="543"/>
        <v>444</v>
      </c>
      <c r="QH134" s="24">
        <f t="shared" si="543"/>
        <v>445</v>
      </c>
      <c r="QI134" s="24">
        <f t="shared" si="543"/>
        <v>446</v>
      </c>
      <c r="QJ134" s="24">
        <f t="shared" si="543"/>
        <v>447</v>
      </c>
      <c r="QK134" s="24">
        <f t="shared" si="543"/>
        <v>448</v>
      </c>
      <c r="QL134" s="24">
        <f t="shared" si="529"/>
        <v>449</v>
      </c>
      <c r="QM134" s="24">
        <f t="shared" si="529"/>
        <v>450</v>
      </c>
      <c r="QN134" s="24">
        <f t="shared" si="529"/>
        <v>451</v>
      </c>
      <c r="QO134" s="24">
        <f t="shared" si="529"/>
        <v>452</v>
      </c>
      <c r="QP134" s="24">
        <f t="shared" si="529"/>
        <v>453</v>
      </c>
      <c r="QQ134" s="24">
        <f t="shared" si="529"/>
        <v>454</v>
      </c>
      <c r="QR134" s="24">
        <f t="shared" si="529"/>
        <v>455</v>
      </c>
      <c r="QS134" s="24">
        <f t="shared" si="529"/>
        <v>456</v>
      </c>
      <c r="QT134" s="24">
        <f t="shared" si="529"/>
        <v>457</v>
      </c>
      <c r="QU134" s="24">
        <f t="shared" si="529"/>
        <v>458</v>
      </c>
      <c r="QV134" s="24">
        <f t="shared" si="529"/>
        <v>459</v>
      </c>
      <c r="QW134" s="24">
        <f t="shared" si="529"/>
        <v>460</v>
      </c>
      <c r="QX134" s="24">
        <f t="shared" si="529"/>
        <v>461</v>
      </c>
      <c r="QY134" s="24">
        <f t="shared" si="529"/>
        <v>462</v>
      </c>
      <c r="QZ134" s="24">
        <f t="shared" si="529"/>
        <v>463</v>
      </c>
      <c r="RA134" s="24">
        <f t="shared" si="529"/>
        <v>464</v>
      </c>
      <c r="RB134" s="24">
        <f t="shared" si="529"/>
        <v>465</v>
      </c>
      <c r="RC134" s="24">
        <f t="shared" si="529"/>
        <v>466</v>
      </c>
      <c r="RD134" s="24">
        <f t="shared" si="529"/>
        <v>467</v>
      </c>
      <c r="RE134" s="24">
        <f t="shared" si="529"/>
        <v>468</v>
      </c>
      <c r="RF134" s="24">
        <f t="shared" si="529"/>
        <v>469</v>
      </c>
      <c r="RG134" s="24">
        <f t="shared" si="529"/>
        <v>470</v>
      </c>
      <c r="RH134" s="24">
        <f t="shared" si="529"/>
        <v>471</v>
      </c>
      <c r="RI134" s="24">
        <f t="shared" si="529"/>
        <v>472</v>
      </c>
      <c r="RJ134" s="24">
        <f t="shared" si="529"/>
        <v>473</v>
      </c>
      <c r="RK134" s="24">
        <f t="shared" si="529"/>
        <v>474</v>
      </c>
      <c r="RL134" s="24">
        <f t="shared" si="529"/>
        <v>475</v>
      </c>
      <c r="RM134" s="24">
        <f t="shared" si="529"/>
        <v>476</v>
      </c>
      <c r="RN134" s="24">
        <f t="shared" si="529"/>
        <v>477</v>
      </c>
      <c r="RO134" s="24">
        <f t="shared" si="529"/>
        <v>478</v>
      </c>
      <c r="RP134" s="24">
        <f t="shared" si="529"/>
        <v>479</v>
      </c>
      <c r="RQ134" s="24">
        <f t="shared" si="529"/>
        <v>480</v>
      </c>
      <c r="RR134" s="24">
        <f t="shared" si="529"/>
        <v>481</v>
      </c>
      <c r="RS134" s="24">
        <f t="shared" si="529"/>
        <v>482</v>
      </c>
      <c r="RT134" s="24">
        <f t="shared" si="529"/>
        <v>483</v>
      </c>
      <c r="RU134" s="24">
        <f t="shared" si="529"/>
        <v>484</v>
      </c>
      <c r="RV134" s="24">
        <f t="shared" si="529"/>
        <v>485</v>
      </c>
      <c r="RW134" s="24">
        <f t="shared" si="529"/>
        <v>486</v>
      </c>
      <c r="RX134" s="24">
        <f t="shared" si="529"/>
        <v>487</v>
      </c>
      <c r="RY134" s="24">
        <f t="shared" si="529"/>
        <v>488</v>
      </c>
      <c r="RZ134" s="24">
        <f t="shared" si="529"/>
        <v>489</v>
      </c>
      <c r="SA134" s="24">
        <f t="shared" si="529"/>
        <v>490</v>
      </c>
      <c r="SB134" s="24">
        <f t="shared" si="529"/>
        <v>491</v>
      </c>
      <c r="SC134" s="24">
        <f t="shared" si="529"/>
        <v>492</v>
      </c>
      <c r="SD134" s="24">
        <f t="shared" si="529"/>
        <v>493</v>
      </c>
      <c r="SE134" s="24">
        <f t="shared" si="529"/>
        <v>494</v>
      </c>
      <c r="SF134" s="24">
        <f t="shared" si="529"/>
        <v>495</v>
      </c>
      <c r="SG134" s="24">
        <f t="shared" si="529"/>
        <v>496</v>
      </c>
      <c r="SH134" s="24">
        <f t="shared" si="529"/>
        <v>497</v>
      </c>
      <c r="SI134" s="24">
        <f t="shared" si="529"/>
        <v>498</v>
      </c>
      <c r="SJ134" s="24">
        <f t="shared" si="529"/>
        <v>499</v>
      </c>
      <c r="SK134" s="24">
        <f t="shared" si="529"/>
        <v>500</v>
      </c>
    </row>
    <row r="135" spans="1:505">
      <c r="A135">
        <f t="shared" si="358"/>
        <v>1</v>
      </c>
      <c r="B135">
        <v>1</v>
      </c>
      <c r="C135" s="24">
        <f t="shared" si="359"/>
        <v>1</v>
      </c>
      <c r="E135" s="16">
        <v>50</v>
      </c>
      <c r="F135" s="24">
        <f t="shared" si="537"/>
        <v>1</v>
      </c>
      <c r="G135" s="24">
        <f t="shared" si="537"/>
        <v>2</v>
      </c>
      <c r="H135" s="24">
        <f t="shared" si="537"/>
        <v>3</v>
      </c>
      <c r="I135" s="24">
        <f t="shared" si="537"/>
        <v>4</v>
      </c>
      <c r="J135" s="24">
        <f t="shared" si="537"/>
        <v>5</v>
      </c>
      <c r="K135" s="24">
        <f t="shared" si="537"/>
        <v>6</v>
      </c>
      <c r="L135" s="24">
        <f t="shared" si="537"/>
        <v>7</v>
      </c>
      <c r="M135" s="24">
        <f t="shared" si="537"/>
        <v>8</v>
      </c>
      <c r="N135" s="24">
        <f t="shared" si="537"/>
        <v>9</v>
      </c>
      <c r="O135" s="24">
        <f t="shared" si="537"/>
        <v>10</v>
      </c>
      <c r="P135" s="24">
        <f t="shared" si="537"/>
        <v>11</v>
      </c>
      <c r="Q135" s="24">
        <f t="shared" si="537"/>
        <v>12</v>
      </c>
      <c r="R135" s="24">
        <f t="shared" si="537"/>
        <v>13</v>
      </c>
      <c r="S135" s="24">
        <f t="shared" si="537"/>
        <v>14</v>
      </c>
      <c r="T135" s="24">
        <f t="shared" si="537"/>
        <v>15</v>
      </c>
      <c r="U135" s="24">
        <f t="shared" si="537"/>
        <v>16</v>
      </c>
      <c r="V135" s="24">
        <f t="shared" si="537"/>
        <v>17</v>
      </c>
      <c r="W135" s="24">
        <f t="shared" si="537"/>
        <v>18</v>
      </c>
      <c r="X135" s="24">
        <f t="shared" si="537"/>
        <v>19</v>
      </c>
      <c r="Y135" s="24">
        <f t="shared" si="537"/>
        <v>20</v>
      </c>
      <c r="Z135" s="24">
        <f t="shared" si="537"/>
        <v>21</v>
      </c>
      <c r="AA135" s="24">
        <f t="shared" si="537"/>
        <v>22</v>
      </c>
      <c r="AB135" s="24">
        <f t="shared" si="537"/>
        <v>23</v>
      </c>
      <c r="AC135" s="24">
        <f t="shared" si="537"/>
        <v>24</v>
      </c>
      <c r="AD135" s="24">
        <f t="shared" si="537"/>
        <v>25</v>
      </c>
      <c r="AE135" s="24">
        <f t="shared" si="537"/>
        <v>26</v>
      </c>
      <c r="AF135" s="24">
        <f t="shared" si="537"/>
        <v>27</v>
      </c>
      <c r="AG135" s="24">
        <f t="shared" si="537"/>
        <v>28</v>
      </c>
      <c r="AH135" s="24">
        <f t="shared" si="537"/>
        <v>29</v>
      </c>
      <c r="AI135" s="24">
        <f t="shared" si="537"/>
        <v>30</v>
      </c>
      <c r="AJ135" s="24">
        <f t="shared" si="537"/>
        <v>31</v>
      </c>
      <c r="AK135" s="24">
        <f t="shared" si="537"/>
        <v>32</v>
      </c>
      <c r="AL135" s="24">
        <f t="shared" si="537"/>
        <v>33</v>
      </c>
      <c r="AM135" s="24">
        <f t="shared" si="537"/>
        <v>34</v>
      </c>
      <c r="AN135" s="24">
        <f t="shared" si="537"/>
        <v>35</v>
      </c>
      <c r="AO135" s="24">
        <f t="shared" si="537"/>
        <v>36</v>
      </c>
      <c r="AP135" s="24">
        <f t="shared" si="537"/>
        <v>37</v>
      </c>
      <c r="AQ135" s="24">
        <f t="shared" si="537"/>
        <v>38</v>
      </c>
      <c r="AR135" s="24">
        <f t="shared" si="537"/>
        <v>39</v>
      </c>
      <c r="AS135" s="24">
        <f t="shared" si="537"/>
        <v>40</v>
      </c>
      <c r="AT135" s="24">
        <f t="shared" si="537"/>
        <v>41</v>
      </c>
      <c r="AU135" s="24">
        <f t="shared" si="537"/>
        <v>42</v>
      </c>
      <c r="AV135" s="24">
        <f t="shared" si="537"/>
        <v>43</v>
      </c>
      <c r="AW135" s="24">
        <f t="shared" si="537"/>
        <v>44</v>
      </c>
      <c r="AX135" s="24">
        <f t="shared" si="537"/>
        <v>45</v>
      </c>
      <c r="AY135" s="24">
        <f t="shared" si="537"/>
        <v>46</v>
      </c>
      <c r="AZ135" s="24">
        <f t="shared" si="537"/>
        <v>47</v>
      </c>
      <c r="BA135" s="24">
        <f t="shared" si="537"/>
        <v>48</v>
      </c>
      <c r="BB135" s="24">
        <f t="shared" si="537"/>
        <v>49</v>
      </c>
      <c r="BC135" s="24">
        <f t="shared" si="537"/>
        <v>50</v>
      </c>
      <c r="BD135" s="24">
        <f t="shared" si="537"/>
        <v>51</v>
      </c>
      <c r="BE135" s="24">
        <f t="shared" si="537"/>
        <v>52</v>
      </c>
      <c r="BF135" s="24">
        <f t="shared" si="537"/>
        <v>53</v>
      </c>
      <c r="BG135" s="24">
        <f t="shared" si="537"/>
        <v>54</v>
      </c>
      <c r="BH135" s="24">
        <f t="shared" si="537"/>
        <v>55</v>
      </c>
      <c r="BI135" s="24">
        <f t="shared" si="537"/>
        <v>56</v>
      </c>
      <c r="BJ135" s="24">
        <f t="shared" si="537"/>
        <v>57</v>
      </c>
      <c r="BK135" s="24">
        <f t="shared" si="537"/>
        <v>58</v>
      </c>
      <c r="BL135" s="24">
        <f t="shared" si="537"/>
        <v>59</v>
      </c>
      <c r="BM135" s="24">
        <f t="shared" si="537"/>
        <v>60</v>
      </c>
      <c r="BN135" s="24">
        <f t="shared" si="537"/>
        <v>61</v>
      </c>
      <c r="BO135" s="24">
        <f t="shared" si="537"/>
        <v>62</v>
      </c>
      <c r="BP135" s="24">
        <f t="shared" si="537"/>
        <v>63</v>
      </c>
      <c r="BQ135" s="24">
        <f t="shared" si="537"/>
        <v>64</v>
      </c>
      <c r="BR135" s="24">
        <f t="shared" si="538"/>
        <v>65</v>
      </c>
      <c r="BS135" s="24">
        <f t="shared" si="538"/>
        <v>66</v>
      </c>
      <c r="BT135" s="24">
        <f t="shared" si="538"/>
        <v>67</v>
      </c>
      <c r="BU135" s="24">
        <f t="shared" si="538"/>
        <v>68</v>
      </c>
      <c r="BV135" s="24">
        <f t="shared" si="538"/>
        <v>69</v>
      </c>
      <c r="BW135" s="24">
        <f t="shared" si="538"/>
        <v>70</v>
      </c>
      <c r="BX135" s="24">
        <f t="shared" si="538"/>
        <v>71</v>
      </c>
      <c r="BY135" s="24">
        <f t="shared" si="538"/>
        <v>72</v>
      </c>
      <c r="BZ135" s="24">
        <f t="shared" si="538"/>
        <v>73</v>
      </c>
      <c r="CA135" s="24">
        <f t="shared" si="538"/>
        <v>74</v>
      </c>
      <c r="CB135" s="24">
        <f t="shared" si="538"/>
        <v>75</v>
      </c>
      <c r="CC135" s="24">
        <f t="shared" si="538"/>
        <v>76</v>
      </c>
      <c r="CD135" s="24">
        <f t="shared" si="538"/>
        <v>77</v>
      </c>
      <c r="CE135" s="24">
        <f t="shared" si="538"/>
        <v>78</v>
      </c>
      <c r="CF135" s="24">
        <f t="shared" si="538"/>
        <v>79</v>
      </c>
      <c r="CG135" s="24">
        <f t="shared" si="538"/>
        <v>80</v>
      </c>
      <c r="CH135" s="24">
        <f t="shared" si="538"/>
        <v>81</v>
      </c>
      <c r="CI135" s="24">
        <f t="shared" si="538"/>
        <v>82</v>
      </c>
      <c r="CJ135" s="24">
        <f t="shared" si="538"/>
        <v>83</v>
      </c>
      <c r="CK135" s="24">
        <f t="shared" si="538"/>
        <v>84</v>
      </c>
      <c r="CL135" s="24">
        <f t="shared" si="538"/>
        <v>85</v>
      </c>
      <c r="CM135" s="24">
        <f t="shared" si="538"/>
        <v>86</v>
      </c>
      <c r="CN135" s="24">
        <f t="shared" si="538"/>
        <v>87</v>
      </c>
      <c r="CO135" s="24">
        <f t="shared" si="538"/>
        <v>88</v>
      </c>
      <c r="CP135" s="24">
        <f t="shared" si="538"/>
        <v>89</v>
      </c>
      <c r="CQ135" s="24">
        <f t="shared" si="538"/>
        <v>90</v>
      </c>
      <c r="CR135" s="24">
        <f t="shared" si="538"/>
        <v>91</v>
      </c>
      <c r="CS135" s="24">
        <f t="shared" si="538"/>
        <v>92</v>
      </c>
      <c r="CT135" s="24">
        <f t="shared" si="538"/>
        <v>93</v>
      </c>
      <c r="CU135" s="24">
        <f t="shared" si="538"/>
        <v>94</v>
      </c>
      <c r="CV135" s="24">
        <f t="shared" si="538"/>
        <v>95</v>
      </c>
      <c r="CW135" s="24">
        <f t="shared" si="538"/>
        <v>96</v>
      </c>
      <c r="CX135" s="24">
        <f t="shared" si="538"/>
        <v>97</v>
      </c>
      <c r="CY135" s="24">
        <f t="shared" si="538"/>
        <v>98</v>
      </c>
      <c r="CZ135" s="24">
        <f t="shared" si="538"/>
        <v>99</v>
      </c>
      <c r="DA135" s="24">
        <f t="shared" si="538"/>
        <v>100</v>
      </c>
      <c r="DB135" s="24">
        <f t="shared" si="538"/>
        <v>101</v>
      </c>
      <c r="DC135" s="24">
        <f t="shared" si="538"/>
        <v>102</v>
      </c>
      <c r="DD135" s="24">
        <f t="shared" si="538"/>
        <v>103</v>
      </c>
      <c r="DE135" s="24">
        <f t="shared" si="538"/>
        <v>104</v>
      </c>
      <c r="DF135" s="24">
        <f t="shared" si="538"/>
        <v>105</v>
      </c>
      <c r="DG135" s="24">
        <f t="shared" si="538"/>
        <v>106</v>
      </c>
      <c r="DH135" s="24">
        <f t="shared" si="538"/>
        <v>107</v>
      </c>
      <c r="DI135" s="24">
        <f t="shared" si="538"/>
        <v>108</v>
      </c>
      <c r="DJ135" s="24">
        <f t="shared" si="538"/>
        <v>109</v>
      </c>
      <c r="DK135" s="24">
        <f t="shared" si="538"/>
        <v>110</v>
      </c>
      <c r="DL135" s="24">
        <f t="shared" si="538"/>
        <v>111</v>
      </c>
      <c r="DM135" s="24">
        <f t="shared" si="538"/>
        <v>112</v>
      </c>
      <c r="DN135" s="24">
        <f t="shared" si="538"/>
        <v>113</v>
      </c>
      <c r="DO135" s="24">
        <f t="shared" si="538"/>
        <v>114</v>
      </c>
      <c r="DP135" s="24">
        <f t="shared" si="538"/>
        <v>115</v>
      </c>
      <c r="DQ135" s="24">
        <f t="shared" si="538"/>
        <v>116</v>
      </c>
      <c r="DR135" s="24">
        <f t="shared" si="538"/>
        <v>117</v>
      </c>
      <c r="DS135" s="24">
        <f t="shared" si="538"/>
        <v>118</v>
      </c>
      <c r="DT135" s="24">
        <f t="shared" si="538"/>
        <v>119</v>
      </c>
      <c r="DU135" s="24">
        <f t="shared" si="538"/>
        <v>120</v>
      </c>
      <c r="DV135" s="24">
        <f t="shared" si="538"/>
        <v>121</v>
      </c>
      <c r="DW135" s="24">
        <f t="shared" si="538"/>
        <v>122</v>
      </c>
      <c r="DX135" s="24">
        <f t="shared" si="538"/>
        <v>123</v>
      </c>
      <c r="DY135" s="24">
        <f t="shared" si="538"/>
        <v>124</v>
      </c>
      <c r="DZ135" s="24">
        <f t="shared" si="538"/>
        <v>125</v>
      </c>
      <c r="EA135" s="24">
        <f t="shared" si="538"/>
        <v>126</v>
      </c>
      <c r="EB135" s="24">
        <f t="shared" si="538"/>
        <v>127</v>
      </c>
      <c r="EC135" s="24">
        <f t="shared" si="538"/>
        <v>128</v>
      </c>
      <c r="ED135" s="24">
        <f t="shared" si="539"/>
        <v>129</v>
      </c>
      <c r="EE135" s="24">
        <f t="shared" si="539"/>
        <v>130</v>
      </c>
      <c r="EF135" s="24">
        <f t="shared" si="539"/>
        <v>131</v>
      </c>
      <c r="EG135" s="24">
        <f t="shared" si="539"/>
        <v>132</v>
      </c>
      <c r="EH135" s="24">
        <f t="shared" si="539"/>
        <v>133</v>
      </c>
      <c r="EI135" s="24">
        <f t="shared" si="539"/>
        <v>134</v>
      </c>
      <c r="EJ135" s="24">
        <f t="shared" si="539"/>
        <v>135</v>
      </c>
      <c r="EK135" s="24">
        <f t="shared" si="539"/>
        <v>136</v>
      </c>
      <c r="EL135" s="24">
        <f t="shared" si="539"/>
        <v>137</v>
      </c>
      <c r="EM135" s="24">
        <f t="shared" si="539"/>
        <v>138</v>
      </c>
      <c r="EN135" s="24">
        <f t="shared" si="539"/>
        <v>139</v>
      </c>
      <c r="EO135" s="24">
        <f t="shared" si="539"/>
        <v>140</v>
      </c>
      <c r="EP135" s="24">
        <f t="shared" si="539"/>
        <v>141</v>
      </c>
      <c r="EQ135" s="24">
        <f t="shared" si="539"/>
        <v>142</v>
      </c>
      <c r="ER135" s="24">
        <f t="shared" si="539"/>
        <v>143</v>
      </c>
      <c r="ES135" s="24">
        <f t="shared" si="539"/>
        <v>144</v>
      </c>
      <c r="ET135" s="24">
        <f t="shared" si="539"/>
        <v>145</v>
      </c>
      <c r="EU135" s="24">
        <f t="shared" si="539"/>
        <v>146</v>
      </c>
      <c r="EV135" s="24">
        <f t="shared" si="539"/>
        <v>147</v>
      </c>
      <c r="EW135" s="24">
        <f t="shared" si="539"/>
        <v>148</v>
      </c>
      <c r="EX135" s="24">
        <f t="shared" si="539"/>
        <v>149</v>
      </c>
      <c r="EY135" s="24">
        <f t="shared" si="539"/>
        <v>150</v>
      </c>
      <c r="EZ135" s="24">
        <f t="shared" si="539"/>
        <v>151</v>
      </c>
      <c r="FA135" s="24">
        <f t="shared" si="539"/>
        <v>152</v>
      </c>
      <c r="FB135" s="24">
        <f t="shared" si="539"/>
        <v>153</v>
      </c>
      <c r="FC135" s="24">
        <f t="shared" si="539"/>
        <v>154</v>
      </c>
      <c r="FD135" s="24">
        <f t="shared" si="539"/>
        <v>155</v>
      </c>
      <c r="FE135" s="24">
        <f t="shared" si="539"/>
        <v>156</v>
      </c>
      <c r="FF135" s="24">
        <f t="shared" si="539"/>
        <v>157</v>
      </c>
      <c r="FG135" s="24">
        <f t="shared" si="539"/>
        <v>158</v>
      </c>
      <c r="FH135" s="24">
        <f t="shared" si="539"/>
        <v>159</v>
      </c>
      <c r="FI135" s="24">
        <f t="shared" si="539"/>
        <v>160</v>
      </c>
      <c r="FJ135" s="24">
        <f t="shared" si="539"/>
        <v>161</v>
      </c>
      <c r="FK135" s="24">
        <f t="shared" si="539"/>
        <v>162</v>
      </c>
      <c r="FL135" s="24">
        <f t="shared" si="539"/>
        <v>163</v>
      </c>
      <c r="FM135" s="24">
        <f t="shared" si="539"/>
        <v>164</v>
      </c>
      <c r="FN135" s="24">
        <f t="shared" si="539"/>
        <v>165</v>
      </c>
      <c r="FO135" s="24">
        <f t="shared" si="539"/>
        <v>166</v>
      </c>
      <c r="FP135" s="24">
        <f t="shared" si="539"/>
        <v>167</v>
      </c>
      <c r="FQ135" s="24">
        <f t="shared" si="539"/>
        <v>168</v>
      </c>
      <c r="FR135" s="24">
        <f t="shared" si="539"/>
        <v>169</v>
      </c>
      <c r="FS135" s="24">
        <f t="shared" si="539"/>
        <v>170</v>
      </c>
      <c r="FT135" s="24">
        <f t="shared" si="539"/>
        <v>171</v>
      </c>
      <c r="FU135" s="24">
        <f t="shared" si="539"/>
        <v>172</v>
      </c>
      <c r="FV135" s="24">
        <f t="shared" si="539"/>
        <v>173</v>
      </c>
      <c r="FW135" s="24">
        <f t="shared" si="539"/>
        <v>174</v>
      </c>
      <c r="FX135" s="24">
        <f t="shared" si="539"/>
        <v>175</v>
      </c>
      <c r="FY135" s="24">
        <f t="shared" si="539"/>
        <v>176</v>
      </c>
      <c r="FZ135" s="24">
        <f t="shared" si="539"/>
        <v>177</v>
      </c>
      <c r="GA135" s="24">
        <f t="shared" si="539"/>
        <v>178</v>
      </c>
      <c r="GB135" s="24">
        <f t="shared" si="539"/>
        <v>179</v>
      </c>
      <c r="GC135" s="24">
        <f t="shared" si="539"/>
        <v>180</v>
      </c>
      <c r="GD135" s="24">
        <f t="shared" si="539"/>
        <v>181</v>
      </c>
      <c r="GE135" s="24">
        <f t="shared" si="539"/>
        <v>182</v>
      </c>
      <c r="GF135" s="24">
        <f t="shared" si="539"/>
        <v>183</v>
      </c>
      <c r="GG135" s="24">
        <f t="shared" si="539"/>
        <v>184</v>
      </c>
      <c r="GH135" s="24">
        <f t="shared" si="539"/>
        <v>185</v>
      </c>
      <c r="GI135" s="24">
        <f t="shared" si="539"/>
        <v>186</v>
      </c>
      <c r="GJ135" s="24">
        <f t="shared" si="539"/>
        <v>187</v>
      </c>
      <c r="GK135" s="24">
        <f t="shared" si="539"/>
        <v>188</v>
      </c>
      <c r="GL135" s="24">
        <f t="shared" si="539"/>
        <v>189</v>
      </c>
      <c r="GM135" s="24">
        <f t="shared" si="539"/>
        <v>190</v>
      </c>
      <c r="GN135" s="24">
        <f t="shared" si="539"/>
        <v>191</v>
      </c>
      <c r="GO135" s="24">
        <f t="shared" si="539"/>
        <v>192</v>
      </c>
      <c r="GP135" s="24">
        <f t="shared" si="540"/>
        <v>193</v>
      </c>
      <c r="GQ135" s="24">
        <f t="shared" si="540"/>
        <v>194</v>
      </c>
      <c r="GR135" s="24">
        <f t="shared" si="540"/>
        <v>195</v>
      </c>
      <c r="GS135" s="24">
        <f t="shared" si="540"/>
        <v>196</v>
      </c>
      <c r="GT135" s="24">
        <f t="shared" si="540"/>
        <v>197</v>
      </c>
      <c r="GU135" s="24">
        <f t="shared" si="540"/>
        <v>198</v>
      </c>
      <c r="GV135" s="24">
        <f t="shared" si="540"/>
        <v>199</v>
      </c>
      <c r="GW135" s="24">
        <f t="shared" si="540"/>
        <v>200</v>
      </c>
      <c r="GX135" s="24">
        <f t="shared" si="540"/>
        <v>201</v>
      </c>
      <c r="GY135" s="24">
        <f t="shared" si="540"/>
        <v>202</v>
      </c>
      <c r="GZ135" s="24">
        <f t="shared" si="540"/>
        <v>203</v>
      </c>
      <c r="HA135" s="24">
        <f t="shared" si="540"/>
        <v>204</v>
      </c>
      <c r="HB135" s="24">
        <f t="shared" si="540"/>
        <v>205</v>
      </c>
      <c r="HC135" s="24">
        <f t="shared" si="540"/>
        <v>206</v>
      </c>
      <c r="HD135" s="24">
        <f t="shared" si="540"/>
        <v>207</v>
      </c>
      <c r="HE135" s="24">
        <f t="shared" si="540"/>
        <v>208</v>
      </c>
      <c r="HF135" s="24">
        <f t="shared" si="540"/>
        <v>209</v>
      </c>
      <c r="HG135" s="24">
        <f t="shared" si="540"/>
        <v>210</v>
      </c>
      <c r="HH135" s="24">
        <f t="shared" si="540"/>
        <v>211</v>
      </c>
      <c r="HI135" s="24">
        <f t="shared" si="540"/>
        <v>212</v>
      </c>
      <c r="HJ135" s="24">
        <f t="shared" si="540"/>
        <v>213</v>
      </c>
      <c r="HK135" s="24">
        <f t="shared" si="540"/>
        <v>214</v>
      </c>
      <c r="HL135" s="24">
        <f t="shared" si="540"/>
        <v>215</v>
      </c>
      <c r="HM135" s="24">
        <f t="shared" si="540"/>
        <v>216</v>
      </c>
      <c r="HN135" s="24">
        <f t="shared" si="540"/>
        <v>217</v>
      </c>
      <c r="HO135" s="24">
        <f t="shared" si="540"/>
        <v>218</v>
      </c>
      <c r="HP135" s="24">
        <f t="shared" si="540"/>
        <v>219</v>
      </c>
      <c r="HQ135" s="24">
        <f t="shared" si="540"/>
        <v>220</v>
      </c>
      <c r="HR135" s="24">
        <f t="shared" si="540"/>
        <v>221</v>
      </c>
      <c r="HS135" s="24">
        <f t="shared" si="540"/>
        <v>222</v>
      </c>
      <c r="HT135" s="24">
        <f t="shared" si="540"/>
        <v>223</v>
      </c>
      <c r="HU135" s="24">
        <f t="shared" si="540"/>
        <v>224</v>
      </c>
      <c r="HV135" s="24">
        <f t="shared" si="540"/>
        <v>225</v>
      </c>
      <c r="HW135" s="24">
        <f t="shared" si="540"/>
        <v>226</v>
      </c>
      <c r="HX135" s="24">
        <f t="shared" si="540"/>
        <v>227</v>
      </c>
      <c r="HY135" s="24">
        <f t="shared" si="540"/>
        <v>228</v>
      </c>
      <c r="HZ135" s="24">
        <f t="shared" si="540"/>
        <v>229</v>
      </c>
      <c r="IA135" s="24">
        <f t="shared" si="540"/>
        <v>230</v>
      </c>
      <c r="IB135" s="24">
        <f t="shared" si="540"/>
        <v>231</v>
      </c>
      <c r="IC135" s="24">
        <f t="shared" si="540"/>
        <v>232</v>
      </c>
      <c r="ID135" s="24">
        <f t="shared" si="540"/>
        <v>233</v>
      </c>
      <c r="IE135" s="24">
        <f t="shared" si="540"/>
        <v>234</v>
      </c>
      <c r="IF135" s="24">
        <f t="shared" si="540"/>
        <v>235</v>
      </c>
      <c r="IG135" s="24">
        <f t="shared" si="540"/>
        <v>236</v>
      </c>
      <c r="IH135" s="24">
        <f t="shared" si="540"/>
        <v>237</v>
      </c>
      <c r="II135" s="24">
        <f t="shared" si="540"/>
        <v>238</v>
      </c>
      <c r="IJ135" s="24">
        <f t="shared" si="540"/>
        <v>239</v>
      </c>
      <c r="IK135" s="24">
        <f t="shared" si="540"/>
        <v>240</v>
      </c>
      <c r="IL135" s="24">
        <f t="shared" si="540"/>
        <v>241</v>
      </c>
      <c r="IM135" s="24">
        <f t="shared" si="540"/>
        <v>242</v>
      </c>
      <c r="IN135" s="24">
        <f t="shared" si="540"/>
        <v>243</v>
      </c>
      <c r="IO135" s="24">
        <f t="shared" si="540"/>
        <v>244</v>
      </c>
      <c r="IP135" s="24">
        <f t="shared" si="540"/>
        <v>245</v>
      </c>
      <c r="IQ135" s="24">
        <f t="shared" si="540"/>
        <v>246</v>
      </c>
      <c r="IR135" s="24">
        <f t="shared" si="540"/>
        <v>247</v>
      </c>
      <c r="IS135" s="24">
        <f t="shared" si="540"/>
        <v>248</v>
      </c>
      <c r="IT135" s="24">
        <f t="shared" si="540"/>
        <v>249</v>
      </c>
      <c r="IU135" s="24">
        <f t="shared" si="540"/>
        <v>250</v>
      </c>
      <c r="IV135" s="24">
        <f t="shared" si="540"/>
        <v>251</v>
      </c>
      <c r="IW135" s="24">
        <f t="shared" si="540"/>
        <v>252</v>
      </c>
      <c r="IX135" s="24">
        <f t="shared" si="540"/>
        <v>253</v>
      </c>
      <c r="IY135" s="24">
        <f t="shared" si="540"/>
        <v>254</v>
      </c>
      <c r="IZ135" s="24">
        <f t="shared" si="540"/>
        <v>255</v>
      </c>
      <c r="JA135" s="24">
        <f t="shared" si="540"/>
        <v>256</v>
      </c>
      <c r="JB135" s="24">
        <f t="shared" si="541"/>
        <v>257</v>
      </c>
      <c r="JC135" s="24">
        <f t="shared" si="541"/>
        <v>258</v>
      </c>
      <c r="JD135" s="24">
        <f t="shared" si="541"/>
        <v>259</v>
      </c>
      <c r="JE135" s="24">
        <f t="shared" si="541"/>
        <v>260</v>
      </c>
      <c r="JF135" s="24">
        <f t="shared" si="541"/>
        <v>261</v>
      </c>
      <c r="JG135" s="24">
        <f t="shared" si="541"/>
        <v>262</v>
      </c>
      <c r="JH135" s="24">
        <f t="shared" si="541"/>
        <v>263</v>
      </c>
      <c r="JI135" s="24">
        <f t="shared" si="541"/>
        <v>264</v>
      </c>
      <c r="JJ135" s="24">
        <f t="shared" si="541"/>
        <v>265</v>
      </c>
      <c r="JK135" s="24">
        <f t="shared" si="541"/>
        <v>266</v>
      </c>
      <c r="JL135" s="24">
        <f t="shared" si="541"/>
        <v>267</v>
      </c>
      <c r="JM135" s="24">
        <f t="shared" si="541"/>
        <v>268</v>
      </c>
      <c r="JN135" s="24">
        <f t="shared" si="541"/>
        <v>269</v>
      </c>
      <c r="JO135" s="24">
        <f t="shared" si="541"/>
        <v>270</v>
      </c>
      <c r="JP135" s="24">
        <f t="shared" si="541"/>
        <v>271</v>
      </c>
      <c r="JQ135" s="24">
        <f t="shared" si="541"/>
        <v>272</v>
      </c>
      <c r="JR135" s="24">
        <f t="shared" si="541"/>
        <v>273</v>
      </c>
      <c r="JS135" s="24">
        <f t="shared" si="541"/>
        <v>274</v>
      </c>
      <c r="JT135" s="24">
        <f t="shared" si="541"/>
        <v>275</v>
      </c>
      <c r="JU135" s="24">
        <f t="shared" si="541"/>
        <v>276</v>
      </c>
      <c r="JV135" s="24">
        <f t="shared" si="541"/>
        <v>277</v>
      </c>
      <c r="JW135" s="24">
        <f t="shared" si="541"/>
        <v>278</v>
      </c>
      <c r="JX135" s="24">
        <f t="shared" si="541"/>
        <v>279</v>
      </c>
      <c r="JY135" s="24">
        <f t="shared" si="541"/>
        <v>280</v>
      </c>
      <c r="JZ135" s="24">
        <f t="shared" si="541"/>
        <v>281</v>
      </c>
      <c r="KA135" s="24">
        <f t="shared" si="541"/>
        <v>282</v>
      </c>
      <c r="KB135" s="24">
        <f t="shared" si="541"/>
        <v>283</v>
      </c>
      <c r="KC135" s="24">
        <f t="shared" si="541"/>
        <v>284</v>
      </c>
      <c r="KD135" s="24">
        <f t="shared" si="541"/>
        <v>285</v>
      </c>
      <c r="KE135" s="24">
        <f t="shared" si="541"/>
        <v>286</v>
      </c>
      <c r="KF135" s="24">
        <f t="shared" si="541"/>
        <v>287</v>
      </c>
      <c r="KG135" s="24">
        <f t="shared" si="541"/>
        <v>288</v>
      </c>
      <c r="KH135" s="24">
        <f t="shared" si="541"/>
        <v>289</v>
      </c>
      <c r="KI135" s="24">
        <f t="shared" si="541"/>
        <v>290</v>
      </c>
      <c r="KJ135" s="24">
        <f t="shared" si="541"/>
        <v>291</v>
      </c>
      <c r="KK135" s="24">
        <f t="shared" si="541"/>
        <v>292</v>
      </c>
      <c r="KL135" s="24">
        <f t="shared" si="541"/>
        <v>293</v>
      </c>
      <c r="KM135" s="24">
        <f t="shared" si="541"/>
        <v>294</v>
      </c>
      <c r="KN135" s="24">
        <f t="shared" si="541"/>
        <v>295</v>
      </c>
      <c r="KO135" s="24">
        <f t="shared" si="541"/>
        <v>296</v>
      </c>
      <c r="KP135" s="24">
        <f t="shared" si="541"/>
        <v>297</v>
      </c>
      <c r="KQ135" s="24">
        <f t="shared" si="541"/>
        <v>298</v>
      </c>
      <c r="KR135" s="24">
        <f t="shared" si="541"/>
        <v>299</v>
      </c>
      <c r="KS135" s="24">
        <f t="shared" si="541"/>
        <v>300</v>
      </c>
      <c r="KT135" s="24">
        <f t="shared" si="541"/>
        <v>301</v>
      </c>
      <c r="KU135" s="24">
        <f t="shared" si="541"/>
        <v>302</v>
      </c>
      <c r="KV135" s="24">
        <f t="shared" si="541"/>
        <v>303</v>
      </c>
      <c r="KW135" s="24">
        <f t="shared" si="541"/>
        <v>304</v>
      </c>
      <c r="KX135" s="24">
        <f t="shared" si="541"/>
        <v>305</v>
      </c>
      <c r="KY135" s="24">
        <f t="shared" si="541"/>
        <v>306</v>
      </c>
      <c r="KZ135" s="24">
        <f t="shared" si="541"/>
        <v>307</v>
      </c>
      <c r="LA135" s="24">
        <f t="shared" si="541"/>
        <v>308</v>
      </c>
      <c r="LB135" s="24">
        <f t="shared" si="541"/>
        <v>309</v>
      </c>
      <c r="LC135" s="24">
        <f t="shared" si="541"/>
        <v>310</v>
      </c>
      <c r="LD135" s="24">
        <f t="shared" si="541"/>
        <v>311</v>
      </c>
      <c r="LE135" s="24">
        <f t="shared" si="541"/>
        <v>312</v>
      </c>
      <c r="LF135" s="24">
        <f t="shared" si="541"/>
        <v>313</v>
      </c>
      <c r="LG135" s="24">
        <f t="shared" si="541"/>
        <v>314</v>
      </c>
      <c r="LH135" s="24">
        <f t="shared" si="541"/>
        <v>315</v>
      </c>
      <c r="LI135" s="24">
        <f t="shared" si="541"/>
        <v>316</v>
      </c>
      <c r="LJ135" s="24">
        <f t="shared" si="541"/>
        <v>317</v>
      </c>
      <c r="LK135" s="24">
        <f t="shared" si="541"/>
        <v>318</v>
      </c>
      <c r="LL135" s="24">
        <f t="shared" si="541"/>
        <v>319</v>
      </c>
      <c r="LM135" s="24">
        <f t="shared" si="541"/>
        <v>320</v>
      </c>
      <c r="LN135" s="24">
        <f t="shared" si="542"/>
        <v>321</v>
      </c>
      <c r="LO135" s="24">
        <f t="shared" si="542"/>
        <v>322</v>
      </c>
      <c r="LP135" s="24">
        <f t="shared" si="542"/>
        <v>323</v>
      </c>
      <c r="LQ135" s="24">
        <f t="shared" si="542"/>
        <v>324</v>
      </c>
      <c r="LR135" s="24">
        <f t="shared" si="542"/>
        <v>325</v>
      </c>
      <c r="LS135" s="24">
        <f t="shared" si="542"/>
        <v>326</v>
      </c>
      <c r="LT135" s="24">
        <f t="shared" si="542"/>
        <v>327</v>
      </c>
      <c r="LU135" s="24">
        <f t="shared" si="542"/>
        <v>328</v>
      </c>
      <c r="LV135" s="24">
        <f t="shared" si="542"/>
        <v>329</v>
      </c>
      <c r="LW135" s="24">
        <f t="shared" si="542"/>
        <v>330</v>
      </c>
      <c r="LX135" s="24">
        <f t="shared" si="542"/>
        <v>331</v>
      </c>
      <c r="LY135" s="24">
        <f t="shared" si="542"/>
        <v>332</v>
      </c>
      <c r="LZ135" s="24">
        <f t="shared" si="542"/>
        <v>333</v>
      </c>
      <c r="MA135" s="24">
        <f t="shared" si="542"/>
        <v>334</v>
      </c>
      <c r="MB135" s="24">
        <f t="shared" si="542"/>
        <v>335</v>
      </c>
      <c r="MC135" s="24">
        <f t="shared" si="542"/>
        <v>336</v>
      </c>
      <c r="MD135" s="24">
        <f t="shared" si="542"/>
        <v>337</v>
      </c>
      <c r="ME135" s="24">
        <f t="shared" si="542"/>
        <v>338</v>
      </c>
      <c r="MF135" s="24">
        <f t="shared" si="542"/>
        <v>339</v>
      </c>
      <c r="MG135" s="24">
        <f t="shared" si="542"/>
        <v>340</v>
      </c>
      <c r="MH135" s="24">
        <f t="shared" si="542"/>
        <v>341</v>
      </c>
      <c r="MI135" s="24">
        <f t="shared" si="542"/>
        <v>342</v>
      </c>
      <c r="MJ135" s="24">
        <f t="shared" si="542"/>
        <v>343</v>
      </c>
      <c r="MK135" s="24">
        <f t="shared" si="542"/>
        <v>344</v>
      </c>
      <c r="ML135" s="24">
        <f t="shared" si="542"/>
        <v>345</v>
      </c>
      <c r="MM135" s="24">
        <f t="shared" si="542"/>
        <v>346</v>
      </c>
      <c r="MN135" s="24">
        <f t="shared" si="542"/>
        <v>347</v>
      </c>
      <c r="MO135" s="24">
        <f t="shared" si="542"/>
        <v>348</v>
      </c>
      <c r="MP135" s="24">
        <f t="shared" si="542"/>
        <v>349</v>
      </c>
      <c r="MQ135" s="24">
        <f t="shared" si="542"/>
        <v>350</v>
      </c>
      <c r="MR135" s="24">
        <f t="shared" si="542"/>
        <v>351</v>
      </c>
      <c r="MS135" s="24">
        <f t="shared" si="542"/>
        <v>352</v>
      </c>
      <c r="MT135" s="24">
        <f t="shared" si="542"/>
        <v>353</v>
      </c>
      <c r="MU135" s="24">
        <f t="shared" si="542"/>
        <v>354</v>
      </c>
      <c r="MV135" s="24">
        <f t="shared" si="542"/>
        <v>355</v>
      </c>
      <c r="MW135" s="24">
        <f t="shared" si="542"/>
        <v>356</v>
      </c>
      <c r="MX135" s="24">
        <f t="shared" si="542"/>
        <v>357</v>
      </c>
      <c r="MY135" s="24">
        <f t="shared" si="542"/>
        <v>358</v>
      </c>
      <c r="MZ135" s="24">
        <f t="shared" si="542"/>
        <v>359</v>
      </c>
      <c r="NA135" s="24">
        <f t="shared" si="542"/>
        <v>360</v>
      </c>
      <c r="NB135" s="24">
        <f t="shared" si="542"/>
        <v>361</v>
      </c>
      <c r="NC135" s="24">
        <f t="shared" si="542"/>
        <v>362</v>
      </c>
      <c r="ND135" s="24">
        <f t="shared" si="542"/>
        <v>363</v>
      </c>
      <c r="NE135" s="24">
        <f t="shared" si="542"/>
        <v>364</v>
      </c>
      <c r="NF135" s="24">
        <f t="shared" si="542"/>
        <v>365</v>
      </c>
      <c r="NG135" s="24">
        <f t="shared" si="542"/>
        <v>366</v>
      </c>
      <c r="NH135" s="24">
        <f t="shared" si="542"/>
        <v>367</v>
      </c>
      <c r="NI135" s="24">
        <f t="shared" si="542"/>
        <v>368</v>
      </c>
      <c r="NJ135" s="24">
        <f t="shared" si="542"/>
        <v>369</v>
      </c>
      <c r="NK135" s="24">
        <f t="shared" si="542"/>
        <v>370</v>
      </c>
      <c r="NL135" s="24">
        <f t="shared" si="542"/>
        <v>371</v>
      </c>
      <c r="NM135" s="24">
        <f t="shared" si="542"/>
        <v>372</v>
      </c>
      <c r="NN135" s="24">
        <f t="shared" si="542"/>
        <v>373</v>
      </c>
      <c r="NO135" s="24">
        <f t="shared" si="542"/>
        <v>374</v>
      </c>
      <c r="NP135" s="24">
        <f t="shared" si="542"/>
        <v>375</v>
      </c>
      <c r="NQ135" s="24">
        <f t="shared" si="542"/>
        <v>376</v>
      </c>
      <c r="NR135" s="24">
        <f t="shared" si="542"/>
        <v>377</v>
      </c>
      <c r="NS135" s="24">
        <f t="shared" si="542"/>
        <v>378</v>
      </c>
      <c r="NT135" s="24">
        <f t="shared" si="542"/>
        <v>379</v>
      </c>
      <c r="NU135" s="24">
        <f t="shared" si="542"/>
        <v>380</v>
      </c>
      <c r="NV135" s="24">
        <f t="shared" si="542"/>
        <v>381</v>
      </c>
      <c r="NW135" s="24">
        <f t="shared" si="542"/>
        <v>382</v>
      </c>
      <c r="NX135" s="24">
        <f t="shared" si="542"/>
        <v>383</v>
      </c>
      <c r="NY135" s="24">
        <f t="shared" si="542"/>
        <v>384</v>
      </c>
      <c r="NZ135" s="24">
        <f t="shared" si="543"/>
        <v>385</v>
      </c>
      <c r="OA135" s="24">
        <f t="shared" si="543"/>
        <v>386</v>
      </c>
      <c r="OB135" s="24">
        <f t="shared" si="543"/>
        <v>387</v>
      </c>
      <c r="OC135" s="24">
        <f t="shared" si="543"/>
        <v>388</v>
      </c>
      <c r="OD135" s="24">
        <f t="shared" si="543"/>
        <v>389</v>
      </c>
      <c r="OE135" s="24">
        <f t="shared" si="543"/>
        <v>390</v>
      </c>
      <c r="OF135" s="24">
        <f t="shared" si="543"/>
        <v>391</v>
      </c>
      <c r="OG135" s="24">
        <f t="shared" si="543"/>
        <v>392</v>
      </c>
      <c r="OH135" s="24">
        <f t="shared" si="543"/>
        <v>393</v>
      </c>
      <c r="OI135" s="24">
        <f t="shared" si="543"/>
        <v>394</v>
      </c>
      <c r="OJ135" s="24">
        <f t="shared" si="543"/>
        <v>395</v>
      </c>
      <c r="OK135" s="24">
        <f t="shared" si="543"/>
        <v>396</v>
      </c>
      <c r="OL135" s="24">
        <f t="shared" si="543"/>
        <v>397</v>
      </c>
      <c r="OM135" s="24">
        <f t="shared" si="543"/>
        <v>398</v>
      </c>
      <c r="ON135" s="24">
        <f t="shared" si="543"/>
        <v>399</v>
      </c>
      <c r="OO135" s="24">
        <f t="shared" si="543"/>
        <v>400</v>
      </c>
      <c r="OP135" s="24">
        <f t="shared" si="543"/>
        <v>401</v>
      </c>
      <c r="OQ135" s="24">
        <f t="shared" si="543"/>
        <v>402</v>
      </c>
      <c r="OR135" s="24">
        <f t="shared" si="543"/>
        <v>403</v>
      </c>
      <c r="OS135" s="24">
        <f t="shared" si="543"/>
        <v>404</v>
      </c>
      <c r="OT135" s="24">
        <f t="shared" si="543"/>
        <v>405</v>
      </c>
      <c r="OU135" s="24">
        <f t="shared" si="543"/>
        <v>406</v>
      </c>
      <c r="OV135" s="24">
        <f t="shared" si="543"/>
        <v>407</v>
      </c>
      <c r="OW135" s="24">
        <f t="shared" si="543"/>
        <v>408</v>
      </c>
      <c r="OX135" s="24">
        <f t="shared" si="543"/>
        <v>409</v>
      </c>
      <c r="OY135" s="24">
        <f t="shared" si="543"/>
        <v>410</v>
      </c>
      <c r="OZ135" s="24">
        <f t="shared" si="543"/>
        <v>411</v>
      </c>
      <c r="PA135" s="24">
        <f t="shared" si="543"/>
        <v>412</v>
      </c>
      <c r="PB135" s="24">
        <f t="shared" si="543"/>
        <v>413</v>
      </c>
      <c r="PC135" s="24">
        <f t="shared" si="543"/>
        <v>414</v>
      </c>
      <c r="PD135" s="24">
        <f t="shared" si="543"/>
        <v>415</v>
      </c>
      <c r="PE135" s="24">
        <f t="shared" si="543"/>
        <v>416</v>
      </c>
      <c r="PF135" s="24">
        <f t="shared" si="543"/>
        <v>417</v>
      </c>
      <c r="PG135" s="24">
        <f t="shared" si="543"/>
        <v>418</v>
      </c>
      <c r="PH135" s="24">
        <f t="shared" si="543"/>
        <v>419</v>
      </c>
      <c r="PI135" s="24">
        <f t="shared" si="543"/>
        <v>420</v>
      </c>
      <c r="PJ135" s="24">
        <f t="shared" si="543"/>
        <v>421</v>
      </c>
      <c r="PK135" s="24">
        <f t="shared" si="543"/>
        <v>422</v>
      </c>
      <c r="PL135" s="24">
        <f t="shared" si="543"/>
        <v>423</v>
      </c>
      <c r="PM135" s="24">
        <f t="shared" si="543"/>
        <v>424</v>
      </c>
      <c r="PN135" s="24">
        <f t="shared" si="543"/>
        <v>425</v>
      </c>
      <c r="PO135" s="24">
        <f t="shared" si="543"/>
        <v>426</v>
      </c>
      <c r="PP135" s="24">
        <f t="shared" si="543"/>
        <v>427</v>
      </c>
      <c r="PQ135" s="24">
        <f t="shared" si="543"/>
        <v>428</v>
      </c>
      <c r="PR135" s="24">
        <f t="shared" si="543"/>
        <v>429</v>
      </c>
      <c r="PS135" s="24">
        <f t="shared" si="543"/>
        <v>430</v>
      </c>
      <c r="PT135" s="24">
        <f t="shared" si="543"/>
        <v>431</v>
      </c>
      <c r="PU135" s="24">
        <f t="shared" si="543"/>
        <v>432</v>
      </c>
      <c r="PV135" s="24">
        <f t="shared" si="543"/>
        <v>433</v>
      </c>
      <c r="PW135" s="24">
        <f t="shared" si="543"/>
        <v>434</v>
      </c>
      <c r="PX135" s="24">
        <f t="shared" si="543"/>
        <v>435</v>
      </c>
      <c r="PY135" s="24">
        <f t="shared" si="543"/>
        <v>436</v>
      </c>
      <c r="PZ135" s="24">
        <f t="shared" si="543"/>
        <v>437</v>
      </c>
      <c r="QA135" s="24">
        <f t="shared" si="543"/>
        <v>438</v>
      </c>
      <c r="QB135" s="24">
        <f t="shared" si="543"/>
        <v>439</v>
      </c>
      <c r="QC135" s="24">
        <f t="shared" si="543"/>
        <v>440</v>
      </c>
      <c r="QD135" s="24">
        <f t="shared" si="543"/>
        <v>441</v>
      </c>
      <c r="QE135" s="24">
        <f t="shared" si="543"/>
        <v>442</v>
      </c>
      <c r="QF135" s="24">
        <f t="shared" si="543"/>
        <v>443</v>
      </c>
      <c r="QG135" s="24">
        <f t="shared" si="543"/>
        <v>444</v>
      </c>
      <c r="QH135" s="24">
        <f t="shared" si="543"/>
        <v>445</v>
      </c>
      <c r="QI135" s="24">
        <f t="shared" si="543"/>
        <v>446</v>
      </c>
      <c r="QJ135" s="24">
        <f t="shared" si="543"/>
        <v>447</v>
      </c>
      <c r="QK135" s="24">
        <f t="shared" si="543"/>
        <v>448</v>
      </c>
      <c r="QL135" s="24">
        <f t="shared" si="529"/>
        <v>449</v>
      </c>
      <c r="QM135" s="24">
        <f t="shared" si="529"/>
        <v>450</v>
      </c>
      <c r="QN135" s="24">
        <f t="shared" si="529"/>
        <v>451</v>
      </c>
      <c r="QO135" s="24">
        <f t="shared" si="529"/>
        <v>452</v>
      </c>
      <c r="QP135" s="24">
        <f t="shared" si="529"/>
        <v>453</v>
      </c>
      <c r="QQ135" s="24">
        <f t="shared" si="529"/>
        <v>454</v>
      </c>
      <c r="QR135" s="24">
        <f t="shared" si="529"/>
        <v>455</v>
      </c>
      <c r="QS135" s="24">
        <f t="shared" si="529"/>
        <v>456</v>
      </c>
      <c r="QT135" s="24">
        <f t="shared" si="529"/>
        <v>457</v>
      </c>
      <c r="QU135" s="24">
        <f t="shared" si="529"/>
        <v>458</v>
      </c>
      <c r="QV135" s="24">
        <f t="shared" si="529"/>
        <v>459</v>
      </c>
      <c r="QW135" s="24">
        <f t="shared" si="529"/>
        <v>460</v>
      </c>
      <c r="QX135" s="24">
        <f t="shared" si="529"/>
        <v>461</v>
      </c>
      <c r="QY135" s="24">
        <f t="shared" si="529"/>
        <v>462</v>
      </c>
      <c r="QZ135" s="24">
        <f t="shared" si="529"/>
        <v>463</v>
      </c>
      <c r="RA135" s="24">
        <f t="shared" si="529"/>
        <v>464</v>
      </c>
      <c r="RB135" s="24">
        <f t="shared" si="529"/>
        <v>465</v>
      </c>
      <c r="RC135" s="24">
        <f t="shared" si="529"/>
        <v>466</v>
      </c>
      <c r="RD135" s="24">
        <f t="shared" si="529"/>
        <v>467</v>
      </c>
      <c r="RE135" s="24">
        <f t="shared" si="529"/>
        <v>468</v>
      </c>
      <c r="RF135" s="24">
        <f t="shared" si="529"/>
        <v>469</v>
      </c>
      <c r="RG135" s="24">
        <f t="shared" si="529"/>
        <v>470</v>
      </c>
      <c r="RH135" s="24">
        <f t="shared" si="529"/>
        <v>471</v>
      </c>
      <c r="RI135" s="24">
        <f t="shared" si="529"/>
        <v>472</v>
      </c>
      <c r="RJ135" s="24">
        <f t="shared" si="529"/>
        <v>473</v>
      </c>
      <c r="RK135" s="24">
        <f t="shared" si="529"/>
        <v>474</v>
      </c>
      <c r="RL135" s="24">
        <f t="shared" si="529"/>
        <v>475</v>
      </c>
      <c r="RM135" s="24">
        <f t="shared" si="529"/>
        <v>476</v>
      </c>
      <c r="RN135" s="24">
        <f t="shared" si="529"/>
        <v>477</v>
      </c>
      <c r="RO135" s="24">
        <f t="shared" si="529"/>
        <v>478</v>
      </c>
      <c r="RP135" s="24">
        <f t="shared" si="529"/>
        <v>479</v>
      </c>
      <c r="RQ135" s="24">
        <f t="shared" si="529"/>
        <v>480</v>
      </c>
      <c r="RR135" s="24">
        <f t="shared" si="529"/>
        <v>481</v>
      </c>
      <c r="RS135" s="24">
        <f t="shared" si="529"/>
        <v>482</v>
      </c>
      <c r="RT135" s="24">
        <f t="shared" si="529"/>
        <v>483</v>
      </c>
      <c r="RU135" s="24">
        <f t="shared" si="529"/>
        <v>484</v>
      </c>
      <c r="RV135" s="24">
        <f t="shared" si="529"/>
        <v>485</v>
      </c>
      <c r="RW135" s="24">
        <f t="shared" si="529"/>
        <v>486</v>
      </c>
      <c r="RX135" s="24">
        <f t="shared" si="529"/>
        <v>487</v>
      </c>
      <c r="RY135" s="24">
        <f t="shared" si="529"/>
        <v>488</v>
      </c>
      <c r="RZ135" s="24">
        <f t="shared" si="529"/>
        <v>489</v>
      </c>
      <c r="SA135" s="24">
        <f t="shared" si="529"/>
        <v>490</v>
      </c>
      <c r="SB135" s="24">
        <f t="shared" si="529"/>
        <v>491</v>
      </c>
      <c r="SC135" s="24">
        <f t="shared" si="529"/>
        <v>492</v>
      </c>
      <c r="SD135" s="24">
        <f t="shared" si="529"/>
        <v>493</v>
      </c>
      <c r="SE135" s="24">
        <f t="shared" si="529"/>
        <v>494</v>
      </c>
      <c r="SF135" s="24">
        <f t="shared" si="529"/>
        <v>495</v>
      </c>
      <c r="SG135" s="24">
        <f t="shared" ref="SG135:SK135" si="544">IF(SG54 &gt;= inc, SG$4,"-")</f>
        <v>496</v>
      </c>
      <c r="SH135" s="24">
        <f t="shared" si="544"/>
        <v>497</v>
      </c>
      <c r="SI135" s="24">
        <f t="shared" si="544"/>
        <v>498</v>
      </c>
      <c r="SJ135" s="24">
        <f t="shared" si="544"/>
        <v>499</v>
      </c>
      <c r="SK135" s="24">
        <f t="shared" si="544"/>
        <v>500</v>
      </c>
    </row>
    <row r="136" spans="1:505">
      <c r="A136">
        <f t="shared" si="358"/>
        <v>1</v>
      </c>
      <c r="B136">
        <v>1</v>
      </c>
      <c r="C136" s="24">
        <f t="shared" si="359"/>
        <v>1</v>
      </c>
      <c r="E136" s="16">
        <v>51</v>
      </c>
      <c r="F136" s="24">
        <f t="shared" si="537"/>
        <v>1</v>
      </c>
      <c r="G136" s="24">
        <f t="shared" si="537"/>
        <v>2</v>
      </c>
      <c r="H136" s="24">
        <f t="shared" si="537"/>
        <v>3</v>
      </c>
      <c r="I136" s="24">
        <f t="shared" si="537"/>
        <v>4</v>
      </c>
      <c r="J136" s="24">
        <f t="shared" si="537"/>
        <v>5</v>
      </c>
      <c r="K136" s="24">
        <f t="shared" si="537"/>
        <v>6</v>
      </c>
      <c r="L136" s="24">
        <f t="shared" si="537"/>
        <v>7</v>
      </c>
      <c r="M136" s="24">
        <f t="shared" si="537"/>
        <v>8</v>
      </c>
      <c r="N136" s="24">
        <f t="shared" si="537"/>
        <v>9</v>
      </c>
      <c r="O136" s="24">
        <f t="shared" si="537"/>
        <v>10</v>
      </c>
      <c r="P136" s="24">
        <f t="shared" si="537"/>
        <v>11</v>
      </c>
      <c r="Q136" s="24">
        <f t="shared" si="537"/>
        <v>12</v>
      </c>
      <c r="R136" s="24">
        <f t="shared" si="537"/>
        <v>13</v>
      </c>
      <c r="S136" s="24">
        <f t="shared" si="537"/>
        <v>14</v>
      </c>
      <c r="T136" s="24">
        <f t="shared" si="537"/>
        <v>15</v>
      </c>
      <c r="U136" s="24">
        <f t="shared" si="537"/>
        <v>16</v>
      </c>
      <c r="V136" s="24">
        <f t="shared" si="537"/>
        <v>17</v>
      </c>
      <c r="W136" s="24">
        <f t="shared" si="537"/>
        <v>18</v>
      </c>
      <c r="X136" s="24">
        <f t="shared" si="537"/>
        <v>19</v>
      </c>
      <c r="Y136" s="24">
        <f t="shared" si="537"/>
        <v>20</v>
      </c>
      <c r="Z136" s="24">
        <f t="shared" si="537"/>
        <v>21</v>
      </c>
      <c r="AA136" s="24">
        <f t="shared" si="537"/>
        <v>22</v>
      </c>
      <c r="AB136" s="24">
        <f t="shared" si="537"/>
        <v>23</v>
      </c>
      <c r="AC136" s="24">
        <f t="shared" si="537"/>
        <v>24</v>
      </c>
      <c r="AD136" s="24">
        <f t="shared" si="537"/>
        <v>25</v>
      </c>
      <c r="AE136" s="24">
        <f t="shared" si="537"/>
        <v>26</v>
      </c>
      <c r="AF136" s="24">
        <f t="shared" si="537"/>
        <v>27</v>
      </c>
      <c r="AG136" s="24">
        <f t="shared" si="537"/>
        <v>28</v>
      </c>
      <c r="AH136" s="24">
        <f t="shared" si="537"/>
        <v>29</v>
      </c>
      <c r="AI136" s="24">
        <f t="shared" si="537"/>
        <v>30</v>
      </c>
      <c r="AJ136" s="24">
        <f t="shared" si="537"/>
        <v>31</v>
      </c>
      <c r="AK136" s="24">
        <f t="shared" si="537"/>
        <v>32</v>
      </c>
      <c r="AL136" s="24">
        <f t="shared" si="537"/>
        <v>33</v>
      </c>
      <c r="AM136" s="24">
        <f t="shared" si="537"/>
        <v>34</v>
      </c>
      <c r="AN136" s="24">
        <f t="shared" si="537"/>
        <v>35</v>
      </c>
      <c r="AO136" s="24">
        <f t="shared" si="537"/>
        <v>36</v>
      </c>
      <c r="AP136" s="24">
        <f t="shared" si="537"/>
        <v>37</v>
      </c>
      <c r="AQ136" s="24">
        <f t="shared" si="537"/>
        <v>38</v>
      </c>
      <c r="AR136" s="24">
        <f t="shared" si="537"/>
        <v>39</v>
      </c>
      <c r="AS136" s="24">
        <f t="shared" si="537"/>
        <v>40</v>
      </c>
      <c r="AT136" s="24">
        <f t="shared" si="537"/>
        <v>41</v>
      </c>
      <c r="AU136" s="24">
        <f t="shared" si="537"/>
        <v>42</v>
      </c>
      <c r="AV136" s="24">
        <f t="shared" si="537"/>
        <v>43</v>
      </c>
      <c r="AW136" s="24">
        <f t="shared" si="537"/>
        <v>44</v>
      </c>
      <c r="AX136" s="24">
        <f t="shared" si="537"/>
        <v>45</v>
      </c>
      <c r="AY136" s="24">
        <f t="shared" si="537"/>
        <v>46</v>
      </c>
      <c r="AZ136" s="24">
        <f t="shared" si="537"/>
        <v>47</v>
      </c>
      <c r="BA136" s="24">
        <f t="shared" si="537"/>
        <v>48</v>
      </c>
      <c r="BB136" s="24">
        <f t="shared" si="537"/>
        <v>49</v>
      </c>
      <c r="BC136" s="24">
        <f t="shared" si="537"/>
        <v>50</v>
      </c>
      <c r="BD136" s="24">
        <f t="shared" si="537"/>
        <v>51</v>
      </c>
      <c r="BE136" s="24">
        <f t="shared" si="537"/>
        <v>52</v>
      </c>
      <c r="BF136" s="24">
        <f t="shared" si="537"/>
        <v>53</v>
      </c>
      <c r="BG136" s="24">
        <f t="shared" si="537"/>
        <v>54</v>
      </c>
      <c r="BH136" s="24">
        <f t="shared" si="537"/>
        <v>55</v>
      </c>
      <c r="BI136" s="24">
        <f t="shared" si="537"/>
        <v>56</v>
      </c>
      <c r="BJ136" s="24">
        <f t="shared" si="537"/>
        <v>57</v>
      </c>
      <c r="BK136" s="24">
        <f t="shared" si="537"/>
        <v>58</v>
      </c>
      <c r="BL136" s="24">
        <f t="shared" si="537"/>
        <v>59</v>
      </c>
      <c r="BM136" s="24">
        <f t="shared" si="537"/>
        <v>60</v>
      </c>
      <c r="BN136" s="24">
        <f t="shared" si="537"/>
        <v>61</v>
      </c>
      <c r="BO136" s="24">
        <f t="shared" si="537"/>
        <v>62</v>
      </c>
      <c r="BP136" s="24">
        <f t="shared" si="537"/>
        <v>63</v>
      </c>
      <c r="BQ136" s="24">
        <f t="shared" si="537"/>
        <v>64</v>
      </c>
      <c r="BR136" s="24">
        <f t="shared" si="538"/>
        <v>65</v>
      </c>
      <c r="BS136" s="24">
        <f t="shared" si="538"/>
        <v>66</v>
      </c>
      <c r="BT136" s="24">
        <f t="shared" si="538"/>
        <v>67</v>
      </c>
      <c r="BU136" s="24">
        <f t="shared" si="538"/>
        <v>68</v>
      </c>
      <c r="BV136" s="24">
        <f t="shared" si="538"/>
        <v>69</v>
      </c>
      <c r="BW136" s="24">
        <f t="shared" si="538"/>
        <v>70</v>
      </c>
      <c r="BX136" s="24">
        <f t="shared" si="538"/>
        <v>71</v>
      </c>
      <c r="BY136" s="24">
        <f t="shared" si="538"/>
        <v>72</v>
      </c>
      <c r="BZ136" s="24">
        <f t="shared" si="538"/>
        <v>73</v>
      </c>
      <c r="CA136" s="24">
        <f t="shared" si="538"/>
        <v>74</v>
      </c>
      <c r="CB136" s="24">
        <f t="shared" si="538"/>
        <v>75</v>
      </c>
      <c r="CC136" s="24">
        <f t="shared" si="538"/>
        <v>76</v>
      </c>
      <c r="CD136" s="24">
        <f t="shared" si="538"/>
        <v>77</v>
      </c>
      <c r="CE136" s="24">
        <f t="shared" si="538"/>
        <v>78</v>
      </c>
      <c r="CF136" s="24">
        <f t="shared" si="538"/>
        <v>79</v>
      </c>
      <c r="CG136" s="24">
        <f t="shared" si="538"/>
        <v>80</v>
      </c>
      <c r="CH136" s="24">
        <f t="shared" si="538"/>
        <v>81</v>
      </c>
      <c r="CI136" s="24">
        <f t="shared" si="538"/>
        <v>82</v>
      </c>
      <c r="CJ136" s="24">
        <f t="shared" si="538"/>
        <v>83</v>
      </c>
      <c r="CK136" s="24">
        <f t="shared" si="538"/>
        <v>84</v>
      </c>
      <c r="CL136" s="24">
        <f t="shared" si="538"/>
        <v>85</v>
      </c>
      <c r="CM136" s="24">
        <f t="shared" si="538"/>
        <v>86</v>
      </c>
      <c r="CN136" s="24">
        <f t="shared" si="538"/>
        <v>87</v>
      </c>
      <c r="CO136" s="24">
        <f t="shared" si="538"/>
        <v>88</v>
      </c>
      <c r="CP136" s="24">
        <f t="shared" si="538"/>
        <v>89</v>
      </c>
      <c r="CQ136" s="24">
        <f t="shared" si="538"/>
        <v>90</v>
      </c>
      <c r="CR136" s="24">
        <f t="shared" si="538"/>
        <v>91</v>
      </c>
      <c r="CS136" s="24">
        <f t="shared" si="538"/>
        <v>92</v>
      </c>
      <c r="CT136" s="24">
        <f t="shared" si="538"/>
        <v>93</v>
      </c>
      <c r="CU136" s="24">
        <f t="shared" si="538"/>
        <v>94</v>
      </c>
      <c r="CV136" s="24">
        <f t="shared" si="538"/>
        <v>95</v>
      </c>
      <c r="CW136" s="24">
        <f t="shared" si="538"/>
        <v>96</v>
      </c>
      <c r="CX136" s="24">
        <f t="shared" si="538"/>
        <v>97</v>
      </c>
      <c r="CY136" s="24">
        <f t="shared" si="538"/>
        <v>98</v>
      </c>
      <c r="CZ136" s="24">
        <f t="shared" si="538"/>
        <v>99</v>
      </c>
      <c r="DA136" s="24">
        <f t="shared" si="538"/>
        <v>100</v>
      </c>
      <c r="DB136" s="24">
        <f t="shared" si="538"/>
        <v>101</v>
      </c>
      <c r="DC136" s="24">
        <f t="shared" si="538"/>
        <v>102</v>
      </c>
      <c r="DD136" s="24">
        <f t="shared" si="538"/>
        <v>103</v>
      </c>
      <c r="DE136" s="24">
        <f t="shared" si="538"/>
        <v>104</v>
      </c>
      <c r="DF136" s="24">
        <f t="shared" si="538"/>
        <v>105</v>
      </c>
      <c r="DG136" s="24">
        <f t="shared" si="538"/>
        <v>106</v>
      </c>
      <c r="DH136" s="24">
        <f t="shared" si="538"/>
        <v>107</v>
      </c>
      <c r="DI136" s="24">
        <f t="shared" si="538"/>
        <v>108</v>
      </c>
      <c r="DJ136" s="24">
        <f t="shared" si="538"/>
        <v>109</v>
      </c>
      <c r="DK136" s="24">
        <f t="shared" si="538"/>
        <v>110</v>
      </c>
      <c r="DL136" s="24">
        <f t="shared" si="538"/>
        <v>111</v>
      </c>
      <c r="DM136" s="24">
        <f t="shared" si="538"/>
        <v>112</v>
      </c>
      <c r="DN136" s="24">
        <f t="shared" si="538"/>
        <v>113</v>
      </c>
      <c r="DO136" s="24">
        <f t="shared" si="538"/>
        <v>114</v>
      </c>
      <c r="DP136" s="24">
        <f t="shared" si="538"/>
        <v>115</v>
      </c>
      <c r="DQ136" s="24">
        <f t="shared" si="538"/>
        <v>116</v>
      </c>
      <c r="DR136" s="24">
        <f t="shared" si="538"/>
        <v>117</v>
      </c>
      <c r="DS136" s="24">
        <f t="shared" si="538"/>
        <v>118</v>
      </c>
      <c r="DT136" s="24">
        <f t="shared" si="538"/>
        <v>119</v>
      </c>
      <c r="DU136" s="24">
        <f t="shared" si="538"/>
        <v>120</v>
      </c>
      <c r="DV136" s="24">
        <f t="shared" si="538"/>
        <v>121</v>
      </c>
      <c r="DW136" s="24">
        <f t="shared" si="538"/>
        <v>122</v>
      </c>
      <c r="DX136" s="24">
        <f t="shared" si="538"/>
        <v>123</v>
      </c>
      <c r="DY136" s="24">
        <f t="shared" si="538"/>
        <v>124</v>
      </c>
      <c r="DZ136" s="24">
        <f t="shared" si="538"/>
        <v>125</v>
      </c>
      <c r="EA136" s="24">
        <f t="shared" si="538"/>
        <v>126</v>
      </c>
      <c r="EB136" s="24">
        <f t="shared" si="538"/>
        <v>127</v>
      </c>
      <c r="EC136" s="24">
        <f t="shared" si="538"/>
        <v>128</v>
      </c>
      <c r="ED136" s="24">
        <f t="shared" si="539"/>
        <v>129</v>
      </c>
      <c r="EE136" s="24">
        <f t="shared" si="539"/>
        <v>130</v>
      </c>
      <c r="EF136" s="24">
        <f t="shared" si="539"/>
        <v>131</v>
      </c>
      <c r="EG136" s="24">
        <f t="shared" si="539"/>
        <v>132</v>
      </c>
      <c r="EH136" s="24">
        <f t="shared" si="539"/>
        <v>133</v>
      </c>
      <c r="EI136" s="24">
        <f t="shared" si="539"/>
        <v>134</v>
      </c>
      <c r="EJ136" s="24">
        <f t="shared" si="539"/>
        <v>135</v>
      </c>
      <c r="EK136" s="24">
        <f t="shared" si="539"/>
        <v>136</v>
      </c>
      <c r="EL136" s="24">
        <f t="shared" si="539"/>
        <v>137</v>
      </c>
      <c r="EM136" s="24">
        <f t="shared" si="539"/>
        <v>138</v>
      </c>
      <c r="EN136" s="24">
        <f t="shared" si="539"/>
        <v>139</v>
      </c>
      <c r="EO136" s="24">
        <f t="shared" si="539"/>
        <v>140</v>
      </c>
      <c r="EP136" s="24">
        <f t="shared" si="539"/>
        <v>141</v>
      </c>
      <c r="EQ136" s="24">
        <f t="shared" si="539"/>
        <v>142</v>
      </c>
      <c r="ER136" s="24">
        <f t="shared" si="539"/>
        <v>143</v>
      </c>
      <c r="ES136" s="24">
        <f t="shared" si="539"/>
        <v>144</v>
      </c>
      <c r="ET136" s="24">
        <f t="shared" si="539"/>
        <v>145</v>
      </c>
      <c r="EU136" s="24">
        <f t="shared" si="539"/>
        <v>146</v>
      </c>
      <c r="EV136" s="24">
        <f t="shared" si="539"/>
        <v>147</v>
      </c>
      <c r="EW136" s="24">
        <f t="shared" si="539"/>
        <v>148</v>
      </c>
      <c r="EX136" s="24">
        <f t="shared" si="539"/>
        <v>149</v>
      </c>
      <c r="EY136" s="24">
        <f t="shared" si="539"/>
        <v>150</v>
      </c>
      <c r="EZ136" s="24">
        <f t="shared" si="539"/>
        <v>151</v>
      </c>
      <c r="FA136" s="24">
        <f t="shared" si="539"/>
        <v>152</v>
      </c>
      <c r="FB136" s="24">
        <f t="shared" si="539"/>
        <v>153</v>
      </c>
      <c r="FC136" s="24">
        <f t="shared" si="539"/>
        <v>154</v>
      </c>
      <c r="FD136" s="24">
        <f t="shared" si="539"/>
        <v>155</v>
      </c>
      <c r="FE136" s="24">
        <f t="shared" si="539"/>
        <v>156</v>
      </c>
      <c r="FF136" s="24">
        <f t="shared" si="539"/>
        <v>157</v>
      </c>
      <c r="FG136" s="24">
        <f t="shared" si="539"/>
        <v>158</v>
      </c>
      <c r="FH136" s="24">
        <f t="shared" si="539"/>
        <v>159</v>
      </c>
      <c r="FI136" s="24">
        <f t="shared" si="539"/>
        <v>160</v>
      </c>
      <c r="FJ136" s="24">
        <f t="shared" si="539"/>
        <v>161</v>
      </c>
      <c r="FK136" s="24">
        <f t="shared" si="539"/>
        <v>162</v>
      </c>
      <c r="FL136" s="24">
        <f t="shared" si="539"/>
        <v>163</v>
      </c>
      <c r="FM136" s="24">
        <f t="shared" si="539"/>
        <v>164</v>
      </c>
      <c r="FN136" s="24">
        <f t="shared" si="539"/>
        <v>165</v>
      </c>
      <c r="FO136" s="24">
        <f t="shared" si="539"/>
        <v>166</v>
      </c>
      <c r="FP136" s="24">
        <f t="shared" si="539"/>
        <v>167</v>
      </c>
      <c r="FQ136" s="24">
        <f t="shared" si="539"/>
        <v>168</v>
      </c>
      <c r="FR136" s="24">
        <f t="shared" si="539"/>
        <v>169</v>
      </c>
      <c r="FS136" s="24">
        <f t="shared" si="539"/>
        <v>170</v>
      </c>
      <c r="FT136" s="24">
        <f t="shared" si="539"/>
        <v>171</v>
      </c>
      <c r="FU136" s="24">
        <f t="shared" si="539"/>
        <v>172</v>
      </c>
      <c r="FV136" s="24">
        <f t="shared" si="539"/>
        <v>173</v>
      </c>
      <c r="FW136" s="24">
        <f t="shared" si="539"/>
        <v>174</v>
      </c>
      <c r="FX136" s="24">
        <f t="shared" si="539"/>
        <v>175</v>
      </c>
      <c r="FY136" s="24">
        <f t="shared" si="539"/>
        <v>176</v>
      </c>
      <c r="FZ136" s="24">
        <f t="shared" si="539"/>
        <v>177</v>
      </c>
      <c r="GA136" s="24">
        <f t="shared" si="539"/>
        <v>178</v>
      </c>
      <c r="GB136" s="24">
        <f t="shared" si="539"/>
        <v>179</v>
      </c>
      <c r="GC136" s="24">
        <f t="shared" si="539"/>
        <v>180</v>
      </c>
      <c r="GD136" s="24">
        <f t="shared" si="539"/>
        <v>181</v>
      </c>
      <c r="GE136" s="24">
        <f t="shared" si="539"/>
        <v>182</v>
      </c>
      <c r="GF136" s="24">
        <f t="shared" si="539"/>
        <v>183</v>
      </c>
      <c r="GG136" s="24">
        <f t="shared" si="539"/>
        <v>184</v>
      </c>
      <c r="GH136" s="24">
        <f t="shared" si="539"/>
        <v>185</v>
      </c>
      <c r="GI136" s="24">
        <f t="shared" si="539"/>
        <v>186</v>
      </c>
      <c r="GJ136" s="24">
        <f t="shared" si="539"/>
        <v>187</v>
      </c>
      <c r="GK136" s="24">
        <f t="shared" si="539"/>
        <v>188</v>
      </c>
      <c r="GL136" s="24">
        <f t="shared" si="539"/>
        <v>189</v>
      </c>
      <c r="GM136" s="24">
        <f t="shared" si="539"/>
        <v>190</v>
      </c>
      <c r="GN136" s="24">
        <f t="shared" si="539"/>
        <v>191</v>
      </c>
      <c r="GO136" s="24">
        <f t="shared" si="539"/>
        <v>192</v>
      </c>
      <c r="GP136" s="24">
        <f t="shared" si="540"/>
        <v>193</v>
      </c>
      <c r="GQ136" s="24">
        <f t="shared" si="540"/>
        <v>194</v>
      </c>
      <c r="GR136" s="24">
        <f t="shared" si="540"/>
        <v>195</v>
      </c>
      <c r="GS136" s="24">
        <f t="shared" si="540"/>
        <v>196</v>
      </c>
      <c r="GT136" s="24">
        <f t="shared" si="540"/>
        <v>197</v>
      </c>
      <c r="GU136" s="24">
        <f t="shared" si="540"/>
        <v>198</v>
      </c>
      <c r="GV136" s="24">
        <f t="shared" si="540"/>
        <v>199</v>
      </c>
      <c r="GW136" s="24">
        <f t="shared" si="540"/>
        <v>200</v>
      </c>
      <c r="GX136" s="24">
        <f t="shared" si="540"/>
        <v>201</v>
      </c>
      <c r="GY136" s="24">
        <f t="shared" si="540"/>
        <v>202</v>
      </c>
      <c r="GZ136" s="24">
        <f t="shared" si="540"/>
        <v>203</v>
      </c>
      <c r="HA136" s="24">
        <f t="shared" si="540"/>
        <v>204</v>
      </c>
      <c r="HB136" s="24">
        <f t="shared" si="540"/>
        <v>205</v>
      </c>
      <c r="HC136" s="24">
        <f t="shared" si="540"/>
        <v>206</v>
      </c>
      <c r="HD136" s="24">
        <f t="shared" si="540"/>
        <v>207</v>
      </c>
      <c r="HE136" s="24">
        <f t="shared" si="540"/>
        <v>208</v>
      </c>
      <c r="HF136" s="24">
        <f t="shared" si="540"/>
        <v>209</v>
      </c>
      <c r="HG136" s="24">
        <f t="shared" si="540"/>
        <v>210</v>
      </c>
      <c r="HH136" s="24">
        <f t="shared" si="540"/>
        <v>211</v>
      </c>
      <c r="HI136" s="24">
        <f t="shared" si="540"/>
        <v>212</v>
      </c>
      <c r="HJ136" s="24">
        <f t="shared" si="540"/>
        <v>213</v>
      </c>
      <c r="HK136" s="24">
        <f t="shared" si="540"/>
        <v>214</v>
      </c>
      <c r="HL136" s="24">
        <f t="shared" si="540"/>
        <v>215</v>
      </c>
      <c r="HM136" s="24">
        <f t="shared" si="540"/>
        <v>216</v>
      </c>
      <c r="HN136" s="24">
        <f t="shared" si="540"/>
        <v>217</v>
      </c>
      <c r="HO136" s="24">
        <f t="shared" si="540"/>
        <v>218</v>
      </c>
      <c r="HP136" s="24">
        <f t="shared" si="540"/>
        <v>219</v>
      </c>
      <c r="HQ136" s="24">
        <f t="shared" si="540"/>
        <v>220</v>
      </c>
      <c r="HR136" s="24">
        <f t="shared" si="540"/>
        <v>221</v>
      </c>
      <c r="HS136" s="24">
        <f t="shared" si="540"/>
        <v>222</v>
      </c>
      <c r="HT136" s="24">
        <f t="shared" si="540"/>
        <v>223</v>
      </c>
      <c r="HU136" s="24">
        <f t="shared" si="540"/>
        <v>224</v>
      </c>
      <c r="HV136" s="24">
        <f t="shared" si="540"/>
        <v>225</v>
      </c>
      <c r="HW136" s="24">
        <f t="shared" si="540"/>
        <v>226</v>
      </c>
      <c r="HX136" s="24">
        <f t="shared" si="540"/>
        <v>227</v>
      </c>
      <c r="HY136" s="24">
        <f t="shared" si="540"/>
        <v>228</v>
      </c>
      <c r="HZ136" s="24">
        <f t="shared" si="540"/>
        <v>229</v>
      </c>
      <c r="IA136" s="24">
        <f t="shared" si="540"/>
        <v>230</v>
      </c>
      <c r="IB136" s="24">
        <f t="shared" si="540"/>
        <v>231</v>
      </c>
      <c r="IC136" s="24">
        <f t="shared" si="540"/>
        <v>232</v>
      </c>
      <c r="ID136" s="24">
        <f t="shared" si="540"/>
        <v>233</v>
      </c>
      <c r="IE136" s="24">
        <f t="shared" si="540"/>
        <v>234</v>
      </c>
      <c r="IF136" s="24">
        <f t="shared" si="540"/>
        <v>235</v>
      </c>
      <c r="IG136" s="24">
        <f t="shared" si="540"/>
        <v>236</v>
      </c>
      <c r="IH136" s="24">
        <f t="shared" si="540"/>
        <v>237</v>
      </c>
      <c r="II136" s="24">
        <f t="shared" si="540"/>
        <v>238</v>
      </c>
      <c r="IJ136" s="24">
        <f t="shared" si="540"/>
        <v>239</v>
      </c>
      <c r="IK136" s="24">
        <f t="shared" si="540"/>
        <v>240</v>
      </c>
      <c r="IL136" s="24">
        <f t="shared" si="540"/>
        <v>241</v>
      </c>
      <c r="IM136" s="24">
        <f t="shared" si="540"/>
        <v>242</v>
      </c>
      <c r="IN136" s="24">
        <f t="shared" si="540"/>
        <v>243</v>
      </c>
      <c r="IO136" s="24">
        <f t="shared" si="540"/>
        <v>244</v>
      </c>
      <c r="IP136" s="24">
        <f t="shared" si="540"/>
        <v>245</v>
      </c>
      <c r="IQ136" s="24">
        <f t="shared" si="540"/>
        <v>246</v>
      </c>
      <c r="IR136" s="24">
        <f t="shared" si="540"/>
        <v>247</v>
      </c>
      <c r="IS136" s="24">
        <f t="shared" si="540"/>
        <v>248</v>
      </c>
      <c r="IT136" s="24">
        <f t="shared" si="540"/>
        <v>249</v>
      </c>
      <c r="IU136" s="24">
        <f t="shared" si="540"/>
        <v>250</v>
      </c>
      <c r="IV136" s="24">
        <f t="shared" si="540"/>
        <v>251</v>
      </c>
      <c r="IW136" s="24">
        <f t="shared" si="540"/>
        <v>252</v>
      </c>
      <c r="IX136" s="24">
        <f t="shared" si="540"/>
        <v>253</v>
      </c>
      <c r="IY136" s="24">
        <f t="shared" si="540"/>
        <v>254</v>
      </c>
      <c r="IZ136" s="24">
        <f t="shared" si="540"/>
        <v>255</v>
      </c>
      <c r="JA136" s="24">
        <f t="shared" si="540"/>
        <v>256</v>
      </c>
      <c r="JB136" s="24">
        <f t="shared" si="541"/>
        <v>257</v>
      </c>
      <c r="JC136" s="24">
        <f t="shared" si="541"/>
        <v>258</v>
      </c>
      <c r="JD136" s="24">
        <f t="shared" si="541"/>
        <v>259</v>
      </c>
      <c r="JE136" s="24">
        <f t="shared" si="541"/>
        <v>260</v>
      </c>
      <c r="JF136" s="24">
        <f t="shared" si="541"/>
        <v>261</v>
      </c>
      <c r="JG136" s="24">
        <f t="shared" si="541"/>
        <v>262</v>
      </c>
      <c r="JH136" s="24">
        <f t="shared" si="541"/>
        <v>263</v>
      </c>
      <c r="JI136" s="24">
        <f t="shared" si="541"/>
        <v>264</v>
      </c>
      <c r="JJ136" s="24">
        <f t="shared" si="541"/>
        <v>265</v>
      </c>
      <c r="JK136" s="24">
        <f t="shared" si="541"/>
        <v>266</v>
      </c>
      <c r="JL136" s="24">
        <f t="shared" si="541"/>
        <v>267</v>
      </c>
      <c r="JM136" s="24">
        <f t="shared" si="541"/>
        <v>268</v>
      </c>
      <c r="JN136" s="24">
        <f t="shared" si="541"/>
        <v>269</v>
      </c>
      <c r="JO136" s="24">
        <f t="shared" si="541"/>
        <v>270</v>
      </c>
      <c r="JP136" s="24">
        <f t="shared" si="541"/>
        <v>271</v>
      </c>
      <c r="JQ136" s="24">
        <f t="shared" si="541"/>
        <v>272</v>
      </c>
      <c r="JR136" s="24">
        <f t="shared" si="541"/>
        <v>273</v>
      </c>
      <c r="JS136" s="24">
        <f t="shared" si="541"/>
        <v>274</v>
      </c>
      <c r="JT136" s="24">
        <f t="shared" si="541"/>
        <v>275</v>
      </c>
      <c r="JU136" s="24">
        <f t="shared" si="541"/>
        <v>276</v>
      </c>
      <c r="JV136" s="24">
        <f t="shared" si="541"/>
        <v>277</v>
      </c>
      <c r="JW136" s="24">
        <f t="shared" si="541"/>
        <v>278</v>
      </c>
      <c r="JX136" s="24">
        <f t="shared" si="541"/>
        <v>279</v>
      </c>
      <c r="JY136" s="24">
        <f t="shared" si="541"/>
        <v>280</v>
      </c>
      <c r="JZ136" s="24">
        <f t="shared" si="541"/>
        <v>281</v>
      </c>
      <c r="KA136" s="24">
        <f t="shared" si="541"/>
        <v>282</v>
      </c>
      <c r="KB136" s="24">
        <f t="shared" si="541"/>
        <v>283</v>
      </c>
      <c r="KC136" s="24">
        <f t="shared" si="541"/>
        <v>284</v>
      </c>
      <c r="KD136" s="24">
        <f t="shared" si="541"/>
        <v>285</v>
      </c>
      <c r="KE136" s="24">
        <f t="shared" si="541"/>
        <v>286</v>
      </c>
      <c r="KF136" s="24">
        <f t="shared" si="541"/>
        <v>287</v>
      </c>
      <c r="KG136" s="24">
        <f t="shared" si="541"/>
        <v>288</v>
      </c>
      <c r="KH136" s="24">
        <f t="shared" si="541"/>
        <v>289</v>
      </c>
      <c r="KI136" s="24">
        <f t="shared" si="541"/>
        <v>290</v>
      </c>
      <c r="KJ136" s="24">
        <f t="shared" si="541"/>
        <v>291</v>
      </c>
      <c r="KK136" s="24">
        <f t="shared" si="541"/>
        <v>292</v>
      </c>
      <c r="KL136" s="24">
        <f t="shared" si="541"/>
        <v>293</v>
      </c>
      <c r="KM136" s="24">
        <f t="shared" si="541"/>
        <v>294</v>
      </c>
      <c r="KN136" s="24">
        <f t="shared" si="541"/>
        <v>295</v>
      </c>
      <c r="KO136" s="24">
        <f t="shared" si="541"/>
        <v>296</v>
      </c>
      <c r="KP136" s="24">
        <f t="shared" si="541"/>
        <v>297</v>
      </c>
      <c r="KQ136" s="24">
        <f t="shared" si="541"/>
        <v>298</v>
      </c>
      <c r="KR136" s="24">
        <f t="shared" si="541"/>
        <v>299</v>
      </c>
      <c r="KS136" s="24">
        <f t="shared" si="541"/>
        <v>300</v>
      </c>
      <c r="KT136" s="24">
        <f t="shared" si="541"/>
        <v>301</v>
      </c>
      <c r="KU136" s="24">
        <f t="shared" si="541"/>
        <v>302</v>
      </c>
      <c r="KV136" s="24">
        <f t="shared" si="541"/>
        <v>303</v>
      </c>
      <c r="KW136" s="24">
        <f t="shared" si="541"/>
        <v>304</v>
      </c>
      <c r="KX136" s="24">
        <f t="shared" si="541"/>
        <v>305</v>
      </c>
      <c r="KY136" s="24">
        <f t="shared" si="541"/>
        <v>306</v>
      </c>
      <c r="KZ136" s="24">
        <f t="shared" si="541"/>
        <v>307</v>
      </c>
      <c r="LA136" s="24">
        <f t="shared" si="541"/>
        <v>308</v>
      </c>
      <c r="LB136" s="24">
        <f t="shared" si="541"/>
        <v>309</v>
      </c>
      <c r="LC136" s="24">
        <f t="shared" si="541"/>
        <v>310</v>
      </c>
      <c r="LD136" s="24">
        <f t="shared" si="541"/>
        <v>311</v>
      </c>
      <c r="LE136" s="24">
        <f t="shared" si="541"/>
        <v>312</v>
      </c>
      <c r="LF136" s="24">
        <f t="shared" si="541"/>
        <v>313</v>
      </c>
      <c r="LG136" s="24">
        <f t="shared" si="541"/>
        <v>314</v>
      </c>
      <c r="LH136" s="24">
        <f t="shared" si="541"/>
        <v>315</v>
      </c>
      <c r="LI136" s="24">
        <f t="shared" si="541"/>
        <v>316</v>
      </c>
      <c r="LJ136" s="24">
        <f t="shared" si="541"/>
        <v>317</v>
      </c>
      <c r="LK136" s="24">
        <f t="shared" si="541"/>
        <v>318</v>
      </c>
      <c r="LL136" s="24">
        <f t="shared" si="541"/>
        <v>319</v>
      </c>
      <c r="LM136" s="24">
        <f t="shared" si="541"/>
        <v>320</v>
      </c>
      <c r="LN136" s="24">
        <f t="shared" si="542"/>
        <v>321</v>
      </c>
      <c r="LO136" s="24">
        <f t="shared" si="542"/>
        <v>322</v>
      </c>
      <c r="LP136" s="24">
        <f t="shared" si="542"/>
        <v>323</v>
      </c>
      <c r="LQ136" s="24">
        <f t="shared" si="542"/>
        <v>324</v>
      </c>
      <c r="LR136" s="24">
        <f t="shared" si="542"/>
        <v>325</v>
      </c>
      <c r="LS136" s="24">
        <f t="shared" si="542"/>
        <v>326</v>
      </c>
      <c r="LT136" s="24">
        <f t="shared" si="542"/>
        <v>327</v>
      </c>
      <c r="LU136" s="24">
        <f t="shared" si="542"/>
        <v>328</v>
      </c>
      <c r="LV136" s="24">
        <f t="shared" si="542"/>
        <v>329</v>
      </c>
      <c r="LW136" s="24">
        <f t="shared" si="542"/>
        <v>330</v>
      </c>
      <c r="LX136" s="24">
        <f t="shared" si="542"/>
        <v>331</v>
      </c>
      <c r="LY136" s="24">
        <f t="shared" si="542"/>
        <v>332</v>
      </c>
      <c r="LZ136" s="24">
        <f t="shared" si="542"/>
        <v>333</v>
      </c>
      <c r="MA136" s="24">
        <f t="shared" si="542"/>
        <v>334</v>
      </c>
      <c r="MB136" s="24">
        <f t="shared" si="542"/>
        <v>335</v>
      </c>
      <c r="MC136" s="24">
        <f t="shared" si="542"/>
        <v>336</v>
      </c>
      <c r="MD136" s="24">
        <f t="shared" si="542"/>
        <v>337</v>
      </c>
      <c r="ME136" s="24">
        <f t="shared" si="542"/>
        <v>338</v>
      </c>
      <c r="MF136" s="24">
        <f t="shared" si="542"/>
        <v>339</v>
      </c>
      <c r="MG136" s="24">
        <f t="shared" si="542"/>
        <v>340</v>
      </c>
      <c r="MH136" s="24">
        <f t="shared" si="542"/>
        <v>341</v>
      </c>
      <c r="MI136" s="24">
        <f t="shared" si="542"/>
        <v>342</v>
      </c>
      <c r="MJ136" s="24">
        <f t="shared" si="542"/>
        <v>343</v>
      </c>
      <c r="MK136" s="24">
        <f t="shared" si="542"/>
        <v>344</v>
      </c>
      <c r="ML136" s="24">
        <f t="shared" si="542"/>
        <v>345</v>
      </c>
      <c r="MM136" s="24">
        <f t="shared" si="542"/>
        <v>346</v>
      </c>
      <c r="MN136" s="24">
        <f t="shared" si="542"/>
        <v>347</v>
      </c>
      <c r="MO136" s="24">
        <f t="shared" si="542"/>
        <v>348</v>
      </c>
      <c r="MP136" s="24">
        <f t="shared" si="542"/>
        <v>349</v>
      </c>
      <c r="MQ136" s="24">
        <f t="shared" si="542"/>
        <v>350</v>
      </c>
      <c r="MR136" s="24">
        <f t="shared" si="542"/>
        <v>351</v>
      </c>
      <c r="MS136" s="24">
        <f t="shared" si="542"/>
        <v>352</v>
      </c>
      <c r="MT136" s="24">
        <f t="shared" si="542"/>
        <v>353</v>
      </c>
      <c r="MU136" s="24">
        <f t="shared" si="542"/>
        <v>354</v>
      </c>
      <c r="MV136" s="24">
        <f t="shared" si="542"/>
        <v>355</v>
      </c>
      <c r="MW136" s="24">
        <f t="shared" si="542"/>
        <v>356</v>
      </c>
      <c r="MX136" s="24">
        <f t="shared" si="542"/>
        <v>357</v>
      </c>
      <c r="MY136" s="24">
        <f t="shared" si="542"/>
        <v>358</v>
      </c>
      <c r="MZ136" s="24">
        <f t="shared" si="542"/>
        <v>359</v>
      </c>
      <c r="NA136" s="24">
        <f t="shared" si="542"/>
        <v>360</v>
      </c>
      <c r="NB136" s="24">
        <f t="shared" si="542"/>
        <v>361</v>
      </c>
      <c r="NC136" s="24">
        <f t="shared" si="542"/>
        <v>362</v>
      </c>
      <c r="ND136" s="24">
        <f t="shared" si="542"/>
        <v>363</v>
      </c>
      <c r="NE136" s="24">
        <f t="shared" si="542"/>
        <v>364</v>
      </c>
      <c r="NF136" s="24">
        <f t="shared" si="542"/>
        <v>365</v>
      </c>
      <c r="NG136" s="24">
        <f t="shared" si="542"/>
        <v>366</v>
      </c>
      <c r="NH136" s="24">
        <f t="shared" si="542"/>
        <v>367</v>
      </c>
      <c r="NI136" s="24">
        <f t="shared" si="542"/>
        <v>368</v>
      </c>
      <c r="NJ136" s="24">
        <f t="shared" si="542"/>
        <v>369</v>
      </c>
      <c r="NK136" s="24">
        <f t="shared" si="542"/>
        <v>370</v>
      </c>
      <c r="NL136" s="24">
        <f t="shared" si="542"/>
        <v>371</v>
      </c>
      <c r="NM136" s="24">
        <f t="shared" si="542"/>
        <v>372</v>
      </c>
      <c r="NN136" s="24">
        <f t="shared" si="542"/>
        <v>373</v>
      </c>
      <c r="NO136" s="24">
        <f t="shared" si="542"/>
        <v>374</v>
      </c>
      <c r="NP136" s="24">
        <f t="shared" si="542"/>
        <v>375</v>
      </c>
      <c r="NQ136" s="24">
        <f t="shared" si="542"/>
        <v>376</v>
      </c>
      <c r="NR136" s="24">
        <f t="shared" si="542"/>
        <v>377</v>
      </c>
      <c r="NS136" s="24">
        <f t="shared" si="542"/>
        <v>378</v>
      </c>
      <c r="NT136" s="24">
        <f t="shared" si="542"/>
        <v>379</v>
      </c>
      <c r="NU136" s="24">
        <f t="shared" si="542"/>
        <v>380</v>
      </c>
      <c r="NV136" s="24">
        <f t="shared" si="542"/>
        <v>381</v>
      </c>
      <c r="NW136" s="24">
        <f t="shared" si="542"/>
        <v>382</v>
      </c>
      <c r="NX136" s="24">
        <f t="shared" si="542"/>
        <v>383</v>
      </c>
      <c r="NY136" s="24">
        <f t="shared" si="542"/>
        <v>384</v>
      </c>
      <c r="NZ136" s="24">
        <f t="shared" si="543"/>
        <v>385</v>
      </c>
      <c r="OA136" s="24">
        <f t="shared" si="543"/>
        <v>386</v>
      </c>
      <c r="OB136" s="24">
        <f t="shared" si="543"/>
        <v>387</v>
      </c>
      <c r="OC136" s="24">
        <f t="shared" si="543"/>
        <v>388</v>
      </c>
      <c r="OD136" s="24">
        <f t="shared" si="543"/>
        <v>389</v>
      </c>
      <c r="OE136" s="24">
        <f t="shared" si="543"/>
        <v>390</v>
      </c>
      <c r="OF136" s="24">
        <f t="shared" si="543"/>
        <v>391</v>
      </c>
      <c r="OG136" s="24">
        <f t="shared" si="543"/>
        <v>392</v>
      </c>
      <c r="OH136" s="24">
        <f t="shared" si="543"/>
        <v>393</v>
      </c>
      <c r="OI136" s="24">
        <f t="shared" si="543"/>
        <v>394</v>
      </c>
      <c r="OJ136" s="24">
        <f t="shared" si="543"/>
        <v>395</v>
      </c>
      <c r="OK136" s="24">
        <f t="shared" si="543"/>
        <v>396</v>
      </c>
      <c r="OL136" s="24">
        <f t="shared" si="543"/>
        <v>397</v>
      </c>
      <c r="OM136" s="24">
        <f t="shared" si="543"/>
        <v>398</v>
      </c>
      <c r="ON136" s="24">
        <f t="shared" si="543"/>
        <v>399</v>
      </c>
      <c r="OO136" s="24">
        <f t="shared" si="543"/>
        <v>400</v>
      </c>
      <c r="OP136" s="24">
        <f t="shared" si="543"/>
        <v>401</v>
      </c>
      <c r="OQ136" s="24">
        <f t="shared" si="543"/>
        <v>402</v>
      </c>
      <c r="OR136" s="24">
        <f t="shared" si="543"/>
        <v>403</v>
      </c>
      <c r="OS136" s="24">
        <f t="shared" si="543"/>
        <v>404</v>
      </c>
      <c r="OT136" s="24">
        <f t="shared" si="543"/>
        <v>405</v>
      </c>
      <c r="OU136" s="24">
        <f t="shared" si="543"/>
        <v>406</v>
      </c>
      <c r="OV136" s="24">
        <f t="shared" si="543"/>
        <v>407</v>
      </c>
      <c r="OW136" s="24">
        <f t="shared" si="543"/>
        <v>408</v>
      </c>
      <c r="OX136" s="24">
        <f t="shared" si="543"/>
        <v>409</v>
      </c>
      <c r="OY136" s="24">
        <f t="shared" si="543"/>
        <v>410</v>
      </c>
      <c r="OZ136" s="24">
        <f t="shared" si="543"/>
        <v>411</v>
      </c>
      <c r="PA136" s="24">
        <f t="shared" si="543"/>
        <v>412</v>
      </c>
      <c r="PB136" s="24">
        <f t="shared" si="543"/>
        <v>413</v>
      </c>
      <c r="PC136" s="24">
        <f t="shared" si="543"/>
        <v>414</v>
      </c>
      <c r="PD136" s="24">
        <f t="shared" si="543"/>
        <v>415</v>
      </c>
      <c r="PE136" s="24">
        <f t="shared" si="543"/>
        <v>416</v>
      </c>
      <c r="PF136" s="24">
        <f t="shared" si="543"/>
        <v>417</v>
      </c>
      <c r="PG136" s="24">
        <f t="shared" si="543"/>
        <v>418</v>
      </c>
      <c r="PH136" s="24">
        <f t="shared" si="543"/>
        <v>419</v>
      </c>
      <c r="PI136" s="24">
        <f t="shared" si="543"/>
        <v>420</v>
      </c>
      <c r="PJ136" s="24">
        <f t="shared" si="543"/>
        <v>421</v>
      </c>
      <c r="PK136" s="24">
        <f t="shared" si="543"/>
        <v>422</v>
      </c>
      <c r="PL136" s="24">
        <f t="shared" si="543"/>
        <v>423</v>
      </c>
      <c r="PM136" s="24">
        <f t="shared" si="543"/>
        <v>424</v>
      </c>
      <c r="PN136" s="24">
        <f t="shared" si="543"/>
        <v>425</v>
      </c>
      <c r="PO136" s="24">
        <f t="shared" si="543"/>
        <v>426</v>
      </c>
      <c r="PP136" s="24">
        <f t="shared" si="543"/>
        <v>427</v>
      </c>
      <c r="PQ136" s="24">
        <f t="shared" si="543"/>
        <v>428</v>
      </c>
      <c r="PR136" s="24">
        <f t="shared" si="543"/>
        <v>429</v>
      </c>
      <c r="PS136" s="24">
        <f t="shared" si="543"/>
        <v>430</v>
      </c>
      <c r="PT136" s="24">
        <f t="shared" si="543"/>
        <v>431</v>
      </c>
      <c r="PU136" s="24">
        <f t="shared" si="543"/>
        <v>432</v>
      </c>
      <c r="PV136" s="24">
        <f t="shared" si="543"/>
        <v>433</v>
      </c>
      <c r="PW136" s="24">
        <f t="shared" si="543"/>
        <v>434</v>
      </c>
      <c r="PX136" s="24">
        <f t="shared" si="543"/>
        <v>435</v>
      </c>
      <c r="PY136" s="24">
        <f t="shared" si="543"/>
        <v>436</v>
      </c>
      <c r="PZ136" s="24">
        <f t="shared" si="543"/>
        <v>437</v>
      </c>
      <c r="QA136" s="24">
        <f t="shared" si="543"/>
        <v>438</v>
      </c>
      <c r="QB136" s="24">
        <f t="shared" si="543"/>
        <v>439</v>
      </c>
      <c r="QC136" s="24">
        <f t="shared" si="543"/>
        <v>440</v>
      </c>
      <c r="QD136" s="24">
        <f t="shared" si="543"/>
        <v>441</v>
      </c>
      <c r="QE136" s="24">
        <f t="shared" si="543"/>
        <v>442</v>
      </c>
      <c r="QF136" s="24">
        <f t="shared" si="543"/>
        <v>443</v>
      </c>
      <c r="QG136" s="24">
        <f t="shared" si="543"/>
        <v>444</v>
      </c>
      <c r="QH136" s="24">
        <f t="shared" si="543"/>
        <v>445</v>
      </c>
      <c r="QI136" s="24">
        <f t="shared" si="543"/>
        <v>446</v>
      </c>
      <c r="QJ136" s="24">
        <f t="shared" si="543"/>
        <v>447</v>
      </c>
      <c r="QK136" s="24">
        <f t="shared" si="543"/>
        <v>448</v>
      </c>
      <c r="QL136" s="24">
        <f t="shared" ref="QL136:SK140" si="545">IF(QL55 &gt;= inc, QL$4,"-")</f>
        <v>449</v>
      </c>
      <c r="QM136" s="24">
        <f t="shared" si="545"/>
        <v>450</v>
      </c>
      <c r="QN136" s="24">
        <f t="shared" si="545"/>
        <v>451</v>
      </c>
      <c r="QO136" s="24">
        <f t="shared" si="545"/>
        <v>452</v>
      </c>
      <c r="QP136" s="24">
        <f t="shared" si="545"/>
        <v>453</v>
      </c>
      <c r="QQ136" s="24">
        <f t="shared" si="545"/>
        <v>454</v>
      </c>
      <c r="QR136" s="24">
        <f t="shared" si="545"/>
        <v>455</v>
      </c>
      <c r="QS136" s="24">
        <f t="shared" si="545"/>
        <v>456</v>
      </c>
      <c r="QT136" s="24">
        <f t="shared" si="545"/>
        <v>457</v>
      </c>
      <c r="QU136" s="24">
        <f t="shared" si="545"/>
        <v>458</v>
      </c>
      <c r="QV136" s="24">
        <f t="shared" si="545"/>
        <v>459</v>
      </c>
      <c r="QW136" s="24">
        <f t="shared" si="545"/>
        <v>460</v>
      </c>
      <c r="QX136" s="24">
        <f t="shared" si="545"/>
        <v>461</v>
      </c>
      <c r="QY136" s="24">
        <f t="shared" si="545"/>
        <v>462</v>
      </c>
      <c r="QZ136" s="24">
        <f t="shared" si="545"/>
        <v>463</v>
      </c>
      <c r="RA136" s="24">
        <f t="shared" si="545"/>
        <v>464</v>
      </c>
      <c r="RB136" s="24">
        <f t="shared" si="545"/>
        <v>465</v>
      </c>
      <c r="RC136" s="24">
        <f t="shared" si="545"/>
        <v>466</v>
      </c>
      <c r="RD136" s="24">
        <f t="shared" si="545"/>
        <v>467</v>
      </c>
      <c r="RE136" s="24">
        <f t="shared" si="545"/>
        <v>468</v>
      </c>
      <c r="RF136" s="24">
        <f t="shared" si="545"/>
        <v>469</v>
      </c>
      <c r="RG136" s="24">
        <f t="shared" si="545"/>
        <v>470</v>
      </c>
      <c r="RH136" s="24">
        <f t="shared" si="545"/>
        <v>471</v>
      </c>
      <c r="RI136" s="24">
        <f t="shared" si="545"/>
        <v>472</v>
      </c>
      <c r="RJ136" s="24">
        <f t="shared" si="545"/>
        <v>473</v>
      </c>
      <c r="RK136" s="24">
        <f t="shared" si="545"/>
        <v>474</v>
      </c>
      <c r="RL136" s="24">
        <f t="shared" si="545"/>
        <v>475</v>
      </c>
      <c r="RM136" s="24">
        <f t="shared" si="545"/>
        <v>476</v>
      </c>
      <c r="RN136" s="24">
        <f t="shared" si="545"/>
        <v>477</v>
      </c>
      <c r="RO136" s="24">
        <f t="shared" si="545"/>
        <v>478</v>
      </c>
      <c r="RP136" s="24">
        <f t="shared" si="545"/>
        <v>479</v>
      </c>
      <c r="RQ136" s="24">
        <f t="shared" si="545"/>
        <v>480</v>
      </c>
      <c r="RR136" s="24">
        <f t="shared" si="545"/>
        <v>481</v>
      </c>
      <c r="RS136" s="24">
        <f t="shared" si="545"/>
        <v>482</v>
      </c>
      <c r="RT136" s="24">
        <f t="shared" si="545"/>
        <v>483</v>
      </c>
      <c r="RU136" s="24">
        <f t="shared" si="545"/>
        <v>484</v>
      </c>
      <c r="RV136" s="24">
        <f t="shared" si="545"/>
        <v>485</v>
      </c>
      <c r="RW136" s="24">
        <f t="shared" si="545"/>
        <v>486</v>
      </c>
      <c r="RX136" s="24">
        <f t="shared" si="545"/>
        <v>487</v>
      </c>
      <c r="RY136" s="24">
        <f t="shared" si="545"/>
        <v>488</v>
      </c>
      <c r="RZ136" s="24">
        <f t="shared" si="545"/>
        <v>489</v>
      </c>
      <c r="SA136" s="24">
        <f t="shared" si="545"/>
        <v>490</v>
      </c>
      <c r="SB136" s="24">
        <f t="shared" si="545"/>
        <v>491</v>
      </c>
      <c r="SC136" s="24">
        <f t="shared" si="545"/>
        <v>492</v>
      </c>
      <c r="SD136" s="24">
        <f t="shared" si="545"/>
        <v>493</v>
      </c>
      <c r="SE136" s="24">
        <f t="shared" si="545"/>
        <v>494</v>
      </c>
      <c r="SF136" s="24">
        <f t="shared" si="545"/>
        <v>495</v>
      </c>
      <c r="SG136" s="24">
        <f t="shared" si="545"/>
        <v>496</v>
      </c>
      <c r="SH136" s="24">
        <f t="shared" si="545"/>
        <v>497</v>
      </c>
      <c r="SI136" s="24">
        <f t="shared" si="545"/>
        <v>498</v>
      </c>
      <c r="SJ136" s="24">
        <f t="shared" si="545"/>
        <v>499</v>
      </c>
      <c r="SK136" s="24">
        <f t="shared" si="545"/>
        <v>500</v>
      </c>
    </row>
    <row r="137" spans="1:505">
      <c r="A137">
        <f t="shared" si="358"/>
        <v>1</v>
      </c>
      <c r="B137">
        <v>1</v>
      </c>
      <c r="C137" s="24">
        <f t="shared" si="359"/>
        <v>1</v>
      </c>
      <c r="E137" s="16">
        <v>52</v>
      </c>
      <c r="F137" s="24">
        <f t="shared" si="537"/>
        <v>1</v>
      </c>
      <c r="G137" s="24">
        <f t="shared" si="537"/>
        <v>2</v>
      </c>
      <c r="H137" s="24">
        <f t="shared" si="537"/>
        <v>3</v>
      </c>
      <c r="I137" s="24">
        <f t="shared" si="537"/>
        <v>4</v>
      </c>
      <c r="J137" s="24">
        <f t="shared" si="537"/>
        <v>5</v>
      </c>
      <c r="K137" s="24">
        <f t="shared" si="537"/>
        <v>6</v>
      </c>
      <c r="L137" s="24">
        <f t="shared" si="537"/>
        <v>7</v>
      </c>
      <c r="M137" s="24">
        <f t="shared" si="537"/>
        <v>8</v>
      </c>
      <c r="N137" s="24">
        <f t="shared" si="537"/>
        <v>9</v>
      </c>
      <c r="O137" s="24">
        <f t="shared" si="537"/>
        <v>10</v>
      </c>
      <c r="P137" s="24">
        <f t="shared" si="537"/>
        <v>11</v>
      </c>
      <c r="Q137" s="24">
        <f t="shared" si="537"/>
        <v>12</v>
      </c>
      <c r="R137" s="24">
        <f t="shared" si="537"/>
        <v>13</v>
      </c>
      <c r="S137" s="24">
        <f t="shared" si="537"/>
        <v>14</v>
      </c>
      <c r="T137" s="24">
        <f t="shared" si="537"/>
        <v>15</v>
      </c>
      <c r="U137" s="24">
        <f t="shared" si="537"/>
        <v>16</v>
      </c>
      <c r="V137" s="24">
        <f t="shared" si="537"/>
        <v>17</v>
      </c>
      <c r="W137" s="24">
        <f t="shared" si="537"/>
        <v>18</v>
      </c>
      <c r="X137" s="24">
        <f t="shared" si="537"/>
        <v>19</v>
      </c>
      <c r="Y137" s="24">
        <f t="shared" si="537"/>
        <v>20</v>
      </c>
      <c r="Z137" s="24">
        <f t="shared" si="537"/>
        <v>21</v>
      </c>
      <c r="AA137" s="24">
        <f t="shared" si="537"/>
        <v>22</v>
      </c>
      <c r="AB137" s="24">
        <f t="shared" si="537"/>
        <v>23</v>
      </c>
      <c r="AC137" s="24">
        <f t="shared" si="537"/>
        <v>24</v>
      </c>
      <c r="AD137" s="24">
        <f t="shared" si="537"/>
        <v>25</v>
      </c>
      <c r="AE137" s="24">
        <f t="shared" si="537"/>
        <v>26</v>
      </c>
      <c r="AF137" s="24">
        <f t="shared" si="537"/>
        <v>27</v>
      </c>
      <c r="AG137" s="24">
        <f t="shared" si="537"/>
        <v>28</v>
      </c>
      <c r="AH137" s="24">
        <f t="shared" si="537"/>
        <v>29</v>
      </c>
      <c r="AI137" s="24">
        <f t="shared" si="537"/>
        <v>30</v>
      </c>
      <c r="AJ137" s="24">
        <f t="shared" si="537"/>
        <v>31</v>
      </c>
      <c r="AK137" s="24">
        <f t="shared" si="537"/>
        <v>32</v>
      </c>
      <c r="AL137" s="24">
        <f t="shared" si="537"/>
        <v>33</v>
      </c>
      <c r="AM137" s="24">
        <f t="shared" si="537"/>
        <v>34</v>
      </c>
      <c r="AN137" s="24">
        <f t="shared" si="537"/>
        <v>35</v>
      </c>
      <c r="AO137" s="24">
        <f t="shared" si="537"/>
        <v>36</v>
      </c>
      <c r="AP137" s="24">
        <f t="shared" si="537"/>
        <v>37</v>
      </c>
      <c r="AQ137" s="24">
        <f t="shared" si="537"/>
        <v>38</v>
      </c>
      <c r="AR137" s="24">
        <f t="shared" si="537"/>
        <v>39</v>
      </c>
      <c r="AS137" s="24">
        <f t="shared" si="537"/>
        <v>40</v>
      </c>
      <c r="AT137" s="24">
        <f t="shared" si="537"/>
        <v>41</v>
      </c>
      <c r="AU137" s="24">
        <f t="shared" si="537"/>
        <v>42</v>
      </c>
      <c r="AV137" s="24">
        <f t="shared" si="537"/>
        <v>43</v>
      </c>
      <c r="AW137" s="24">
        <f t="shared" si="537"/>
        <v>44</v>
      </c>
      <c r="AX137" s="24">
        <f t="shared" si="537"/>
        <v>45</v>
      </c>
      <c r="AY137" s="24">
        <f t="shared" si="537"/>
        <v>46</v>
      </c>
      <c r="AZ137" s="24">
        <f t="shared" si="537"/>
        <v>47</v>
      </c>
      <c r="BA137" s="24">
        <f t="shared" si="537"/>
        <v>48</v>
      </c>
      <c r="BB137" s="24">
        <f t="shared" si="537"/>
        <v>49</v>
      </c>
      <c r="BC137" s="24">
        <f t="shared" si="537"/>
        <v>50</v>
      </c>
      <c r="BD137" s="24">
        <f t="shared" si="537"/>
        <v>51</v>
      </c>
      <c r="BE137" s="24">
        <f t="shared" si="537"/>
        <v>52</v>
      </c>
      <c r="BF137" s="24">
        <f t="shared" si="537"/>
        <v>53</v>
      </c>
      <c r="BG137" s="24">
        <f t="shared" si="537"/>
        <v>54</v>
      </c>
      <c r="BH137" s="24">
        <f t="shared" si="537"/>
        <v>55</v>
      </c>
      <c r="BI137" s="24">
        <f t="shared" si="537"/>
        <v>56</v>
      </c>
      <c r="BJ137" s="24">
        <f t="shared" si="537"/>
        <v>57</v>
      </c>
      <c r="BK137" s="24">
        <f t="shared" si="537"/>
        <v>58</v>
      </c>
      <c r="BL137" s="24">
        <f t="shared" si="537"/>
        <v>59</v>
      </c>
      <c r="BM137" s="24">
        <f t="shared" si="537"/>
        <v>60</v>
      </c>
      <c r="BN137" s="24">
        <f t="shared" si="537"/>
        <v>61</v>
      </c>
      <c r="BO137" s="24">
        <f t="shared" si="537"/>
        <v>62</v>
      </c>
      <c r="BP137" s="24">
        <f t="shared" si="537"/>
        <v>63</v>
      </c>
      <c r="BQ137" s="24">
        <f t="shared" ref="BQ137" si="546">IF(BQ56 &gt;= inc, BQ$4,"-")</f>
        <v>64</v>
      </c>
      <c r="BR137" s="24">
        <f t="shared" si="538"/>
        <v>65</v>
      </c>
      <c r="BS137" s="24">
        <f t="shared" si="538"/>
        <v>66</v>
      </c>
      <c r="BT137" s="24">
        <f t="shared" si="538"/>
        <v>67</v>
      </c>
      <c r="BU137" s="24">
        <f t="shared" si="538"/>
        <v>68</v>
      </c>
      <c r="BV137" s="24">
        <f t="shared" si="538"/>
        <v>69</v>
      </c>
      <c r="BW137" s="24">
        <f t="shared" si="538"/>
        <v>70</v>
      </c>
      <c r="BX137" s="24">
        <f t="shared" si="538"/>
        <v>71</v>
      </c>
      <c r="BY137" s="24">
        <f t="shared" si="538"/>
        <v>72</v>
      </c>
      <c r="BZ137" s="24">
        <f t="shared" si="538"/>
        <v>73</v>
      </c>
      <c r="CA137" s="24">
        <f t="shared" si="538"/>
        <v>74</v>
      </c>
      <c r="CB137" s="24">
        <f t="shared" si="538"/>
        <v>75</v>
      </c>
      <c r="CC137" s="24">
        <f t="shared" si="538"/>
        <v>76</v>
      </c>
      <c r="CD137" s="24">
        <f t="shared" si="538"/>
        <v>77</v>
      </c>
      <c r="CE137" s="24">
        <f t="shared" si="538"/>
        <v>78</v>
      </c>
      <c r="CF137" s="24">
        <f t="shared" si="538"/>
        <v>79</v>
      </c>
      <c r="CG137" s="24">
        <f t="shared" si="538"/>
        <v>80</v>
      </c>
      <c r="CH137" s="24">
        <f t="shared" si="538"/>
        <v>81</v>
      </c>
      <c r="CI137" s="24">
        <f t="shared" si="538"/>
        <v>82</v>
      </c>
      <c r="CJ137" s="24">
        <f t="shared" si="538"/>
        <v>83</v>
      </c>
      <c r="CK137" s="24">
        <f t="shared" si="538"/>
        <v>84</v>
      </c>
      <c r="CL137" s="24">
        <f t="shared" si="538"/>
        <v>85</v>
      </c>
      <c r="CM137" s="24">
        <f t="shared" si="538"/>
        <v>86</v>
      </c>
      <c r="CN137" s="24">
        <f t="shared" si="538"/>
        <v>87</v>
      </c>
      <c r="CO137" s="24">
        <f t="shared" si="538"/>
        <v>88</v>
      </c>
      <c r="CP137" s="24">
        <f t="shared" si="538"/>
        <v>89</v>
      </c>
      <c r="CQ137" s="24">
        <f t="shared" si="538"/>
        <v>90</v>
      </c>
      <c r="CR137" s="24">
        <f t="shared" si="538"/>
        <v>91</v>
      </c>
      <c r="CS137" s="24">
        <f t="shared" si="538"/>
        <v>92</v>
      </c>
      <c r="CT137" s="24">
        <f t="shared" si="538"/>
        <v>93</v>
      </c>
      <c r="CU137" s="24">
        <f t="shared" si="538"/>
        <v>94</v>
      </c>
      <c r="CV137" s="24">
        <f t="shared" si="538"/>
        <v>95</v>
      </c>
      <c r="CW137" s="24">
        <f t="shared" si="538"/>
        <v>96</v>
      </c>
      <c r="CX137" s="24">
        <f t="shared" si="538"/>
        <v>97</v>
      </c>
      <c r="CY137" s="24">
        <f t="shared" si="538"/>
        <v>98</v>
      </c>
      <c r="CZ137" s="24">
        <f t="shared" si="538"/>
        <v>99</v>
      </c>
      <c r="DA137" s="24">
        <f t="shared" si="538"/>
        <v>100</v>
      </c>
      <c r="DB137" s="24">
        <f t="shared" si="538"/>
        <v>101</v>
      </c>
      <c r="DC137" s="24">
        <f t="shared" si="538"/>
        <v>102</v>
      </c>
      <c r="DD137" s="24">
        <f t="shared" si="538"/>
        <v>103</v>
      </c>
      <c r="DE137" s="24">
        <f t="shared" si="538"/>
        <v>104</v>
      </c>
      <c r="DF137" s="24">
        <f t="shared" si="538"/>
        <v>105</v>
      </c>
      <c r="DG137" s="24">
        <f t="shared" si="538"/>
        <v>106</v>
      </c>
      <c r="DH137" s="24">
        <f t="shared" si="538"/>
        <v>107</v>
      </c>
      <c r="DI137" s="24">
        <f t="shared" si="538"/>
        <v>108</v>
      </c>
      <c r="DJ137" s="24">
        <f t="shared" si="538"/>
        <v>109</v>
      </c>
      <c r="DK137" s="24">
        <f t="shared" si="538"/>
        <v>110</v>
      </c>
      <c r="DL137" s="24">
        <f t="shared" si="538"/>
        <v>111</v>
      </c>
      <c r="DM137" s="24">
        <f t="shared" si="538"/>
        <v>112</v>
      </c>
      <c r="DN137" s="24">
        <f t="shared" si="538"/>
        <v>113</v>
      </c>
      <c r="DO137" s="24">
        <f t="shared" si="538"/>
        <v>114</v>
      </c>
      <c r="DP137" s="24">
        <f t="shared" si="538"/>
        <v>115</v>
      </c>
      <c r="DQ137" s="24">
        <f t="shared" si="538"/>
        <v>116</v>
      </c>
      <c r="DR137" s="24">
        <f t="shared" si="538"/>
        <v>117</v>
      </c>
      <c r="DS137" s="24">
        <f t="shared" si="538"/>
        <v>118</v>
      </c>
      <c r="DT137" s="24">
        <f t="shared" si="538"/>
        <v>119</v>
      </c>
      <c r="DU137" s="24">
        <f t="shared" si="538"/>
        <v>120</v>
      </c>
      <c r="DV137" s="24">
        <f t="shared" si="538"/>
        <v>121</v>
      </c>
      <c r="DW137" s="24">
        <f t="shared" si="538"/>
        <v>122</v>
      </c>
      <c r="DX137" s="24">
        <f t="shared" si="538"/>
        <v>123</v>
      </c>
      <c r="DY137" s="24">
        <f t="shared" si="538"/>
        <v>124</v>
      </c>
      <c r="DZ137" s="24">
        <f t="shared" si="538"/>
        <v>125</v>
      </c>
      <c r="EA137" s="24">
        <f t="shared" si="538"/>
        <v>126</v>
      </c>
      <c r="EB137" s="24">
        <f t="shared" si="538"/>
        <v>127</v>
      </c>
      <c r="EC137" s="24">
        <f t="shared" ref="EC137" si="547">IF(EC56 &gt;= inc, EC$4,"-")</f>
        <v>128</v>
      </c>
      <c r="ED137" s="24">
        <f t="shared" si="539"/>
        <v>129</v>
      </c>
      <c r="EE137" s="24">
        <f t="shared" si="539"/>
        <v>130</v>
      </c>
      <c r="EF137" s="24">
        <f t="shared" si="539"/>
        <v>131</v>
      </c>
      <c r="EG137" s="24">
        <f t="shared" si="539"/>
        <v>132</v>
      </c>
      <c r="EH137" s="24">
        <f t="shared" si="539"/>
        <v>133</v>
      </c>
      <c r="EI137" s="24">
        <f t="shared" si="539"/>
        <v>134</v>
      </c>
      <c r="EJ137" s="24">
        <f t="shared" si="539"/>
        <v>135</v>
      </c>
      <c r="EK137" s="24">
        <f t="shared" si="539"/>
        <v>136</v>
      </c>
      <c r="EL137" s="24">
        <f t="shared" si="539"/>
        <v>137</v>
      </c>
      <c r="EM137" s="24">
        <f t="shared" si="539"/>
        <v>138</v>
      </c>
      <c r="EN137" s="24">
        <f t="shared" si="539"/>
        <v>139</v>
      </c>
      <c r="EO137" s="24">
        <f t="shared" si="539"/>
        <v>140</v>
      </c>
      <c r="EP137" s="24">
        <f t="shared" si="539"/>
        <v>141</v>
      </c>
      <c r="EQ137" s="24">
        <f t="shared" si="539"/>
        <v>142</v>
      </c>
      <c r="ER137" s="24">
        <f t="shared" si="539"/>
        <v>143</v>
      </c>
      <c r="ES137" s="24">
        <f t="shared" si="539"/>
        <v>144</v>
      </c>
      <c r="ET137" s="24">
        <f t="shared" si="539"/>
        <v>145</v>
      </c>
      <c r="EU137" s="24">
        <f t="shared" si="539"/>
        <v>146</v>
      </c>
      <c r="EV137" s="24">
        <f t="shared" si="539"/>
        <v>147</v>
      </c>
      <c r="EW137" s="24">
        <f t="shared" si="539"/>
        <v>148</v>
      </c>
      <c r="EX137" s="24">
        <f t="shared" si="539"/>
        <v>149</v>
      </c>
      <c r="EY137" s="24">
        <f t="shared" si="539"/>
        <v>150</v>
      </c>
      <c r="EZ137" s="24">
        <f t="shared" si="539"/>
        <v>151</v>
      </c>
      <c r="FA137" s="24">
        <f t="shared" si="539"/>
        <v>152</v>
      </c>
      <c r="FB137" s="24">
        <f t="shared" si="539"/>
        <v>153</v>
      </c>
      <c r="FC137" s="24">
        <f t="shared" si="539"/>
        <v>154</v>
      </c>
      <c r="FD137" s="24">
        <f t="shared" si="539"/>
        <v>155</v>
      </c>
      <c r="FE137" s="24">
        <f t="shared" si="539"/>
        <v>156</v>
      </c>
      <c r="FF137" s="24">
        <f t="shared" si="539"/>
        <v>157</v>
      </c>
      <c r="FG137" s="24">
        <f t="shared" si="539"/>
        <v>158</v>
      </c>
      <c r="FH137" s="24">
        <f t="shared" si="539"/>
        <v>159</v>
      </c>
      <c r="FI137" s="24">
        <f t="shared" si="539"/>
        <v>160</v>
      </c>
      <c r="FJ137" s="24">
        <f t="shared" si="539"/>
        <v>161</v>
      </c>
      <c r="FK137" s="24">
        <f t="shared" si="539"/>
        <v>162</v>
      </c>
      <c r="FL137" s="24">
        <f t="shared" si="539"/>
        <v>163</v>
      </c>
      <c r="FM137" s="24">
        <f t="shared" si="539"/>
        <v>164</v>
      </c>
      <c r="FN137" s="24">
        <f t="shared" si="539"/>
        <v>165</v>
      </c>
      <c r="FO137" s="24">
        <f t="shared" si="539"/>
        <v>166</v>
      </c>
      <c r="FP137" s="24">
        <f t="shared" si="539"/>
        <v>167</v>
      </c>
      <c r="FQ137" s="24">
        <f t="shared" si="539"/>
        <v>168</v>
      </c>
      <c r="FR137" s="24">
        <f t="shared" si="539"/>
        <v>169</v>
      </c>
      <c r="FS137" s="24">
        <f t="shared" si="539"/>
        <v>170</v>
      </c>
      <c r="FT137" s="24">
        <f t="shared" si="539"/>
        <v>171</v>
      </c>
      <c r="FU137" s="24">
        <f t="shared" si="539"/>
        <v>172</v>
      </c>
      <c r="FV137" s="24">
        <f t="shared" si="539"/>
        <v>173</v>
      </c>
      <c r="FW137" s="24">
        <f t="shared" si="539"/>
        <v>174</v>
      </c>
      <c r="FX137" s="24">
        <f t="shared" si="539"/>
        <v>175</v>
      </c>
      <c r="FY137" s="24">
        <f t="shared" si="539"/>
        <v>176</v>
      </c>
      <c r="FZ137" s="24">
        <f t="shared" si="539"/>
        <v>177</v>
      </c>
      <c r="GA137" s="24">
        <f t="shared" si="539"/>
        <v>178</v>
      </c>
      <c r="GB137" s="24">
        <f t="shared" si="539"/>
        <v>179</v>
      </c>
      <c r="GC137" s="24">
        <f t="shared" si="539"/>
        <v>180</v>
      </c>
      <c r="GD137" s="24">
        <f t="shared" si="539"/>
        <v>181</v>
      </c>
      <c r="GE137" s="24">
        <f t="shared" si="539"/>
        <v>182</v>
      </c>
      <c r="GF137" s="24">
        <f t="shared" si="539"/>
        <v>183</v>
      </c>
      <c r="GG137" s="24">
        <f t="shared" si="539"/>
        <v>184</v>
      </c>
      <c r="GH137" s="24">
        <f t="shared" si="539"/>
        <v>185</v>
      </c>
      <c r="GI137" s="24">
        <f t="shared" si="539"/>
        <v>186</v>
      </c>
      <c r="GJ137" s="24">
        <f t="shared" si="539"/>
        <v>187</v>
      </c>
      <c r="GK137" s="24">
        <f t="shared" si="539"/>
        <v>188</v>
      </c>
      <c r="GL137" s="24">
        <f t="shared" si="539"/>
        <v>189</v>
      </c>
      <c r="GM137" s="24">
        <f t="shared" si="539"/>
        <v>190</v>
      </c>
      <c r="GN137" s="24">
        <f t="shared" si="539"/>
        <v>191</v>
      </c>
      <c r="GO137" s="24">
        <f t="shared" ref="GO137" si="548">IF(GO56 &gt;= inc, GO$4,"-")</f>
        <v>192</v>
      </c>
      <c r="GP137" s="24">
        <f t="shared" si="540"/>
        <v>193</v>
      </c>
      <c r="GQ137" s="24">
        <f t="shared" si="540"/>
        <v>194</v>
      </c>
      <c r="GR137" s="24">
        <f t="shared" si="540"/>
        <v>195</v>
      </c>
      <c r="GS137" s="24">
        <f t="shared" si="540"/>
        <v>196</v>
      </c>
      <c r="GT137" s="24">
        <f t="shared" si="540"/>
        <v>197</v>
      </c>
      <c r="GU137" s="24">
        <f t="shared" si="540"/>
        <v>198</v>
      </c>
      <c r="GV137" s="24">
        <f t="shared" si="540"/>
        <v>199</v>
      </c>
      <c r="GW137" s="24">
        <f t="shared" si="540"/>
        <v>200</v>
      </c>
      <c r="GX137" s="24">
        <f t="shared" si="540"/>
        <v>201</v>
      </c>
      <c r="GY137" s="24">
        <f t="shared" si="540"/>
        <v>202</v>
      </c>
      <c r="GZ137" s="24">
        <f t="shared" si="540"/>
        <v>203</v>
      </c>
      <c r="HA137" s="24">
        <f t="shared" si="540"/>
        <v>204</v>
      </c>
      <c r="HB137" s="24">
        <f t="shared" si="540"/>
        <v>205</v>
      </c>
      <c r="HC137" s="24">
        <f t="shared" si="540"/>
        <v>206</v>
      </c>
      <c r="HD137" s="24">
        <f t="shared" si="540"/>
        <v>207</v>
      </c>
      <c r="HE137" s="24">
        <f t="shared" si="540"/>
        <v>208</v>
      </c>
      <c r="HF137" s="24">
        <f t="shared" si="540"/>
        <v>209</v>
      </c>
      <c r="HG137" s="24">
        <f t="shared" si="540"/>
        <v>210</v>
      </c>
      <c r="HH137" s="24">
        <f t="shared" si="540"/>
        <v>211</v>
      </c>
      <c r="HI137" s="24">
        <f t="shared" si="540"/>
        <v>212</v>
      </c>
      <c r="HJ137" s="24">
        <f t="shared" si="540"/>
        <v>213</v>
      </c>
      <c r="HK137" s="24">
        <f t="shared" si="540"/>
        <v>214</v>
      </c>
      <c r="HL137" s="24">
        <f t="shared" si="540"/>
        <v>215</v>
      </c>
      <c r="HM137" s="24">
        <f t="shared" si="540"/>
        <v>216</v>
      </c>
      <c r="HN137" s="24">
        <f t="shared" si="540"/>
        <v>217</v>
      </c>
      <c r="HO137" s="24">
        <f t="shared" si="540"/>
        <v>218</v>
      </c>
      <c r="HP137" s="24">
        <f t="shared" si="540"/>
        <v>219</v>
      </c>
      <c r="HQ137" s="24">
        <f t="shared" si="540"/>
        <v>220</v>
      </c>
      <c r="HR137" s="24">
        <f t="shared" si="540"/>
        <v>221</v>
      </c>
      <c r="HS137" s="24">
        <f t="shared" si="540"/>
        <v>222</v>
      </c>
      <c r="HT137" s="24">
        <f t="shared" si="540"/>
        <v>223</v>
      </c>
      <c r="HU137" s="24">
        <f t="shared" si="540"/>
        <v>224</v>
      </c>
      <c r="HV137" s="24">
        <f t="shared" si="540"/>
        <v>225</v>
      </c>
      <c r="HW137" s="24">
        <f t="shared" si="540"/>
        <v>226</v>
      </c>
      <c r="HX137" s="24">
        <f t="shared" si="540"/>
        <v>227</v>
      </c>
      <c r="HY137" s="24">
        <f t="shared" si="540"/>
        <v>228</v>
      </c>
      <c r="HZ137" s="24">
        <f t="shared" si="540"/>
        <v>229</v>
      </c>
      <c r="IA137" s="24">
        <f t="shared" si="540"/>
        <v>230</v>
      </c>
      <c r="IB137" s="24">
        <f t="shared" si="540"/>
        <v>231</v>
      </c>
      <c r="IC137" s="24">
        <f t="shared" si="540"/>
        <v>232</v>
      </c>
      <c r="ID137" s="24">
        <f t="shared" si="540"/>
        <v>233</v>
      </c>
      <c r="IE137" s="24">
        <f t="shared" si="540"/>
        <v>234</v>
      </c>
      <c r="IF137" s="24">
        <f t="shared" si="540"/>
        <v>235</v>
      </c>
      <c r="IG137" s="24">
        <f t="shared" si="540"/>
        <v>236</v>
      </c>
      <c r="IH137" s="24">
        <f t="shared" si="540"/>
        <v>237</v>
      </c>
      <c r="II137" s="24">
        <f t="shared" si="540"/>
        <v>238</v>
      </c>
      <c r="IJ137" s="24">
        <f t="shared" si="540"/>
        <v>239</v>
      </c>
      <c r="IK137" s="24">
        <f t="shared" si="540"/>
        <v>240</v>
      </c>
      <c r="IL137" s="24">
        <f t="shared" si="540"/>
        <v>241</v>
      </c>
      <c r="IM137" s="24">
        <f t="shared" si="540"/>
        <v>242</v>
      </c>
      <c r="IN137" s="24">
        <f t="shared" si="540"/>
        <v>243</v>
      </c>
      <c r="IO137" s="24">
        <f t="shared" si="540"/>
        <v>244</v>
      </c>
      <c r="IP137" s="24">
        <f t="shared" si="540"/>
        <v>245</v>
      </c>
      <c r="IQ137" s="24">
        <f t="shared" si="540"/>
        <v>246</v>
      </c>
      <c r="IR137" s="24">
        <f t="shared" si="540"/>
        <v>247</v>
      </c>
      <c r="IS137" s="24">
        <f t="shared" si="540"/>
        <v>248</v>
      </c>
      <c r="IT137" s="24">
        <f t="shared" si="540"/>
        <v>249</v>
      </c>
      <c r="IU137" s="24">
        <f t="shared" si="540"/>
        <v>250</v>
      </c>
      <c r="IV137" s="24">
        <f t="shared" si="540"/>
        <v>251</v>
      </c>
      <c r="IW137" s="24">
        <f t="shared" si="540"/>
        <v>252</v>
      </c>
      <c r="IX137" s="24">
        <f t="shared" si="540"/>
        <v>253</v>
      </c>
      <c r="IY137" s="24">
        <f t="shared" si="540"/>
        <v>254</v>
      </c>
      <c r="IZ137" s="24">
        <f t="shared" si="540"/>
        <v>255</v>
      </c>
      <c r="JA137" s="24">
        <f t="shared" ref="JA137" si="549">IF(JA56 &gt;= inc, JA$4,"-")</f>
        <v>256</v>
      </c>
      <c r="JB137" s="24">
        <f t="shared" si="541"/>
        <v>257</v>
      </c>
      <c r="JC137" s="24">
        <f t="shared" si="541"/>
        <v>258</v>
      </c>
      <c r="JD137" s="24">
        <f t="shared" si="541"/>
        <v>259</v>
      </c>
      <c r="JE137" s="24">
        <f t="shared" si="541"/>
        <v>260</v>
      </c>
      <c r="JF137" s="24">
        <f t="shared" si="541"/>
        <v>261</v>
      </c>
      <c r="JG137" s="24">
        <f t="shared" si="541"/>
        <v>262</v>
      </c>
      <c r="JH137" s="24">
        <f t="shared" si="541"/>
        <v>263</v>
      </c>
      <c r="JI137" s="24">
        <f t="shared" si="541"/>
        <v>264</v>
      </c>
      <c r="JJ137" s="24">
        <f t="shared" si="541"/>
        <v>265</v>
      </c>
      <c r="JK137" s="24">
        <f t="shared" si="541"/>
        <v>266</v>
      </c>
      <c r="JL137" s="24">
        <f t="shared" si="541"/>
        <v>267</v>
      </c>
      <c r="JM137" s="24">
        <f t="shared" si="541"/>
        <v>268</v>
      </c>
      <c r="JN137" s="24">
        <f t="shared" si="541"/>
        <v>269</v>
      </c>
      <c r="JO137" s="24">
        <f t="shared" si="541"/>
        <v>270</v>
      </c>
      <c r="JP137" s="24">
        <f t="shared" si="541"/>
        <v>271</v>
      </c>
      <c r="JQ137" s="24">
        <f t="shared" si="541"/>
        <v>272</v>
      </c>
      <c r="JR137" s="24">
        <f t="shared" si="541"/>
        <v>273</v>
      </c>
      <c r="JS137" s="24">
        <f t="shared" si="541"/>
        <v>274</v>
      </c>
      <c r="JT137" s="24">
        <f t="shared" si="541"/>
        <v>275</v>
      </c>
      <c r="JU137" s="24">
        <f t="shared" si="541"/>
        <v>276</v>
      </c>
      <c r="JV137" s="24">
        <f t="shared" si="541"/>
        <v>277</v>
      </c>
      <c r="JW137" s="24">
        <f t="shared" si="541"/>
        <v>278</v>
      </c>
      <c r="JX137" s="24">
        <f t="shared" si="541"/>
        <v>279</v>
      </c>
      <c r="JY137" s="24">
        <f t="shared" si="541"/>
        <v>280</v>
      </c>
      <c r="JZ137" s="24">
        <f t="shared" si="541"/>
        <v>281</v>
      </c>
      <c r="KA137" s="24">
        <f t="shared" si="541"/>
        <v>282</v>
      </c>
      <c r="KB137" s="24">
        <f t="shared" si="541"/>
        <v>283</v>
      </c>
      <c r="KC137" s="24">
        <f t="shared" si="541"/>
        <v>284</v>
      </c>
      <c r="KD137" s="24">
        <f t="shared" si="541"/>
        <v>285</v>
      </c>
      <c r="KE137" s="24">
        <f t="shared" si="541"/>
        <v>286</v>
      </c>
      <c r="KF137" s="24">
        <f t="shared" si="541"/>
        <v>287</v>
      </c>
      <c r="KG137" s="24">
        <f t="shared" si="541"/>
        <v>288</v>
      </c>
      <c r="KH137" s="24">
        <f t="shared" si="541"/>
        <v>289</v>
      </c>
      <c r="KI137" s="24">
        <f t="shared" si="541"/>
        <v>290</v>
      </c>
      <c r="KJ137" s="24">
        <f t="shared" si="541"/>
        <v>291</v>
      </c>
      <c r="KK137" s="24">
        <f t="shared" si="541"/>
        <v>292</v>
      </c>
      <c r="KL137" s="24">
        <f t="shared" si="541"/>
        <v>293</v>
      </c>
      <c r="KM137" s="24">
        <f t="shared" si="541"/>
        <v>294</v>
      </c>
      <c r="KN137" s="24">
        <f t="shared" si="541"/>
        <v>295</v>
      </c>
      <c r="KO137" s="24">
        <f t="shared" si="541"/>
        <v>296</v>
      </c>
      <c r="KP137" s="24">
        <f t="shared" si="541"/>
        <v>297</v>
      </c>
      <c r="KQ137" s="24">
        <f t="shared" si="541"/>
        <v>298</v>
      </c>
      <c r="KR137" s="24">
        <f t="shared" si="541"/>
        <v>299</v>
      </c>
      <c r="KS137" s="24">
        <f t="shared" si="541"/>
        <v>300</v>
      </c>
      <c r="KT137" s="24">
        <f t="shared" si="541"/>
        <v>301</v>
      </c>
      <c r="KU137" s="24">
        <f t="shared" si="541"/>
        <v>302</v>
      </c>
      <c r="KV137" s="24">
        <f t="shared" si="541"/>
        <v>303</v>
      </c>
      <c r="KW137" s="24">
        <f t="shared" si="541"/>
        <v>304</v>
      </c>
      <c r="KX137" s="24">
        <f t="shared" si="541"/>
        <v>305</v>
      </c>
      <c r="KY137" s="24">
        <f t="shared" si="541"/>
        <v>306</v>
      </c>
      <c r="KZ137" s="24">
        <f t="shared" si="541"/>
        <v>307</v>
      </c>
      <c r="LA137" s="24">
        <f t="shared" si="541"/>
        <v>308</v>
      </c>
      <c r="LB137" s="24">
        <f t="shared" si="541"/>
        <v>309</v>
      </c>
      <c r="LC137" s="24">
        <f t="shared" si="541"/>
        <v>310</v>
      </c>
      <c r="LD137" s="24">
        <f t="shared" si="541"/>
        <v>311</v>
      </c>
      <c r="LE137" s="24">
        <f t="shared" si="541"/>
        <v>312</v>
      </c>
      <c r="LF137" s="24">
        <f t="shared" si="541"/>
        <v>313</v>
      </c>
      <c r="LG137" s="24">
        <f t="shared" si="541"/>
        <v>314</v>
      </c>
      <c r="LH137" s="24">
        <f t="shared" si="541"/>
        <v>315</v>
      </c>
      <c r="LI137" s="24">
        <f t="shared" si="541"/>
        <v>316</v>
      </c>
      <c r="LJ137" s="24">
        <f t="shared" si="541"/>
        <v>317</v>
      </c>
      <c r="LK137" s="24">
        <f t="shared" si="541"/>
        <v>318</v>
      </c>
      <c r="LL137" s="24">
        <f t="shared" si="541"/>
        <v>319</v>
      </c>
      <c r="LM137" s="24">
        <f t="shared" ref="LM137" si="550">IF(LM56 &gt;= inc, LM$4,"-")</f>
        <v>320</v>
      </c>
      <c r="LN137" s="24">
        <f t="shared" si="542"/>
        <v>321</v>
      </c>
      <c r="LO137" s="24">
        <f t="shared" si="542"/>
        <v>322</v>
      </c>
      <c r="LP137" s="24">
        <f t="shared" si="542"/>
        <v>323</v>
      </c>
      <c r="LQ137" s="24">
        <f t="shared" si="542"/>
        <v>324</v>
      </c>
      <c r="LR137" s="24">
        <f t="shared" si="542"/>
        <v>325</v>
      </c>
      <c r="LS137" s="24">
        <f t="shared" si="542"/>
        <v>326</v>
      </c>
      <c r="LT137" s="24">
        <f t="shared" si="542"/>
        <v>327</v>
      </c>
      <c r="LU137" s="24">
        <f t="shared" si="542"/>
        <v>328</v>
      </c>
      <c r="LV137" s="24">
        <f t="shared" si="542"/>
        <v>329</v>
      </c>
      <c r="LW137" s="24">
        <f t="shared" si="542"/>
        <v>330</v>
      </c>
      <c r="LX137" s="24">
        <f t="shared" si="542"/>
        <v>331</v>
      </c>
      <c r="LY137" s="24">
        <f t="shared" si="542"/>
        <v>332</v>
      </c>
      <c r="LZ137" s="24">
        <f t="shared" si="542"/>
        <v>333</v>
      </c>
      <c r="MA137" s="24">
        <f t="shared" si="542"/>
        <v>334</v>
      </c>
      <c r="MB137" s="24">
        <f t="shared" si="542"/>
        <v>335</v>
      </c>
      <c r="MC137" s="24">
        <f t="shared" si="542"/>
        <v>336</v>
      </c>
      <c r="MD137" s="24">
        <f t="shared" si="542"/>
        <v>337</v>
      </c>
      <c r="ME137" s="24">
        <f t="shared" si="542"/>
        <v>338</v>
      </c>
      <c r="MF137" s="24">
        <f t="shared" si="542"/>
        <v>339</v>
      </c>
      <c r="MG137" s="24">
        <f t="shared" si="542"/>
        <v>340</v>
      </c>
      <c r="MH137" s="24">
        <f t="shared" si="542"/>
        <v>341</v>
      </c>
      <c r="MI137" s="24">
        <f t="shared" si="542"/>
        <v>342</v>
      </c>
      <c r="MJ137" s="24">
        <f t="shared" si="542"/>
        <v>343</v>
      </c>
      <c r="MK137" s="24">
        <f t="shared" si="542"/>
        <v>344</v>
      </c>
      <c r="ML137" s="24">
        <f t="shared" si="542"/>
        <v>345</v>
      </c>
      <c r="MM137" s="24">
        <f t="shared" si="542"/>
        <v>346</v>
      </c>
      <c r="MN137" s="24">
        <f t="shared" si="542"/>
        <v>347</v>
      </c>
      <c r="MO137" s="24">
        <f t="shared" si="542"/>
        <v>348</v>
      </c>
      <c r="MP137" s="24">
        <f t="shared" si="542"/>
        <v>349</v>
      </c>
      <c r="MQ137" s="24">
        <f t="shared" si="542"/>
        <v>350</v>
      </c>
      <c r="MR137" s="24">
        <f t="shared" si="542"/>
        <v>351</v>
      </c>
      <c r="MS137" s="24">
        <f t="shared" si="542"/>
        <v>352</v>
      </c>
      <c r="MT137" s="24">
        <f t="shared" si="542"/>
        <v>353</v>
      </c>
      <c r="MU137" s="24">
        <f t="shared" si="542"/>
        <v>354</v>
      </c>
      <c r="MV137" s="24">
        <f t="shared" si="542"/>
        <v>355</v>
      </c>
      <c r="MW137" s="24">
        <f t="shared" si="542"/>
        <v>356</v>
      </c>
      <c r="MX137" s="24">
        <f t="shared" si="542"/>
        <v>357</v>
      </c>
      <c r="MY137" s="24">
        <f t="shared" si="542"/>
        <v>358</v>
      </c>
      <c r="MZ137" s="24">
        <f t="shared" si="542"/>
        <v>359</v>
      </c>
      <c r="NA137" s="24">
        <f t="shared" si="542"/>
        <v>360</v>
      </c>
      <c r="NB137" s="24">
        <f t="shared" si="542"/>
        <v>361</v>
      </c>
      <c r="NC137" s="24">
        <f t="shared" si="542"/>
        <v>362</v>
      </c>
      <c r="ND137" s="24">
        <f t="shared" si="542"/>
        <v>363</v>
      </c>
      <c r="NE137" s="24">
        <f t="shared" si="542"/>
        <v>364</v>
      </c>
      <c r="NF137" s="24">
        <f t="shared" si="542"/>
        <v>365</v>
      </c>
      <c r="NG137" s="24">
        <f t="shared" si="542"/>
        <v>366</v>
      </c>
      <c r="NH137" s="24">
        <f t="shared" si="542"/>
        <v>367</v>
      </c>
      <c r="NI137" s="24">
        <f t="shared" si="542"/>
        <v>368</v>
      </c>
      <c r="NJ137" s="24">
        <f t="shared" si="542"/>
        <v>369</v>
      </c>
      <c r="NK137" s="24">
        <f t="shared" si="542"/>
        <v>370</v>
      </c>
      <c r="NL137" s="24">
        <f t="shared" si="542"/>
        <v>371</v>
      </c>
      <c r="NM137" s="24">
        <f t="shared" si="542"/>
        <v>372</v>
      </c>
      <c r="NN137" s="24">
        <f t="shared" si="542"/>
        <v>373</v>
      </c>
      <c r="NO137" s="24">
        <f t="shared" si="542"/>
        <v>374</v>
      </c>
      <c r="NP137" s="24">
        <f t="shared" si="542"/>
        <v>375</v>
      </c>
      <c r="NQ137" s="24">
        <f t="shared" si="542"/>
        <v>376</v>
      </c>
      <c r="NR137" s="24">
        <f t="shared" si="542"/>
        <v>377</v>
      </c>
      <c r="NS137" s="24">
        <f t="shared" si="542"/>
        <v>378</v>
      </c>
      <c r="NT137" s="24">
        <f t="shared" si="542"/>
        <v>379</v>
      </c>
      <c r="NU137" s="24">
        <f t="shared" si="542"/>
        <v>380</v>
      </c>
      <c r="NV137" s="24">
        <f t="shared" si="542"/>
        <v>381</v>
      </c>
      <c r="NW137" s="24">
        <f t="shared" si="542"/>
        <v>382</v>
      </c>
      <c r="NX137" s="24">
        <f t="shared" si="542"/>
        <v>383</v>
      </c>
      <c r="NY137" s="24">
        <f t="shared" ref="NY137" si="551">IF(NY56 &gt;= inc, NY$4,"-")</f>
        <v>384</v>
      </c>
      <c r="NZ137" s="24">
        <f t="shared" si="543"/>
        <v>385</v>
      </c>
      <c r="OA137" s="24">
        <f t="shared" si="543"/>
        <v>386</v>
      </c>
      <c r="OB137" s="24">
        <f t="shared" si="543"/>
        <v>387</v>
      </c>
      <c r="OC137" s="24">
        <f t="shared" si="543"/>
        <v>388</v>
      </c>
      <c r="OD137" s="24">
        <f t="shared" si="543"/>
        <v>389</v>
      </c>
      <c r="OE137" s="24">
        <f t="shared" si="543"/>
        <v>390</v>
      </c>
      <c r="OF137" s="24">
        <f t="shared" si="543"/>
        <v>391</v>
      </c>
      <c r="OG137" s="24">
        <f t="shared" si="543"/>
        <v>392</v>
      </c>
      <c r="OH137" s="24">
        <f t="shared" si="543"/>
        <v>393</v>
      </c>
      <c r="OI137" s="24">
        <f t="shared" si="543"/>
        <v>394</v>
      </c>
      <c r="OJ137" s="24">
        <f t="shared" si="543"/>
        <v>395</v>
      </c>
      <c r="OK137" s="24">
        <f t="shared" si="543"/>
        <v>396</v>
      </c>
      <c r="OL137" s="24">
        <f t="shared" si="543"/>
        <v>397</v>
      </c>
      <c r="OM137" s="24">
        <f t="shared" si="543"/>
        <v>398</v>
      </c>
      <c r="ON137" s="24">
        <f t="shared" si="543"/>
        <v>399</v>
      </c>
      <c r="OO137" s="24">
        <f t="shared" si="543"/>
        <v>400</v>
      </c>
      <c r="OP137" s="24">
        <f t="shared" si="543"/>
        <v>401</v>
      </c>
      <c r="OQ137" s="24">
        <f t="shared" si="543"/>
        <v>402</v>
      </c>
      <c r="OR137" s="24">
        <f t="shared" si="543"/>
        <v>403</v>
      </c>
      <c r="OS137" s="24">
        <f t="shared" si="543"/>
        <v>404</v>
      </c>
      <c r="OT137" s="24">
        <f t="shared" si="543"/>
        <v>405</v>
      </c>
      <c r="OU137" s="24">
        <f t="shared" si="543"/>
        <v>406</v>
      </c>
      <c r="OV137" s="24">
        <f t="shared" si="543"/>
        <v>407</v>
      </c>
      <c r="OW137" s="24">
        <f t="shared" si="543"/>
        <v>408</v>
      </c>
      <c r="OX137" s="24">
        <f t="shared" si="543"/>
        <v>409</v>
      </c>
      <c r="OY137" s="24">
        <f t="shared" si="543"/>
        <v>410</v>
      </c>
      <c r="OZ137" s="24">
        <f t="shared" si="543"/>
        <v>411</v>
      </c>
      <c r="PA137" s="24">
        <f t="shared" si="543"/>
        <v>412</v>
      </c>
      <c r="PB137" s="24">
        <f t="shared" si="543"/>
        <v>413</v>
      </c>
      <c r="PC137" s="24">
        <f t="shared" si="543"/>
        <v>414</v>
      </c>
      <c r="PD137" s="24">
        <f t="shared" si="543"/>
        <v>415</v>
      </c>
      <c r="PE137" s="24">
        <f t="shared" si="543"/>
        <v>416</v>
      </c>
      <c r="PF137" s="24">
        <f t="shared" si="543"/>
        <v>417</v>
      </c>
      <c r="PG137" s="24">
        <f t="shared" si="543"/>
        <v>418</v>
      </c>
      <c r="PH137" s="24">
        <f t="shared" si="543"/>
        <v>419</v>
      </c>
      <c r="PI137" s="24">
        <f t="shared" si="543"/>
        <v>420</v>
      </c>
      <c r="PJ137" s="24">
        <f t="shared" si="543"/>
        <v>421</v>
      </c>
      <c r="PK137" s="24">
        <f t="shared" si="543"/>
        <v>422</v>
      </c>
      <c r="PL137" s="24">
        <f t="shared" si="543"/>
        <v>423</v>
      </c>
      <c r="PM137" s="24">
        <f t="shared" si="543"/>
        <v>424</v>
      </c>
      <c r="PN137" s="24">
        <f t="shared" si="543"/>
        <v>425</v>
      </c>
      <c r="PO137" s="24">
        <f t="shared" si="543"/>
        <v>426</v>
      </c>
      <c r="PP137" s="24">
        <f t="shared" si="543"/>
        <v>427</v>
      </c>
      <c r="PQ137" s="24">
        <f t="shared" si="543"/>
        <v>428</v>
      </c>
      <c r="PR137" s="24">
        <f t="shared" si="543"/>
        <v>429</v>
      </c>
      <c r="PS137" s="24">
        <f t="shared" si="543"/>
        <v>430</v>
      </c>
      <c r="PT137" s="24">
        <f t="shared" si="543"/>
        <v>431</v>
      </c>
      <c r="PU137" s="24">
        <f t="shared" si="543"/>
        <v>432</v>
      </c>
      <c r="PV137" s="24">
        <f t="shared" si="543"/>
        <v>433</v>
      </c>
      <c r="PW137" s="24">
        <f t="shared" si="543"/>
        <v>434</v>
      </c>
      <c r="PX137" s="24">
        <f t="shared" si="543"/>
        <v>435</v>
      </c>
      <c r="PY137" s="24">
        <f t="shared" si="543"/>
        <v>436</v>
      </c>
      <c r="PZ137" s="24">
        <f t="shared" si="543"/>
        <v>437</v>
      </c>
      <c r="QA137" s="24">
        <f t="shared" si="543"/>
        <v>438</v>
      </c>
      <c r="QB137" s="24">
        <f t="shared" si="543"/>
        <v>439</v>
      </c>
      <c r="QC137" s="24">
        <f t="shared" si="543"/>
        <v>440</v>
      </c>
      <c r="QD137" s="24">
        <f t="shared" si="543"/>
        <v>441</v>
      </c>
      <c r="QE137" s="24">
        <f t="shared" si="543"/>
        <v>442</v>
      </c>
      <c r="QF137" s="24">
        <f t="shared" si="543"/>
        <v>443</v>
      </c>
      <c r="QG137" s="24">
        <f t="shared" si="543"/>
        <v>444</v>
      </c>
      <c r="QH137" s="24">
        <f t="shared" si="543"/>
        <v>445</v>
      </c>
      <c r="QI137" s="24">
        <f t="shared" si="543"/>
        <v>446</v>
      </c>
      <c r="QJ137" s="24">
        <f t="shared" si="543"/>
        <v>447</v>
      </c>
      <c r="QK137" s="24">
        <f t="shared" ref="QK137" si="552">IF(QK56 &gt;= inc, QK$4,"-")</f>
        <v>448</v>
      </c>
      <c r="QL137" s="24">
        <f t="shared" si="545"/>
        <v>449</v>
      </c>
      <c r="QM137" s="24">
        <f t="shared" si="545"/>
        <v>450</v>
      </c>
      <c r="QN137" s="24">
        <f t="shared" si="545"/>
        <v>451</v>
      </c>
      <c r="QO137" s="24">
        <f t="shared" si="545"/>
        <v>452</v>
      </c>
      <c r="QP137" s="24">
        <f t="shared" si="545"/>
        <v>453</v>
      </c>
      <c r="QQ137" s="24">
        <f t="shared" si="545"/>
        <v>454</v>
      </c>
      <c r="QR137" s="24">
        <f t="shared" si="545"/>
        <v>455</v>
      </c>
      <c r="QS137" s="24">
        <f t="shared" si="545"/>
        <v>456</v>
      </c>
      <c r="QT137" s="24">
        <f t="shared" si="545"/>
        <v>457</v>
      </c>
      <c r="QU137" s="24">
        <f t="shared" si="545"/>
        <v>458</v>
      </c>
      <c r="QV137" s="24">
        <f t="shared" si="545"/>
        <v>459</v>
      </c>
      <c r="QW137" s="24">
        <f t="shared" si="545"/>
        <v>460</v>
      </c>
      <c r="QX137" s="24">
        <f t="shared" si="545"/>
        <v>461</v>
      </c>
      <c r="QY137" s="24">
        <f t="shared" si="545"/>
        <v>462</v>
      </c>
      <c r="QZ137" s="24">
        <f t="shared" si="545"/>
        <v>463</v>
      </c>
      <c r="RA137" s="24">
        <f t="shared" si="545"/>
        <v>464</v>
      </c>
      <c r="RB137" s="24">
        <f t="shared" si="545"/>
        <v>465</v>
      </c>
      <c r="RC137" s="24">
        <f t="shared" si="545"/>
        <v>466</v>
      </c>
      <c r="RD137" s="24">
        <f t="shared" si="545"/>
        <v>467</v>
      </c>
      <c r="RE137" s="24">
        <f t="shared" si="545"/>
        <v>468</v>
      </c>
      <c r="RF137" s="24">
        <f t="shared" si="545"/>
        <v>469</v>
      </c>
      <c r="RG137" s="24">
        <f t="shared" si="545"/>
        <v>470</v>
      </c>
      <c r="RH137" s="24">
        <f t="shared" si="545"/>
        <v>471</v>
      </c>
      <c r="RI137" s="24">
        <f t="shared" si="545"/>
        <v>472</v>
      </c>
      <c r="RJ137" s="24">
        <f t="shared" si="545"/>
        <v>473</v>
      </c>
      <c r="RK137" s="24">
        <f t="shared" si="545"/>
        <v>474</v>
      </c>
      <c r="RL137" s="24">
        <f t="shared" si="545"/>
        <v>475</v>
      </c>
      <c r="RM137" s="24">
        <f t="shared" si="545"/>
        <v>476</v>
      </c>
      <c r="RN137" s="24">
        <f t="shared" si="545"/>
        <v>477</v>
      </c>
      <c r="RO137" s="24">
        <f t="shared" si="545"/>
        <v>478</v>
      </c>
      <c r="RP137" s="24">
        <f t="shared" si="545"/>
        <v>479</v>
      </c>
      <c r="RQ137" s="24">
        <f t="shared" si="545"/>
        <v>480</v>
      </c>
      <c r="RR137" s="24">
        <f t="shared" si="545"/>
        <v>481</v>
      </c>
      <c r="RS137" s="24">
        <f t="shared" si="545"/>
        <v>482</v>
      </c>
      <c r="RT137" s="24">
        <f t="shared" si="545"/>
        <v>483</v>
      </c>
      <c r="RU137" s="24">
        <f t="shared" si="545"/>
        <v>484</v>
      </c>
      <c r="RV137" s="24">
        <f t="shared" si="545"/>
        <v>485</v>
      </c>
      <c r="RW137" s="24">
        <f t="shared" si="545"/>
        <v>486</v>
      </c>
      <c r="RX137" s="24">
        <f t="shared" si="545"/>
        <v>487</v>
      </c>
      <c r="RY137" s="24">
        <f t="shared" si="545"/>
        <v>488</v>
      </c>
      <c r="RZ137" s="24">
        <f t="shared" si="545"/>
        <v>489</v>
      </c>
      <c r="SA137" s="24">
        <f t="shared" si="545"/>
        <v>490</v>
      </c>
      <c r="SB137" s="24">
        <f t="shared" si="545"/>
        <v>491</v>
      </c>
      <c r="SC137" s="24">
        <f t="shared" si="545"/>
        <v>492</v>
      </c>
      <c r="SD137" s="24">
        <f t="shared" si="545"/>
        <v>493</v>
      </c>
      <c r="SE137" s="24">
        <f t="shared" si="545"/>
        <v>494</v>
      </c>
      <c r="SF137" s="24">
        <f t="shared" si="545"/>
        <v>495</v>
      </c>
      <c r="SG137" s="24">
        <f t="shared" si="545"/>
        <v>496</v>
      </c>
      <c r="SH137" s="24">
        <f t="shared" si="545"/>
        <v>497</v>
      </c>
      <c r="SI137" s="24">
        <f t="shared" si="545"/>
        <v>498</v>
      </c>
      <c r="SJ137" s="24">
        <f t="shared" si="545"/>
        <v>499</v>
      </c>
      <c r="SK137" s="24">
        <f t="shared" si="545"/>
        <v>500</v>
      </c>
    </row>
    <row r="138" spans="1:505">
      <c r="A138">
        <f t="shared" si="358"/>
        <v>1</v>
      </c>
      <c r="B138">
        <v>1</v>
      </c>
      <c r="C138" s="24">
        <f t="shared" si="359"/>
        <v>1</v>
      </c>
      <c r="E138" s="16">
        <v>53</v>
      </c>
      <c r="F138" s="24">
        <f t="shared" ref="F138:BQ141" si="553">IF(F57 &gt;= inc, F$4,"-")</f>
        <v>1</v>
      </c>
      <c r="G138" s="24">
        <f t="shared" si="553"/>
        <v>2</v>
      </c>
      <c r="H138" s="24">
        <f t="shared" si="553"/>
        <v>3</v>
      </c>
      <c r="I138" s="24">
        <f t="shared" si="553"/>
        <v>4</v>
      </c>
      <c r="J138" s="24">
        <f t="shared" si="553"/>
        <v>5</v>
      </c>
      <c r="K138" s="24">
        <f t="shared" si="553"/>
        <v>6</v>
      </c>
      <c r="L138" s="24">
        <f t="shared" si="553"/>
        <v>7</v>
      </c>
      <c r="M138" s="24">
        <f t="shared" si="553"/>
        <v>8</v>
      </c>
      <c r="N138" s="24">
        <f t="shared" si="553"/>
        <v>9</v>
      </c>
      <c r="O138" s="24">
        <f t="shared" si="553"/>
        <v>10</v>
      </c>
      <c r="P138" s="24">
        <f t="shared" si="553"/>
        <v>11</v>
      </c>
      <c r="Q138" s="24">
        <f t="shared" si="553"/>
        <v>12</v>
      </c>
      <c r="R138" s="24">
        <f t="shared" si="553"/>
        <v>13</v>
      </c>
      <c r="S138" s="24">
        <f t="shared" si="553"/>
        <v>14</v>
      </c>
      <c r="T138" s="24">
        <f t="shared" si="553"/>
        <v>15</v>
      </c>
      <c r="U138" s="24">
        <f t="shared" si="553"/>
        <v>16</v>
      </c>
      <c r="V138" s="24">
        <f t="shared" si="553"/>
        <v>17</v>
      </c>
      <c r="W138" s="24">
        <f t="shared" si="553"/>
        <v>18</v>
      </c>
      <c r="X138" s="24">
        <f t="shared" si="553"/>
        <v>19</v>
      </c>
      <c r="Y138" s="24">
        <f t="shared" si="553"/>
        <v>20</v>
      </c>
      <c r="Z138" s="24">
        <f t="shared" si="553"/>
        <v>21</v>
      </c>
      <c r="AA138" s="24">
        <f t="shared" si="553"/>
        <v>22</v>
      </c>
      <c r="AB138" s="24">
        <f t="shared" si="553"/>
        <v>23</v>
      </c>
      <c r="AC138" s="24">
        <f t="shared" si="553"/>
        <v>24</v>
      </c>
      <c r="AD138" s="24">
        <f t="shared" si="553"/>
        <v>25</v>
      </c>
      <c r="AE138" s="24">
        <f t="shared" si="553"/>
        <v>26</v>
      </c>
      <c r="AF138" s="24">
        <f t="shared" si="553"/>
        <v>27</v>
      </c>
      <c r="AG138" s="24">
        <f t="shared" si="553"/>
        <v>28</v>
      </c>
      <c r="AH138" s="24">
        <f t="shared" si="553"/>
        <v>29</v>
      </c>
      <c r="AI138" s="24">
        <f t="shared" si="553"/>
        <v>30</v>
      </c>
      <c r="AJ138" s="24">
        <f t="shared" si="553"/>
        <v>31</v>
      </c>
      <c r="AK138" s="24">
        <f t="shared" si="553"/>
        <v>32</v>
      </c>
      <c r="AL138" s="24">
        <f t="shared" si="553"/>
        <v>33</v>
      </c>
      <c r="AM138" s="24">
        <f t="shared" si="553"/>
        <v>34</v>
      </c>
      <c r="AN138" s="24">
        <f t="shared" si="553"/>
        <v>35</v>
      </c>
      <c r="AO138" s="24">
        <f t="shared" si="553"/>
        <v>36</v>
      </c>
      <c r="AP138" s="24">
        <f t="shared" si="553"/>
        <v>37</v>
      </c>
      <c r="AQ138" s="24">
        <f t="shared" si="553"/>
        <v>38</v>
      </c>
      <c r="AR138" s="24">
        <f t="shared" si="553"/>
        <v>39</v>
      </c>
      <c r="AS138" s="24">
        <f t="shared" si="553"/>
        <v>40</v>
      </c>
      <c r="AT138" s="24">
        <f t="shared" si="553"/>
        <v>41</v>
      </c>
      <c r="AU138" s="24">
        <f t="shared" si="553"/>
        <v>42</v>
      </c>
      <c r="AV138" s="24">
        <f t="shared" si="553"/>
        <v>43</v>
      </c>
      <c r="AW138" s="24">
        <f t="shared" si="553"/>
        <v>44</v>
      </c>
      <c r="AX138" s="24">
        <f t="shared" si="553"/>
        <v>45</v>
      </c>
      <c r="AY138" s="24">
        <f t="shared" si="553"/>
        <v>46</v>
      </c>
      <c r="AZ138" s="24">
        <f t="shared" si="553"/>
        <v>47</v>
      </c>
      <c r="BA138" s="24">
        <f t="shared" si="553"/>
        <v>48</v>
      </c>
      <c r="BB138" s="24">
        <f t="shared" si="553"/>
        <v>49</v>
      </c>
      <c r="BC138" s="24">
        <f t="shared" si="553"/>
        <v>50</v>
      </c>
      <c r="BD138" s="24">
        <f t="shared" si="553"/>
        <v>51</v>
      </c>
      <c r="BE138" s="24">
        <f t="shared" si="553"/>
        <v>52</v>
      </c>
      <c r="BF138" s="24">
        <f t="shared" si="553"/>
        <v>53</v>
      </c>
      <c r="BG138" s="24">
        <f t="shared" si="553"/>
        <v>54</v>
      </c>
      <c r="BH138" s="24">
        <f t="shared" si="553"/>
        <v>55</v>
      </c>
      <c r="BI138" s="24">
        <f t="shared" si="553"/>
        <v>56</v>
      </c>
      <c r="BJ138" s="24">
        <f t="shared" si="553"/>
        <v>57</v>
      </c>
      <c r="BK138" s="24">
        <f t="shared" si="553"/>
        <v>58</v>
      </c>
      <c r="BL138" s="24">
        <f t="shared" si="553"/>
        <v>59</v>
      </c>
      <c r="BM138" s="24">
        <f t="shared" si="553"/>
        <v>60</v>
      </c>
      <c r="BN138" s="24">
        <f t="shared" si="553"/>
        <v>61</v>
      </c>
      <c r="BO138" s="24">
        <f t="shared" si="553"/>
        <v>62</v>
      </c>
      <c r="BP138" s="24">
        <f t="shared" si="553"/>
        <v>63</v>
      </c>
      <c r="BQ138" s="24">
        <f t="shared" si="553"/>
        <v>64</v>
      </c>
      <c r="BR138" s="24">
        <f t="shared" ref="BR138:EC141" si="554">IF(BR57 &gt;= inc, BR$4,"-")</f>
        <v>65</v>
      </c>
      <c r="BS138" s="24">
        <f t="shared" si="554"/>
        <v>66</v>
      </c>
      <c r="BT138" s="24">
        <f t="shared" si="554"/>
        <v>67</v>
      </c>
      <c r="BU138" s="24">
        <f t="shared" si="554"/>
        <v>68</v>
      </c>
      <c r="BV138" s="24">
        <f t="shared" si="554"/>
        <v>69</v>
      </c>
      <c r="BW138" s="24">
        <f t="shared" si="554"/>
        <v>70</v>
      </c>
      <c r="BX138" s="24">
        <f t="shared" si="554"/>
        <v>71</v>
      </c>
      <c r="BY138" s="24">
        <f t="shared" si="554"/>
        <v>72</v>
      </c>
      <c r="BZ138" s="24">
        <f t="shared" si="554"/>
        <v>73</v>
      </c>
      <c r="CA138" s="24">
        <f t="shared" si="554"/>
        <v>74</v>
      </c>
      <c r="CB138" s="24">
        <f t="shared" si="554"/>
        <v>75</v>
      </c>
      <c r="CC138" s="24">
        <f t="shared" si="554"/>
        <v>76</v>
      </c>
      <c r="CD138" s="24">
        <f t="shared" si="554"/>
        <v>77</v>
      </c>
      <c r="CE138" s="24">
        <f t="shared" si="554"/>
        <v>78</v>
      </c>
      <c r="CF138" s="24">
        <f t="shared" si="554"/>
        <v>79</v>
      </c>
      <c r="CG138" s="24">
        <f t="shared" si="554"/>
        <v>80</v>
      </c>
      <c r="CH138" s="24">
        <f t="shared" si="554"/>
        <v>81</v>
      </c>
      <c r="CI138" s="24">
        <f t="shared" si="554"/>
        <v>82</v>
      </c>
      <c r="CJ138" s="24">
        <f t="shared" si="554"/>
        <v>83</v>
      </c>
      <c r="CK138" s="24">
        <f t="shared" si="554"/>
        <v>84</v>
      </c>
      <c r="CL138" s="24">
        <f t="shared" si="554"/>
        <v>85</v>
      </c>
      <c r="CM138" s="24">
        <f t="shared" si="554"/>
        <v>86</v>
      </c>
      <c r="CN138" s="24">
        <f t="shared" si="554"/>
        <v>87</v>
      </c>
      <c r="CO138" s="24">
        <f t="shared" si="554"/>
        <v>88</v>
      </c>
      <c r="CP138" s="24">
        <f t="shared" si="554"/>
        <v>89</v>
      </c>
      <c r="CQ138" s="24">
        <f t="shared" si="554"/>
        <v>90</v>
      </c>
      <c r="CR138" s="24">
        <f t="shared" si="554"/>
        <v>91</v>
      </c>
      <c r="CS138" s="24">
        <f t="shared" si="554"/>
        <v>92</v>
      </c>
      <c r="CT138" s="24">
        <f t="shared" si="554"/>
        <v>93</v>
      </c>
      <c r="CU138" s="24">
        <f t="shared" si="554"/>
        <v>94</v>
      </c>
      <c r="CV138" s="24">
        <f t="shared" si="554"/>
        <v>95</v>
      </c>
      <c r="CW138" s="24">
        <f t="shared" si="554"/>
        <v>96</v>
      </c>
      <c r="CX138" s="24">
        <f t="shared" si="554"/>
        <v>97</v>
      </c>
      <c r="CY138" s="24">
        <f t="shared" si="554"/>
        <v>98</v>
      </c>
      <c r="CZ138" s="24">
        <f t="shared" si="554"/>
        <v>99</v>
      </c>
      <c r="DA138" s="24">
        <f t="shared" si="554"/>
        <v>100</v>
      </c>
      <c r="DB138" s="24">
        <f t="shared" si="554"/>
        <v>101</v>
      </c>
      <c r="DC138" s="24">
        <f t="shared" si="554"/>
        <v>102</v>
      </c>
      <c r="DD138" s="24">
        <f t="shared" si="554"/>
        <v>103</v>
      </c>
      <c r="DE138" s="24">
        <f t="shared" si="554"/>
        <v>104</v>
      </c>
      <c r="DF138" s="24">
        <f t="shared" si="554"/>
        <v>105</v>
      </c>
      <c r="DG138" s="24">
        <f t="shared" si="554"/>
        <v>106</v>
      </c>
      <c r="DH138" s="24">
        <f t="shared" si="554"/>
        <v>107</v>
      </c>
      <c r="DI138" s="24">
        <f t="shared" si="554"/>
        <v>108</v>
      </c>
      <c r="DJ138" s="24">
        <f t="shared" si="554"/>
        <v>109</v>
      </c>
      <c r="DK138" s="24">
        <f t="shared" si="554"/>
        <v>110</v>
      </c>
      <c r="DL138" s="24">
        <f t="shared" si="554"/>
        <v>111</v>
      </c>
      <c r="DM138" s="24">
        <f t="shared" si="554"/>
        <v>112</v>
      </c>
      <c r="DN138" s="24">
        <f t="shared" si="554"/>
        <v>113</v>
      </c>
      <c r="DO138" s="24">
        <f t="shared" si="554"/>
        <v>114</v>
      </c>
      <c r="DP138" s="24">
        <f t="shared" si="554"/>
        <v>115</v>
      </c>
      <c r="DQ138" s="24">
        <f t="shared" si="554"/>
        <v>116</v>
      </c>
      <c r="DR138" s="24">
        <f t="shared" si="554"/>
        <v>117</v>
      </c>
      <c r="DS138" s="24">
        <f t="shared" si="554"/>
        <v>118</v>
      </c>
      <c r="DT138" s="24">
        <f t="shared" si="554"/>
        <v>119</v>
      </c>
      <c r="DU138" s="24">
        <f t="shared" si="554"/>
        <v>120</v>
      </c>
      <c r="DV138" s="24">
        <f t="shared" si="554"/>
        <v>121</v>
      </c>
      <c r="DW138" s="24">
        <f t="shared" si="554"/>
        <v>122</v>
      </c>
      <c r="DX138" s="24">
        <f t="shared" si="554"/>
        <v>123</v>
      </c>
      <c r="DY138" s="24">
        <f t="shared" si="554"/>
        <v>124</v>
      </c>
      <c r="DZ138" s="24">
        <f t="shared" si="554"/>
        <v>125</v>
      </c>
      <c r="EA138" s="24">
        <f t="shared" si="554"/>
        <v>126</v>
      </c>
      <c r="EB138" s="24">
        <f t="shared" si="554"/>
        <v>127</v>
      </c>
      <c r="EC138" s="24">
        <f t="shared" si="554"/>
        <v>128</v>
      </c>
      <c r="ED138" s="24">
        <f t="shared" ref="ED138:GO141" si="555">IF(ED57 &gt;= inc, ED$4,"-")</f>
        <v>129</v>
      </c>
      <c r="EE138" s="24">
        <f t="shared" si="555"/>
        <v>130</v>
      </c>
      <c r="EF138" s="24">
        <f t="shared" si="555"/>
        <v>131</v>
      </c>
      <c r="EG138" s="24">
        <f t="shared" si="555"/>
        <v>132</v>
      </c>
      <c r="EH138" s="24">
        <f t="shared" si="555"/>
        <v>133</v>
      </c>
      <c r="EI138" s="24">
        <f t="shared" si="555"/>
        <v>134</v>
      </c>
      <c r="EJ138" s="24">
        <f t="shared" si="555"/>
        <v>135</v>
      </c>
      <c r="EK138" s="24">
        <f t="shared" si="555"/>
        <v>136</v>
      </c>
      <c r="EL138" s="24">
        <f t="shared" si="555"/>
        <v>137</v>
      </c>
      <c r="EM138" s="24">
        <f t="shared" si="555"/>
        <v>138</v>
      </c>
      <c r="EN138" s="24">
        <f t="shared" si="555"/>
        <v>139</v>
      </c>
      <c r="EO138" s="24">
        <f t="shared" si="555"/>
        <v>140</v>
      </c>
      <c r="EP138" s="24">
        <f t="shared" si="555"/>
        <v>141</v>
      </c>
      <c r="EQ138" s="24">
        <f t="shared" si="555"/>
        <v>142</v>
      </c>
      <c r="ER138" s="24">
        <f t="shared" si="555"/>
        <v>143</v>
      </c>
      <c r="ES138" s="24">
        <f t="shared" si="555"/>
        <v>144</v>
      </c>
      <c r="ET138" s="24">
        <f t="shared" si="555"/>
        <v>145</v>
      </c>
      <c r="EU138" s="24">
        <f t="shared" si="555"/>
        <v>146</v>
      </c>
      <c r="EV138" s="24">
        <f t="shared" si="555"/>
        <v>147</v>
      </c>
      <c r="EW138" s="24">
        <f t="shared" si="555"/>
        <v>148</v>
      </c>
      <c r="EX138" s="24">
        <f t="shared" si="555"/>
        <v>149</v>
      </c>
      <c r="EY138" s="24">
        <f t="shared" si="555"/>
        <v>150</v>
      </c>
      <c r="EZ138" s="24">
        <f t="shared" si="555"/>
        <v>151</v>
      </c>
      <c r="FA138" s="24">
        <f t="shared" si="555"/>
        <v>152</v>
      </c>
      <c r="FB138" s="24">
        <f t="shared" si="555"/>
        <v>153</v>
      </c>
      <c r="FC138" s="24">
        <f t="shared" si="555"/>
        <v>154</v>
      </c>
      <c r="FD138" s="24">
        <f t="shared" si="555"/>
        <v>155</v>
      </c>
      <c r="FE138" s="24">
        <f t="shared" si="555"/>
        <v>156</v>
      </c>
      <c r="FF138" s="24">
        <f t="shared" si="555"/>
        <v>157</v>
      </c>
      <c r="FG138" s="24">
        <f t="shared" si="555"/>
        <v>158</v>
      </c>
      <c r="FH138" s="24">
        <f t="shared" si="555"/>
        <v>159</v>
      </c>
      <c r="FI138" s="24">
        <f t="shared" si="555"/>
        <v>160</v>
      </c>
      <c r="FJ138" s="24">
        <f t="shared" si="555"/>
        <v>161</v>
      </c>
      <c r="FK138" s="24">
        <f t="shared" si="555"/>
        <v>162</v>
      </c>
      <c r="FL138" s="24">
        <f t="shared" si="555"/>
        <v>163</v>
      </c>
      <c r="FM138" s="24">
        <f t="shared" si="555"/>
        <v>164</v>
      </c>
      <c r="FN138" s="24">
        <f t="shared" si="555"/>
        <v>165</v>
      </c>
      <c r="FO138" s="24">
        <f t="shared" si="555"/>
        <v>166</v>
      </c>
      <c r="FP138" s="24">
        <f t="shared" si="555"/>
        <v>167</v>
      </c>
      <c r="FQ138" s="24">
        <f t="shared" si="555"/>
        <v>168</v>
      </c>
      <c r="FR138" s="24">
        <f t="shared" si="555"/>
        <v>169</v>
      </c>
      <c r="FS138" s="24">
        <f t="shared" si="555"/>
        <v>170</v>
      </c>
      <c r="FT138" s="24">
        <f t="shared" si="555"/>
        <v>171</v>
      </c>
      <c r="FU138" s="24">
        <f t="shared" si="555"/>
        <v>172</v>
      </c>
      <c r="FV138" s="24">
        <f t="shared" si="555"/>
        <v>173</v>
      </c>
      <c r="FW138" s="24">
        <f t="shared" si="555"/>
        <v>174</v>
      </c>
      <c r="FX138" s="24">
        <f t="shared" si="555"/>
        <v>175</v>
      </c>
      <c r="FY138" s="24">
        <f t="shared" si="555"/>
        <v>176</v>
      </c>
      <c r="FZ138" s="24">
        <f t="shared" si="555"/>
        <v>177</v>
      </c>
      <c r="GA138" s="24">
        <f t="shared" si="555"/>
        <v>178</v>
      </c>
      <c r="GB138" s="24">
        <f t="shared" si="555"/>
        <v>179</v>
      </c>
      <c r="GC138" s="24">
        <f t="shared" si="555"/>
        <v>180</v>
      </c>
      <c r="GD138" s="24">
        <f t="shared" si="555"/>
        <v>181</v>
      </c>
      <c r="GE138" s="24">
        <f t="shared" si="555"/>
        <v>182</v>
      </c>
      <c r="GF138" s="24">
        <f t="shared" si="555"/>
        <v>183</v>
      </c>
      <c r="GG138" s="24">
        <f t="shared" si="555"/>
        <v>184</v>
      </c>
      <c r="GH138" s="24">
        <f t="shared" si="555"/>
        <v>185</v>
      </c>
      <c r="GI138" s="24">
        <f t="shared" si="555"/>
        <v>186</v>
      </c>
      <c r="GJ138" s="24">
        <f t="shared" si="555"/>
        <v>187</v>
      </c>
      <c r="GK138" s="24">
        <f t="shared" si="555"/>
        <v>188</v>
      </c>
      <c r="GL138" s="24">
        <f t="shared" si="555"/>
        <v>189</v>
      </c>
      <c r="GM138" s="24">
        <f t="shared" si="555"/>
        <v>190</v>
      </c>
      <c r="GN138" s="24">
        <f t="shared" si="555"/>
        <v>191</v>
      </c>
      <c r="GO138" s="24">
        <f t="shared" si="555"/>
        <v>192</v>
      </c>
      <c r="GP138" s="24">
        <f t="shared" ref="GP138:JA141" si="556">IF(GP57 &gt;= inc, GP$4,"-")</f>
        <v>193</v>
      </c>
      <c r="GQ138" s="24">
        <f t="shared" si="556"/>
        <v>194</v>
      </c>
      <c r="GR138" s="24">
        <f t="shared" si="556"/>
        <v>195</v>
      </c>
      <c r="GS138" s="24">
        <f t="shared" si="556"/>
        <v>196</v>
      </c>
      <c r="GT138" s="24">
        <f t="shared" si="556"/>
        <v>197</v>
      </c>
      <c r="GU138" s="24">
        <f t="shared" si="556"/>
        <v>198</v>
      </c>
      <c r="GV138" s="24">
        <f t="shared" si="556"/>
        <v>199</v>
      </c>
      <c r="GW138" s="24">
        <f t="shared" si="556"/>
        <v>200</v>
      </c>
      <c r="GX138" s="24">
        <f t="shared" si="556"/>
        <v>201</v>
      </c>
      <c r="GY138" s="24">
        <f t="shared" si="556"/>
        <v>202</v>
      </c>
      <c r="GZ138" s="24">
        <f t="shared" si="556"/>
        <v>203</v>
      </c>
      <c r="HA138" s="24">
        <f t="shared" si="556"/>
        <v>204</v>
      </c>
      <c r="HB138" s="24">
        <f t="shared" si="556"/>
        <v>205</v>
      </c>
      <c r="HC138" s="24">
        <f t="shared" si="556"/>
        <v>206</v>
      </c>
      <c r="HD138" s="24">
        <f t="shared" si="556"/>
        <v>207</v>
      </c>
      <c r="HE138" s="24">
        <f t="shared" si="556"/>
        <v>208</v>
      </c>
      <c r="HF138" s="24">
        <f t="shared" si="556"/>
        <v>209</v>
      </c>
      <c r="HG138" s="24">
        <f t="shared" si="556"/>
        <v>210</v>
      </c>
      <c r="HH138" s="24">
        <f t="shared" si="556"/>
        <v>211</v>
      </c>
      <c r="HI138" s="24">
        <f t="shared" si="556"/>
        <v>212</v>
      </c>
      <c r="HJ138" s="24">
        <f t="shared" si="556"/>
        <v>213</v>
      </c>
      <c r="HK138" s="24">
        <f t="shared" si="556"/>
        <v>214</v>
      </c>
      <c r="HL138" s="24">
        <f t="shared" si="556"/>
        <v>215</v>
      </c>
      <c r="HM138" s="24">
        <f t="shared" si="556"/>
        <v>216</v>
      </c>
      <c r="HN138" s="24">
        <f t="shared" si="556"/>
        <v>217</v>
      </c>
      <c r="HO138" s="24">
        <f t="shared" si="556"/>
        <v>218</v>
      </c>
      <c r="HP138" s="24">
        <f t="shared" si="556"/>
        <v>219</v>
      </c>
      <c r="HQ138" s="24">
        <f t="shared" si="556"/>
        <v>220</v>
      </c>
      <c r="HR138" s="24">
        <f t="shared" si="556"/>
        <v>221</v>
      </c>
      <c r="HS138" s="24">
        <f t="shared" si="556"/>
        <v>222</v>
      </c>
      <c r="HT138" s="24">
        <f t="shared" si="556"/>
        <v>223</v>
      </c>
      <c r="HU138" s="24">
        <f t="shared" si="556"/>
        <v>224</v>
      </c>
      <c r="HV138" s="24">
        <f t="shared" si="556"/>
        <v>225</v>
      </c>
      <c r="HW138" s="24">
        <f t="shared" si="556"/>
        <v>226</v>
      </c>
      <c r="HX138" s="24">
        <f t="shared" si="556"/>
        <v>227</v>
      </c>
      <c r="HY138" s="24">
        <f t="shared" si="556"/>
        <v>228</v>
      </c>
      <c r="HZ138" s="24">
        <f t="shared" si="556"/>
        <v>229</v>
      </c>
      <c r="IA138" s="24">
        <f t="shared" si="556"/>
        <v>230</v>
      </c>
      <c r="IB138" s="24">
        <f t="shared" si="556"/>
        <v>231</v>
      </c>
      <c r="IC138" s="24">
        <f t="shared" si="556"/>
        <v>232</v>
      </c>
      <c r="ID138" s="24">
        <f t="shared" si="556"/>
        <v>233</v>
      </c>
      <c r="IE138" s="24">
        <f t="shared" si="556"/>
        <v>234</v>
      </c>
      <c r="IF138" s="24">
        <f t="shared" si="556"/>
        <v>235</v>
      </c>
      <c r="IG138" s="24">
        <f t="shared" si="556"/>
        <v>236</v>
      </c>
      <c r="IH138" s="24">
        <f t="shared" si="556"/>
        <v>237</v>
      </c>
      <c r="II138" s="24">
        <f t="shared" si="556"/>
        <v>238</v>
      </c>
      <c r="IJ138" s="24">
        <f t="shared" si="556"/>
        <v>239</v>
      </c>
      <c r="IK138" s="24">
        <f t="shared" si="556"/>
        <v>240</v>
      </c>
      <c r="IL138" s="24">
        <f t="shared" si="556"/>
        <v>241</v>
      </c>
      <c r="IM138" s="24">
        <f t="shared" si="556"/>
        <v>242</v>
      </c>
      <c r="IN138" s="24">
        <f t="shared" si="556"/>
        <v>243</v>
      </c>
      <c r="IO138" s="24">
        <f t="shared" si="556"/>
        <v>244</v>
      </c>
      <c r="IP138" s="24">
        <f t="shared" si="556"/>
        <v>245</v>
      </c>
      <c r="IQ138" s="24">
        <f t="shared" si="556"/>
        <v>246</v>
      </c>
      <c r="IR138" s="24">
        <f t="shared" si="556"/>
        <v>247</v>
      </c>
      <c r="IS138" s="24">
        <f t="shared" si="556"/>
        <v>248</v>
      </c>
      <c r="IT138" s="24">
        <f t="shared" si="556"/>
        <v>249</v>
      </c>
      <c r="IU138" s="24">
        <f t="shared" si="556"/>
        <v>250</v>
      </c>
      <c r="IV138" s="24">
        <f t="shared" si="556"/>
        <v>251</v>
      </c>
      <c r="IW138" s="24">
        <f t="shared" si="556"/>
        <v>252</v>
      </c>
      <c r="IX138" s="24">
        <f t="shared" si="556"/>
        <v>253</v>
      </c>
      <c r="IY138" s="24">
        <f t="shared" si="556"/>
        <v>254</v>
      </c>
      <c r="IZ138" s="24">
        <f t="shared" si="556"/>
        <v>255</v>
      </c>
      <c r="JA138" s="24">
        <f t="shared" si="556"/>
        <v>256</v>
      </c>
      <c r="JB138" s="24">
        <f t="shared" ref="JB138:LM141" si="557">IF(JB57 &gt;= inc, JB$4,"-")</f>
        <v>257</v>
      </c>
      <c r="JC138" s="24">
        <f t="shared" si="557"/>
        <v>258</v>
      </c>
      <c r="JD138" s="24">
        <f t="shared" si="557"/>
        <v>259</v>
      </c>
      <c r="JE138" s="24">
        <f t="shared" si="557"/>
        <v>260</v>
      </c>
      <c r="JF138" s="24">
        <f t="shared" si="557"/>
        <v>261</v>
      </c>
      <c r="JG138" s="24">
        <f t="shared" si="557"/>
        <v>262</v>
      </c>
      <c r="JH138" s="24">
        <f t="shared" si="557"/>
        <v>263</v>
      </c>
      <c r="JI138" s="24">
        <f t="shared" si="557"/>
        <v>264</v>
      </c>
      <c r="JJ138" s="24">
        <f t="shared" si="557"/>
        <v>265</v>
      </c>
      <c r="JK138" s="24">
        <f t="shared" si="557"/>
        <v>266</v>
      </c>
      <c r="JL138" s="24">
        <f t="shared" si="557"/>
        <v>267</v>
      </c>
      <c r="JM138" s="24">
        <f t="shared" si="557"/>
        <v>268</v>
      </c>
      <c r="JN138" s="24">
        <f t="shared" si="557"/>
        <v>269</v>
      </c>
      <c r="JO138" s="24">
        <f t="shared" si="557"/>
        <v>270</v>
      </c>
      <c r="JP138" s="24">
        <f t="shared" si="557"/>
        <v>271</v>
      </c>
      <c r="JQ138" s="24">
        <f t="shared" si="557"/>
        <v>272</v>
      </c>
      <c r="JR138" s="24">
        <f t="shared" si="557"/>
        <v>273</v>
      </c>
      <c r="JS138" s="24">
        <f t="shared" si="557"/>
        <v>274</v>
      </c>
      <c r="JT138" s="24">
        <f t="shared" si="557"/>
        <v>275</v>
      </c>
      <c r="JU138" s="24">
        <f t="shared" si="557"/>
        <v>276</v>
      </c>
      <c r="JV138" s="24">
        <f t="shared" si="557"/>
        <v>277</v>
      </c>
      <c r="JW138" s="24">
        <f t="shared" si="557"/>
        <v>278</v>
      </c>
      <c r="JX138" s="24">
        <f t="shared" si="557"/>
        <v>279</v>
      </c>
      <c r="JY138" s="24">
        <f t="shared" si="557"/>
        <v>280</v>
      </c>
      <c r="JZ138" s="24">
        <f t="shared" si="557"/>
        <v>281</v>
      </c>
      <c r="KA138" s="24">
        <f t="shared" si="557"/>
        <v>282</v>
      </c>
      <c r="KB138" s="24">
        <f t="shared" si="557"/>
        <v>283</v>
      </c>
      <c r="KC138" s="24">
        <f t="shared" si="557"/>
        <v>284</v>
      </c>
      <c r="KD138" s="24">
        <f t="shared" si="557"/>
        <v>285</v>
      </c>
      <c r="KE138" s="24">
        <f t="shared" si="557"/>
        <v>286</v>
      </c>
      <c r="KF138" s="24">
        <f t="shared" si="557"/>
        <v>287</v>
      </c>
      <c r="KG138" s="24">
        <f t="shared" si="557"/>
        <v>288</v>
      </c>
      <c r="KH138" s="24">
        <f t="shared" si="557"/>
        <v>289</v>
      </c>
      <c r="KI138" s="24">
        <f t="shared" si="557"/>
        <v>290</v>
      </c>
      <c r="KJ138" s="24">
        <f t="shared" si="557"/>
        <v>291</v>
      </c>
      <c r="KK138" s="24">
        <f t="shared" si="557"/>
        <v>292</v>
      </c>
      <c r="KL138" s="24">
        <f t="shared" si="557"/>
        <v>293</v>
      </c>
      <c r="KM138" s="24">
        <f t="shared" si="557"/>
        <v>294</v>
      </c>
      <c r="KN138" s="24">
        <f t="shared" si="557"/>
        <v>295</v>
      </c>
      <c r="KO138" s="24">
        <f t="shared" si="557"/>
        <v>296</v>
      </c>
      <c r="KP138" s="24">
        <f t="shared" si="557"/>
        <v>297</v>
      </c>
      <c r="KQ138" s="24">
        <f t="shared" si="557"/>
        <v>298</v>
      </c>
      <c r="KR138" s="24">
        <f t="shared" si="557"/>
        <v>299</v>
      </c>
      <c r="KS138" s="24">
        <f t="shared" si="557"/>
        <v>300</v>
      </c>
      <c r="KT138" s="24">
        <f t="shared" si="557"/>
        <v>301</v>
      </c>
      <c r="KU138" s="24">
        <f t="shared" si="557"/>
        <v>302</v>
      </c>
      <c r="KV138" s="24">
        <f t="shared" si="557"/>
        <v>303</v>
      </c>
      <c r="KW138" s="24">
        <f t="shared" si="557"/>
        <v>304</v>
      </c>
      <c r="KX138" s="24">
        <f t="shared" si="557"/>
        <v>305</v>
      </c>
      <c r="KY138" s="24">
        <f t="shared" si="557"/>
        <v>306</v>
      </c>
      <c r="KZ138" s="24">
        <f t="shared" si="557"/>
        <v>307</v>
      </c>
      <c r="LA138" s="24">
        <f t="shared" si="557"/>
        <v>308</v>
      </c>
      <c r="LB138" s="24">
        <f t="shared" si="557"/>
        <v>309</v>
      </c>
      <c r="LC138" s="24">
        <f t="shared" si="557"/>
        <v>310</v>
      </c>
      <c r="LD138" s="24">
        <f t="shared" si="557"/>
        <v>311</v>
      </c>
      <c r="LE138" s="24">
        <f t="shared" si="557"/>
        <v>312</v>
      </c>
      <c r="LF138" s="24">
        <f t="shared" si="557"/>
        <v>313</v>
      </c>
      <c r="LG138" s="24">
        <f t="shared" si="557"/>
        <v>314</v>
      </c>
      <c r="LH138" s="24">
        <f t="shared" si="557"/>
        <v>315</v>
      </c>
      <c r="LI138" s="24">
        <f t="shared" si="557"/>
        <v>316</v>
      </c>
      <c r="LJ138" s="24">
        <f t="shared" si="557"/>
        <v>317</v>
      </c>
      <c r="LK138" s="24">
        <f t="shared" si="557"/>
        <v>318</v>
      </c>
      <c r="LL138" s="24">
        <f t="shared" si="557"/>
        <v>319</v>
      </c>
      <c r="LM138" s="24">
        <f t="shared" si="557"/>
        <v>320</v>
      </c>
      <c r="LN138" s="24">
        <f t="shared" ref="LN138:NY141" si="558">IF(LN57 &gt;= inc, LN$4,"-")</f>
        <v>321</v>
      </c>
      <c r="LO138" s="24">
        <f t="shared" si="558"/>
        <v>322</v>
      </c>
      <c r="LP138" s="24">
        <f t="shared" si="558"/>
        <v>323</v>
      </c>
      <c r="LQ138" s="24">
        <f t="shared" si="558"/>
        <v>324</v>
      </c>
      <c r="LR138" s="24">
        <f t="shared" si="558"/>
        <v>325</v>
      </c>
      <c r="LS138" s="24">
        <f t="shared" si="558"/>
        <v>326</v>
      </c>
      <c r="LT138" s="24">
        <f t="shared" si="558"/>
        <v>327</v>
      </c>
      <c r="LU138" s="24">
        <f t="shared" si="558"/>
        <v>328</v>
      </c>
      <c r="LV138" s="24">
        <f t="shared" si="558"/>
        <v>329</v>
      </c>
      <c r="LW138" s="24">
        <f t="shared" si="558"/>
        <v>330</v>
      </c>
      <c r="LX138" s="24">
        <f t="shared" si="558"/>
        <v>331</v>
      </c>
      <c r="LY138" s="24">
        <f t="shared" si="558"/>
        <v>332</v>
      </c>
      <c r="LZ138" s="24">
        <f t="shared" si="558"/>
        <v>333</v>
      </c>
      <c r="MA138" s="24">
        <f t="shared" si="558"/>
        <v>334</v>
      </c>
      <c r="MB138" s="24">
        <f t="shared" si="558"/>
        <v>335</v>
      </c>
      <c r="MC138" s="24">
        <f t="shared" si="558"/>
        <v>336</v>
      </c>
      <c r="MD138" s="24">
        <f t="shared" si="558"/>
        <v>337</v>
      </c>
      <c r="ME138" s="24">
        <f t="shared" si="558"/>
        <v>338</v>
      </c>
      <c r="MF138" s="24">
        <f t="shared" si="558"/>
        <v>339</v>
      </c>
      <c r="MG138" s="24">
        <f t="shared" si="558"/>
        <v>340</v>
      </c>
      <c r="MH138" s="24">
        <f t="shared" si="558"/>
        <v>341</v>
      </c>
      <c r="MI138" s="24">
        <f t="shared" si="558"/>
        <v>342</v>
      </c>
      <c r="MJ138" s="24">
        <f t="shared" si="558"/>
        <v>343</v>
      </c>
      <c r="MK138" s="24">
        <f t="shared" si="558"/>
        <v>344</v>
      </c>
      <c r="ML138" s="24">
        <f t="shared" si="558"/>
        <v>345</v>
      </c>
      <c r="MM138" s="24">
        <f t="shared" si="558"/>
        <v>346</v>
      </c>
      <c r="MN138" s="24">
        <f t="shared" si="558"/>
        <v>347</v>
      </c>
      <c r="MO138" s="24">
        <f t="shared" si="558"/>
        <v>348</v>
      </c>
      <c r="MP138" s="24">
        <f t="shared" si="558"/>
        <v>349</v>
      </c>
      <c r="MQ138" s="24">
        <f t="shared" si="558"/>
        <v>350</v>
      </c>
      <c r="MR138" s="24">
        <f t="shared" si="558"/>
        <v>351</v>
      </c>
      <c r="MS138" s="24">
        <f t="shared" si="558"/>
        <v>352</v>
      </c>
      <c r="MT138" s="24">
        <f t="shared" si="558"/>
        <v>353</v>
      </c>
      <c r="MU138" s="24">
        <f t="shared" si="558"/>
        <v>354</v>
      </c>
      <c r="MV138" s="24">
        <f t="shared" si="558"/>
        <v>355</v>
      </c>
      <c r="MW138" s="24">
        <f t="shared" si="558"/>
        <v>356</v>
      </c>
      <c r="MX138" s="24">
        <f t="shared" si="558"/>
        <v>357</v>
      </c>
      <c r="MY138" s="24">
        <f t="shared" si="558"/>
        <v>358</v>
      </c>
      <c r="MZ138" s="24">
        <f t="shared" si="558"/>
        <v>359</v>
      </c>
      <c r="NA138" s="24">
        <f t="shared" si="558"/>
        <v>360</v>
      </c>
      <c r="NB138" s="24">
        <f t="shared" si="558"/>
        <v>361</v>
      </c>
      <c r="NC138" s="24">
        <f t="shared" si="558"/>
        <v>362</v>
      </c>
      <c r="ND138" s="24">
        <f t="shared" si="558"/>
        <v>363</v>
      </c>
      <c r="NE138" s="24">
        <f t="shared" si="558"/>
        <v>364</v>
      </c>
      <c r="NF138" s="24">
        <f t="shared" si="558"/>
        <v>365</v>
      </c>
      <c r="NG138" s="24">
        <f t="shared" si="558"/>
        <v>366</v>
      </c>
      <c r="NH138" s="24">
        <f t="shared" si="558"/>
        <v>367</v>
      </c>
      <c r="NI138" s="24">
        <f t="shared" si="558"/>
        <v>368</v>
      </c>
      <c r="NJ138" s="24">
        <f t="shared" si="558"/>
        <v>369</v>
      </c>
      <c r="NK138" s="24">
        <f t="shared" si="558"/>
        <v>370</v>
      </c>
      <c r="NL138" s="24">
        <f t="shared" si="558"/>
        <v>371</v>
      </c>
      <c r="NM138" s="24">
        <f t="shared" si="558"/>
        <v>372</v>
      </c>
      <c r="NN138" s="24">
        <f t="shared" si="558"/>
        <v>373</v>
      </c>
      <c r="NO138" s="24">
        <f t="shared" si="558"/>
        <v>374</v>
      </c>
      <c r="NP138" s="24">
        <f t="shared" si="558"/>
        <v>375</v>
      </c>
      <c r="NQ138" s="24">
        <f t="shared" si="558"/>
        <v>376</v>
      </c>
      <c r="NR138" s="24">
        <f t="shared" si="558"/>
        <v>377</v>
      </c>
      <c r="NS138" s="24">
        <f t="shared" si="558"/>
        <v>378</v>
      </c>
      <c r="NT138" s="24">
        <f t="shared" si="558"/>
        <v>379</v>
      </c>
      <c r="NU138" s="24">
        <f t="shared" si="558"/>
        <v>380</v>
      </c>
      <c r="NV138" s="24">
        <f t="shared" si="558"/>
        <v>381</v>
      </c>
      <c r="NW138" s="24">
        <f t="shared" si="558"/>
        <v>382</v>
      </c>
      <c r="NX138" s="24">
        <f t="shared" si="558"/>
        <v>383</v>
      </c>
      <c r="NY138" s="24">
        <f t="shared" si="558"/>
        <v>384</v>
      </c>
      <c r="NZ138" s="24">
        <f t="shared" ref="NZ138:QK141" si="559">IF(NZ57 &gt;= inc, NZ$4,"-")</f>
        <v>385</v>
      </c>
      <c r="OA138" s="24">
        <f t="shared" si="559"/>
        <v>386</v>
      </c>
      <c r="OB138" s="24">
        <f t="shared" si="559"/>
        <v>387</v>
      </c>
      <c r="OC138" s="24">
        <f t="shared" si="559"/>
        <v>388</v>
      </c>
      <c r="OD138" s="24">
        <f t="shared" si="559"/>
        <v>389</v>
      </c>
      <c r="OE138" s="24">
        <f t="shared" si="559"/>
        <v>390</v>
      </c>
      <c r="OF138" s="24">
        <f t="shared" si="559"/>
        <v>391</v>
      </c>
      <c r="OG138" s="24">
        <f t="shared" si="559"/>
        <v>392</v>
      </c>
      <c r="OH138" s="24">
        <f t="shared" si="559"/>
        <v>393</v>
      </c>
      <c r="OI138" s="24">
        <f t="shared" si="559"/>
        <v>394</v>
      </c>
      <c r="OJ138" s="24">
        <f t="shared" si="559"/>
        <v>395</v>
      </c>
      <c r="OK138" s="24">
        <f t="shared" si="559"/>
        <v>396</v>
      </c>
      <c r="OL138" s="24">
        <f t="shared" si="559"/>
        <v>397</v>
      </c>
      <c r="OM138" s="24">
        <f t="shared" si="559"/>
        <v>398</v>
      </c>
      <c r="ON138" s="24">
        <f t="shared" si="559"/>
        <v>399</v>
      </c>
      <c r="OO138" s="24">
        <f t="shared" si="559"/>
        <v>400</v>
      </c>
      <c r="OP138" s="24">
        <f t="shared" si="559"/>
        <v>401</v>
      </c>
      <c r="OQ138" s="24">
        <f t="shared" si="559"/>
        <v>402</v>
      </c>
      <c r="OR138" s="24">
        <f t="shared" si="559"/>
        <v>403</v>
      </c>
      <c r="OS138" s="24">
        <f t="shared" si="559"/>
        <v>404</v>
      </c>
      <c r="OT138" s="24">
        <f t="shared" si="559"/>
        <v>405</v>
      </c>
      <c r="OU138" s="24">
        <f t="shared" si="559"/>
        <v>406</v>
      </c>
      <c r="OV138" s="24">
        <f t="shared" si="559"/>
        <v>407</v>
      </c>
      <c r="OW138" s="24">
        <f t="shared" si="559"/>
        <v>408</v>
      </c>
      <c r="OX138" s="24">
        <f t="shared" si="559"/>
        <v>409</v>
      </c>
      <c r="OY138" s="24">
        <f t="shared" si="559"/>
        <v>410</v>
      </c>
      <c r="OZ138" s="24">
        <f t="shared" si="559"/>
        <v>411</v>
      </c>
      <c r="PA138" s="24">
        <f t="shared" si="559"/>
        <v>412</v>
      </c>
      <c r="PB138" s="24">
        <f t="shared" si="559"/>
        <v>413</v>
      </c>
      <c r="PC138" s="24">
        <f t="shared" si="559"/>
        <v>414</v>
      </c>
      <c r="PD138" s="24">
        <f t="shared" si="559"/>
        <v>415</v>
      </c>
      <c r="PE138" s="24">
        <f t="shared" si="559"/>
        <v>416</v>
      </c>
      <c r="PF138" s="24">
        <f t="shared" si="559"/>
        <v>417</v>
      </c>
      <c r="PG138" s="24">
        <f t="shared" si="559"/>
        <v>418</v>
      </c>
      <c r="PH138" s="24">
        <f t="shared" si="559"/>
        <v>419</v>
      </c>
      <c r="PI138" s="24">
        <f t="shared" si="559"/>
        <v>420</v>
      </c>
      <c r="PJ138" s="24">
        <f t="shared" si="559"/>
        <v>421</v>
      </c>
      <c r="PK138" s="24">
        <f t="shared" si="559"/>
        <v>422</v>
      </c>
      <c r="PL138" s="24">
        <f t="shared" si="559"/>
        <v>423</v>
      </c>
      <c r="PM138" s="24">
        <f t="shared" si="559"/>
        <v>424</v>
      </c>
      <c r="PN138" s="24">
        <f t="shared" si="559"/>
        <v>425</v>
      </c>
      <c r="PO138" s="24">
        <f t="shared" si="559"/>
        <v>426</v>
      </c>
      <c r="PP138" s="24">
        <f t="shared" si="559"/>
        <v>427</v>
      </c>
      <c r="PQ138" s="24">
        <f t="shared" si="559"/>
        <v>428</v>
      </c>
      <c r="PR138" s="24">
        <f t="shared" si="559"/>
        <v>429</v>
      </c>
      <c r="PS138" s="24">
        <f t="shared" si="559"/>
        <v>430</v>
      </c>
      <c r="PT138" s="24">
        <f t="shared" si="559"/>
        <v>431</v>
      </c>
      <c r="PU138" s="24">
        <f t="shared" si="559"/>
        <v>432</v>
      </c>
      <c r="PV138" s="24">
        <f t="shared" si="559"/>
        <v>433</v>
      </c>
      <c r="PW138" s="24">
        <f t="shared" si="559"/>
        <v>434</v>
      </c>
      <c r="PX138" s="24">
        <f t="shared" si="559"/>
        <v>435</v>
      </c>
      <c r="PY138" s="24">
        <f t="shared" si="559"/>
        <v>436</v>
      </c>
      <c r="PZ138" s="24">
        <f t="shared" si="559"/>
        <v>437</v>
      </c>
      <c r="QA138" s="24">
        <f t="shared" si="559"/>
        <v>438</v>
      </c>
      <c r="QB138" s="24">
        <f t="shared" si="559"/>
        <v>439</v>
      </c>
      <c r="QC138" s="24">
        <f t="shared" si="559"/>
        <v>440</v>
      </c>
      <c r="QD138" s="24">
        <f t="shared" si="559"/>
        <v>441</v>
      </c>
      <c r="QE138" s="24">
        <f t="shared" si="559"/>
        <v>442</v>
      </c>
      <c r="QF138" s="24">
        <f t="shared" si="559"/>
        <v>443</v>
      </c>
      <c r="QG138" s="24">
        <f t="shared" si="559"/>
        <v>444</v>
      </c>
      <c r="QH138" s="24">
        <f t="shared" si="559"/>
        <v>445</v>
      </c>
      <c r="QI138" s="24">
        <f t="shared" si="559"/>
        <v>446</v>
      </c>
      <c r="QJ138" s="24">
        <f t="shared" si="559"/>
        <v>447</v>
      </c>
      <c r="QK138" s="24">
        <f t="shared" si="559"/>
        <v>448</v>
      </c>
      <c r="QL138" s="24">
        <f t="shared" si="545"/>
        <v>449</v>
      </c>
      <c r="QM138" s="24">
        <f t="shared" si="545"/>
        <v>450</v>
      </c>
      <c r="QN138" s="24">
        <f t="shared" si="545"/>
        <v>451</v>
      </c>
      <c r="QO138" s="24">
        <f t="shared" si="545"/>
        <v>452</v>
      </c>
      <c r="QP138" s="24">
        <f t="shared" si="545"/>
        <v>453</v>
      </c>
      <c r="QQ138" s="24">
        <f t="shared" si="545"/>
        <v>454</v>
      </c>
      <c r="QR138" s="24">
        <f t="shared" si="545"/>
        <v>455</v>
      </c>
      <c r="QS138" s="24">
        <f t="shared" si="545"/>
        <v>456</v>
      </c>
      <c r="QT138" s="24">
        <f t="shared" si="545"/>
        <v>457</v>
      </c>
      <c r="QU138" s="24">
        <f t="shared" si="545"/>
        <v>458</v>
      </c>
      <c r="QV138" s="24">
        <f t="shared" si="545"/>
        <v>459</v>
      </c>
      <c r="QW138" s="24">
        <f t="shared" si="545"/>
        <v>460</v>
      </c>
      <c r="QX138" s="24">
        <f t="shared" si="545"/>
        <v>461</v>
      </c>
      <c r="QY138" s="24">
        <f t="shared" si="545"/>
        <v>462</v>
      </c>
      <c r="QZ138" s="24">
        <f t="shared" si="545"/>
        <v>463</v>
      </c>
      <c r="RA138" s="24">
        <f t="shared" si="545"/>
        <v>464</v>
      </c>
      <c r="RB138" s="24">
        <f t="shared" si="545"/>
        <v>465</v>
      </c>
      <c r="RC138" s="24">
        <f t="shared" si="545"/>
        <v>466</v>
      </c>
      <c r="RD138" s="24">
        <f t="shared" si="545"/>
        <v>467</v>
      </c>
      <c r="RE138" s="24">
        <f t="shared" si="545"/>
        <v>468</v>
      </c>
      <c r="RF138" s="24">
        <f t="shared" si="545"/>
        <v>469</v>
      </c>
      <c r="RG138" s="24">
        <f t="shared" si="545"/>
        <v>470</v>
      </c>
      <c r="RH138" s="24">
        <f t="shared" si="545"/>
        <v>471</v>
      </c>
      <c r="RI138" s="24">
        <f t="shared" si="545"/>
        <v>472</v>
      </c>
      <c r="RJ138" s="24">
        <f t="shared" si="545"/>
        <v>473</v>
      </c>
      <c r="RK138" s="24">
        <f t="shared" si="545"/>
        <v>474</v>
      </c>
      <c r="RL138" s="24">
        <f t="shared" si="545"/>
        <v>475</v>
      </c>
      <c r="RM138" s="24">
        <f t="shared" si="545"/>
        <v>476</v>
      </c>
      <c r="RN138" s="24">
        <f t="shared" si="545"/>
        <v>477</v>
      </c>
      <c r="RO138" s="24">
        <f t="shared" si="545"/>
        <v>478</v>
      </c>
      <c r="RP138" s="24">
        <f t="shared" si="545"/>
        <v>479</v>
      </c>
      <c r="RQ138" s="24">
        <f t="shared" si="545"/>
        <v>480</v>
      </c>
      <c r="RR138" s="24">
        <f t="shared" si="545"/>
        <v>481</v>
      </c>
      <c r="RS138" s="24">
        <f t="shared" si="545"/>
        <v>482</v>
      </c>
      <c r="RT138" s="24">
        <f t="shared" si="545"/>
        <v>483</v>
      </c>
      <c r="RU138" s="24">
        <f t="shared" si="545"/>
        <v>484</v>
      </c>
      <c r="RV138" s="24">
        <f t="shared" si="545"/>
        <v>485</v>
      </c>
      <c r="RW138" s="24">
        <f t="shared" si="545"/>
        <v>486</v>
      </c>
      <c r="RX138" s="24">
        <f t="shared" si="545"/>
        <v>487</v>
      </c>
      <c r="RY138" s="24">
        <f t="shared" si="545"/>
        <v>488</v>
      </c>
      <c r="RZ138" s="24">
        <f t="shared" si="545"/>
        <v>489</v>
      </c>
      <c r="SA138" s="24">
        <f t="shared" si="545"/>
        <v>490</v>
      </c>
      <c r="SB138" s="24">
        <f t="shared" si="545"/>
        <v>491</v>
      </c>
      <c r="SC138" s="24">
        <f t="shared" si="545"/>
        <v>492</v>
      </c>
      <c r="SD138" s="24">
        <f t="shared" si="545"/>
        <v>493</v>
      </c>
      <c r="SE138" s="24">
        <f t="shared" si="545"/>
        <v>494</v>
      </c>
      <c r="SF138" s="24">
        <f t="shared" si="545"/>
        <v>495</v>
      </c>
      <c r="SG138" s="24">
        <f t="shared" si="545"/>
        <v>496</v>
      </c>
      <c r="SH138" s="24">
        <f t="shared" si="545"/>
        <v>497</v>
      </c>
      <c r="SI138" s="24">
        <f t="shared" si="545"/>
        <v>498</v>
      </c>
      <c r="SJ138" s="24">
        <f t="shared" si="545"/>
        <v>499</v>
      </c>
      <c r="SK138" s="24">
        <f t="shared" si="545"/>
        <v>500</v>
      </c>
    </row>
    <row r="139" spans="1:505">
      <c r="A139">
        <f t="shared" si="358"/>
        <v>1</v>
      </c>
      <c r="B139">
        <v>1</v>
      </c>
      <c r="C139" s="24">
        <f t="shared" si="359"/>
        <v>1</v>
      </c>
      <c r="E139" s="16">
        <v>54</v>
      </c>
      <c r="F139" s="24">
        <f t="shared" si="553"/>
        <v>1</v>
      </c>
      <c r="G139" s="24">
        <f t="shared" si="553"/>
        <v>2</v>
      </c>
      <c r="H139" s="24">
        <f t="shared" si="553"/>
        <v>3</v>
      </c>
      <c r="I139" s="24">
        <f t="shared" si="553"/>
        <v>4</v>
      </c>
      <c r="J139" s="24">
        <f t="shared" si="553"/>
        <v>5</v>
      </c>
      <c r="K139" s="24">
        <f t="shared" si="553"/>
        <v>6</v>
      </c>
      <c r="L139" s="24">
        <f t="shared" si="553"/>
        <v>7</v>
      </c>
      <c r="M139" s="24">
        <f t="shared" si="553"/>
        <v>8</v>
      </c>
      <c r="N139" s="24">
        <f t="shared" si="553"/>
        <v>9</v>
      </c>
      <c r="O139" s="24">
        <f t="shared" si="553"/>
        <v>10</v>
      </c>
      <c r="P139" s="24">
        <f t="shared" si="553"/>
        <v>11</v>
      </c>
      <c r="Q139" s="24">
        <f t="shared" si="553"/>
        <v>12</v>
      </c>
      <c r="R139" s="24">
        <f t="shared" si="553"/>
        <v>13</v>
      </c>
      <c r="S139" s="24">
        <f t="shared" si="553"/>
        <v>14</v>
      </c>
      <c r="T139" s="24">
        <f t="shared" si="553"/>
        <v>15</v>
      </c>
      <c r="U139" s="24">
        <f t="shared" si="553"/>
        <v>16</v>
      </c>
      <c r="V139" s="24">
        <f t="shared" si="553"/>
        <v>17</v>
      </c>
      <c r="W139" s="24">
        <f t="shared" si="553"/>
        <v>18</v>
      </c>
      <c r="X139" s="24">
        <f t="shared" si="553"/>
        <v>19</v>
      </c>
      <c r="Y139" s="24">
        <f t="shared" si="553"/>
        <v>20</v>
      </c>
      <c r="Z139" s="24">
        <f t="shared" si="553"/>
        <v>21</v>
      </c>
      <c r="AA139" s="24">
        <f t="shared" si="553"/>
        <v>22</v>
      </c>
      <c r="AB139" s="24">
        <f t="shared" si="553"/>
        <v>23</v>
      </c>
      <c r="AC139" s="24">
        <f t="shared" si="553"/>
        <v>24</v>
      </c>
      <c r="AD139" s="24">
        <f t="shared" si="553"/>
        <v>25</v>
      </c>
      <c r="AE139" s="24">
        <f t="shared" si="553"/>
        <v>26</v>
      </c>
      <c r="AF139" s="24">
        <f t="shared" si="553"/>
        <v>27</v>
      </c>
      <c r="AG139" s="24">
        <f t="shared" si="553"/>
        <v>28</v>
      </c>
      <c r="AH139" s="24">
        <f t="shared" si="553"/>
        <v>29</v>
      </c>
      <c r="AI139" s="24">
        <f t="shared" si="553"/>
        <v>30</v>
      </c>
      <c r="AJ139" s="24">
        <f t="shared" si="553"/>
        <v>31</v>
      </c>
      <c r="AK139" s="24">
        <f t="shared" si="553"/>
        <v>32</v>
      </c>
      <c r="AL139" s="24">
        <f t="shared" si="553"/>
        <v>33</v>
      </c>
      <c r="AM139" s="24">
        <f t="shared" si="553"/>
        <v>34</v>
      </c>
      <c r="AN139" s="24">
        <f t="shared" si="553"/>
        <v>35</v>
      </c>
      <c r="AO139" s="24">
        <f t="shared" si="553"/>
        <v>36</v>
      </c>
      <c r="AP139" s="24">
        <f t="shared" si="553"/>
        <v>37</v>
      </c>
      <c r="AQ139" s="24">
        <f t="shared" si="553"/>
        <v>38</v>
      </c>
      <c r="AR139" s="24">
        <f t="shared" si="553"/>
        <v>39</v>
      </c>
      <c r="AS139" s="24">
        <f t="shared" si="553"/>
        <v>40</v>
      </c>
      <c r="AT139" s="24">
        <f t="shared" si="553"/>
        <v>41</v>
      </c>
      <c r="AU139" s="24">
        <f t="shared" si="553"/>
        <v>42</v>
      </c>
      <c r="AV139" s="24">
        <f t="shared" si="553"/>
        <v>43</v>
      </c>
      <c r="AW139" s="24">
        <f t="shared" si="553"/>
        <v>44</v>
      </c>
      <c r="AX139" s="24">
        <f t="shared" si="553"/>
        <v>45</v>
      </c>
      <c r="AY139" s="24">
        <f t="shared" si="553"/>
        <v>46</v>
      </c>
      <c r="AZ139" s="24">
        <f t="shared" si="553"/>
        <v>47</v>
      </c>
      <c r="BA139" s="24">
        <f t="shared" si="553"/>
        <v>48</v>
      </c>
      <c r="BB139" s="24">
        <f t="shared" si="553"/>
        <v>49</v>
      </c>
      <c r="BC139" s="24">
        <f t="shared" si="553"/>
        <v>50</v>
      </c>
      <c r="BD139" s="24">
        <f t="shared" si="553"/>
        <v>51</v>
      </c>
      <c r="BE139" s="24">
        <f t="shared" si="553"/>
        <v>52</v>
      </c>
      <c r="BF139" s="24">
        <f t="shared" si="553"/>
        <v>53</v>
      </c>
      <c r="BG139" s="24">
        <f t="shared" si="553"/>
        <v>54</v>
      </c>
      <c r="BH139" s="24">
        <f t="shared" si="553"/>
        <v>55</v>
      </c>
      <c r="BI139" s="24">
        <f t="shared" si="553"/>
        <v>56</v>
      </c>
      <c r="BJ139" s="24">
        <f t="shared" si="553"/>
        <v>57</v>
      </c>
      <c r="BK139" s="24">
        <f t="shared" si="553"/>
        <v>58</v>
      </c>
      <c r="BL139" s="24">
        <f t="shared" si="553"/>
        <v>59</v>
      </c>
      <c r="BM139" s="24">
        <f t="shared" si="553"/>
        <v>60</v>
      </c>
      <c r="BN139" s="24">
        <f t="shared" si="553"/>
        <v>61</v>
      </c>
      <c r="BO139" s="24">
        <f t="shared" si="553"/>
        <v>62</v>
      </c>
      <c r="BP139" s="24">
        <f t="shared" si="553"/>
        <v>63</v>
      </c>
      <c r="BQ139" s="24">
        <f t="shared" si="553"/>
        <v>64</v>
      </c>
      <c r="BR139" s="24">
        <f t="shared" si="554"/>
        <v>65</v>
      </c>
      <c r="BS139" s="24">
        <f t="shared" si="554"/>
        <v>66</v>
      </c>
      <c r="BT139" s="24">
        <f t="shared" si="554"/>
        <v>67</v>
      </c>
      <c r="BU139" s="24">
        <f t="shared" si="554"/>
        <v>68</v>
      </c>
      <c r="BV139" s="24">
        <f t="shared" si="554"/>
        <v>69</v>
      </c>
      <c r="BW139" s="24">
        <f t="shared" si="554"/>
        <v>70</v>
      </c>
      <c r="BX139" s="24">
        <f t="shared" si="554"/>
        <v>71</v>
      </c>
      <c r="BY139" s="24">
        <f t="shared" si="554"/>
        <v>72</v>
      </c>
      <c r="BZ139" s="24">
        <f t="shared" si="554"/>
        <v>73</v>
      </c>
      <c r="CA139" s="24">
        <f t="shared" si="554"/>
        <v>74</v>
      </c>
      <c r="CB139" s="24">
        <f t="shared" si="554"/>
        <v>75</v>
      </c>
      <c r="CC139" s="24">
        <f t="shared" si="554"/>
        <v>76</v>
      </c>
      <c r="CD139" s="24">
        <f t="shared" si="554"/>
        <v>77</v>
      </c>
      <c r="CE139" s="24">
        <f t="shared" si="554"/>
        <v>78</v>
      </c>
      <c r="CF139" s="24">
        <f t="shared" si="554"/>
        <v>79</v>
      </c>
      <c r="CG139" s="24">
        <f t="shared" si="554"/>
        <v>80</v>
      </c>
      <c r="CH139" s="24">
        <f t="shared" si="554"/>
        <v>81</v>
      </c>
      <c r="CI139" s="24">
        <f t="shared" si="554"/>
        <v>82</v>
      </c>
      <c r="CJ139" s="24">
        <f t="shared" si="554"/>
        <v>83</v>
      </c>
      <c r="CK139" s="24">
        <f t="shared" si="554"/>
        <v>84</v>
      </c>
      <c r="CL139" s="24">
        <f t="shared" si="554"/>
        <v>85</v>
      </c>
      <c r="CM139" s="24">
        <f t="shared" si="554"/>
        <v>86</v>
      </c>
      <c r="CN139" s="24">
        <f t="shared" si="554"/>
        <v>87</v>
      </c>
      <c r="CO139" s="24">
        <f t="shared" si="554"/>
        <v>88</v>
      </c>
      <c r="CP139" s="24">
        <f t="shared" si="554"/>
        <v>89</v>
      </c>
      <c r="CQ139" s="24">
        <f t="shared" si="554"/>
        <v>90</v>
      </c>
      <c r="CR139" s="24">
        <f t="shared" si="554"/>
        <v>91</v>
      </c>
      <c r="CS139" s="24">
        <f t="shared" si="554"/>
        <v>92</v>
      </c>
      <c r="CT139" s="24">
        <f t="shared" si="554"/>
        <v>93</v>
      </c>
      <c r="CU139" s="24">
        <f t="shared" si="554"/>
        <v>94</v>
      </c>
      <c r="CV139" s="24">
        <f t="shared" si="554"/>
        <v>95</v>
      </c>
      <c r="CW139" s="24">
        <f t="shared" si="554"/>
        <v>96</v>
      </c>
      <c r="CX139" s="24">
        <f t="shared" si="554"/>
        <v>97</v>
      </c>
      <c r="CY139" s="24">
        <f t="shared" si="554"/>
        <v>98</v>
      </c>
      <c r="CZ139" s="24">
        <f t="shared" si="554"/>
        <v>99</v>
      </c>
      <c r="DA139" s="24">
        <f t="shared" si="554"/>
        <v>100</v>
      </c>
      <c r="DB139" s="24">
        <f t="shared" si="554"/>
        <v>101</v>
      </c>
      <c r="DC139" s="24">
        <f t="shared" si="554"/>
        <v>102</v>
      </c>
      <c r="DD139" s="24">
        <f t="shared" si="554"/>
        <v>103</v>
      </c>
      <c r="DE139" s="24">
        <f t="shared" si="554"/>
        <v>104</v>
      </c>
      <c r="DF139" s="24">
        <f t="shared" si="554"/>
        <v>105</v>
      </c>
      <c r="DG139" s="24">
        <f t="shared" si="554"/>
        <v>106</v>
      </c>
      <c r="DH139" s="24">
        <f t="shared" si="554"/>
        <v>107</v>
      </c>
      <c r="DI139" s="24">
        <f t="shared" si="554"/>
        <v>108</v>
      </c>
      <c r="DJ139" s="24">
        <f t="shared" si="554"/>
        <v>109</v>
      </c>
      <c r="DK139" s="24">
        <f t="shared" si="554"/>
        <v>110</v>
      </c>
      <c r="DL139" s="24">
        <f t="shared" si="554"/>
        <v>111</v>
      </c>
      <c r="DM139" s="24">
        <f t="shared" si="554"/>
        <v>112</v>
      </c>
      <c r="DN139" s="24">
        <f t="shared" si="554"/>
        <v>113</v>
      </c>
      <c r="DO139" s="24">
        <f t="shared" si="554"/>
        <v>114</v>
      </c>
      <c r="DP139" s="24">
        <f t="shared" si="554"/>
        <v>115</v>
      </c>
      <c r="DQ139" s="24">
        <f t="shared" si="554"/>
        <v>116</v>
      </c>
      <c r="DR139" s="24">
        <f t="shared" si="554"/>
        <v>117</v>
      </c>
      <c r="DS139" s="24">
        <f t="shared" si="554"/>
        <v>118</v>
      </c>
      <c r="DT139" s="24">
        <f t="shared" si="554"/>
        <v>119</v>
      </c>
      <c r="DU139" s="24">
        <f t="shared" si="554"/>
        <v>120</v>
      </c>
      <c r="DV139" s="24">
        <f t="shared" si="554"/>
        <v>121</v>
      </c>
      <c r="DW139" s="24">
        <f t="shared" si="554"/>
        <v>122</v>
      </c>
      <c r="DX139" s="24">
        <f t="shared" si="554"/>
        <v>123</v>
      </c>
      <c r="DY139" s="24">
        <f t="shared" si="554"/>
        <v>124</v>
      </c>
      <c r="DZ139" s="24">
        <f t="shared" si="554"/>
        <v>125</v>
      </c>
      <c r="EA139" s="24">
        <f t="shared" si="554"/>
        <v>126</v>
      </c>
      <c r="EB139" s="24">
        <f t="shared" si="554"/>
        <v>127</v>
      </c>
      <c r="EC139" s="24">
        <f t="shared" si="554"/>
        <v>128</v>
      </c>
      <c r="ED139" s="24">
        <f t="shared" si="555"/>
        <v>129</v>
      </c>
      <c r="EE139" s="24">
        <f t="shared" si="555"/>
        <v>130</v>
      </c>
      <c r="EF139" s="24">
        <f t="shared" si="555"/>
        <v>131</v>
      </c>
      <c r="EG139" s="24">
        <f t="shared" si="555"/>
        <v>132</v>
      </c>
      <c r="EH139" s="24">
        <f t="shared" si="555"/>
        <v>133</v>
      </c>
      <c r="EI139" s="24">
        <f t="shared" si="555"/>
        <v>134</v>
      </c>
      <c r="EJ139" s="24">
        <f t="shared" si="555"/>
        <v>135</v>
      </c>
      <c r="EK139" s="24">
        <f t="shared" si="555"/>
        <v>136</v>
      </c>
      <c r="EL139" s="24">
        <f t="shared" si="555"/>
        <v>137</v>
      </c>
      <c r="EM139" s="24">
        <f t="shared" si="555"/>
        <v>138</v>
      </c>
      <c r="EN139" s="24">
        <f t="shared" si="555"/>
        <v>139</v>
      </c>
      <c r="EO139" s="24">
        <f t="shared" si="555"/>
        <v>140</v>
      </c>
      <c r="EP139" s="24">
        <f t="shared" si="555"/>
        <v>141</v>
      </c>
      <c r="EQ139" s="24">
        <f t="shared" si="555"/>
        <v>142</v>
      </c>
      <c r="ER139" s="24">
        <f t="shared" si="555"/>
        <v>143</v>
      </c>
      <c r="ES139" s="24">
        <f t="shared" si="555"/>
        <v>144</v>
      </c>
      <c r="ET139" s="24">
        <f t="shared" si="555"/>
        <v>145</v>
      </c>
      <c r="EU139" s="24">
        <f t="shared" si="555"/>
        <v>146</v>
      </c>
      <c r="EV139" s="24">
        <f t="shared" si="555"/>
        <v>147</v>
      </c>
      <c r="EW139" s="24">
        <f t="shared" si="555"/>
        <v>148</v>
      </c>
      <c r="EX139" s="24">
        <f t="shared" si="555"/>
        <v>149</v>
      </c>
      <c r="EY139" s="24">
        <f t="shared" si="555"/>
        <v>150</v>
      </c>
      <c r="EZ139" s="24">
        <f t="shared" si="555"/>
        <v>151</v>
      </c>
      <c r="FA139" s="24">
        <f t="shared" si="555"/>
        <v>152</v>
      </c>
      <c r="FB139" s="24">
        <f t="shared" si="555"/>
        <v>153</v>
      </c>
      <c r="FC139" s="24">
        <f t="shared" si="555"/>
        <v>154</v>
      </c>
      <c r="FD139" s="24">
        <f t="shared" si="555"/>
        <v>155</v>
      </c>
      <c r="FE139" s="24">
        <f t="shared" si="555"/>
        <v>156</v>
      </c>
      <c r="FF139" s="24">
        <f t="shared" si="555"/>
        <v>157</v>
      </c>
      <c r="FG139" s="24">
        <f t="shared" si="555"/>
        <v>158</v>
      </c>
      <c r="FH139" s="24">
        <f t="shared" si="555"/>
        <v>159</v>
      </c>
      <c r="FI139" s="24">
        <f t="shared" si="555"/>
        <v>160</v>
      </c>
      <c r="FJ139" s="24">
        <f t="shared" si="555"/>
        <v>161</v>
      </c>
      <c r="FK139" s="24">
        <f t="shared" si="555"/>
        <v>162</v>
      </c>
      <c r="FL139" s="24">
        <f t="shared" si="555"/>
        <v>163</v>
      </c>
      <c r="FM139" s="24">
        <f t="shared" si="555"/>
        <v>164</v>
      </c>
      <c r="FN139" s="24">
        <f t="shared" si="555"/>
        <v>165</v>
      </c>
      <c r="FO139" s="24">
        <f t="shared" si="555"/>
        <v>166</v>
      </c>
      <c r="FP139" s="24">
        <f t="shared" si="555"/>
        <v>167</v>
      </c>
      <c r="FQ139" s="24">
        <f t="shared" si="555"/>
        <v>168</v>
      </c>
      <c r="FR139" s="24">
        <f t="shared" si="555"/>
        <v>169</v>
      </c>
      <c r="FS139" s="24">
        <f t="shared" si="555"/>
        <v>170</v>
      </c>
      <c r="FT139" s="24">
        <f t="shared" si="555"/>
        <v>171</v>
      </c>
      <c r="FU139" s="24">
        <f t="shared" si="555"/>
        <v>172</v>
      </c>
      <c r="FV139" s="24">
        <f t="shared" si="555"/>
        <v>173</v>
      </c>
      <c r="FW139" s="24">
        <f t="shared" si="555"/>
        <v>174</v>
      </c>
      <c r="FX139" s="24">
        <f t="shared" si="555"/>
        <v>175</v>
      </c>
      <c r="FY139" s="24">
        <f t="shared" si="555"/>
        <v>176</v>
      </c>
      <c r="FZ139" s="24">
        <f t="shared" si="555"/>
        <v>177</v>
      </c>
      <c r="GA139" s="24">
        <f t="shared" si="555"/>
        <v>178</v>
      </c>
      <c r="GB139" s="24">
        <f t="shared" si="555"/>
        <v>179</v>
      </c>
      <c r="GC139" s="24">
        <f t="shared" si="555"/>
        <v>180</v>
      </c>
      <c r="GD139" s="24">
        <f t="shared" si="555"/>
        <v>181</v>
      </c>
      <c r="GE139" s="24">
        <f t="shared" si="555"/>
        <v>182</v>
      </c>
      <c r="GF139" s="24">
        <f t="shared" si="555"/>
        <v>183</v>
      </c>
      <c r="GG139" s="24">
        <f t="shared" si="555"/>
        <v>184</v>
      </c>
      <c r="GH139" s="24">
        <f t="shared" si="555"/>
        <v>185</v>
      </c>
      <c r="GI139" s="24">
        <f t="shared" si="555"/>
        <v>186</v>
      </c>
      <c r="GJ139" s="24">
        <f t="shared" si="555"/>
        <v>187</v>
      </c>
      <c r="GK139" s="24">
        <f t="shared" si="555"/>
        <v>188</v>
      </c>
      <c r="GL139" s="24">
        <f t="shared" si="555"/>
        <v>189</v>
      </c>
      <c r="GM139" s="24">
        <f t="shared" si="555"/>
        <v>190</v>
      </c>
      <c r="GN139" s="24">
        <f t="shared" si="555"/>
        <v>191</v>
      </c>
      <c r="GO139" s="24">
        <f t="shared" si="555"/>
        <v>192</v>
      </c>
      <c r="GP139" s="24">
        <f t="shared" si="556"/>
        <v>193</v>
      </c>
      <c r="GQ139" s="24">
        <f t="shared" si="556"/>
        <v>194</v>
      </c>
      <c r="GR139" s="24">
        <f t="shared" si="556"/>
        <v>195</v>
      </c>
      <c r="GS139" s="24">
        <f t="shared" si="556"/>
        <v>196</v>
      </c>
      <c r="GT139" s="24">
        <f t="shared" si="556"/>
        <v>197</v>
      </c>
      <c r="GU139" s="24">
        <f t="shared" si="556"/>
        <v>198</v>
      </c>
      <c r="GV139" s="24">
        <f t="shared" si="556"/>
        <v>199</v>
      </c>
      <c r="GW139" s="24">
        <f t="shared" si="556"/>
        <v>200</v>
      </c>
      <c r="GX139" s="24">
        <f t="shared" si="556"/>
        <v>201</v>
      </c>
      <c r="GY139" s="24">
        <f t="shared" si="556"/>
        <v>202</v>
      </c>
      <c r="GZ139" s="24">
        <f t="shared" si="556"/>
        <v>203</v>
      </c>
      <c r="HA139" s="24">
        <f t="shared" si="556"/>
        <v>204</v>
      </c>
      <c r="HB139" s="24">
        <f t="shared" si="556"/>
        <v>205</v>
      </c>
      <c r="HC139" s="24">
        <f t="shared" si="556"/>
        <v>206</v>
      </c>
      <c r="HD139" s="24">
        <f t="shared" si="556"/>
        <v>207</v>
      </c>
      <c r="HE139" s="24">
        <f t="shared" si="556"/>
        <v>208</v>
      </c>
      <c r="HF139" s="24">
        <f t="shared" si="556"/>
        <v>209</v>
      </c>
      <c r="HG139" s="24">
        <f t="shared" si="556"/>
        <v>210</v>
      </c>
      <c r="HH139" s="24">
        <f t="shared" si="556"/>
        <v>211</v>
      </c>
      <c r="HI139" s="24">
        <f t="shared" si="556"/>
        <v>212</v>
      </c>
      <c r="HJ139" s="24">
        <f t="shared" si="556"/>
        <v>213</v>
      </c>
      <c r="HK139" s="24">
        <f t="shared" si="556"/>
        <v>214</v>
      </c>
      <c r="HL139" s="24">
        <f t="shared" si="556"/>
        <v>215</v>
      </c>
      <c r="HM139" s="24">
        <f t="shared" si="556"/>
        <v>216</v>
      </c>
      <c r="HN139" s="24">
        <f t="shared" si="556"/>
        <v>217</v>
      </c>
      <c r="HO139" s="24">
        <f t="shared" si="556"/>
        <v>218</v>
      </c>
      <c r="HP139" s="24">
        <f t="shared" si="556"/>
        <v>219</v>
      </c>
      <c r="HQ139" s="24">
        <f t="shared" si="556"/>
        <v>220</v>
      </c>
      <c r="HR139" s="24">
        <f t="shared" si="556"/>
        <v>221</v>
      </c>
      <c r="HS139" s="24">
        <f t="shared" si="556"/>
        <v>222</v>
      </c>
      <c r="HT139" s="24">
        <f t="shared" si="556"/>
        <v>223</v>
      </c>
      <c r="HU139" s="24">
        <f t="shared" si="556"/>
        <v>224</v>
      </c>
      <c r="HV139" s="24">
        <f t="shared" si="556"/>
        <v>225</v>
      </c>
      <c r="HW139" s="24">
        <f t="shared" si="556"/>
        <v>226</v>
      </c>
      <c r="HX139" s="24">
        <f t="shared" si="556"/>
        <v>227</v>
      </c>
      <c r="HY139" s="24">
        <f t="shared" si="556"/>
        <v>228</v>
      </c>
      <c r="HZ139" s="24">
        <f t="shared" si="556"/>
        <v>229</v>
      </c>
      <c r="IA139" s="24">
        <f t="shared" si="556"/>
        <v>230</v>
      </c>
      <c r="IB139" s="24">
        <f t="shared" si="556"/>
        <v>231</v>
      </c>
      <c r="IC139" s="24">
        <f t="shared" si="556"/>
        <v>232</v>
      </c>
      <c r="ID139" s="24">
        <f t="shared" si="556"/>
        <v>233</v>
      </c>
      <c r="IE139" s="24">
        <f t="shared" si="556"/>
        <v>234</v>
      </c>
      <c r="IF139" s="24">
        <f t="shared" si="556"/>
        <v>235</v>
      </c>
      <c r="IG139" s="24">
        <f t="shared" si="556"/>
        <v>236</v>
      </c>
      <c r="IH139" s="24">
        <f t="shared" si="556"/>
        <v>237</v>
      </c>
      <c r="II139" s="24">
        <f t="shared" si="556"/>
        <v>238</v>
      </c>
      <c r="IJ139" s="24">
        <f t="shared" si="556"/>
        <v>239</v>
      </c>
      <c r="IK139" s="24">
        <f t="shared" si="556"/>
        <v>240</v>
      </c>
      <c r="IL139" s="24">
        <f t="shared" si="556"/>
        <v>241</v>
      </c>
      <c r="IM139" s="24">
        <f t="shared" si="556"/>
        <v>242</v>
      </c>
      <c r="IN139" s="24">
        <f t="shared" si="556"/>
        <v>243</v>
      </c>
      <c r="IO139" s="24">
        <f t="shared" si="556"/>
        <v>244</v>
      </c>
      <c r="IP139" s="24">
        <f t="shared" si="556"/>
        <v>245</v>
      </c>
      <c r="IQ139" s="24">
        <f t="shared" si="556"/>
        <v>246</v>
      </c>
      <c r="IR139" s="24">
        <f t="shared" si="556"/>
        <v>247</v>
      </c>
      <c r="IS139" s="24">
        <f t="shared" si="556"/>
        <v>248</v>
      </c>
      <c r="IT139" s="24">
        <f t="shared" si="556"/>
        <v>249</v>
      </c>
      <c r="IU139" s="24">
        <f t="shared" si="556"/>
        <v>250</v>
      </c>
      <c r="IV139" s="24">
        <f t="shared" si="556"/>
        <v>251</v>
      </c>
      <c r="IW139" s="24">
        <f t="shared" si="556"/>
        <v>252</v>
      </c>
      <c r="IX139" s="24">
        <f t="shared" si="556"/>
        <v>253</v>
      </c>
      <c r="IY139" s="24">
        <f t="shared" si="556"/>
        <v>254</v>
      </c>
      <c r="IZ139" s="24">
        <f t="shared" si="556"/>
        <v>255</v>
      </c>
      <c r="JA139" s="24">
        <f t="shared" si="556"/>
        <v>256</v>
      </c>
      <c r="JB139" s="24">
        <f t="shared" si="557"/>
        <v>257</v>
      </c>
      <c r="JC139" s="24">
        <f t="shared" si="557"/>
        <v>258</v>
      </c>
      <c r="JD139" s="24">
        <f t="shared" si="557"/>
        <v>259</v>
      </c>
      <c r="JE139" s="24">
        <f t="shared" si="557"/>
        <v>260</v>
      </c>
      <c r="JF139" s="24">
        <f t="shared" si="557"/>
        <v>261</v>
      </c>
      <c r="JG139" s="24">
        <f t="shared" si="557"/>
        <v>262</v>
      </c>
      <c r="JH139" s="24">
        <f t="shared" si="557"/>
        <v>263</v>
      </c>
      <c r="JI139" s="24">
        <f t="shared" si="557"/>
        <v>264</v>
      </c>
      <c r="JJ139" s="24">
        <f t="shared" si="557"/>
        <v>265</v>
      </c>
      <c r="JK139" s="24">
        <f t="shared" si="557"/>
        <v>266</v>
      </c>
      <c r="JL139" s="24">
        <f t="shared" si="557"/>
        <v>267</v>
      </c>
      <c r="JM139" s="24">
        <f t="shared" si="557"/>
        <v>268</v>
      </c>
      <c r="JN139" s="24">
        <f t="shared" si="557"/>
        <v>269</v>
      </c>
      <c r="JO139" s="24">
        <f t="shared" si="557"/>
        <v>270</v>
      </c>
      <c r="JP139" s="24">
        <f t="shared" si="557"/>
        <v>271</v>
      </c>
      <c r="JQ139" s="24">
        <f t="shared" si="557"/>
        <v>272</v>
      </c>
      <c r="JR139" s="24">
        <f t="shared" si="557"/>
        <v>273</v>
      </c>
      <c r="JS139" s="24">
        <f t="shared" si="557"/>
        <v>274</v>
      </c>
      <c r="JT139" s="24">
        <f t="shared" si="557"/>
        <v>275</v>
      </c>
      <c r="JU139" s="24">
        <f t="shared" si="557"/>
        <v>276</v>
      </c>
      <c r="JV139" s="24">
        <f t="shared" si="557"/>
        <v>277</v>
      </c>
      <c r="JW139" s="24">
        <f t="shared" si="557"/>
        <v>278</v>
      </c>
      <c r="JX139" s="24">
        <f t="shared" si="557"/>
        <v>279</v>
      </c>
      <c r="JY139" s="24">
        <f t="shared" si="557"/>
        <v>280</v>
      </c>
      <c r="JZ139" s="24">
        <f t="shared" si="557"/>
        <v>281</v>
      </c>
      <c r="KA139" s="24">
        <f t="shared" si="557"/>
        <v>282</v>
      </c>
      <c r="KB139" s="24">
        <f t="shared" si="557"/>
        <v>283</v>
      </c>
      <c r="KC139" s="24">
        <f t="shared" si="557"/>
        <v>284</v>
      </c>
      <c r="KD139" s="24">
        <f t="shared" si="557"/>
        <v>285</v>
      </c>
      <c r="KE139" s="24">
        <f t="shared" si="557"/>
        <v>286</v>
      </c>
      <c r="KF139" s="24">
        <f t="shared" si="557"/>
        <v>287</v>
      </c>
      <c r="KG139" s="24">
        <f t="shared" si="557"/>
        <v>288</v>
      </c>
      <c r="KH139" s="24">
        <f t="shared" si="557"/>
        <v>289</v>
      </c>
      <c r="KI139" s="24">
        <f t="shared" si="557"/>
        <v>290</v>
      </c>
      <c r="KJ139" s="24">
        <f t="shared" si="557"/>
        <v>291</v>
      </c>
      <c r="KK139" s="24">
        <f t="shared" si="557"/>
        <v>292</v>
      </c>
      <c r="KL139" s="24">
        <f t="shared" si="557"/>
        <v>293</v>
      </c>
      <c r="KM139" s="24">
        <f t="shared" si="557"/>
        <v>294</v>
      </c>
      <c r="KN139" s="24">
        <f t="shared" si="557"/>
        <v>295</v>
      </c>
      <c r="KO139" s="24">
        <f t="shared" si="557"/>
        <v>296</v>
      </c>
      <c r="KP139" s="24">
        <f t="shared" si="557"/>
        <v>297</v>
      </c>
      <c r="KQ139" s="24">
        <f t="shared" si="557"/>
        <v>298</v>
      </c>
      <c r="KR139" s="24">
        <f t="shared" si="557"/>
        <v>299</v>
      </c>
      <c r="KS139" s="24">
        <f t="shared" si="557"/>
        <v>300</v>
      </c>
      <c r="KT139" s="24">
        <f t="shared" si="557"/>
        <v>301</v>
      </c>
      <c r="KU139" s="24">
        <f t="shared" si="557"/>
        <v>302</v>
      </c>
      <c r="KV139" s="24">
        <f t="shared" si="557"/>
        <v>303</v>
      </c>
      <c r="KW139" s="24">
        <f t="shared" si="557"/>
        <v>304</v>
      </c>
      <c r="KX139" s="24">
        <f t="shared" si="557"/>
        <v>305</v>
      </c>
      <c r="KY139" s="24">
        <f t="shared" si="557"/>
        <v>306</v>
      </c>
      <c r="KZ139" s="24">
        <f t="shared" si="557"/>
        <v>307</v>
      </c>
      <c r="LA139" s="24">
        <f t="shared" si="557"/>
        <v>308</v>
      </c>
      <c r="LB139" s="24">
        <f t="shared" si="557"/>
        <v>309</v>
      </c>
      <c r="LC139" s="24">
        <f t="shared" si="557"/>
        <v>310</v>
      </c>
      <c r="LD139" s="24">
        <f t="shared" si="557"/>
        <v>311</v>
      </c>
      <c r="LE139" s="24">
        <f t="shared" si="557"/>
        <v>312</v>
      </c>
      <c r="LF139" s="24">
        <f t="shared" si="557"/>
        <v>313</v>
      </c>
      <c r="LG139" s="24">
        <f t="shared" si="557"/>
        <v>314</v>
      </c>
      <c r="LH139" s="24">
        <f t="shared" si="557"/>
        <v>315</v>
      </c>
      <c r="LI139" s="24">
        <f t="shared" si="557"/>
        <v>316</v>
      </c>
      <c r="LJ139" s="24">
        <f t="shared" si="557"/>
        <v>317</v>
      </c>
      <c r="LK139" s="24">
        <f t="shared" si="557"/>
        <v>318</v>
      </c>
      <c r="LL139" s="24">
        <f t="shared" si="557"/>
        <v>319</v>
      </c>
      <c r="LM139" s="24">
        <f t="shared" si="557"/>
        <v>320</v>
      </c>
      <c r="LN139" s="24">
        <f t="shared" si="558"/>
        <v>321</v>
      </c>
      <c r="LO139" s="24">
        <f t="shared" si="558"/>
        <v>322</v>
      </c>
      <c r="LP139" s="24">
        <f t="shared" si="558"/>
        <v>323</v>
      </c>
      <c r="LQ139" s="24">
        <f t="shared" si="558"/>
        <v>324</v>
      </c>
      <c r="LR139" s="24">
        <f t="shared" si="558"/>
        <v>325</v>
      </c>
      <c r="LS139" s="24">
        <f t="shared" si="558"/>
        <v>326</v>
      </c>
      <c r="LT139" s="24">
        <f t="shared" si="558"/>
        <v>327</v>
      </c>
      <c r="LU139" s="24">
        <f t="shared" si="558"/>
        <v>328</v>
      </c>
      <c r="LV139" s="24">
        <f t="shared" si="558"/>
        <v>329</v>
      </c>
      <c r="LW139" s="24">
        <f t="shared" si="558"/>
        <v>330</v>
      </c>
      <c r="LX139" s="24">
        <f t="shared" si="558"/>
        <v>331</v>
      </c>
      <c r="LY139" s="24">
        <f t="shared" si="558"/>
        <v>332</v>
      </c>
      <c r="LZ139" s="24">
        <f t="shared" si="558"/>
        <v>333</v>
      </c>
      <c r="MA139" s="24">
        <f t="shared" si="558"/>
        <v>334</v>
      </c>
      <c r="MB139" s="24">
        <f t="shared" si="558"/>
        <v>335</v>
      </c>
      <c r="MC139" s="24">
        <f t="shared" si="558"/>
        <v>336</v>
      </c>
      <c r="MD139" s="24">
        <f t="shared" si="558"/>
        <v>337</v>
      </c>
      <c r="ME139" s="24">
        <f t="shared" si="558"/>
        <v>338</v>
      </c>
      <c r="MF139" s="24">
        <f t="shared" si="558"/>
        <v>339</v>
      </c>
      <c r="MG139" s="24">
        <f t="shared" si="558"/>
        <v>340</v>
      </c>
      <c r="MH139" s="24">
        <f t="shared" si="558"/>
        <v>341</v>
      </c>
      <c r="MI139" s="24">
        <f t="shared" si="558"/>
        <v>342</v>
      </c>
      <c r="MJ139" s="24">
        <f t="shared" si="558"/>
        <v>343</v>
      </c>
      <c r="MK139" s="24">
        <f t="shared" si="558"/>
        <v>344</v>
      </c>
      <c r="ML139" s="24">
        <f t="shared" si="558"/>
        <v>345</v>
      </c>
      <c r="MM139" s="24">
        <f t="shared" si="558"/>
        <v>346</v>
      </c>
      <c r="MN139" s="24">
        <f t="shared" si="558"/>
        <v>347</v>
      </c>
      <c r="MO139" s="24">
        <f t="shared" si="558"/>
        <v>348</v>
      </c>
      <c r="MP139" s="24">
        <f t="shared" si="558"/>
        <v>349</v>
      </c>
      <c r="MQ139" s="24">
        <f t="shared" si="558"/>
        <v>350</v>
      </c>
      <c r="MR139" s="24">
        <f t="shared" si="558"/>
        <v>351</v>
      </c>
      <c r="MS139" s="24">
        <f t="shared" si="558"/>
        <v>352</v>
      </c>
      <c r="MT139" s="24">
        <f t="shared" si="558"/>
        <v>353</v>
      </c>
      <c r="MU139" s="24">
        <f t="shared" si="558"/>
        <v>354</v>
      </c>
      <c r="MV139" s="24">
        <f t="shared" si="558"/>
        <v>355</v>
      </c>
      <c r="MW139" s="24">
        <f t="shared" si="558"/>
        <v>356</v>
      </c>
      <c r="MX139" s="24">
        <f t="shared" si="558"/>
        <v>357</v>
      </c>
      <c r="MY139" s="24">
        <f t="shared" si="558"/>
        <v>358</v>
      </c>
      <c r="MZ139" s="24">
        <f t="shared" si="558"/>
        <v>359</v>
      </c>
      <c r="NA139" s="24">
        <f t="shared" si="558"/>
        <v>360</v>
      </c>
      <c r="NB139" s="24">
        <f t="shared" si="558"/>
        <v>361</v>
      </c>
      <c r="NC139" s="24">
        <f t="shared" si="558"/>
        <v>362</v>
      </c>
      <c r="ND139" s="24">
        <f t="shared" si="558"/>
        <v>363</v>
      </c>
      <c r="NE139" s="24">
        <f t="shared" si="558"/>
        <v>364</v>
      </c>
      <c r="NF139" s="24">
        <f t="shared" si="558"/>
        <v>365</v>
      </c>
      <c r="NG139" s="24">
        <f t="shared" si="558"/>
        <v>366</v>
      </c>
      <c r="NH139" s="24">
        <f t="shared" si="558"/>
        <v>367</v>
      </c>
      <c r="NI139" s="24">
        <f t="shared" si="558"/>
        <v>368</v>
      </c>
      <c r="NJ139" s="24">
        <f t="shared" si="558"/>
        <v>369</v>
      </c>
      <c r="NK139" s="24">
        <f t="shared" si="558"/>
        <v>370</v>
      </c>
      <c r="NL139" s="24">
        <f t="shared" si="558"/>
        <v>371</v>
      </c>
      <c r="NM139" s="24">
        <f t="shared" si="558"/>
        <v>372</v>
      </c>
      <c r="NN139" s="24">
        <f t="shared" si="558"/>
        <v>373</v>
      </c>
      <c r="NO139" s="24">
        <f t="shared" si="558"/>
        <v>374</v>
      </c>
      <c r="NP139" s="24">
        <f t="shared" si="558"/>
        <v>375</v>
      </c>
      <c r="NQ139" s="24">
        <f t="shared" si="558"/>
        <v>376</v>
      </c>
      <c r="NR139" s="24">
        <f t="shared" si="558"/>
        <v>377</v>
      </c>
      <c r="NS139" s="24">
        <f t="shared" si="558"/>
        <v>378</v>
      </c>
      <c r="NT139" s="24">
        <f t="shared" si="558"/>
        <v>379</v>
      </c>
      <c r="NU139" s="24">
        <f t="shared" si="558"/>
        <v>380</v>
      </c>
      <c r="NV139" s="24">
        <f t="shared" si="558"/>
        <v>381</v>
      </c>
      <c r="NW139" s="24">
        <f t="shared" si="558"/>
        <v>382</v>
      </c>
      <c r="NX139" s="24">
        <f t="shared" si="558"/>
        <v>383</v>
      </c>
      <c r="NY139" s="24">
        <f t="shared" si="558"/>
        <v>384</v>
      </c>
      <c r="NZ139" s="24">
        <f t="shared" si="559"/>
        <v>385</v>
      </c>
      <c r="OA139" s="24">
        <f t="shared" si="559"/>
        <v>386</v>
      </c>
      <c r="OB139" s="24">
        <f t="shared" si="559"/>
        <v>387</v>
      </c>
      <c r="OC139" s="24">
        <f t="shared" si="559"/>
        <v>388</v>
      </c>
      <c r="OD139" s="24">
        <f t="shared" si="559"/>
        <v>389</v>
      </c>
      <c r="OE139" s="24">
        <f t="shared" si="559"/>
        <v>390</v>
      </c>
      <c r="OF139" s="24">
        <f t="shared" si="559"/>
        <v>391</v>
      </c>
      <c r="OG139" s="24">
        <f t="shared" si="559"/>
        <v>392</v>
      </c>
      <c r="OH139" s="24">
        <f t="shared" si="559"/>
        <v>393</v>
      </c>
      <c r="OI139" s="24">
        <f t="shared" si="559"/>
        <v>394</v>
      </c>
      <c r="OJ139" s="24">
        <f t="shared" si="559"/>
        <v>395</v>
      </c>
      <c r="OK139" s="24">
        <f t="shared" si="559"/>
        <v>396</v>
      </c>
      <c r="OL139" s="24">
        <f t="shared" si="559"/>
        <v>397</v>
      </c>
      <c r="OM139" s="24">
        <f t="shared" si="559"/>
        <v>398</v>
      </c>
      <c r="ON139" s="24">
        <f t="shared" si="559"/>
        <v>399</v>
      </c>
      <c r="OO139" s="24">
        <f t="shared" si="559"/>
        <v>400</v>
      </c>
      <c r="OP139" s="24">
        <f t="shared" si="559"/>
        <v>401</v>
      </c>
      <c r="OQ139" s="24">
        <f t="shared" si="559"/>
        <v>402</v>
      </c>
      <c r="OR139" s="24">
        <f t="shared" si="559"/>
        <v>403</v>
      </c>
      <c r="OS139" s="24">
        <f t="shared" si="559"/>
        <v>404</v>
      </c>
      <c r="OT139" s="24">
        <f t="shared" si="559"/>
        <v>405</v>
      </c>
      <c r="OU139" s="24">
        <f t="shared" si="559"/>
        <v>406</v>
      </c>
      <c r="OV139" s="24">
        <f t="shared" si="559"/>
        <v>407</v>
      </c>
      <c r="OW139" s="24">
        <f t="shared" si="559"/>
        <v>408</v>
      </c>
      <c r="OX139" s="24">
        <f t="shared" si="559"/>
        <v>409</v>
      </c>
      <c r="OY139" s="24">
        <f t="shared" si="559"/>
        <v>410</v>
      </c>
      <c r="OZ139" s="24">
        <f t="shared" si="559"/>
        <v>411</v>
      </c>
      <c r="PA139" s="24">
        <f t="shared" si="559"/>
        <v>412</v>
      </c>
      <c r="PB139" s="24">
        <f t="shared" si="559"/>
        <v>413</v>
      </c>
      <c r="PC139" s="24">
        <f t="shared" si="559"/>
        <v>414</v>
      </c>
      <c r="PD139" s="24">
        <f t="shared" si="559"/>
        <v>415</v>
      </c>
      <c r="PE139" s="24">
        <f t="shared" si="559"/>
        <v>416</v>
      </c>
      <c r="PF139" s="24">
        <f t="shared" si="559"/>
        <v>417</v>
      </c>
      <c r="PG139" s="24">
        <f t="shared" si="559"/>
        <v>418</v>
      </c>
      <c r="PH139" s="24">
        <f t="shared" si="559"/>
        <v>419</v>
      </c>
      <c r="PI139" s="24">
        <f t="shared" si="559"/>
        <v>420</v>
      </c>
      <c r="PJ139" s="24">
        <f t="shared" si="559"/>
        <v>421</v>
      </c>
      <c r="PK139" s="24">
        <f t="shared" si="559"/>
        <v>422</v>
      </c>
      <c r="PL139" s="24">
        <f t="shared" si="559"/>
        <v>423</v>
      </c>
      <c r="PM139" s="24">
        <f t="shared" si="559"/>
        <v>424</v>
      </c>
      <c r="PN139" s="24">
        <f t="shared" si="559"/>
        <v>425</v>
      </c>
      <c r="PO139" s="24">
        <f t="shared" si="559"/>
        <v>426</v>
      </c>
      <c r="PP139" s="24">
        <f t="shared" si="559"/>
        <v>427</v>
      </c>
      <c r="PQ139" s="24">
        <f t="shared" si="559"/>
        <v>428</v>
      </c>
      <c r="PR139" s="24">
        <f t="shared" si="559"/>
        <v>429</v>
      </c>
      <c r="PS139" s="24">
        <f t="shared" si="559"/>
        <v>430</v>
      </c>
      <c r="PT139" s="24">
        <f t="shared" si="559"/>
        <v>431</v>
      </c>
      <c r="PU139" s="24">
        <f t="shared" si="559"/>
        <v>432</v>
      </c>
      <c r="PV139" s="24">
        <f t="shared" si="559"/>
        <v>433</v>
      </c>
      <c r="PW139" s="24">
        <f t="shared" si="559"/>
        <v>434</v>
      </c>
      <c r="PX139" s="24">
        <f t="shared" si="559"/>
        <v>435</v>
      </c>
      <c r="PY139" s="24">
        <f t="shared" si="559"/>
        <v>436</v>
      </c>
      <c r="PZ139" s="24">
        <f t="shared" si="559"/>
        <v>437</v>
      </c>
      <c r="QA139" s="24">
        <f t="shared" si="559"/>
        <v>438</v>
      </c>
      <c r="QB139" s="24">
        <f t="shared" si="559"/>
        <v>439</v>
      </c>
      <c r="QC139" s="24">
        <f t="shared" si="559"/>
        <v>440</v>
      </c>
      <c r="QD139" s="24">
        <f t="shared" si="559"/>
        <v>441</v>
      </c>
      <c r="QE139" s="24">
        <f t="shared" si="559"/>
        <v>442</v>
      </c>
      <c r="QF139" s="24">
        <f t="shared" si="559"/>
        <v>443</v>
      </c>
      <c r="QG139" s="24">
        <f t="shared" si="559"/>
        <v>444</v>
      </c>
      <c r="QH139" s="24">
        <f t="shared" si="559"/>
        <v>445</v>
      </c>
      <c r="QI139" s="24">
        <f t="shared" si="559"/>
        <v>446</v>
      </c>
      <c r="QJ139" s="24">
        <f t="shared" si="559"/>
        <v>447</v>
      </c>
      <c r="QK139" s="24">
        <f t="shared" si="559"/>
        <v>448</v>
      </c>
      <c r="QL139" s="24">
        <f t="shared" si="545"/>
        <v>449</v>
      </c>
      <c r="QM139" s="24">
        <f t="shared" si="545"/>
        <v>450</v>
      </c>
      <c r="QN139" s="24">
        <f t="shared" si="545"/>
        <v>451</v>
      </c>
      <c r="QO139" s="24">
        <f t="shared" si="545"/>
        <v>452</v>
      </c>
      <c r="QP139" s="24">
        <f t="shared" si="545"/>
        <v>453</v>
      </c>
      <c r="QQ139" s="24">
        <f t="shared" si="545"/>
        <v>454</v>
      </c>
      <c r="QR139" s="24">
        <f t="shared" si="545"/>
        <v>455</v>
      </c>
      <c r="QS139" s="24">
        <f t="shared" si="545"/>
        <v>456</v>
      </c>
      <c r="QT139" s="24">
        <f t="shared" si="545"/>
        <v>457</v>
      </c>
      <c r="QU139" s="24">
        <f t="shared" si="545"/>
        <v>458</v>
      </c>
      <c r="QV139" s="24">
        <f t="shared" si="545"/>
        <v>459</v>
      </c>
      <c r="QW139" s="24">
        <f t="shared" si="545"/>
        <v>460</v>
      </c>
      <c r="QX139" s="24">
        <f t="shared" si="545"/>
        <v>461</v>
      </c>
      <c r="QY139" s="24">
        <f t="shared" si="545"/>
        <v>462</v>
      </c>
      <c r="QZ139" s="24">
        <f t="shared" si="545"/>
        <v>463</v>
      </c>
      <c r="RA139" s="24">
        <f t="shared" si="545"/>
        <v>464</v>
      </c>
      <c r="RB139" s="24">
        <f t="shared" si="545"/>
        <v>465</v>
      </c>
      <c r="RC139" s="24">
        <f t="shared" si="545"/>
        <v>466</v>
      </c>
      <c r="RD139" s="24">
        <f t="shared" si="545"/>
        <v>467</v>
      </c>
      <c r="RE139" s="24">
        <f t="shared" si="545"/>
        <v>468</v>
      </c>
      <c r="RF139" s="24">
        <f t="shared" si="545"/>
        <v>469</v>
      </c>
      <c r="RG139" s="24">
        <f t="shared" si="545"/>
        <v>470</v>
      </c>
      <c r="RH139" s="24">
        <f t="shared" si="545"/>
        <v>471</v>
      </c>
      <c r="RI139" s="24">
        <f t="shared" si="545"/>
        <v>472</v>
      </c>
      <c r="RJ139" s="24">
        <f t="shared" si="545"/>
        <v>473</v>
      </c>
      <c r="RK139" s="24">
        <f t="shared" si="545"/>
        <v>474</v>
      </c>
      <c r="RL139" s="24">
        <f t="shared" si="545"/>
        <v>475</v>
      </c>
      <c r="RM139" s="24">
        <f t="shared" si="545"/>
        <v>476</v>
      </c>
      <c r="RN139" s="24">
        <f t="shared" si="545"/>
        <v>477</v>
      </c>
      <c r="RO139" s="24">
        <f t="shared" si="545"/>
        <v>478</v>
      </c>
      <c r="RP139" s="24">
        <f t="shared" si="545"/>
        <v>479</v>
      </c>
      <c r="RQ139" s="24">
        <f t="shared" si="545"/>
        <v>480</v>
      </c>
      <c r="RR139" s="24">
        <f t="shared" si="545"/>
        <v>481</v>
      </c>
      <c r="RS139" s="24">
        <f t="shared" si="545"/>
        <v>482</v>
      </c>
      <c r="RT139" s="24">
        <f t="shared" si="545"/>
        <v>483</v>
      </c>
      <c r="RU139" s="24">
        <f t="shared" si="545"/>
        <v>484</v>
      </c>
      <c r="RV139" s="24">
        <f t="shared" si="545"/>
        <v>485</v>
      </c>
      <c r="RW139" s="24">
        <f t="shared" si="545"/>
        <v>486</v>
      </c>
      <c r="RX139" s="24">
        <f t="shared" si="545"/>
        <v>487</v>
      </c>
      <c r="RY139" s="24">
        <f t="shared" si="545"/>
        <v>488</v>
      </c>
      <c r="RZ139" s="24">
        <f t="shared" si="545"/>
        <v>489</v>
      </c>
      <c r="SA139" s="24">
        <f t="shared" si="545"/>
        <v>490</v>
      </c>
      <c r="SB139" s="24">
        <f t="shared" si="545"/>
        <v>491</v>
      </c>
      <c r="SC139" s="24">
        <f t="shared" si="545"/>
        <v>492</v>
      </c>
      <c r="SD139" s="24">
        <f t="shared" si="545"/>
        <v>493</v>
      </c>
      <c r="SE139" s="24">
        <f t="shared" si="545"/>
        <v>494</v>
      </c>
      <c r="SF139" s="24">
        <f t="shared" si="545"/>
        <v>495</v>
      </c>
      <c r="SG139" s="24">
        <f t="shared" si="545"/>
        <v>496</v>
      </c>
      <c r="SH139" s="24">
        <f t="shared" si="545"/>
        <v>497</v>
      </c>
      <c r="SI139" s="24">
        <f t="shared" si="545"/>
        <v>498</v>
      </c>
      <c r="SJ139" s="24">
        <f t="shared" si="545"/>
        <v>499</v>
      </c>
      <c r="SK139" s="24">
        <f t="shared" si="545"/>
        <v>500</v>
      </c>
    </row>
    <row r="140" spans="1:505">
      <c r="A140">
        <f t="shared" si="358"/>
        <v>1</v>
      </c>
      <c r="B140">
        <v>1</v>
      </c>
      <c r="C140" s="24">
        <f t="shared" si="359"/>
        <v>1</v>
      </c>
      <c r="E140" s="16">
        <v>55</v>
      </c>
      <c r="F140" s="24">
        <f t="shared" si="553"/>
        <v>1</v>
      </c>
      <c r="G140" s="24">
        <f t="shared" si="553"/>
        <v>2</v>
      </c>
      <c r="H140" s="24">
        <f t="shared" si="553"/>
        <v>3</v>
      </c>
      <c r="I140" s="24">
        <f t="shared" si="553"/>
        <v>4</v>
      </c>
      <c r="J140" s="24">
        <f t="shared" si="553"/>
        <v>5</v>
      </c>
      <c r="K140" s="24">
        <f t="shared" si="553"/>
        <v>6</v>
      </c>
      <c r="L140" s="24">
        <f t="shared" si="553"/>
        <v>7</v>
      </c>
      <c r="M140" s="24">
        <f t="shared" si="553"/>
        <v>8</v>
      </c>
      <c r="N140" s="24">
        <f t="shared" si="553"/>
        <v>9</v>
      </c>
      <c r="O140" s="24">
        <f t="shared" si="553"/>
        <v>10</v>
      </c>
      <c r="P140" s="24">
        <f t="shared" si="553"/>
        <v>11</v>
      </c>
      <c r="Q140" s="24">
        <f t="shared" si="553"/>
        <v>12</v>
      </c>
      <c r="R140" s="24">
        <f t="shared" si="553"/>
        <v>13</v>
      </c>
      <c r="S140" s="24">
        <f t="shared" si="553"/>
        <v>14</v>
      </c>
      <c r="T140" s="24">
        <f t="shared" si="553"/>
        <v>15</v>
      </c>
      <c r="U140" s="24">
        <f t="shared" si="553"/>
        <v>16</v>
      </c>
      <c r="V140" s="24">
        <f t="shared" si="553"/>
        <v>17</v>
      </c>
      <c r="W140" s="24">
        <f t="shared" si="553"/>
        <v>18</v>
      </c>
      <c r="X140" s="24">
        <f t="shared" si="553"/>
        <v>19</v>
      </c>
      <c r="Y140" s="24">
        <f t="shared" si="553"/>
        <v>20</v>
      </c>
      <c r="Z140" s="24">
        <f t="shared" si="553"/>
        <v>21</v>
      </c>
      <c r="AA140" s="24">
        <f t="shared" si="553"/>
        <v>22</v>
      </c>
      <c r="AB140" s="24">
        <f t="shared" si="553"/>
        <v>23</v>
      </c>
      <c r="AC140" s="24">
        <f t="shared" si="553"/>
        <v>24</v>
      </c>
      <c r="AD140" s="24">
        <f t="shared" si="553"/>
        <v>25</v>
      </c>
      <c r="AE140" s="24">
        <f t="shared" si="553"/>
        <v>26</v>
      </c>
      <c r="AF140" s="24">
        <f t="shared" si="553"/>
        <v>27</v>
      </c>
      <c r="AG140" s="24">
        <f t="shared" si="553"/>
        <v>28</v>
      </c>
      <c r="AH140" s="24">
        <f t="shared" si="553"/>
        <v>29</v>
      </c>
      <c r="AI140" s="24">
        <f t="shared" si="553"/>
        <v>30</v>
      </c>
      <c r="AJ140" s="24">
        <f t="shared" si="553"/>
        <v>31</v>
      </c>
      <c r="AK140" s="24">
        <f t="shared" si="553"/>
        <v>32</v>
      </c>
      <c r="AL140" s="24">
        <f t="shared" si="553"/>
        <v>33</v>
      </c>
      <c r="AM140" s="24">
        <f t="shared" si="553"/>
        <v>34</v>
      </c>
      <c r="AN140" s="24">
        <f t="shared" si="553"/>
        <v>35</v>
      </c>
      <c r="AO140" s="24">
        <f t="shared" si="553"/>
        <v>36</v>
      </c>
      <c r="AP140" s="24">
        <f t="shared" si="553"/>
        <v>37</v>
      </c>
      <c r="AQ140" s="24">
        <f t="shared" si="553"/>
        <v>38</v>
      </c>
      <c r="AR140" s="24">
        <f t="shared" si="553"/>
        <v>39</v>
      </c>
      <c r="AS140" s="24">
        <f t="shared" si="553"/>
        <v>40</v>
      </c>
      <c r="AT140" s="24">
        <f t="shared" si="553"/>
        <v>41</v>
      </c>
      <c r="AU140" s="24">
        <f t="shared" si="553"/>
        <v>42</v>
      </c>
      <c r="AV140" s="24">
        <f t="shared" si="553"/>
        <v>43</v>
      </c>
      <c r="AW140" s="24">
        <f t="shared" si="553"/>
        <v>44</v>
      </c>
      <c r="AX140" s="24">
        <f t="shared" si="553"/>
        <v>45</v>
      </c>
      <c r="AY140" s="24">
        <f t="shared" si="553"/>
        <v>46</v>
      </c>
      <c r="AZ140" s="24">
        <f t="shared" si="553"/>
        <v>47</v>
      </c>
      <c r="BA140" s="24">
        <f t="shared" si="553"/>
        <v>48</v>
      </c>
      <c r="BB140" s="24">
        <f t="shared" si="553"/>
        <v>49</v>
      </c>
      <c r="BC140" s="24">
        <f t="shared" si="553"/>
        <v>50</v>
      </c>
      <c r="BD140" s="24">
        <f t="shared" si="553"/>
        <v>51</v>
      </c>
      <c r="BE140" s="24">
        <f t="shared" si="553"/>
        <v>52</v>
      </c>
      <c r="BF140" s="24">
        <f t="shared" si="553"/>
        <v>53</v>
      </c>
      <c r="BG140" s="24">
        <f t="shared" si="553"/>
        <v>54</v>
      </c>
      <c r="BH140" s="24">
        <f t="shared" si="553"/>
        <v>55</v>
      </c>
      <c r="BI140" s="24">
        <f t="shared" si="553"/>
        <v>56</v>
      </c>
      <c r="BJ140" s="24">
        <f t="shared" si="553"/>
        <v>57</v>
      </c>
      <c r="BK140" s="24">
        <f t="shared" si="553"/>
        <v>58</v>
      </c>
      <c r="BL140" s="24">
        <f t="shared" si="553"/>
        <v>59</v>
      </c>
      <c r="BM140" s="24">
        <f t="shared" si="553"/>
        <v>60</v>
      </c>
      <c r="BN140" s="24">
        <f t="shared" si="553"/>
        <v>61</v>
      </c>
      <c r="BO140" s="24">
        <f t="shared" si="553"/>
        <v>62</v>
      </c>
      <c r="BP140" s="24">
        <f t="shared" si="553"/>
        <v>63</v>
      </c>
      <c r="BQ140" s="24">
        <f t="shared" si="553"/>
        <v>64</v>
      </c>
      <c r="BR140" s="24">
        <f t="shared" si="554"/>
        <v>65</v>
      </c>
      <c r="BS140" s="24">
        <f t="shared" si="554"/>
        <v>66</v>
      </c>
      <c r="BT140" s="24">
        <f t="shared" si="554"/>
        <v>67</v>
      </c>
      <c r="BU140" s="24">
        <f t="shared" si="554"/>
        <v>68</v>
      </c>
      <c r="BV140" s="24">
        <f t="shared" si="554"/>
        <v>69</v>
      </c>
      <c r="BW140" s="24">
        <f t="shared" si="554"/>
        <v>70</v>
      </c>
      <c r="BX140" s="24">
        <f t="shared" si="554"/>
        <v>71</v>
      </c>
      <c r="BY140" s="24">
        <f t="shared" si="554"/>
        <v>72</v>
      </c>
      <c r="BZ140" s="24">
        <f t="shared" si="554"/>
        <v>73</v>
      </c>
      <c r="CA140" s="24">
        <f t="shared" si="554"/>
        <v>74</v>
      </c>
      <c r="CB140" s="24">
        <f t="shared" si="554"/>
        <v>75</v>
      </c>
      <c r="CC140" s="24">
        <f t="shared" si="554"/>
        <v>76</v>
      </c>
      <c r="CD140" s="24">
        <f t="shared" si="554"/>
        <v>77</v>
      </c>
      <c r="CE140" s="24">
        <f t="shared" si="554"/>
        <v>78</v>
      </c>
      <c r="CF140" s="24">
        <f t="shared" si="554"/>
        <v>79</v>
      </c>
      <c r="CG140" s="24">
        <f t="shared" si="554"/>
        <v>80</v>
      </c>
      <c r="CH140" s="24">
        <f t="shared" si="554"/>
        <v>81</v>
      </c>
      <c r="CI140" s="24">
        <f t="shared" si="554"/>
        <v>82</v>
      </c>
      <c r="CJ140" s="24">
        <f t="shared" si="554"/>
        <v>83</v>
      </c>
      <c r="CK140" s="24">
        <f t="shared" si="554"/>
        <v>84</v>
      </c>
      <c r="CL140" s="24">
        <f t="shared" si="554"/>
        <v>85</v>
      </c>
      <c r="CM140" s="24">
        <f t="shared" si="554"/>
        <v>86</v>
      </c>
      <c r="CN140" s="24">
        <f t="shared" si="554"/>
        <v>87</v>
      </c>
      <c r="CO140" s="24">
        <f t="shared" si="554"/>
        <v>88</v>
      </c>
      <c r="CP140" s="24">
        <f t="shared" si="554"/>
        <v>89</v>
      </c>
      <c r="CQ140" s="24">
        <f t="shared" si="554"/>
        <v>90</v>
      </c>
      <c r="CR140" s="24">
        <f t="shared" si="554"/>
        <v>91</v>
      </c>
      <c r="CS140" s="24">
        <f t="shared" si="554"/>
        <v>92</v>
      </c>
      <c r="CT140" s="24">
        <f t="shared" si="554"/>
        <v>93</v>
      </c>
      <c r="CU140" s="24">
        <f t="shared" si="554"/>
        <v>94</v>
      </c>
      <c r="CV140" s="24">
        <f t="shared" si="554"/>
        <v>95</v>
      </c>
      <c r="CW140" s="24">
        <f t="shared" si="554"/>
        <v>96</v>
      </c>
      <c r="CX140" s="24">
        <f t="shared" si="554"/>
        <v>97</v>
      </c>
      <c r="CY140" s="24">
        <f t="shared" si="554"/>
        <v>98</v>
      </c>
      <c r="CZ140" s="24">
        <f t="shared" si="554"/>
        <v>99</v>
      </c>
      <c r="DA140" s="24">
        <f t="shared" si="554"/>
        <v>100</v>
      </c>
      <c r="DB140" s="24">
        <f t="shared" si="554"/>
        <v>101</v>
      </c>
      <c r="DC140" s="24">
        <f t="shared" si="554"/>
        <v>102</v>
      </c>
      <c r="DD140" s="24">
        <f t="shared" si="554"/>
        <v>103</v>
      </c>
      <c r="DE140" s="24">
        <f t="shared" si="554"/>
        <v>104</v>
      </c>
      <c r="DF140" s="24">
        <f t="shared" si="554"/>
        <v>105</v>
      </c>
      <c r="DG140" s="24">
        <f t="shared" si="554"/>
        <v>106</v>
      </c>
      <c r="DH140" s="24">
        <f t="shared" si="554"/>
        <v>107</v>
      </c>
      <c r="DI140" s="24">
        <f t="shared" si="554"/>
        <v>108</v>
      </c>
      <c r="DJ140" s="24">
        <f t="shared" si="554"/>
        <v>109</v>
      </c>
      <c r="DK140" s="24">
        <f t="shared" si="554"/>
        <v>110</v>
      </c>
      <c r="DL140" s="24">
        <f t="shared" si="554"/>
        <v>111</v>
      </c>
      <c r="DM140" s="24">
        <f t="shared" si="554"/>
        <v>112</v>
      </c>
      <c r="DN140" s="24">
        <f t="shared" si="554"/>
        <v>113</v>
      </c>
      <c r="DO140" s="24">
        <f t="shared" si="554"/>
        <v>114</v>
      </c>
      <c r="DP140" s="24">
        <f t="shared" si="554"/>
        <v>115</v>
      </c>
      <c r="DQ140" s="24">
        <f t="shared" si="554"/>
        <v>116</v>
      </c>
      <c r="DR140" s="24">
        <f t="shared" si="554"/>
        <v>117</v>
      </c>
      <c r="DS140" s="24">
        <f t="shared" si="554"/>
        <v>118</v>
      </c>
      <c r="DT140" s="24">
        <f t="shared" si="554"/>
        <v>119</v>
      </c>
      <c r="DU140" s="24">
        <f t="shared" si="554"/>
        <v>120</v>
      </c>
      <c r="DV140" s="24">
        <f t="shared" si="554"/>
        <v>121</v>
      </c>
      <c r="DW140" s="24">
        <f t="shared" si="554"/>
        <v>122</v>
      </c>
      <c r="DX140" s="24">
        <f t="shared" si="554"/>
        <v>123</v>
      </c>
      <c r="DY140" s="24">
        <f t="shared" si="554"/>
        <v>124</v>
      </c>
      <c r="DZ140" s="24">
        <f t="shared" si="554"/>
        <v>125</v>
      </c>
      <c r="EA140" s="24">
        <f t="shared" si="554"/>
        <v>126</v>
      </c>
      <c r="EB140" s="24">
        <f t="shared" si="554"/>
        <v>127</v>
      </c>
      <c r="EC140" s="24">
        <f t="shared" si="554"/>
        <v>128</v>
      </c>
      <c r="ED140" s="24">
        <f t="shared" si="555"/>
        <v>129</v>
      </c>
      <c r="EE140" s="24">
        <f t="shared" si="555"/>
        <v>130</v>
      </c>
      <c r="EF140" s="24">
        <f t="shared" si="555"/>
        <v>131</v>
      </c>
      <c r="EG140" s="24">
        <f t="shared" si="555"/>
        <v>132</v>
      </c>
      <c r="EH140" s="24">
        <f t="shared" si="555"/>
        <v>133</v>
      </c>
      <c r="EI140" s="24">
        <f t="shared" si="555"/>
        <v>134</v>
      </c>
      <c r="EJ140" s="24">
        <f t="shared" si="555"/>
        <v>135</v>
      </c>
      <c r="EK140" s="24">
        <f t="shared" si="555"/>
        <v>136</v>
      </c>
      <c r="EL140" s="24">
        <f t="shared" si="555"/>
        <v>137</v>
      </c>
      <c r="EM140" s="24">
        <f t="shared" si="555"/>
        <v>138</v>
      </c>
      <c r="EN140" s="24">
        <f t="shared" si="555"/>
        <v>139</v>
      </c>
      <c r="EO140" s="24">
        <f t="shared" si="555"/>
        <v>140</v>
      </c>
      <c r="EP140" s="24">
        <f t="shared" si="555"/>
        <v>141</v>
      </c>
      <c r="EQ140" s="24">
        <f t="shared" si="555"/>
        <v>142</v>
      </c>
      <c r="ER140" s="24">
        <f t="shared" si="555"/>
        <v>143</v>
      </c>
      <c r="ES140" s="24">
        <f t="shared" si="555"/>
        <v>144</v>
      </c>
      <c r="ET140" s="24">
        <f t="shared" si="555"/>
        <v>145</v>
      </c>
      <c r="EU140" s="24">
        <f t="shared" si="555"/>
        <v>146</v>
      </c>
      <c r="EV140" s="24">
        <f t="shared" si="555"/>
        <v>147</v>
      </c>
      <c r="EW140" s="24">
        <f t="shared" si="555"/>
        <v>148</v>
      </c>
      <c r="EX140" s="24">
        <f t="shared" si="555"/>
        <v>149</v>
      </c>
      <c r="EY140" s="24">
        <f t="shared" si="555"/>
        <v>150</v>
      </c>
      <c r="EZ140" s="24">
        <f t="shared" si="555"/>
        <v>151</v>
      </c>
      <c r="FA140" s="24">
        <f t="shared" si="555"/>
        <v>152</v>
      </c>
      <c r="FB140" s="24">
        <f t="shared" si="555"/>
        <v>153</v>
      </c>
      <c r="FC140" s="24">
        <f t="shared" si="555"/>
        <v>154</v>
      </c>
      <c r="FD140" s="24">
        <f t="shared" si="555"/>
        <v>155</v>
      </c>
      <c r="FE140" s="24">
        <f t="shared" si="555"/>
        <v>156</v>
      </c>
      <c r="FF140" s="24">
        <f t="shared" si="555"/>
        <v>157</v>
      </c>
      <c r="FG140" s="24">
        <f t="shared" si="555"/>
        <v>158</v>
      </c>
      <c r="FH140" s="24">
        <f t="shared" si="555"/>
        <v>159</v>
      </c>
      <c r="FI140" s="24">
        <f t="shared" si="555"/>
        <v>160</v>
      </c>
      <c r="FJ140" s="24">
        <f t="shared" si="555"/>
        <v>161</v>
      </c>
      <c r="FK140" s="24">
        <f t="shared" si="555"/>
        <v>162</v>
      </c>
      <c r="FL140" s="24">
        <f t="shared" si="555"/>
        <v>163</v>
      </c>
      <c r="FM140" s="24">
        <f t="shared" si="555"/>
        <v>164</v>
      </c>
      <c r="FN140" s="24">
        <f t="shared" si="555"/>
        <v>165</v>
      </c>
      <c r="FO140" s="24">
        <f t="shared" si="555"/>
        <v>166</v>
      </c>
      <c r="FP140" s="24">
        <f t="shared" si="555"/>
        <v>167</v>
      </c>
      <c r="FQ140" s="24">
        <f t="shared" si="555"/>
        <v>168</v>
      </c>
      <c r="FR140" s="24">
        <f t="shared" si="555"/>
        <v>169</v>
      </c>
      <c r="FS140" s="24">
        <f t="shared" si="555"/>
        <v>170</v>
      </c>
      <c r="FT140" s="24">
        <f t="shared" si="555"/>
        <v>171</v>
      </c>
      <c r="FU140" s="24">
        <f t="shared" si="555"/>
        <v>172</v>
      </c>
      <c r="FV140" s="24">
        <f t="shared" si="555"/>
        <v>173</v>
      </c>
      <c r="FW140" s="24">
        <f t="shared" si="555"/>
        <v>174</v>
      </c>
      <c r="FX140" s="24">
        <f t="shared" si="555"/>
        <v>175</v>
      </c>
      <c r="FY140" s="24">
        <f t="shared" si="555"/>
        <v>176</v>
      </c>
      <c r="FZ140" s="24">
        <f t="shared" si="555"/>
        <v>177</v>
      </c>
      <c r="GA140" s="24">
        <f t="shared" si="555"/>
        <v>178</v>
      </c>
      <c r="GB140" s="24">
        <f t="shared" si="555"/>
        <v>179</v>
      </c>
      <c r="GC140" s="24">
        <f t="shared" si="555"/>
        <v>180</v>
      </c>
      <c r="GD140" s="24">
        <f t="shared" si="555"/>
        <v>181</v>
      </c>
      <c r="GE140" s="24">
        <f t="shared" si="555"/>
        <v>182</v>
      </c>
      <c r="GF140" s="24">
        <f t="shared" si="555"/>
        <v>183</v>
      </c>
      <c r="GG140" s="24">
        <f t="shared" si="555"/>
        <v>184</v>
      </c>
      <c r="GH140" s="24">
        <f t="shared" si="555"/>
        <v>185</v>
      </c>
      <c r="GI140" s="24">
        <f t="shared" si="555"/>
        <v>186</v>
      </c>
      <c r="GJ140" s="24">
        <f t="shared" si="555"/>
        <v>187</v>
      </c>
      <c r="GK140" s="24">
        <f t="shared" si="555"/>
        <v>188</v>
      </c>
      <c r="GL140" s="24">
        <f t="shared" si="555"/>
        <v>189</v>
      </c>
      <c r="GM140" s="24">
        <f t="shared" si="555"/>
        <v>190</v>
      </c>
      <c r="GN140" s="24">
        <f t="shared" si="555"/>
        <v>191</v>
      </c>
      <c r="GO140" s="24">
        <f t="shared" si="555"/>
        <v>192</v>
      </c>
      <c r="GP140" s="24">
        <f t="shared" si="556"/>
        <v>193</v>
      </c>
      <c r="GQ140" s="24">
        <f t="shared" si="556"/>
        <v>194</v>
      </c>
      <c r="GR140" s="24">
        <f t="shared" si="556"/>
        <v>195</v>
      </c>
      <c r="GS140" s="24">
        <f t="shared" si="556"/>
        <v>196</v>
      </c>
      <c r="GT140" s="24">
        <f t="shared" si="556"/>
        <v>197</v>
      </c>
      <c r="GU140" s="24">
        <f t="shared" si="556"/>
        <v>198</v>
      </c>
      <c r="GV140" s="24">
        <f t="shared" si="556"/>
        <v>199</v>
      </c>
      <c r="GW140" s="24">
        <f t="shared" si="556"/>
        <v>200</v>
      </c>
      <c r="GX140" s="24">
        <f t="shared" si="556"/>
        <v>201</v>
      </c>
      <c r="GY140" s="24">
        <f t="shared" si="556"/>
        <v>202</v>
      </c>
      <c r="GZ140" s="24">
        <f t="shared" si="556"/>
        <v>203</v>
      </c>
      <c r="HA140" s="24">
        <f t="shared" si="556"/>
        <v>204</v>
      </c>
      <c r="HB140" s="24">
        <f t="shared" si="556"/>
        <v>205</v>
      </c>
      <c r="HC140" s="24">
        <f t="shared" si="556"/>
        <v>206</v>
      </c>
      <c r="HD140" s="24">
        <f t="shared" si="556"/>
        <v>207</v>
      </c>
      <c r="HE140" s="24">
        <f t="shared" si="556"/>
        <v>208</v>
      </c>
      <c r="HF140" s="24">
        <f t="shared" si="556"/>
        <v>209</v>
      </c>
      <c r="HG140" s="24">
        <f t="shared" si="556"/>
        <v>210</v>
      </c>
      <c r="HH140" s="24">
        <f t="shared" si="556"/>
        <v>211</v>
      </c>
      <c r="HI140" s="24">
        <f t="shared" si="556"/>
        <v>212</v>
      </c>
      <c r="HJ140" s="24">
        <f t="shared" si="556"/>
        <v>213</v>
      </c>
      <c r="HK140" s="24">
        <f t="shared" si="556"/>
        <v>214</v>
      </c>
      <c r="HL140" s="24">
        <f t="shared" si="556"/>
        <v>215</v>
      </c>
      <c r="HM140" s="24">
        <f t="shared" si="556"/>
        <v>216</v>
      </c>
      <c r="HN140" s="24">
        <f t="shared" si="556"/>
        <v>217</v>
      </c>
      <c r="HO140" s="24">
        <f t="shared" si="556"/>
        <v>218</v>
      </c>
      <c r="HP140" s="24">
        <f t="shared" si="556"/>
        <v>219</v>
      </c>
      <c r="HQ140" s="24">
        <f t="shared" si="556"/>
        <v>220</v>
      </c>
      <c r="HR140" s="24">
        <f t="shared" si="556"/>
        <v>221</v>
      </c>
      <c r="HS140" s="24">
        <f t="shared" si="556"/>
        <v>222</v>
      </c>
      <c r="HT140" s="24">
        <f t="shared" si="556"/>
        <v>223</v>
      </c>
      <c r="HU140" s="24">
        <f t="shared" si="556"/>
        <v>224</v>
      </c>
      <c r="HV140" s="24">
        <f t="shared" si="556"/>
        <v>225</v>
      </c>
      <c r="HW140" s="24">
        <f t="shared" si="556"/>
        <v>226</v>
      </c>
      <c r="HX140" s="24">
        <f t="shared" si="556"/>
        <v>227</v>
      </c>
      <c r="HY140" s="24">
        <f t="shared" si="556"/>
        <v>228</v>
      </c>
      <c r="HZ140" s="24">
        <f t="shared" si="556"/>
        <v>229</v>
      </c>
      <c r="IA140" s="24">
        <f t="shared" si="556"/>
        <v>230</v>
      </c>
      <c r="IB140" s="24">
        <f t="shared" si="556"/>
        <v>231</v>
      </c>
      <c r="IC140" s="24">
        <f t="shared" si="556"/>
        <v>232</v>
      </c>
      <c r="ID140" s="24">
        <f t="shared" si="556"/>
        <v>233</v>
      </c>
      <c r="IE140" s="24">
        <f t="shared" si="556"/>
        <v>234</v>
      </c>
      <c r="IF140" s="24">
        <f t="shared" si="556"/>
        <v>235</v>
      </c>
      <c r="IG140" s="24">
        <f t="shared" si="556"/>
        <v>236</v>
      </c>
      <c r="IH140" s="24">
        <f t="shared" si="556"/>
        <v>237</v>
      </c>
      <c r="II140" s="24">
        <f t="shared" si="556"/>
        <v>238</v>
      </c>
      <c r="IJ140" s="24">
        <f t="shared" si="556"/>
        <v>239</v>
      </c>
      <c r="IK140" s="24">
        <f t="shared" si="556"/>
        <v>240</v>
      </c>
      <c r="IL140" s="24">
        <f t="shared" si="556"/>
        <v>241</v>
      </c>
      <c r="IM140" s="24">
        <f t="shared" si="556"/>
        <v>242</v>
      </c>
      <c r="IN140" s="24">
        <f t="shared" si="556"/>
        <v>243</v>
      </c>
      <c r="IO140" s="24">
        <f t="shared" si="556"/>
        <v>244</v>
      </c>
      <c r="IP140" s="24">
        <f t="shared" si="556"/>
        <v>245</v>
      </c>
      <c r="IQ140" s="24">
        <f t="shared" si="556"/>
        <v>246</v>
      </c>
      <c r="IR140" s="24">
        <f t="shared" si="556"/>
        <v>247</v>
      </c>
      <c r="IS140" s="24">
        <f t="shared" si="556"/>
        <v>248</v>
      </c>
      <c r="IT140" s="24">
        <f t="shared" si="556"/>
        <v>249</v>
      </c>
      <c r="IU140" s="24">
        <f t="shared" si="556"/>
        <v>250</v>
      </c>
      <c r="IV140" s="24">
        <f t="shared" si="556"/>
        <v>251</v>
      </c>
      <c r="IW140" s="24">
        <f t="shared" si="556"/>
        <v>252</v>
      </c>
      <c r="IX140" s="24">
        <f t="shared" si="556"/>
        <v>253</v>
      </c>
      <c r="IY140" s="24">
        <f t="shared" si="556"/>
        <v>254</v>
      </c>
      <c r="IZ140" s="24">
        <f t="shared" si="556"/>
        <v>255</v>
      </c>
      <c r="JA140" s="24">
        <f t="shared" si="556"/>
        <v>256</v>
      </c>
      <c r="JB140" s="24">
        <f t="shared" si="557"/>
        <v>257</v>
      </c>
      <c r="JC140" s="24">
        <f t="shared" si="557"/>
        <v>258</v>
      </c>
      <c r="JD140" s="24">
        <f t="shared" si="557"/>
        <v>259</v>
      </c>
      <c r="JE140" s="24">
        <f t="shared" si="557"/>
        <v>260</v>
      </c>
      <c r="JF140" s="24">
        <f t="shared" si="557"/>
        <v>261</v>
      </c>
      <c r="JG140" s="24">
        <f t="shared" si="557"/>
        <v>262</v>
      </c>
      <c r="JH140" s="24">
        <f t="shared" si="557"/>
        <v>263</v>
      </c>
      <c r="JI140" s="24">
        <f t="shared" si="557"/>
        <v>264</v>
      </c>
      <c r="JJ140" s="24">
        <f t="shared" si="557"/>
        <v>265</v>
      </c>
      <c r="JK140" s="24">
        <f t="shared" si="557"/>
        <v>266</v>
      </c>
      <c r="JL140" s="24">
        <f t="shared" si="557"/>
        <v>267</v>
      </c>
      <c r="JM140" s="24">
        <f t="shared" si="557"/>
        <v>268</v>
      </c>
      <c r="JN140" s="24">
        <f t="shared" si="557"/>
        <v>269</v>
      </c>
      <c r="JO140" s="24">
        <f t="shared" si="557"/>
        <v>270</v>
      </c>
      <c r="JP140" s="24">
        <f t="shared" si="557"/>
        <v>271</v>
      </c>
      <c r="JQ140" s="24">
        <f t="shared" si="557"/>
        <v>272</v>
      </c>
      <c r="JR140" s="24">
        <f t="shared" si="557"/>
        <v>273</v>
      </c>
      <c r="JS140" s="24">
        <f t="shared" si="557"/>
        <v>274</v>
      </c>
      <c r="JT140" s="24">
        <f t="shared" si="557"/>
        <v>275</v>
      </c>
      <c r="JU140" s="24">
        <f t="shared" si="557"/>
        <v>276</v>
      </c>
      <c r="JV140" s="24">
        <f t="shared" si="557"/>
        <v>277</v>
      </c>
      <c r="JW140" s="24">
        <f t="shared" si="557"/>
        <v>278</v>
      </c>
      <c r="JX140" s="24">
        <f t="shared" si="557"/>
        <v>279</v>
      </c>
      <c r="JY140" s="24">
        <f t="shared" si="557"/>
        <v>280</v>
      </c>
      <c r="JZ140" s="24">
        <f t="shared" si="557"/>
        <v>281</v>
      </c>
      <c r="KA140" s="24">
        <f t="shared" si="557"/>
        <v>282</v>
      </c>
      <c r="KB140" s="24">
        <f t="shared" si="557"/>
        <v>283</v>
      </c>
      <c r="KC140" s="24">
        <f t="shared" si="557"/>
        <v>284</v>
      </c>
      <c r="KD140" s="24">
        <f t="shared" si="557"/>
        <v>285</v>
      </c>
      <c r="KE140" s="24">
        <f t="shared" si="557"/>
        <v>286</v>
      </c>
      <c r="KF140" s="24">
        <f t="shared" si="557"/>
        <v>287</v>
      </c>
      <c r="KG140" s="24">
        <f t="shared" si="557"/>
        <v>288</v>
      </c>
      <c r="KH140" s="24">
        <f t="shared" si="557"/>
        <v>289</v>
      </c>
      <c r="KI140" s="24">
        <f t="shared" si="557"/>
        <v>290</v>
      </c>
      <c r="KJ140" s="24">
        <f t="shared" si="557"/>
        <v>291</v>
      </c>
      <c r="KK140" s="24">
        <f t="shared" si="557"/>
        <v>292</v>
      </c>
      <c r="KL140" s="24">
        <f t="shared" si="557"/>
        <v>293</v>
      </c>
      <c r="KM140" s="24">
        <f t="shared" si="557"/>
        <v>294</v>
      </c>
      <c r="KN140" s="24">
        <f t="shared" si="557"/>
        <v>295</v>
      </c>
      <c r="KO140" s="24">
        <f t="shared" si="557"/>
        <v>296</v>
      </c>
      <c r="KP140" s="24">
        <f t="shared" si="557"/>
        <v>297</v>
      </c>
      <c r="KQ140" s="24">
        <f t="shared" si="557"/>
        <v>298</v>
      </c>
      <c r="KR140" s="24">
        <f t="shared" si="557"/>
        <v>299</v>
      </c>
      <c r="KS140" s="24">
        <f t="shared" si="557"/>
        <v>300</v>
      </c>
      <c r="KT140" s="24">
        <f t="shared" si="557"/>
        <v>301</v>
      </c>
      <c r="KU140" s="24">
        <f t="shared" si="557"/>
        <v>302</v>
      </c>
      <c r="KV140" s="24">
        <f t="shared" si="557"/>
        <v>303</v>
      </c>
      <c r="KW140" s="24">
        <f t="shared" si="557"/>
        <v>304</v>
      </c>
      <c r="KX140" s="24">
        <f t="shared" si="557"/>
        <v>305</v>
      </c>
      <c r="KY140" s="24">
        <f t="shared" si="557"/>
        <v>306</v>
      </c>
      <c r="KZ140" s="24">
        <f t="shared" si="557"/>
        <v>307</v>
      </c>
      <c r="LA140" s="24">
        <f t="shared" si="557"/>
        <v>308</v>
      </c>
      <c r="LB140" s="24">
        <f t="shared" si="557"/>
        <v>309</v>
      </c>
      <c r="LC140" s="24">
        <f t="shared" si="557"/>
        <v>310</v>
      </c>
      <c r="LD140" s="24">
        <f t="shared" si="557"/>
        <v>311</v>
      </c>
      <c r="LE140" s="24">
        <f t="shared" si="557"/>
        <v>312</v>
      </c>
      <c r="LF140" s="24">
        <f t="shared" si="557"/>
        <v>313</v>
      </c>
      <c r="LG140" s="24">
        <f t="shared" si="557"/>
        <v>314</v>
      </c>
      <c r="LH140" s="24">
        <f t="shared" si="557"/>
        <v>315</v>
      </c>
      <c r="LI140" s="24">
        <f t="shared" si="557"/>
        <v>316</v>
      </c>
      <c r="LJ140" s="24">
        <f t="shared" si="557"/>
        <v>317</v>
      </c>
      <c r="LK140" s="24">
        <f t="shared" si="557"/>
        <v>318</v>
      </c>
      <c r="LL140" s="24">
        <f t="shared" si="557"/>
        <v>319</v>
      </c>
      <c r="LM140" s="24">
        <f t="shared" si="557"/>
        <v>320</v>
      </c>
      <c r="LN140" s="24">
        <f t="shared" si="558"/>
        <v>321</v>
      </c>
      <c r="LO140" s="24">
        <f t="shared" si="558"/>
        <v>322</v>
      </c>
      <c r="LP140" s="24">
        <f t="shared" si="558"/>
        <v>323</v>
      </c>
      <c r="LQ140" s="24">
        <f t="shared" si="558"/>
        <v>324</v>
      </c>
      <c r="LR140" s="24">
        <f t="shared" si="558"/>
        <v>325</v>
      </c>
      <c r="LS140" s="24">
        <f t="shared" si="558"/>
        <v>326</v>
      </c>
      <c r="LT140" s="24">
        <f t="shared" si="558"/>
        <v>327</v>
      </c>
      <c r="LU140" s="24">
        <f t="shared" si="558"/>
        <v>328</v>
      </c>
      <c r="LV140" s="24">
        <f t="shared" si="558"/>
        <v>329</v>
      </c>
      <c r="LW140" s="24">
        <f t="shared" si="558"/>
        <v>330</v>
      </c>
      <c r="LX140" s="24">
        <f t="shared" si="558"/>
        <v>331</v>
      </c>
      <c r="LY140" s="24">
        <f t="shared" si="558"/>
        <v>332</v>
      </c>
      <c r="LZ140" s="24">
        <f t="shared" si="558"/>
        <v>333</v>
      </c>
      <c r="MA140" s="24">
        <f t="shared" si="558"/>
        <v>334</v>
      </c>
      <c r="MB140" s="24">
        <f t="shared" si="558"/>
        <v>335</v>
      </c>
      <c r="MC140" s="24">
        <f t="shared" si="558"/>
        <v>336</v>
      </c>
      <c r="MD140" s="24">
        <f t="shared" si="558"/>
        <v>337</v>
      </c>
      <c r="ME140" s="24">
        <f t="shared" si="558"/>
        <v>338</v>
      </c>
      <c r="MF140" s="24">
        <f t="shared" si="558"/>
        <v>339</v>
      </c>
      <c r="MG140" s="24">
        <f t="shared" si="558"/>
        <v>340</v>
      </c>
      <c r="MH140" s="24">
        <f t="shared" si="558"/>
        <v>341</v>
      </c>
      <c r="MI140" s="24">
        <f t="shared" si="558"/>
        <v>342</v>
      </c>
      <c r="MJ140" s="24">
        <f t="shared" si="558"/>
        <v>343</v>
      </c>
      <c r="MK140" s="24">
        <f t="shared" si="558"/>
        <v>344</v>
      </c>
      <c r="ML140" s="24">
        <f t="shared" si="558"/>
        <v>345</v>
      </c>
      <c r="MM140" s="24">
        <f t="shared" si="558"/>
        <v>346</v>
      </c>
      <c r="MN140" s="24">
        <f t="shared" si="558"/>
        <v>347</v>
      </c>
      <c r="MO140" s="24">
        <f t="shared" si="558"/>
        <v>348</v>
      </c>
      <c r="MP140" s="24">
        <f t="shared" si="558"/>
        <v>349</v>
      </c>
      <c r="MQ140" s="24">
        <f t="shared" si="558"/>
        <v>350</v>
      </c>
      <c r="MR140" s="24">
        <f t="shared" si="558"/>
        <v>351</v>
      </c>
      <c r="MS140" s="24">
        <f t="shared" si="558"/>
        <v>352</v>
      </c>
      <c r="MT140" s="24">
        <f t="shared" si="558"/>
        <v>353</v>
      </c>
      <c r="MU140" s="24">
        <f t="shared" si="558"/>
        <v>354</v>
      </c>
      <c r="MV140" s="24">
        <f t="shared" si="558"/>
        <v>355</v>
      </c>
      <c r="MW140" s="24">
        <f t="shared" si="558"/>
        <v>356</v>
      </c>
      <c r="MX140" s="24">
        <f t="shared" si="558"/>
        <v>357</v>
      </c>
      <c r="MY140" s="24">
        <f t="shared" si="558"/>
        <v>358</v>
      </c>
      <c r="MZ140" s="24">
        <f t="shared" si="558"/>
        <v>359</v>
      </c>
      <c r="NA140" s="24">
        <f t="shared" si="558"/>
        <v>360</v>
      </c>
      <c r="NB140" s="24">
        <f t="shared" si="558"/>
        <v>361</v>
      </c>
      <c r="NC140" s="24">
        <f t="shared" si="558"/>
        <v>362</v>
      </c>
      <c r="ND140" s="24">
        <f t="shared" si="558"/>
        <v>363</v>
      </c>
      <c r="NE140" s="24">
        <f t="shared" si="558"/>
        <v>364</v>
      </c>
      <c r="NF140" s="24">
        <f t="shared" si="558"/>
        <v>365</v>
      </c>
      <c r="NG140" s="24">
        <f t="shared" si="558"/>
        <v>366</v>
      </c>
      <c r="NH140" s="24">
        <f t="shared" si="558"/>
        <v>367</v>
      </c>
      <c r="NI140" s="24">
        <f t="shared" si="558"/>
        <v>368</v>
      </c>
      <c r="NJ140" s="24">
        <f t="shared" si="558"/>
        <v>369</v>
      </c>
      <c r="NK140" s="24">
        <f t="shared" si="558"/>
        <v>370</v>
      </c>
      <c r="NL140" s="24">
        <f t="shared" si="558"/>
        <v>371</v>
      </c>
      <c r="NM140" s="24">
        <f t="shared" si="558"/>
        <v>372</v>
      </c>
      <c r="NN140" s="24">
        <f t="shared" si="558"/>
        <v>373</v>
      </c>
      <c r="NO140" s="24">
        <f t="shared" si="558"/>
        <v>374</v>
      </c>
      <c r="NP140" s="24">
        <f t="shared" si="558"/>
        <v>375</v>
      </c>
      <c r="NQ140" s="24">
        <f t="shared" si="558"/>
        <v>376</v>
      </c>
      <c r="NR140" s="24">
        <f t="shared" si="558"/>
        <v>377</v>
      </c>
      <c r="NS140" s="24">
        <f t="shared" si="558"/>
        <v>378</v>
      </c>
      <c r="NT140" s="24">
        <f t="shared" si="558"/>
        <v>379</v>
      </c>
      <c r="NU140" s="24">
        <f t="shared" si="558"/>
        <v>380</v>
      </c>
      <c r="NV140" s="24">
        <f t="shared" si="558"/>
        <v>381</v>
      </c>
      <c r="NW140" s="24">
        <f t="shared" si="558"/>
        <v>382</v>
      </c>
      <c r="NX140" s="24">
        <f t="shared" si="558"/>
        <v>383</v>
      </c>
      <c r="NY140" s="24">
        <f t="shared" si="558"/>
        <v>384</v>
      </c>
      <c r="NZ140" s="24">
        <f t="shared" si="559"/>
        <v>385</v>
      </c>
      <c r="OA140" s="24">
        <f t="shared" si="559"/>
        <v>386</v>
      </c>
      <c r="OB140" s="24">
        <f t="shared" si="559"/>
        <v>387</v>
      </c>
      <c r="OC140" s="24">
        <f t="shared" si="559"/>
        <v>388</v>
      </c>
      <c r="OD140" s="24">
        <f t="shared" si="559"/>
        <v>389</v>
      </c>
      <c r="OE140" s="24">
        <f t="shared" si="559"/>
        <v>390</v>
      </c>
      <c r="OF140" s="24">
        <f t="shared" si="559"/>
        <v>391</v>
      </c>
      <c r="OG140" s="24">
        <f t="shared" si="559"/>
        <v>392</v>
      </c>
      <c r="OH140" s="24">
        <f t="shared" si="559"/>
        <v>393</v>
      </c>
      <c r="OI140" s="24">
        <f t="shared" si="559"/>
        <v>394</v>
      </c>
      <c r="OJ140" s="24">
        <f t="shared" si="559"/>
        <v>395</v>
      </c>
      <c r="OK140" s="24">
        <f t="shared" si="559"/>
        <v>396</v>
      </c>
      <c r="OL140" s="24">
        <f t="shared" si="559"/>
        <v>397</v>
      </c>
      <c r="OM140" s="24">
        <f t="shared" si="559"/>
        <v>398</v>
      </c>
      <c r="ON140" s="24">
        <f t="shared" si="559"/>
        <v>399</v>
      </c>
      <c r="OO140" s="24">
        <f t="shared" si="559"/>
        <v>400</v>
      </c>
      <c r="OP140" s="24">
        <f t="shared" si="559"/>
        <v>401</v>
      </c>
      <c r="OQ140" s="24">
        <f t="shared" si="559"/>
        <v>402</v>
      </c>
      <c r="OR140" s="24">
        <f t="shared" si="559"/>
        <v>403</v>
      </c>
      <c r="OS140" s="24">
        <f t="shared" si="559"/>
        <v>404</v>
      </c>
      <c r="OT140" s="24">
        <f t="shared" si="559"/>
        <v>405</v>
      </c>
      <c r="OU140" s="24">
        <f t="shared" si="559"/>
        <v>406</v>
      </c>
      <c r="OV140" s="24">
        <f t="shared" si="559"/>
        <v>407</v>
      </c>
      <c r="OW140" s="24">
        <f t="shared" si="559"/>
        <v>408</v>
      </c>
      <c r="OX140" s="24">
        <f t="shared" si="559"/>
        <v>409</v>
      </c>
      <c r="OY140" s="24">
        <f t="shared" si="559"/>
        <v>410</v>
      </c>
      <c r="OZ140" s="24">
        <f t="shared" si="559"/>
        <v>411</v>
      </c>
      <c r="PA140" s="24">
        <f t="shared" si="559"/>
        <v>412</v>
      </c>
      <c r="PB140" s="24">
        <f t="shared" si="559"/>
        <v>413</v>
      </c>
      <c r="PC140" s="24">
        <f t="shared" si="559"/>
        <v>414</v>
      </c>
      <c r="PD140" s="24">
        <f t="shared" si="559"/>
        <v>415</v>
      </c>
      <c r="PE140" s="24">
        <f t="shared" si="559"/>
        <v>416</v>
      </c>
      <c r="PF140" s="24">
        <f t="shared" si="559"/>
        <v>417</v>
      </c>
      <c r="PG140" s="24">
        <f t="shared" si="559"/>
        <v>418</v>
      </c>
      <c r="PH140" s="24">
        <f t="shared" si="559"/>
        <v>419</v>
      </c>
      <c r="PI140" s="24">
        <f t="shared" si="559"/>
        <v>420</v>
      </c>
      <c r="PJ140" s="24">
        <f t="shared" si="559"/>
        <v>421</v>
      </c>
      <c r="PK140" s="24">
        <f t="shared" si="559"/>
        <v>422</v>
      </c>
      <c r="PL140" s="24">
        <f t="shared" si="559"/>
        <v>423</v>
      </c>
      <c r="PM140" s="24">
        <f t="shared" si="559"/>
        <v>424</v>
      </c>
      <c r="PN140" s="24">
        <f t="shared" si="559"/>
        <v>425</v>
      </c>
      <c r="PO140" s="24">
        <f t="shared" si="559"/>
        <v>426</v>
      </c>
      <c r="PP140" s="24">
        <f t="shared" si="559"/>
        <v>427</v>
      </c>
      <c r="PQ140" s="24">
        <f t="shared" si="559"/>
        <v>428</v>
      </c>
      <c r="PR140" s="24">
        <f t="shared" si="559"/>
        <v>429</v>
      </c>
      <c r="PS140" s="24">
        <f t="shared" si="559"/>
        <v>430</v>
      </c>
      <c r="PT140" s="24">
        <f t="shared" si="559"/>
        <v>431</v>
      </c>
      <c r="PU140" s="24">
        <f t="shared" si="559"/>
        <v>432</v>
      </c>
      <c r="PV140" s="24">
        <f t="shared" si="559"/>
        <v>433</v>
      </c>
      <c r="PW140" s="24">
        <f t="shared" si="559"/>
        <v>434</v>
      </c>
      <c r="PX140" s="24">
        <f t="shared" si="559"/>
        <v>435</v>
      </c>
      <c r="PY140" s="24">
        <f t="shared" si="559"/>
        <v>436</v>
      </c>
      <c r="PZ140" s="24">
        <f t="shared" si="559"/>
        <v>437</v>
      </c>
      <c r="QA140" s="24">
        <f t="shared" si="559"/>
        <v>438</v>
      </c>
      <c r="QB140" s="24">
        <f t="shared" si="559"/>
        <v>439</v>
      </c>
      <c r="QC140" s="24">
        <f t="shared" si="559"/>
        <v>440</v>
      </c>
      <c r="QD140" s="24">
        <f t="shared" si="559"/>
        <v>441</v>
      </c>
      <c r="QE140" s="24">
        <f t="shared" si="559"/>
        <v>442</v>
      </c>
      <c r="QF140" s="24">
        <f t="shared" si="559"/>
        <v>443</v>
      </c>
      <c r="QG140" s="24">
        <f t="shared" si="559"/>
        <v>444</v>
      </c>
      <c r="QH140" s="24">
        <f t="shared" si="559"/>
        <v>445</v>
      </c>
      <c r="QI140" s="24">
        <f t="shared" si="559"/>
        <v>446</v>
      </c>
      <c r="QJ140" s="24">
        <f t="shared" si="559"/>
        <v>447</v>
      </c>
      <c r="QK140" s="24">
        <f t="shared" si="559"/>
        <v>448</v>
      </c>
      <c r="QL140" s="24">
        <f t="shared" si="545"/>
        <v>449</v>
      </c>
      <c r="QM140" s="24">
        <f t="shared" si="545"/>
        <v>450</v>
      </c>
      <c r="QN140" s="24">
        <f t="shared" si="545"/>
        <v>451</v>
      </c>
      <c r="QO140" s="24">
        <f t="shared" si="545"/>
        <v>452</v>
      </c>
      <c r="QP140" s="24">
        <f t="shared" si="545"/>
        <v>453</v>
      </c>
      <c r="QQ140" s="24">
        <f t="shared" si="545"/>
        <v>454</v>
      </c>
      <c r="QR140" s="24">
        <f t="shared" si="545"/>
        <v>455</v>
      </c>
      <c r="QS140" s="24">
        <f t="shared" si="545"/>
        <v>456</v>
      </c>
      <c r="QT140" s="24">
        <f t="shared" si="545"/>
        <v>457</v>
      </c>
      <c r="QU140" s="24">
        <f t="shared" si="545"/>
        <v>458</v>
      </c>
      <c r="QV140" s="24">
        <f t="shared" si="545"/>
        <v>459</v>
      </c>
      <c r="QW140" s="24">
        <f t="shared" si="545"/>
        <v>460</v>
      </c>
      <c r="QX140" s="24">
        <f t="shared" si="545"/>
        <v>461</v>
      </c>
      <c r="QY140" s="24">
        <f t="shared" si="545"/>
        <v>462</v>
      </c>
      <c r="QZ140" s="24">
        <f t="shared" si="545"/>
        <v>463</v>
      </c>
      <c r="RA140" s="24">
        <f t="shared" si="545"/>
        <v>464</v>
      </c>
      <c r="RB140" s="24">
        <f t="shared" si="545"/>
        <v>465</v>
      </c>
      <c r="RC140" s="24">
        <f t="shared" si="545"/>
        <v>466</v>
      </c>
      <c r="RD140" s="24">
        <f t="shared" si="545"/>
        <v>467</v>
      </c>
      <c r="RE140" s="24">
        <f t="shared" si="545"/>
        <v>468</v>
      </c>
      <c r="RF140" s="24">
        <f t="shared" si="545"/>
        <v>469</v>
      </c>
      <c r="RG140" s="24">
        <f t="shared" si="545"/>
        <v>470</v>
      </c>
      <c r="RH140" s="24">
        <f t="shared" si="545"/>
        <v>471</v>
      </c>
      <c r="RI140" s="24">
        <f t="shared" si="545"/>
        <v>472</v>
      </c>
      <c r="RJ140" s="24">
        <f t="shared" si="545"/>
        <v>473</v>
      </c>
      <c r="RK140" s="24">
        <f t="shared" si="545"/>
        <v>474</v>
      </c>
      <c r="RL140" s="24">
        <f t="shared" si="545"/>
        <v>475</v>
      </c>
      <c r="RM140" s="24">
        <f t="shared" si="545"/>
        <v>476</v>
      </c>
      <c r="RN140" s="24">
        <f t="shared" si="545"/>
        <v>477</v>
      </c>
      <c r="RO140" s="24">
        <f t="shared" si="545"/>
        <v>478</v>
      </c>
      <c r="RP140" s="24">
        <f t="shared" si="545"/>
        <v>479</v>
      </c>
      <c r="RQ140" s="24">
        <f t="shared" si="545"/>
        <v>480</v>
      </c>
      <c r="RR140" s="24">
        <f t="shared" si="545"/>
        <v>481</v>
      </c>
      <c r="RS140" s="24">
        <f t="shared" si="545"/>
        <v>482</v>
      </c>
      <c r="RT140" s="24">
        <f t="shared" si="545"/>
        <v>483</v>
      </c>
      <c r="RU140" s="24">
        <f t="shared" si="545"/>
        <v>484</v>
      </c>
      <c r="RV140" s="24">
        <f t="shared" si="545"/>
        <v>485</v>
      </c>
      <c r="RW140" s="24">
        <f t="shared" si="545"/>
        <v>486</v>
      </c>
      <c r="RX140" s="24">
        <f t="shared" si="545"/>
        <v>487</v>
      </c>
      <c r="RY140" s="24">
        <f t="shared" si="545"/>
        <v>488</v>
      </c>
      <c r="RZ140" s="24">
        <f t="shared" si="545"/>
        <v>489</v>
      </c>
      <c r="SA140" s="24">
        <f t="shared" si="545"/>
        <v>490</v>
      </c>
      <c r="SB140" s="24">
        <f t="shared" si="545"/>
        <v>491</v>
      </c>
      <c r="SC140" s="24">
        <f t="shared" si="545"/>
        <v>492</v>
      </c>
      <c r="SD140" s="24">
        <f t="shared" si="545"/>
        <v>493</v>
      </c>
      <c r="SE140" s="24">
        <f t="shared" si="545"/>
        <v>494</v>
      </c>
      <c r="SF140" s="24">
        <f t="shared" si="545"/>
        <v>495</v>
      </c>
      <c r="SG140" s="24">
        <f t="shared" ref="SG140:SK140" si="560">IF(SG59 &gt;= inc, SG$4,"-")</f>
        <v>496</v>
      </c>
      <c r="SH140" s="24">
        <f t="shared" si="560"/>
        <v>497</v>
      </c>
      <c r="SI140" s="24">
        <f t="shared" si="560"/>
        <v>498</v>
      </c>
      <c r="SJ140" s="24">
        <f t="shared" si="560"/>
        <v>499</v>
      </c>
      <c r="SK140" s="24">
        <f t="shared" si="560"/>
        <v>500</v>
      </c>
    </row>
    <row r="141" spans="1:505">
      <c r="A141">
        <f t="shared" si="358"/>
        <v>1</v>
      </c>
      <c r="B141">
        <v>1</v>
      </c>
      <c r="C141" s="24">
        <f t="shared" si="359"/>
        <v>1</v>
      </c>
      <c r="E141" s="16">
        <v>56</v>
      </c>
      <c r="F141" s="24">
        <f t="shared" si="553"/>
        <v>1</v>
      </c>
      <c r="G141" s="24">
        <f t="shared" si="553"/>
        <v>2</v>
      </c>
      <c r="H141" s="24">
        <f t="shared" si="553"/>
        <v>3</v>
      </c>
      <c r="I141" s="24">
        <f t="shared" si="553"/>
        <v>4</v>
      </c>
      <c r="J141" s="24">
        <f t="shared" si="553"/>
        <v>5</v>
      </c>
      <c r="K141" s="24">
        <f t="shared" si="553"/>
        <v>6</v>
      </c>
      <c r="L141" s="24">
        <f t="shared" si="553"/>
        <v>7</v>
      </c>
      <c r="M141" s="24">
        <f t="shared" si="553"/>
        <v>8</v>
      </c>
      <c r="N141" s="24">
        <f t="shared" si="553"/>
        <v>9</v>
      </c>
      <c r="O141" s="24">
        <f t="shared" si="553"/>
        <v>10</v>
      </c>
      <c r="P141" s="24">
        <f t="shared" si="553"/>
        <v>11</v>
      </c>
      <c r="Q141" s="24">
        <f t="shared" si="553"/>
        <v>12</v>
      </c>
      <c r="R141" s="24">
        <f t="shared" si="553"/>
        <v>13</v>
      </c>
      <c r="S141" s="24">
        <f t="shared" si="553"/>
        <v>14</v>
      </c>
      <c r="T141" s="24">
        <f t="shared" si="553"/>
        <v>15</v>
      </c>
      <c r="U141" s="24">
        <f t="shared" si="553"/>
        <v>16</v>
      </c>
      <c r="V141" s="24">
        <f t="shared" si="553"/>
        <v>17</v>
      </c>
      <c r="W141" s="24">
        <f t="shared" si="553"/>
        <v>18</v>
      </c>
      <c r="X141" s="24">
        <f t="shared" si="553"/>
        <v>19</v>
      </c>
      <c r="Y141" s="24">
        <f t="shared" si="553"/>
        <v>20</v>
      </c>
      <c r="Z141" s="24">
        <f t="shared" si="553"/>
        <v>21</v>
      </c>
      <c r="AA141" s="24">
        <f t="shared" si="553"/>
        <v>22</v>
      </c>
      <c r="AB141" s="24">
        <f t="shared" si="553"/>
        <v>23</v>
      </c>
      <c r="AC141" s="24">
        <f t="shared" si="553"/>
        <v>24</v>
      </c>
      <c r="AD141" s="24">
        <f t="shared" si="553"/>
        <v>25</v>
      </c>
      <c r="AE141" s="24">
        <f t="shared" si="553"/>
        <v>26</v>
      </c>
      <c r="AF141" s="24">
        <f t="shared" si="553"/>
        <v>27</v>
      </c>
      <c r="AG141" s="24">
        <f t="shared" si="553"/>
        <v>28</v>
      </c>
      <c r="AH141" s="24">
        <f t="shared" si="553"/>
        <v>29</v>
      </c>
      <c r="AI141" s="24">
        <f t="shared" si="553"/>
        <v>30</v>
      </c>
      <c r="AJ141" s="24">
        <f t="shared" si="553"/>
        <v>31</v>
      </c>
      <c r="AK141" s="24">
        <f t="shared" si="553"/>
        <v>32</v>
      </c>
      <c r="AL141" s="24">
        <f t="shared" si="553"/>
        <v>33</v>
      </c>
      <c r="AM141" s="24">
        <f t="shared" si="553"/>
        <v>34</v>
      </c>
      <c r="AN141" s="24">
        <f t="shared" si="553"/>
        <v>35</v>
      </c>
      <c r="AO141" s="24">
        <f t="shared" si="553"/>
        <v>36</v>
      </c>
      <c r="AP141" s="24">
        <f t="shared" si="553"/>
        <v>37</v>
      </c>
      <c r="AQ141" s="24">
        <f t="shared" si="553"/>
        <v>38</v>
      </c>
      <c r="AR141" s="24">
        <f t="shared" si="553"/>
        <v>39</v>
      </c>
      <c r="AS141" s="24">
        <f t="shared" si="553"/>
        <v>40</v>
      </c>
      <c r="AT141" s="24">
        <f t="shared" si="553"/>
        <v>41</v>
      </c>
      <c r="AU141" s="24">
        <f t="shared" si="553"/>
        <v>42</v>
      </c>
      <c r="AV141" s="24">
        <f t="shared" si="553"/>
        <v>43</v>
      </c>
      <c r="AW141" s="24">
        <f t="shared" si="553"/>
        <v>44</v>
      </c>
      <c r="AX141" s="24">
        <f t="shared" si="553"/>
        <v>45</v>
      </c>
      <c r="AY141" s="24">
        <f t="shared" si="553"/>
        <v>46</v>
      </c>
      <c r="AZ141" s="24">
        <f t="shared" si="553"/>
        <v>47</v>
      </c>
      <c r="BA141" s="24">
        <f t="shared" si="553"/>
        <v>48</v>
      </c>
      <c r="BB141" s="24">
        <f t="shared" si="553"/>
        <v>49</v>
      </c>
      <c r="BC141" s="24">
        <f t="shared" si="553"/>
        <v>50</v>
      </c>
      <c r="BD141" s="24">
        <f t="shared" si="553"/>
        <v>51</v>
      </c>
      <c r="BE141" s="24">
        <f t="shared" si="553"/>
        <v>52</v>
      </c>
      <c r="BF141" s="24">
        <f t="shared" si="553"/>
        <v>53</v>
      </c>
      <c r="BG141" s="24">
        <f t="shared" si="553"/>
        <v>54</v>
      </c>
      <c r="BH141" s="24">
        <f t="shared" si="553"/>
        <v>55</v>
      </c>
      <c r="BI141" s="24">
        <f t="shared" si="553"/>
        <v>56</v>
      </c>
      <c r="BJ141" s="24">
        <f t="shared" si="553"/>
        <v>57</v>
      </c>
      <c r="BK141" s="24">
        <f t="shared" si="553"/>
        <v>58</v>
      </c>
      <c r="BL141" s="24">
        <f t="shared" si="553"/>
        <v>59</v>
      </c>
      <c r="BM141" s="24">
        <f t="shared" si="553"/>
        <v>60</v>
      </c>
      <c r="BN141" s="24">
        <f t="shared" si="553"/>
        <v>61</v>
      </c>
      <c r="BO141" s="24">
        <f t="shared" si="553"/>
        <v>62</v>
      </c>
      <c r="BP141" s="24">
        <f t="shared" si="553"/>
        <v>63</v>
      </c>
      <c r="BQ141" s="24">
        <f t="shared" ref="BQ141" si="561">IF(BQ60 &gt;= inc, BQ$4,"-")</f>
        <v>64</v>
      </c>
      <c r="BR141" s="24">
        <f t="shared" si="554"/>
        <v>65</v>
      </c>
      <c r="BS141" s="24">
        <f t="shared" si="554"/>
        <v>66</v>
      </c>
      <c r="BT141" s="24">
        <f t="shared" si="554"/>
        <v>67</v>
      </c>
      <c r="BU141" s="24">
        <f t="shared" si="554"/>
        <v>68</v>
      </c>
      <c r="BV141" s="24">
        <f t="shared" si="554"/>
        <v>69</v>
      </c>
      <c r="BW141" s="24">
        <f t="shared" si="554"/>
        <v>70</v>
      </c>
      <c r="BX141" s="24">
        <f t="shared" si="554"/>
        <v>71</v>
      </c>
      <c r="BY141" s="24">
        <f t="shared" si="554"/>
        <v>72</v>
      </c>
      <c r="BZ141" s="24">
        <f t="shared" si="554"/>
        <v>73</v>
      </c>
      <c r="CA141" s="24">
        <f t="shared" si="554"/>
        <v>74</v>
      </c>
      <c r="CB141" s="24">
        <f t="shared" si="554"/>
        <v>75</v>
      </c>
      <c r="CC141" s="24">
        <f t="shared" si="554"/>
        <v>76</v>
      </c>
      <c r="CD141" s="24">
        <f t="shared" si="554"/>
        <v>77</v>
      </c>
      <c r="CE141" s="24">
        <f t="shared" si="554"/>
        <v>78</v>
      </c>
      <c r="CF141" s="24">
        <f t="shared" si="554"/>
        <v>79</v>
      </c>
      <c r="CG141" s="24">
        <f t="shared" si="554"/>
        <v>80</v>
      </c>
      <c r="CH141" s="24">
        <f t="shared" si="554"/>
        <v>81</v>
      </c>
      <c r="CI141" s="24">
        <f t="shared" si="554"/>
        <v>82</v>
      </c>
      <c r="CJ141" s="24">
        <f t="shared" si="554"/>
        <v>83</v>
      </c>
      <c r="CK141" s="24">
        <f t="shared" si="554"/>
        <v>84</v>
      </c>
      <c r="CL141" s="24">
        <f t="shared" si="554"/>
        <v>85</v>
      </c>
      <c r="CM141" s="24">
        <f t="shared" si="554"/>
        <v>86</v>
      </c>
      <c r="CN141" s="24">
        <f t="shared" si="554"/>
        <v>87</v>
      </c>
      <c r="CO141" s="24">
        <f t="shared" si="554"/>
        <v>88</v>
      </c>
      <c r="CP141" s="24">
        <f t="shared" si="554"/>
        <v>89</v>
      </c>
      <c r="CQ141" s="24">
        <f t="shared" si="554"/>
        <v>90</v>
      </c>
      <c r="CR141" s="24">
        <f t="shared" si="554"/>
        <v>91</v>
      </c>
      <c r="CS141" s="24">
        <f t="shared" si="554"/>
        <v>92</v>
      </c>
      <c r="CT141" s="24">
        <f t="shared" si="554"/>
        <v>93</v>
      </c>
      <c r="CU141" s="24">
        <f t="shared" si="554"/>
        <v>94</v>
      </c>
      <c r="CV141" s="24">
        <f t="shared" si="554"/>
        <v>95</v>
      </c>
      <c r="CW141" s="24">
        <f t="shared" si="554"/>
        <v>96</v>
      </c>
      <c r="CX141" s="24">
        <f t="shared" si="554"/>
        <v>97</v>
      </c>
      <c r="CY141" s="24">
        <f t="shared" si="554"/>
        <v>98</v>
      </c>
      <c r="CZ141" s="24">
        <f t="shared" si="554"/>
        <v>99</v>
      </c>
      <c r="DA141" s="24">
        <f t="shared" si="554"/>
        <v>100</v>
      </c>
      <c r="DB141" s="24">
        <f t="shared" si="554"/>
        <v>101</v>
      </c>
      <c r="DC141" s="24">
        <f t="shared" si="554"/>
        <v>102</v>
      </c>
      <c r="DD141" s="24">
        <f t="shared" si="554"/>
        <v>103</v>
      </c>
      <c r="DE141" s="24">
        <f t="shared" si="554"/>
        <v>104</v>
      </c>
      <c r="DF141" s="24">
        <f t="shared" si="554"/>
        <v>105</v>
      </c>
      <c r="DG141" s="24">
        <f t="shared" si="554"/>
        <v>106</v>
      </c>
      <c r="DH141" s="24">
        <f t="shared" si="554"/>
        <v>107</v>
      </c>
      <c r="DI141" s="24">
        <f t="shared" si="554"/>
        <v>108</v>
      </c>
      <c r="DJ141" s="24">
        <f t="shared" si="554"/>
        <v>109</v>
      </c>
      <c r="DK141" s="24">
        <f t="shared" si="554"/>
        <v>110</v>
      </c>
      <c r="DL141" s="24">
        <f t="shared" si="554"/>
        <v>111</v>
      </c>
      <c r="DM141" s="24">
        <f t="shared" si="554"/>
        <v>112</v>
      </c>
      <c r="DN141" s="24">
        <f t="shared" si="554"/>
        <v>113</v>
      </c>
      <c r="DO141" s="24">
        <f t="shared" si="554"/>
        <v>114</v>
      </c>
      <c r="DP141" s="24">
        <f t="shared" si="554"/>
        <v>115</v>
      </c>
      <c r="DQ141" s="24">
        <f t="shared" si="554"/>
        <v>116</v>
      </c>
      <c r="DR141" s="24">
        <f t="shared" si="554"/>
        <v>117</v>
      </c>
      <c r="DS141" s="24">
        <f t="shared" si="554"/>
        <v>118</v>
      </c>
      <c r="DT141" s="24">
        <f t="shared" si="554"/>
        <v>119</v>
      </c>
      <c r="DU141" s="24">
        <f t="shared" si="554"/>
        <v>120</v>
      </c>
      <c r="DV141" s="24">
        <f t="shared" si="554"/>
        <v>121</v>
      </c>
      <c r="DW141" s="24">
        <f t="shared" si="554"/>
        <v>122</v>
      </c>
      <c r="DX141" s="24">
        <f t="shared" si="554"/>
        <v>123</v>
      </c>
      <c r="DY141" s="24">
        <f t="shared" si="554"/>
        <v>124</v>
      </c>
      <c r="DZ141" s="24">
        <f t="shared" si="554"/>
        <v>125</v>
      </c>
      <c r="EA141" s="24">
        <f t="shared" si="554"/>
        <v>126</v>
      </c>
      <c r="EB141" s="24">
        <f t="shared" si="554"/>
        <v>127</v>
      </c>
      <c r="EC141" s="24">
        <f t="shared" ref="EC141" si="562">IF(EC60 &gt;= inc, EC$4,"-")</f>
        <v>128</v>
      </c>
      <c r="ED141" s="24">
        <f t="shared" si="555"/>
        <v>129</v>
      </c>
      <c r="EE141" s="24">
        <f t="shared" si="555"/>
        <v>130</v>
      </c>
      <c r="EF141" s="24">
        <f t="shared" si="555"/>
        <v>131</v>
      </c>
      <c r="EG141" s="24">
        <f t="shared" si="555"/>
        <v>132</v>
      </c>
      <c r="EH141" s="24">
        <f t="shared" si="555"/>
        <v>133</v>
      </c>
      <c r="EI141" s="24">
        <f t="shared" si="555"/>
        <v>134</v>
      </c>
      <c r="EJ141" s="24">
        <f t="shared" si="555"/>
        <v>135</v>
      </c>
      <c r="EK141" s="24">
        <f t="shared" si="555"/>
        <v>136</v>
      </c>
      <c r="EL141" s="24">
        <f t="shared" si="555"/>
        <v>137</v>
      </c>
      <c r="EM141" s="24">
        <f t="shared" si="555"/>
        <v>138</v>
      </c>
      <c r="EN141" s="24">
        <f t="shared" si="555"/>
        <v>139</v>
      </c>
      <c r="EO141" s="24">
        <f t="shared" si="555"/>
        <v>140</v>
      </c>
      <c r="EP141" s="24">
        <f t="shared" si="555"/>
        <v>141</v>
      </c>
      <c r="EQ141" s="24">
        <f t="shared" si="555"/>
        <v>142</v>
      </c>
      <c r="ER141" s="24">
        <f t="shared" si="555"/>
        <v>143</v>
      </c>
      <c r="ES141" s="24">
        <f t="shared" si="555"/>
        <v>144</v>
      </c>
      <c r="ET141" s="24">
        <f t="shared" si="555"/>
        <v>145</v>
      </c>
      <c r="EU141" s="24">
        <f t="shared" si="555"/>
        <v>146</v>
      </c>
      <c r="EV141" s="24">
        <f t="shared" si="555"/>
        <v>147</v>
      </c>
      <c r="EW141" s="24">
        <f t="shared" si="555"/>
        <v>148</v>
      </c>
      <c r="EX141" s="24">
        <f t="shared" si="555"/>
        <v>149</v>
      </c>
      <c r="EY141" s="24">
        <f t="shared" si="555"/>
        <v>150</v>
      </c>
      <c r="EZ141" s="24">
        <f t="shared" si="555"/>
        <v>151</v>
      </c>
      <c r="FA141" s="24">
        <f t="shared" si="555"/>
        <v>152</v>
      </c>
      <c r="FB141" s="24">
        <f t="shared" si="555"/>
        <v>153</v>
      </c>
      <c r="FC141" s="24">
        <f t="shared" si="555"/>
        <v>154</v>
      </c>
      <c r="FD141" s="24">
        <f t="shared" si="555"/>
        <v>155</v>
      </c>
      <c r="FE141" s="24">
        <f t="shared" si="555"/>
        <v>156</v>
      </c>
      <c r="FF141" s="24">
        <f t="shared" si="555"/>
        <v>157</v>
      </c>
      <c r="FG141" s="24">
        <f t="shared" si="555"/>
        <v>158</v>
      </c>
      <c r="FH141" s="24">
        <f t="shared" si="555"/>
        <v>159</v>
      </c>
      <c r="FI141" s="24">
        <f t="shared" si="555"/>
        <v>160</v>
      </c>
      <c r="FJ141" s="24">
        <f t="shared" si="555"/>
        <v>161</v>
      </c>
      <c r="FK141" s="24">
        <f t="shared" si="555"/>
        <v>162</v>
      </c>
      <c r="FL141" s="24">
        <f t="shared" si="555"/>
        <v>163</v>
      </c>
      <c r="FM141" s="24">
        <f t="shared" si="555"/>
        <v>164</v>
      </c>
      <c r="FN141" s="24">
        <f t="shared" si="555"/>
        <v>165</v>
      </c>
      <c r="FO141" s="24">
        <f t="shared" si="555"/>
        <v>166</v>
      </c>
      <c r="FP141" s="24">
        <f t="shared" si="555"/>
        <v>167</v>
      </c>
      <c r="FQ141" s="24">
        <f t="shared" si="555"/>
        <v>168</v>
      </c>
      <c r="FR141" s="24">
        <f t="shared" si="555"/>
        <v>169</v>
      </c>
      <c r="FS141" s="24">
        <f t="shared" si="555"/>
        <v>170</v>
      </c>
      <c r="FT141" s="24">
        <f t="shared" si="555"/>
        <v>171</v>
      </c>
      <c r="FU141" s="24">
        <f t="shared" si="555"/>
        <v>172</v>
      </c>
      <c r="FV141" s="24">
        <f t="shared" si="555"/>
        <v>173</v>
      </c>
      <c r="FW141" s="24">
        <f t="shared" si="555"/>
        <v>174</v>
      </c>
      <c r="FX141" s="24">
        <f t="shared" si="555"/>
        <v>175</v>
      </c>
      <c r="FY141" s="24">
        <f t="shared" si="555"/>
        <v>176</v>
      </c>
      <c r="FZ141" s="24">
        <f t="shared" si="555"/>
        <v>177</v>
      </c>
      <c r="GA141" s="24">
        <f t="shared" si="555"/>
        <v>178</v>
      </c>
      <c r="GB141" s="24">
        <f t="shared" si="555"/>
        <v>179</v>
      </c>
      <c r="GC141" s="24">
        <f t="shared" si="555"/>
        <v>180</v>
      </c>
      <c r="GD141" s="24">
        <f t="shared" si="555"/>
        <v>181</v>
      </c>
      <c r="GE141" s="24">
        <f t="shared" si="555"/>
        <v>182</v>
      </c>
      <c r="GF141" s="24">
        <f t="shared" si="555"/>
        <v>183</v>
      </c>
      <c r="GG141" s="24">
        <f t="shared" si="555"/>
        <v>184</v>
      </c>
      <c r="GH141" s="24">
        <f t="shared" si="555"/>
        <v>185</v>
      </c>
      <c r="GI141" s="24">
        <f t="shared" si="555"/>
        <v>186</v>
      </c>
      <c r="GJ141" s="24">
        <f t="shared" si="555"/>
        <v>187</v>
      </c>
      <c r="GK141" s="24">
        <f t="shared" si="555"/>
        <v>188</v>
      </c>
      <c r="GL141" s="24">
        <f t="shared" si="555"/>
        <v>189</v>
      </c>
      <c r="GM141" s="24">
        <f t="shared" si="555"/>
        <v>190</v>
      </c>
      <c r="GN141" s="24">
        <f t="shared" si="555"/>
        <v>191</v>
      </c>
      <c r="GO141" s="24">
        <f t="shared" ref="GO141" si="563">IF(GO60 &gt;= inc, GO$4,"-")</f>
        <v>192</v>
      </c>
      <c r="GP141" s="24">
        <f t="shared" si="556"/>
        <v>193</v>
      </c>
      <c r="GQ141" s="24">
        <f t="shared" si="556"/>
        <v>194</v>
      </c>
      <c r="GR141" s="24">
        <f t="shared" si="556"/>
        <v>195</v>
      </c>
      <c r="GS141" s="24">
        <f t="shared" si="556"/>
        <v>196</v>
      </c>
      <c r="GT141" s="24">
        <f t="shared" si="556"/>
        <v>197</v>
      </c>
      <c r="GU141" s="24">
        <f t="shared" si="556"/>
        <v>198</v>
      </c>
      <c r="GV141" s="24">
        <f t="shared" si="556"/>
        <v>199</v>
      </c>
      <c r="GW141" s="24">
        <f t="shared" si="556"/>
        <v>200</v>
      </c>
      <c r="GX141" s="24">
        <f t="shared" si="556"/>
        <v>201</v>
      </c>
      <c r="GY141" s="24">
        <f t="shared" si="556"/>
        <v>202</v>
      </c>
      <c r="GZ141" s="24">
        <f t="shared" si="556"/>
        <v>203</v>
      </c>
      <c r="HA141" s="24">
        <f t="shared" si="556"/>
        <v>204</v>
      </c>
      <c r="HB141" s="24">
        <f t="shared" si="556"/>
        <v>205</v>
      </c>
      <c r="HC141" s="24">
        <f t="shared" si="556"/>
        <v>206</v>
      </c>
      <c r="HD141" s="24">
        <f t="shared" si="556"/>
        <v>207</v>
      </c>
      <c r="HE141" s="24">
        <f t="shared" si="556"/>
        <v>208</v>
      </c>
      <c r="HF141" s="24">
        <f t="shared" si="556"/>
        <v>209</v>
      </c>
      <c r="HG141" s="24">
        <f t="shared" si="556"/>
        <v>210</v>
      </c>
      <c r="HH141" s="24">
        <f t="shared" si="556"/>
        <v>211</v>
      </c>
      <c r="HI141" s="24">
        <f t="shared" si="556"/>
        <v>212</v>
      </c>
      <c r="HJ141" s="24">
        <f t="shared" si="556"/>
        <v>213</v>
      </c>
      <c r="HK141" s="24">
        <f t="shared" si="556"/>
        <v>214</v>
      </c>
      <c r="HL141" s="24">
        <f t="shared" si="556"/>
        <v>215</v>
      </c>
      <c r="HM141" s="24">
        <f t="shared" si="556"/>
        <v>216</v>
      </c>
      <c r="HN141" s="24">
        <f t="shared" si="556"/>
        <v>217</v>
      </c>
      <c r="HO141" s="24">
        <f t="shared" si="556"/>
        <v>218</v>
      </c>
      <c r="HP141" s="24">
        <f t="shared" si="556"/>
        <v>219</v>
      </c>
      <c r="HQ141" s="24">
        <f t="shared" si="556"/>
        <v>220</v>
      </c>
      <c r="HR141" s="24">
        <f t="shared" si="556"/>
        <v>221</v>
      </c>
      <c r="HS141" s="24">
        <f t="shared" si="556"/>
        <v>222</v>
      </c>
      <c r="HT141" s="24">
        <f t="shared" si="556"/>
        <v>223</v>
      </c>
      <c r="HU141" s="24">
        <f t="shared" si="556"/>
        <v>224</v>
      </c>
      <c r="HV141" s="24">
        <f t="shared" si="556"/>
        <v>225</v>
      </c>
      <c r="HW141" s="24">
        <f t="shared" si="556"/>
        <v>226</v>
      </c>
      <c r="HX141" s="24">
        <f t="shared" si="556"/>
        <v>227</v>
      </c>
      <c r="HY141" s="24">
        <f t="shared" si="556"/>
        <v>228</v>
      </c>
      <c r="HZ141" s="24">
        <f t="shared" si="556"/>
        <v>229</v>
      </c>
      <c r="IA141" s="24">
        <f t="shared" si="556"/>
        <v>230</v>
      </c>
      <c r="IB141" s="24">
        <f t="shared" si="556"/>
        <v>231</v>
      </c>
      <c r="IC141" s="24">
        <f t="shared" si="556"/>
        <v>232</v>
      </c>
      <c r="ID141" s="24">
        <f t="shared" si="556"/>
        <v>233</v>
      </c>
      <c r="IE141" s="24">
        <f t="shared" si="556"/>
        <v>234</v>
      </c>
      <c r="IF141" s="24">
        <f t="shared" si="556"/>
        <v>235</v>
      </c>
      <c r="IG141" s="24">
        <f t="shared" si="556"/>
        <v>236</v>
      </c>
      <c r="IH141" s="24">
        <f t="shared" si="556"/>
        <v>237</v>
      </c>
      <c r="II141" s="24">
        <f t="shared" si="556"/>
        <v>238</v>
      </c>
      <c r="IJ141" s="24">
        <f t="shared" si="556"/>
        <v>239</v>
      </c>
      <c r="IK141" s="24">
        <f t="shared" si="556"/>
        <v>240</v>
      </c>
      <c r="IL141" s="24">
        <f t="shared" si="556"/>
        <v>241</v>
      </c>
      <c r="IM141" s="24">
        <f t="shared" si="556"/>
        <v>242</v>
      </c>
      <c r="IN141" s="24">
        <f t="shared" si="556"/>
        <v>243</v>
      </c>
      <c r="IO141" s="24">
        <f t="shared" si="556"/>
        <v>244</v>
      </c>
      <c r="IP141" s="24">
        <f t="shared" si="556"/>
        <v>245</v>
      </c>
      <c r="IQ141" s="24">
        <f t="shared" si="556"/>
        <v>246</v>
      </c>
      <c r="IR141" s="24">
        <f t="shared" si="556"/>
        <v>247</v>
      </c>
      <c r="IS141" s="24">
        <f t="shared" si="556"/>
        <v>248</v>
      </c>
      <c r="IT141" s="24">
        <f t="shared" si="556"/>
        <v>249</v>
      </c>
      <c r="IU141" s="24">
        <f t="shared" si="556"/>
        <v>250</v>
      </c>
      <c r="IV141" s="24">
        <f t="shared" si="556"/>
        <v>251</v>
      </c>
      <c r="IW141" s="24">
        <f t="shared" si="556"/>
        <v>252</v>
      </c>
      <c r="IX141" s="24">
        <f t="shared" si="556"/>
        <v>253</v>
      </c>
      <c r="IY141" s="24">
        <f t="shared" si="556"/>
        <v>254</v>
      </c>
      <c r="IZ141" s="24">
        <f t="shared" si="556"/>
        <v>255</v>
      </c>
      <c r="JA141" s="24">
        <f t="shared" ref="JA141" si="564">IF(JA60 &gt;= inc, JA$4,"-")</f>
        <v>256</v>
      </c>
      <c r="JB141" s="24">
        <f t="shared" si="557"/>
        <v>257</v>
      </c>
      <c r="JC141" s="24">
        <f t="shared" si="557"/>
        <v>258</v>
      </c>
      <c r="JD141" s="24">
        <f t="shared" si="557"/>
        <v>259</v>
      </c>
      <c r="JE141" s="24">
        <f t="shared" si="557"/>
        <v>260</v>
      </c>
      <c r="JF141" s="24">
        <f t="shared" si="557"/>
        <v>261</v>
      </c>
      <c r="JG141" s="24">
        <f t="shared" si="557"/>
        <v>262</v>
      </c>
      <c r="JH141" s="24">
        <f t="shared" si="557"/>
        <v>263</v>
      </c>
      <c r="JI141" s="24">
        <f t="shared" si="557"/>
        <v>264</v>
      </c>
      <c r="JJ141" s="24">
        <f t="shared" si="557"/>
        <v>265</v>
      </c>
      <c r="JK141" s="24">
        <f t="shared" si="557"/>
        <v>266</v>
      </c>
      <c r="JL141" s="24">
        <f t="shared" si="557"/>
        <v>267</v>
      </c>
      <c r="JM141" s="24">
        <f t="shared" si="557"/>
        <v>268</v>
      </c>
      <c r="JN141" s="24">
        <f t="shared" si="557"/>
        <v>269</v>
      </c>
      <c r="JO141" s="24">
        <f t="shared" si="557"/>
        <v>270</v>
      </c>
      <c r="JP141" s="24">
        <f t="shared" si="557"/>
        <v>271</v>
      </c>
      <c r="JQ141" s="24">
        <f t="shared" si="557"/>
        <v>272</v>
      </c>
      <c r="JR141" s="24">
        <f t="shared" si="557"/>
        <v>273</v>
      </c>
      <c r="JS141" s="24">
        <f t="shared" si="557"/>
        <v>274</v>
      </c>
      <c r="JT141" s="24">
        <f t="shared" si="557"/>
        <v>275</v>
      </c>
      <c r="JU141" s="24">
        <f t="shared" si="557"/>
        <v>276</v>
      </c>
      <c r="JV141" s="24">
        <f t="shared" si="557"/>
        <v>277</v>
      </c>
      <c r="JW141" s="24">
        <f t="shared" si="557"/>
        <v>278</v>
      </c>
      <c r="JX141" s="24">
        <f t="shared" si="557"/>
        <v>279</v>
      </c>
      <c r="JY141" s="24">
        <f t="shared" si="557"/>
        <v>280</v>
      </c>
      <c r="JZ141" s="24">
        <f t="shared" si="557"/>
        <v>281</v>
      </c>
      <c r="KA141" s="24">
        <f t="shared" si="557"/>
        <v>282</v>
      </c>
      <c r="KB141" s="24">
        <f t="shared" si="557"/>
        <v>283</v>
      </c>
      <c r="KC141" s="24">
        <f t="shared" si="557"/>
        <v>284</v>
      </c>
      <c r="KD141" s="24">
        <f t="shared" si="557"/>
        <v>285</v>
      </c>
      <c r="KE141" s="24">
        <f t="shared" si="557"/>
        <v>286</v>
      </c>
      <c r="KF141" s="24">
        <f t="shared" si="557"/>
        <v>287</v>
      </c>
      <c r="KG141" s="24">
        <f t="shared" si="557"/>
        <v>288</v>
      </c>
      <c r="KH141" s="24">
        <f t="shared" si="557"/>
        <v>289</v>
      </c>
      <c r="KI141" s="24">
        <f t="shared" si="557"/>
        <v>290</v>
      </c>
      <c r="KJ141" s="24">
        <f t="shared" si="557"/>
        <v>291</v>
      </c>
      <c r="KK141" s="24">
        <f t="shared" si="557"/>
        <v>292</v>
      </c>
      <c r="KL141" s="24">
        <f t="shared" si="557"/>
        <v>293</v>
      </c>
      <c r="KM141" s="24">
        <f t="shared" si="557"/>
        <v>294</v>
      </c>
      <c r="KN141" s="24">
        <f t="shared" si="557"/>
        <v>295</v>
      </c>
      <c r="KO141" s="24">
        <f t="shared" si="557"/>
        <v>296</v>
      </c>
      <c r="KP141" s="24">
        <f t="shared" si="557"/>
        <v>297</v>
      </c>
      <c r="KQ141" s="24">
        <f t="shared" si="557"/>
        <v>298</v>
      </c>
      <c r="KR141" s="24">
        <f t="shared" si="557"/>
        <v>299</v>
      </c>
      <c r="KS141" s="24">
        <f t="shared" si="557"/>
        <v>300</v>
      </c>
      <c r="KT141" s="24">
        <f t="shared" si="557"/>
        <v>301</v>
      </c>
      <c r="KU141" s="24">
        <f t="shared" si="557"/>
        <v>302</v>
      </c>
      <c r="KV141" s="24">
        <f t="shared" si="557"/>
        <v>303</v>
      </c>
      <c r="KW141" s="24">
        <f t="shared" si="557"/>
        <v>304</v>
      </c>
      <c r="KX141" s="24">
        <f t="shared" si="557"/>
        <v>305</v>
      </c>
      <c r="KY141" s="24">
        <f t="shared" si="557"/>
        <v>306</v>
      </c>
      <c r="KZ141" s="24">
        <f t="shared" si="557"/>
        <v>307</v>
      </c>
      <c r="LA141" s="24">
        <f t="shared" si="557"/>
        <v>308</v>
      </c>
      <c r="LB141" s="24">
        <f t="shared" si="557"/>
        <v>309</v>
      </c>
      <c r="LC141" s="24">
        <f t="shared" si="557"/>
        <v>310</v>
      </c>
      <c r="LD141" s="24">
        <f t="shared" si="557"/>
        <v>311</v>
      </c>
      <c r="LE141" s="24">
        <f t="shared" si="557"/>
        <v>312</v>
      </c>
      <c r="LF141" s="24">
        <f t="shared" si="557"/>
        <v>313</v>
      </c>
      <c r="LG141" s="24">
        <f t="shared" si="557"/>
        <v>314</v>
      </c>
      <c r="LH141" s="24">
        <f t="shared" si="557"/>
        <v>315</v>
      </c>
      <c r="LI141" s="24">
        <f t="shared" si="557"/>
        <v>316</v>
      </c>
      <c r="LJ141" s="24">
        <f t="shared" si="557"/>
        <v>317</v>
      </c>
      <c r="LK141" s="24">
        <f t="shared" si="557"/>
        <v>318</v>
      </c>
      <c r="LL141" s="24">
        <f t="shared" si="557"/>
        <v>319</v>
      </c>
      <c r="LM141" s="24">
        <f t="shared" ref="LM141" si="565">IF(LM60 &gt;= inc, LM$4,"-")</f>
        <v>320</v>
      </c>
      <c r="LN141" s="24">
        <f t="shared" si="558"/>
        <v>321</v>
      </c>
      <c r="LO141" s="24">
        <f t="shared" si="558"/>
        <v>322</v>
      </c>
      <c r="LP141" s="24">
        <f t="shared" si="558"/>
        <v>323</v>
      </c>
      <c r="LQ141" s="24">
        <f t="shared" si="558"/>
        <v>324</v>
      </c>
      <c r="LR141" s="24">
        <f t="shared" si="558"/>
        <v>325</v>
      </c>
      <c r="LS141" s="24">
        <f t="shared" si="558"/>
        <v>326</v>
      </c>
      <c r="LT141" s="24">
        <f t="shared" si="558"/>
        <v>327</v>
      </c>
      <c r="LU141" s="24">
        <f t="shared" si="558"/>
        <v>328</v>
      </c>
      <c r="LV141" s="24">
        <f t="shared" si="558"/>
        <v>329</v>
      </c>
      <c r="LW141" s="24">
        <f t="shared" si="558"/>
        <v>330</v>
      </c>
      <c r="LX141" s="24">
        <f t="shared" si="558"/>
        <v>331</v>
      </c>
      <c r="LY141" s="24">
        <f t="shared" si="558"/>
        <v>332</v>
      </c>
      <c r="LZ141" s="24">
        <f t="shared" si="558"/>
        <v>333</v>
      </c>
      <c r="MA141" s="24">
        <f t="shared" si="558"/>
        <v>334</v>
      </c>
      <c r="MB141" s="24">
        <f t="shared" si="558"/>
        <v>335</v>
      </c>
      <c r="MC141" s="24">
        <f t="shared" si="558"/>
        <v>336</v>
      </c>
      <c r="MD141" s="24">
        <f t="shared" si="558"/>
        <v>337</v>
      </c>
      <c r="ME141" s="24">
        <f t="shared" si="558"/>
        <v>338</v>
      </c>
      <c r="MF141" s="24">
        <f t="shared" si="558"/>
        <v>339</v>
      </c>
      <c r="MG141" s="24">
        <f t="shared" si="558"/>
        <v>340</v>
      </c>
      <c r="MH141" s="24">
        <f t="shared" si="558"/>
        <v>341</v>
      </c>
      <c r="MI141" s="24">
        <f t="shared" si="558"/>
        <v>342</v>
      </c>
      <c r="MJ141" s="24">
        <f t="shared" si="558"/>
        <v>343</v>
      </c>
      <c r="MK141" s="24">
        <f t="shared" si="558"/>
        <v>344</v>
      </c>
      <c r="ML141" s="24">
        <f t="shared" si="558"/>
        <v>345</v>
      </c>
      <c r="MM141" s="24">
        <f t="shared" si="558"/>
        <v>346</v>
      </c>
      <c r="MN141" s="24">
        <f t="shared" si="558"/>
        <v>347</v>
      </c>
      <c r="MO141" s="24">
        <f t="shared" si="558"/>
        <v>348</v>
      </c>
      <c r="MP141" s="24">
        <f t="shared" si="558"/>
        <v>349</v>
      </c>
      <c r="MQ141" s="24">
        <f t="shared" si="558"/>
        <v>350</v>
      </c>
      <c r="MR141" s="24">
        <f t="shared" si="558"/>
        <v>351</v>
      </c>
      <c r="MS141" s="24">
        <f t="shared" si="558"/>
        <v>352</v>
      </c>
      <c r="MT141" s="24">
        <f t="shared" si="558"/>
        <v>353</v>
      </c>
      <c r="MU141" s="24">
        <f t="shared" si="558"/>
        <v>354</v>
      </c>
      <c r="MV141" s="24">
        <f t="shared" si="558"/>
        <v>355</v>
      </c>
      <c r="MW141" s="24">
        <f t="shared" si="558"/>
        <v>356</v>
      </c>
      <c r="MX141" s="24">
        <f t="shared" si="558"/>
        <v>357</v>
      </c>
      <c r="MY141" s="24">
        <f t="shared" si="558"/>
        <v>358</v>
      </c>
      <c r="MZ141" s="24">
        <f t="shared" si="558"/>
        <v>359</v>
      </c>
      <c r="NA141" s="24">
        <f t="shared" si="558"/>
        <v>360</v>
      </c>
      <c r="NB141" s="24">
        <f t="shared" si="558"/>
        <v>361</v>
      </c>
      <c r="NC141" s="24">
        <f t="shared" si="558"/>
        <v>362</v>
      </c>
      <c r="ND141" s="24">
        <f t="shared" si="558"/>
        <v>363</v>
      </c>
      <c r="NE141" s="24">
        <f t="shared" si="558"/>
        <v>364</v>
      </c>
      <c r="NF141" s="24">
        <f t="shared" si="558"/>
        <v>365</v>
      </c>
      <c r="NG141" s="24">
        <f t="shared" si="558"/>
        <v>366</v>
      </c>
      <c r="NH141" s="24">
        <f t="shared" si="558"/>
        <v>367</v>
      </c>
      <c r="NI141" s="24">
        <f t="shared" si="558"/>
        <v>368</v>
      </c>
      <c r="NJ141" s="24">
        <f t="shared" si="558"/>
        <v>369</v>
      </c>
      <c r="NK141" s="24">
        <f t="shared" si="558"/>
        <v>370</v>
      </c>
      <c r="NL141" s="24">
        <f t="shared" si="558"/>
        <v>371</v>
      </c>
      <c r="NM141" s="24">
        <f t="shared" si="558"/>
        <v>372</v>
      </c>
      <c r="NN141" s="24">
        <f t="shared" si="558"/>
        <v>373</v>
      </c>
      <c r="NO141" s="24">
        <f t="shared" si="558"/>
        <v>374</v>
      </c>
      <c r="NP141" s="24">
        <f t="shared" si="558"/>
        <v>375</v>
      </c>
      <c r="NQ141" s="24">
        <f t="shared" si="558"/>
        <v>376</v>
      </c>
      <c r="NR141" s="24">
        <f t="shared" si="558"/>
        <v>377</v>
      </c>
      <c r="NS141" s="24">
        <f t="shared" si="558"/>
        <v>378</v>
      </c>
      <c r="NT141" s="24">
        <f t="shared" si="558"/>
        <v>379</v>
      </c>
      <c r="NU141" s="24">
        <f t="shared" si="558"/>
        <v>380</v>
      </c>
      <c r="NV141" s="24">
        <f t="shared" si="558"/>
        <v>381</v>
      </c>
      <c r="NW141" s="24">
        <f t="shared" si="558"/>
        <v>382</v>
      </c>
      <c r="NX141" s="24">
        <f t="shared" si="558"/>
        <v>383</v>
      </c>
      <c r="NY141" s="24">
        <f t="shared" ref="NY141" si="566">IF(NY60 &gt;= inc, NY$4,"-")</f>
        <v>384</v>
      </c>
      <c r="NZ141" s="24">
        <f t="shared" si="559"/>
        <v>385</v>
      </c>
      <c r="OA141" s="24">
        <f t="shared" si="559"/>
        <v>386</v>
      </c>
      <c r="OB141" s="24">
        <f t="shared" si="559"/>
        <v>387</v>
      </c>
      <c r="OC141" s="24">
        <f t="shared" si="559"/>
        <v>388</v>
      </c>
      <c r="OD141" s="24">
        <f t="shared" si="559"/>
        <v>389</v>
      </c>
      <c r="OE141" s="24">
        <f t="shared" si="559"/>
        <v>390</v>
      </c>
      <c r="OF141" s="24">
        <f t="shared" si="559"/>
        <v>391</v>
      </c>
      <c r="OG141" s="24">
        <f t="shared" si="559"/>
        <v>392</v>
      </c>
      <c r="OH141" s="24">
        <f t="shared" si="559"/>
        <v>393</v>
      </c>
      <c r="OI141" s="24">
        <f t="shared" si="559"/>
        <v>394</v>
      </c>
      <c r="OJ141" s="24">
        <f t="shared" si="559"/>
        <v>395</v>
      </c>
      <c r="OK141" s="24">
        <f t="shared" si="559"/>
        <v>396</v>
      </c>
      <c r="OL141" s="24">
        <f t="shared" si="559"/>
        <v>397</v>
      </c>
      <c r="OM141" s="24">
        <f t="shared" si="559"/>
        <v>398</v>
      </c>
      <c r="ON141" s="24">
        <f t="shared" si="559"/>
        <v>399</v>
      </c>
      <c r="OO141" s="24">
        <f t="shared" si="559"/>
        <v>400</v>
      </c>
      <c r="OP141" s="24">
        <f t="shared" si="559"/>
        <v>401</v>
      </c>
      <c r="OQ141" s="24">
        <f t="shared" si="559"/>
        <v>402</v>
      </c>
      <c r="OR141" s="24">
        <f t="shared" si="559"/>
        <v>403</v>
      </c>
      <c r="OS141" s="24">
        <f t="shared" si="559"/>
        <v>404</v>
      </c>
      <c r="OT141" s="24">
        <f t="shared" si="559"/>
        <v>405</v>
      </c>
      <c r="OU141" s="24">
        <f t="shared" si="559"/>
        <v>406</v>
      </c>
      <c r="OV141" s="24">
        <f t="shared" si="559"/>
        <v>407</v>
      </c>
      <c r="OW141" s="24">
        <f t="shared" si="559"/>
        <v>408</v>
      </c>
      <c r="OX141" s="24">
        <f t="shared" si="559"/>
        <v>409</v>
      </c>
      <c r="OY141" s="24">
        <f t="shared" si="559"/>
        <v>410</v>
      </c>
      <c r="OZ141" s="24">
        <f t="shared" si="559"/>
        <v>411</v>
      </c>
      <c r="PA141" s="24">
        <f t="shared" si="559"/>
        <v>412</v>
      </c>
      <c r="PB141" s="24">
        <f t="shared" si="559"/>
        <v>413</v>
      </c>
      <c r="PC141" s="24">
        <f t="shared" si="559"/>
        <v>414</v>
      </c>
      <c r="PD141" s="24">
        <f t="shared" si="559"/>
        <v>415</v>
      </c>
      <c r="PE141" s="24">
        <f t="shared" si="559"/>
        <v>416</v>
      </c>
      <c r="PF141" s="24">
        <f t="shared" si="559"/>
        <v>417</v>
      </c>
      <c r="PG141" s="24">
        <f t="shared" si="559"/>
        <v>418</v>
      </c>
      <c r="PH141" s="24">
        <f t="shared" si="559"/>
        <v>419</v>
      </c>
      <c r="PI141" s="24">
        <f t="shared" si="559"/>
        <v>420</v>
      </c>
      <c r="PJ141" s="24">
        <f t="shared" si="559"/>
        <v>421</v>
      </c>
      <c r="PK141" s="24">
        <f t="shared" si="559"/>
        <v>422</v>
      </c>
      <c r="PL141" s="24">
        <f t="shared" si="559"/>
        <v>423</v>
      </c>
      <c r="PM141" s="24">
        <f t="shared" si="559"/>
        <v>424</v>
      </c>
      <c r="PN141" s="24">
        <f t="shared" si="559"/>
        <v>425</v>
      </c>
      <c r="PO141" s="24">
        <f t="shared" si="559"/>
        <v>426</v>
      </c>
      <c r="PP141" s="24">
        <f t="shared" si="559"/>
        <v>427</v>
      </c>
      <c r="PQ141" s="24">
        <f t="shared" si="559"/>
        <v>428</v>
      </c>
      <c r="PR141" s="24">
        <f t="shared" si="559"/>
        <v>429</v>
      </c>
      <c r="PS141" s="24">
        <f t="shared" si="559"/>
        <v>430</v>
      </c>
      <c r="PT141" s="24">
        <f t="shared" si="559"/>
        <v>431</v>
      </c>
      <c r="PU141" s="24">
        <f t="shared" si="559"/>
        <v>432</v>
      </c>
      <c r="PV141" s="24">
        <f t="shared" si="559"/>
        <v>433</v>
      </c>
      <c r="PW141" s="24">
        <f t="shared" si="559"/>
        <v>434</v>
      </c>
      <c r="PX141" s="24">
        <f t="shared" si="559"/>
        <v>435</v>
      </c>
      <c r="PY141" s="24">
        <f t="shared" si="559"/>
        <v>436</v>
      </c>
      <c r="PZ141" s="24">
        <f t="shared" si="559"/>
        <v>437</v>
      </c>
      <c r="QA141" s="24">
        <f t="shared" si="559"/>
        <v>438</v>
      </c>
      <c r="QB141" s="24">
        <f t="shared" si="559"/>
        <v>439</v>
      </c>
      <c r="QC141" s="24">
        <f t="shared" si="559"/>
        <v>440</v>
      </c>
      <c r="QD141" s="24">
        <f t="shared" si="559"/>
        <v>441</v>
      </c>
      <c r="QE141" s="24">
        <f t="shared" si="559"/>
        <v>442</v>
      </c>
      <c r="QF141" s="24">
        <f t="shared" si="559"/>
        <v>443</v>
      </c>
      <c r="QG141" s="24">
        <f t="shared" si="559"/>
        <v>444</v>
      </c>
      <c r="QH141" s="24">
        <f t="shared" si="559"/>
        <v>445</v>
      </c>
      <c r="QI141" s="24">
        <f t="shared" si="559"/>
        <v>446</v>
      </c>
      <c r="QJ141" s="24">
        <f t="shared" si="559"/>
        <v>447</v>
      </c>
      <c r="QK141" s="24">
        <f t="shared" ref="QK141:SK145" si="567">IF(QK60 &gt;= inc, QK$4,"-")</f>
        <v>448</v>
      </c>
      <c r="QL141" s="24">
        <f t="shared" si="567"/>
        <v>449</v>
      </c>
      <c r="QM141" s="24">
        <f t="shared" si="567"/>
        <v>450</v>
      </c>
      <c r="QN141" s="24">
        <f t="shared" si="567"/>
        <v>451</v>
      </c>
      <c r="QO141" s="24">
        <f t="shared" si="567"/>
        <v>452</v>
      </c>
      <c r="QP141" s="24">
        <f t="shared" si="567"/>
        <v>453</v>
      </c>
      <c r="QQ141" s="24">
        <f t="shared" si="567"/>
        <v>454</v>
      </c>
      <c r="QR141" s="24">
        <f t="shared" si="567"/>
        <v>455</v>
      </c>
      <c r="QS141" s="24">
        <f t="shared" si="567"/>
        <v>456</v>
      </c>
      <c r="QT141" s="24">
        <f t="shared" si="567"/>
        <v>457</v>
      </c>
      <c r="QU141" s="24">
        <f t="shared" si="567"/>
        <v>458</v>
      </c>
      <c r="QV141" s="24">
        <f t="shared" si="567"/>
        <v>459</v>
      </c>
      <c r="QW141" s="24">
        <f t="shared" si="567"/>
        <v>460</v>
      </c>
      <c r="QX141" s="24">
        <f t="shared" si="567"/>
        <v>461</v>
      </c>
      <c r="QY141" s="24">
        <f t="shared" si="567"/>
        <v>462</v>
      </c>
      <c r="QZ141" s="24">
        <f t="shared" si="567"/>
        <v>463</v>
      </c>
      <c r="RA141" s="24">
        <f t="shared" si="567"/>
        <v>464</v>
      </c>
      <c r="RB141" s="24">
        <f t="shared" si="567"/>
        <v>465</v>
      </c>
      <c r="RC141" s="24">
        <f t="shared" si="567"/>
        <v>466</v>
      </c>
      <c r="RD141" s="24">
        <f t="shared" si="567"/>
        <v>467</v>
      </c>
      <c r="RE141" s="24">
        <f t="shared" si="567"/>
        <v>468</v>
      </c>
      <c r="RF141" s="24">
        <f t="shared" si="567"/>
        <v>469</v>
      </c>
      <c r="RG141" s="24">
        <f t="shared" si="567"/>
        <v>470</v>
      </c>
      <c r="RH141" s="24">
        <f t="shared" si="567"/>
        <v>471</v>
      </c>
      <c r="RI141" s="24">
        <f t="shared" si="567"/>
        <v>472</v>
      </c>
      <c r="RJ141" s="24">
        <f t="shared" si="567"/>
        <v>473</v>
      </c>
      <c r="RK141" s="24">
        <f t="shared" si="567"/>
        <v>474</v>
      </c>
      <c r="RL141" s="24">
        <f t="shared" si="567"/>
        <v>475</v>
      </c>
      <c r="RM141" s="24">
        <f t="shared" si="567"/>
        <v>476</v>
      </c>
      <c r="RN141" s="24">
        <f t="shared" si="567"/>
        <v>477</v>
      </c>
      <c r="RO141" s="24">
        <f t="shared" si="567"/>
        <v>478</v>
      </c>
      <c r="RP141" s="24">
        <f t="shared" si="567"/>
        <v>479</v>
      </c>
      <c r="RQ141" s="24">
        <f t="shared" si="567"/>
        <v>480</v>
      </c>
      <c r="RR141" s="24">
        <f t="shared" si="567"/>
        <v>481</v>
      </c>
      <c r="RS141" s="24">
        <f t="shared" si="567"/>
        <v>482</v>
      </c>
      <c r="RT141" s="24">
        <f t="shared" si="567"/>
        <v>483</v>
      </c>
      <c r="RU141" s="24">
        <f t="shared" si="567"/>
        <v>484</v>
      </c>
      <c r="RV141" s="24">
        <f t="shared" si="567"/>
        <v>485</v>
      </c>
      <c r="RW141" s="24">
        <f t="shared" si="567"/>
        <v>486</v>
      </c>
      <c r="RX141" s="24">
        <f t="shared" si="567"/>
        <v>487</v>
      </c>
      <c r="RY141" s="24">
        <f t="shared" si="567"/>
        <v>488</v>
      </c>
      <c r="RZ141" s="24">
        <f t="shared" si="567"/>
        <v>489</v>
      </c>
      <c r="SA141" s="24">
        <f t="shared" si="567"/>
        <v>490</v>
      </c>
      <c r="SB141" s="24">
        <f t="shared" si="567"/>
        <v>491</v>
      </c>
      <c r="SC141" s="24">
        <f t="shared" si="567"/>
        <v>492</v>
      </c>
      <c r="SD141" s="24">
        <f t="shared" si="567"/>
        <v>493</v>
      </c>
      <c r="SE141" s="24">
        <f t="shared" si="567"/>
        <v>494</v>
      </c>
      <c r="SF141" s="24">
        <f t="shared" si="567"/>
        <v>495</v>
      </c>
      <c r="SG141" s="24">
        <f t="shared" si="567"/>
        <v>496</v>
      </c>
      <c r="SH141" s="24">
        <f t="shared" si="567"/>
        <v>497</v>
      </c>
      <c r="SI141" s="24">
        <f t="shared" si="567"/>
        <v>498</v>
      </c>
      <c r="SJ141" s="24">
        <f t="shared" si="567"/>
        <v>499</v>
      </c>
      <c r="SK141" s="24">
        <f t="shared" si="567"/>
        <v>500</v>
      </c>
    </row>
    <row r="142" spans="1:505">
      <c r="A142">
        <f t="shared" si="358"/>
        <v>1</v>
      </c>
      <c r="B142">
        <v>1</v>
      </c>
      <c r="C142" s="24">
        <f t="shared" si="359"/>
        <v>1</v>
      </c>
      <c r="E142" s="16">
        <v>57</v>
      </c>
      <c r="F142" s="24">
        <f t="shared" ref="F142:BQ145" si="568">IF(F61 &gt;= inc, F$4,"-")</f>
        <v>1</v>
      </c>
      <c r="G142" s="24">
        <f t="shared" si="568"/>
        <v>2</v>
      </c>
      <c r="H142" s="24">
        <f t="shared" si="568"/>
        <v>3</v>
      </c>
      <c r="I142" s="24">
        <f t="shared" si="568"/>
        <v>4</v>
      </c>
      <c r="J142" s="24">
        <f t="shared" si="568"/>
        <v>5</v>
      </c>
      <c r="K142" s="24">
        <f t="shared" si="568"/>
        <v>6</v>
      </c>
      <c r="L142" s="24">
        <f t="shared" si="568"/>
        <v>7</v>
      </c>
      <c r="M142" s="24">
        <f t="shared" si="568"/>
        <v>8</v>
      </c>
      <c r="N142" s="24">
        <f t="shared" si="568"/>
        <v>9</v>
      </c>
      <c r="O142" s="24">
        <f t="shared" si="568"/>
        <v>10</v>
      </c>
      <c r="P142" s="24">
        <f t="shared" si="568"/>
        <v>11</v>
      </c>
      <c r="Q142" s="24">
        <f t="shared" si="568"/>
        <v>12</v>
      </c>
      <c r="R142" s="24">
        <f t="shared" si="568"/>
        <v>13</v>
      </c>
      <c r="S142" s="24">
        <f t="shared" si="568"/>
        <v>14</v>
      </c>
      <c r="T142" s="24">
        <f t="shared" si="568"/>
        <v>15</v>
      </c>
      <c r="U142" s="24">
        <f t="shared" si="568"/>
        <v>16</v>
      </c>
      <c r="V142" s="24">
        <f t="shared" si="568"/>
        <v>17</v>
      </c>
      <c r="W142" s="24">
        <f t="shared" si="568"/>
        <v>18</v>
      </c>
      <c r="X142" s="24">
        <f t="shared" si="568"/>
        <v>19</v>
      </c>
      <c r="Y142" s="24">
        <f t="shared" si="568"/>
        <v>20</v>
      </c>
      <c r="Z142" s="24">
        <f t="shared" si="568"/>
        <v>21</v>
      </c>
      <c r="AA142" s="24">
        <f t="shared" si="568"/>
        <v>22</v>
      </c>
      <c r="AB142" s="24">
        <f t="shared" si="568"/>
        <v>23</v>
      </c>
      <c r="AC142" s="24">
        <f t="shared" si="568"/>
        <v>24</v>
      </c>
      <c r="AD142" s="24">
        <f t="shared" si="568"/>
        <v>25</v>
      </c>
      <c r="AE142" s="24">
        <f t="shared" si="568"/>
        <v>26</v>
      </c>
      <c r="AF142" s="24">
        <f t="shared" si="568"/>
        <v>27</v>
      </c>
      <c r="AG142" s="24">
        <f t="shared" si="568"/>
        <v>28</v>
      </c>
      <c r="AH142" s="24">
        <f t="shared" si="568"/>
        <v>29</v>
      </c>
      <c r="AI142" s="24">
        <f t="shared" si="568"/>
        <v>30</v>
      </c>
      <c r="AJ142" s="24">
        <f t="shared" si="568"/>
        <v>31</v>
      </c>
      <c r="AK142" s="24">
        <f t="shared" si="568"/>
        <v>32</v>
      </c>
      <c r="AL142" s="24">
        <f t="shared" si="568"/>
        <v>33</v>
      </c>
      <c r="AM142" s="24">
        <f t="shared" si="568"/>
        <v>34</v>
      </c>
      <c r="AN142" s="24">
        <f t="shared" si="568"/>
        <v>35</v>
      </c>
      <c r="AO142" s="24">
        <f t="shared" si="568"/>
        <v>36</v>
      </c>
      <c r="AP142" s="24">
        <f t="shared" si="568"/>
        <v>37</v>
      </c>
      <c r="AQ142" s="24">
        <f t="shared" si="568"/>
        <v>38</v>
      </c>
      <c r="AR142" s="24">
        <f t="shared" si="568"/>
        <v>39</v>
      </c>
      <c r="AS142" s="24">
        <f t="shared" si="568"/>
        <v>40</v>
      </c>
      <c r="AT142" s="24">
        <f t="shared" si="568"/>
        <v>41</v>
      </c>
      <c r="AU142" s="24">
        <f t="shared" si="568"/>
        <v>42</v>
      </c>
      <c r="AV142" s="24">
        <f t="shared" si="568"/>
        <v>43</v>
      </c>
      <c r="AW142" s="24">
        <f t="shared" si="568"/>
        <v>44</v>
      </c>
      <c r="AX142" s="24">
        <f t="shared" si="568"/>
        <v>45</v>
      </c>
      <c r="AY142" s="24">
        <f t="shared" si="568"/>
        <v>46</v>
      </c>
      <c r="AZ142" s="24">
        <f t="shared" si="568"/>
        <v>47</v>
      </c>
      <c r="BA142" s="24">
        <f t="shared" si="568"/>
        <v>48</v>
      </c>
      <c r="BB142" s="24">
        <f t="shared" si="568"/>
        <v>49</v>
      </c>
      <c r="BC142" s="24">
        <f t="shared" si="568"/>
        <v>50</v>
      </c>
      <c r="BD142" s="24">
        <f t="shared" si="568"/>
        <v>51</v>
      </c>
      <c r="BE142" s="24">
        <f t="shared" si="568"/>
        <v>52</v>
      </c>
      <c r="BF142" s="24">
        <f t="shared" si="568"/>
        <v>53</v>
      </c>
      <c r="BG142" s="24">
        <f t="shared" si="568"/>
        <v>54</v>
      </c>
      <c r="BH142" s="24">
        <f t="shared" si="568"/>
        <v>55</v>
      </c>
      <c r="BI142" s="24">
        <f t="shared" si="568"/>
        <v>56</v>
      </c>
      <c r="BJ142" s="24">
        <f t="shared" si="568"/>
        <v>57</v>
      </c>
      <c r="BK142" s="24">
        <f t="shared" si="568"/>
        <v>58</v>
      </c>
      <c r="BL142" s="24">
        <f t="shared" si="568"/>
        <v>59</v>
      </c>
      <c r="BM142" s="24">
        <f t="shared" si="568"/>
        <v>60</v>
      </c>
      <c r="BN142" s="24">
        <f t="shared" si="568"/>
        <v>61</v>
      </c>
      <c r="BO142" s="24">
        <f t="shared" si="568"/>
        <v>62</v>
      </c>
      <c r="BP142" s="24">
        <f t="shared" si="568"/>
        <v>63</v>
      </c>
      <c r="BQ142" s="24">
        <f t="shared" si="568"/>
        <v>64</v>
      </c>
      <c r="BR142" s="24">
        <f t="shared" ref="BR142:EC145" si="569">IF(BR61 &gt;= inc, BR$4,"-")</f>
        <v>65</v>
      </c>
      <c r="BS142" s="24">
        <f t="shared" si="569"/>
        <v>66</v>
      </c>
      <c r="BT142" s="24">
        <f t="shared" si="569"/>
        <v>67</v>
      </c>
      <c r="BU142" s="24">
        <f t="shared" si="569"/>
        <v>68</v>
      </c>
      <c r="BV142" s="24">
        <f t="shared" si="569"/>
        <v>69</v>
      </c>
      <c r="BW142" s="24">
        <f t="shared" si="569"/>
        <v>70</v>
      </c>
      <c r="BX142" s="24">
        <f t="shared" si="569"/>
        <v>71</v>
      </c>
      <c r="BY142" s="24">
        <f t="shared" si="569"/>
        <v>72</v>
      </c>
      <c r="BZ142" s="24">
        <f t="shared" si="569"/>
        <v>73</v>
      </c>
      <c r="CA142" s="24">
        <f t="shared" si="569"/>
        <v>74</v>
      </c>
      <c r="CB142" s="24">
        <f t="shared" si="569"/>
        <v>75</v>
      </c>
      <c r="CC142" s="24">
        <f t="shared" si="569"/>
        <v>76</v>
      </c>
      <c r="CD142" s="24">
        <f t="shared" si="569"/>
        <v>77</v>
      </c>
      <c r="CE142" s="24">
        <f t="shared" si="569"/>
        <v>78</v>
      </c>
      <c r="CF142" s="24">
        <f t="shared" si="569"/>
        <v>79</v>
      </c>
      <c r="CG142" s="24">
        <f t="shared" si="569"/>
        <v>80</v>
      </c>
      <c r="CH142" s="24">
        <f t="shared" si="569"/>
        <v>81</v>
      </c>
      <c r="CI142" s="24">
        <f t="shared" si="569"/>
        <v>82</v>
      </c>
      <c r="CJ142" s="24">
        <f t="shared" si="569"/>
        <v>83</v>
      </c>
      <c r="CK142" s="24">
        <f t="shared" si="569"/>
        <v>84</v>
      </c>
      <c r="CL142" s="24">
        <f t="shared" si="569"/>
        <v>85</v>
      </c>
      <c r="CM142" s="24">
        <f t="shared" si="569"/>
        <v>86</v>
      </c>
      <c r="CN142" s="24">
        <f t="shared" si="569"/>
        <v>87</v>
      </c>
      <c r="CO142" s="24">
        <f t="shared" si="569"/>
        <v>88</v>
      </c>
      <c r="CP142" s="24">
        <f t="shared" si="569"/>
        <v>89</v>
      </c>
      <c r="CQ142" s="24">
        <f t="shared" si="569"/>
        <v>90</v>
      </c>
      <c r="CR142" s="24">
        <f t="shared" si="569"/>
        <v>91</v>
      </c>
      <c r="CS142" s="24">
        <f t="shared" si="569"/>
        <v>92</v>
      </c>
      <c r="CT142" s="24">
        <f t="shared" si="569"/>
        <v>93</v>
      </c>
      <c r="CU142" s="24">
        <f t="shared" si="569"/>
        <v>94</v>
      </c>
      <c r="CV142" s="24">
        <f t="shared" si="569"/>
        <v>95</v>
      </c>
      <c r="CW142" s="24">
        <f t="shared" si="569"/>
        <v>96</v>
      </c>
      <c r="CX142" s="24">
        <f t="shared" si="569"/>
        <v>97</v>
      </c>
      <c r="CY142" s="24">
        <f t="shared" si="569"/>
        <v>98</v>
      </c>
      <c r="CZ142" s="24">
        <f t="shared" si="569"/>
        <v>99</v>
      </c>
      <c r="DA142" s="24">
        <f t="shared" si="569"/>
        <v>100</v>
      </c>
      <c r="DB142" s="24">
        <f t="shared" si="569"/>
        <v>101</v>
      </c>
      <c r="DC142" s="24">
        <f t="shared" si="569"/>
        <v>102</v>
      </c>
      <c r="DD142" s="24">
        <f t="shared" si="569"/>
        <v>103</v>
      </c>
      <c r="DE142" s="24">
        <f t="shared" si="569"/>
        <v>104</v>
      </c>
      <c r="DF142" s="24">
        <f t="shared" si="569"/>
        <v>105</v>
      </c>
      <c r="DG142" s="24">
        <f t="shared" si="569"/>
        <v>106</v>
      </c>
      <c r="DH142" s="24">
        <f t="shared" si="569"/>
        <v>107</v>
      </c>
      <c r="DI142" s="24">
        <f t="shared" si="569"/>
        <v>108</v>
      </c>
      <c r="DJ142" s="24">
        <f t="shared" si="569"/>
        <v>109</v>
      </c>
      <c r="DK142" s="24">
        <f t="shared" si="569"/>
        <v>110</v>
      </c>
      <c r="DL142" s="24">
        <f t="shared" si="569"/>
        <v>111</v>
      </c>
      <c r="DM142" s="24">
        <f t="shared" si="569"/>
        <v>112</v>
      </c>
      <c r="DN142" s="24">
        <f t="shared" si="569"/>
        <v>113</v>
      </c>
      <c r="DO142" s="24">
        <f t="shared" si="569"/>
        <v>114</v>
      </c>
      <c r="DP142" s="24">
        <f t="shared" si="569"/>
        <v>115</v>
      </c>
      <c r="DQ142" s="24">
        <f t="shared" si="569"/>
        <v>116</v>
      </c>
      <c r="DR142" s="24">
        <f t="shared" si="569"/>
        <v>117</v>
      </c>
      <c r="DS142" s="24">
        <f t="shared" si="569"/>
        <v>118</v>
      </c>
      <c r="DT142" s="24">
        <f t="shared" si="569"/>
        <v>119</v>
      </c>
      <c r="DU142" s="24">
        <f t="shared" si="569"/>
        <v>120</v>
      </c>
      <c r="DV142" s="24">
        <f t="shared" si="569"/>
        <v>121</v>
      </c>
      <c r="DW142" s="24">
        <f t="shared" si="569"/>
        <v>122</v>
      </c>
      <c r="DX142" s="24">
        <f t="shared" si="569"/>
        <v>123</v>
      </c>
      <c r="DY142" s="24">
        <f t="shared" si="569"/>
        <v>124</v>
      </c>
      <c r="DZ142" s="24">
        <f t="shared" si="569"/>
        <v>125</v>
      </c>
      <c r="EA142" s="24">
        <f t="shared" si="569"/>
        <v>126</v>
      </c>
      <c r="EB142" s="24">
        <f t="shared" si="569"/>
        <v>127</v>
      </c>
      <c r="EC142" s="24">
        <f t="shared" si="569"/>
        <v>128</v>
      </c>
      <c r="ED142" s="24">
        <f t="shared" ref="ED142:GO145" si="570">IF(ED61 &gt;= inc, ED$4,"-")</f>
        <v>129</v>
      </c>
      <c r="EE142" s="24">
        <f t="shared" si="570"/>
        <v>130</v>
      </c>
      <c r="EF142" s="24">
        <f t="shared" si="570"/>
        <v>131</v>
      </c>
      <c r="EG142" s="24">
        <f t="shared" si="570"/>
        <v>132</v>
      </c>
      <c r="EH142" s="24">
        <f t="shared" si="570"/>
        <v>133</v>
      </c>
      <c r="EI142" s="24">
        <f t="shared" si="570"/>
        <v>134</v>
      </c>
      <c r="EJ142" s="24">
        <f t="shared" si="570"/>
        <v>135</v>
      </c>
      <c r="EK142" s="24">
        <f t="shared" si="570"/>
        <v>136</v>
      </c>
      <c r="EL142" s="24">
        <f t="shared" si="570"/>
        <v>137</v>
      </c>
      <c r="EM142" s="24">
        <f t="shared" si="570"/>
        <v>138</v>
      </c>
      <c r="EN142" s="24">
        <f t="shared" si="570"/>
        <v>139</v>
      </c>
      <c r="EO142" s="24">
        <f t="shared" si="570"/>
        <v>140</v>
      </c>
      <c r="EP142" s="24">
        <f t="shared" si="570"/>
        <v>141</v>
      </c>
      <c r="EQ142" s="24">
        <f t="shared" si="570"/>
        <v>142</v>
      </c>
      <c r="ER142" s="24">
        <f t="shared" si="570"/>
        <v>143</v>
      </c>
      <c r="ES142" s="24">
        <f t="shared" si="570"/>
        <v>144</v>
      </c>
      <c r="ET142" s="24">
        <f t="shared" si="570"/>
        <v>145</v>
      </c>
      <c r="EU142" s="24">
        <f t="shared" si="570"/>
        <v>146</v>
      </c>
      <c r="EV142" s="24">
        <f t="shared" si="570"/>
        <v>147</v>
      </c>
      <c r="EW142" s="24">
        <f t="shared" si="570"/>
        <v>148</v>
      </c>
      <c r="EX142" s="24">
        <f t="shared" si="570"/>
        <v>149</v>
      </c>
      <c r="EY142" s="24">
        <f t="shared" si="570"/>
        <v>150</v>
      </c>
      <c r="EZ142" s="24">
        <f t="shared" si="570"/>
        <v>151</v>
      </c>
      <c r="FA142" s="24">
        <f t="shared" si="570"/>
        <v>152</v>
      </c>
      <c r="FB142" s="24">
        <f t="shared" si="570"/>
        <v>153</v>
      </c>
      <c r="FC142" s="24">
        <f t="shared" si="570"/>
        <v>154</v>
      </c>
      <c r="FD142" s="24">
        <f t="shared" si="570"/>
        <v>155</v>
      </c>
      <c r="FE142" s="24">
        <f t="shared" si="570"/>
        <v>156</v>
      </c>
      <c r="FF142" s="24">
        <f t="shared" si="570"/>
        <v>157</v>
      </c>
      <c r="FG142" s="24">
        <f t="shared" si="570"/>
        <v>158</v>
      </c>
      <c r="FH142" s="24">
        <f t="shared" si="570"/>
        <v>159</v>
      </c>
      <c r="FI142" s="24">
        <f t="shared" si="570"/>
        <v>160</v>
      </c>
      <c r="FJ142" s="24">
        <f t="shared" si="570"/>
        <v>161</v>
      </c>
      <c r="FK142" s="24">
        <f t="shared" si="570"/>
        <v>162</v>
      </c>
      <c r="FL142" s="24">
        <f t="shared" si="570"/>
        <v>163</v>
      </c>
      <c r="FM142" s="24">
        <f t="shared" si="570"/>
        <v>164</v>
      </c>
      <c r="FN142" s="24">
        <f t="shared" si="570"/>
        <v>165</v>
      </c>
      <c r="FO142" s="24">
        <f t="shared" si="570"/>
        <v>166</v>
      </c>
      <c r="FP142" s="24">
        <f t="shared" si="570"/>
        <v>167</v>
      </c>
      <c r="FQ142" s="24">
        <f t="shared" si="570"/>
        <v>168</v>
      </c>
      <c r="FR142" s="24">
        <f t="shared" si="570"/>
        <v>169</v>
      </c>
      <c r="FS142" s="24">
        <f t="shared" si="570"/>
        <v>170</v>
      </c>
      <c r="FT142" s="24">
        <f t="shared" si="570"/>
        <v>171</v>
      </c>
      <c r="FU142" s="24">
        <f t="shared" si="570"/>
        <v>172</v>
      </c>
      <c r="FV142" s="24">
        <f t="shared" si="570"/>
        <v>173</v>
      </c>
      <c r="FW142" s="24">
        <f t="shared" si="570"/>
        <v>174</v>
      </c>
      <c r="FX142" s="24">
        <f t="shared" si="570"/>
        <v>175</v>
      </c>
      <c r="FY142" s="24">
        <f t="shared" si="570"/>
        <v>176</v>
      </c>
      <c r="FZ142" s="24">
        <f t="shared" si="570"/>
        <v>177</v>
      </c>
      <c r="GA142" s="24">
        <f t="shared" si="570"/>
        <v>178</v>
      </c>
      <c r="GB142" s="24">
        <f t="shared" si="570"/>
        <v>179</v>
      </c>
      <c r="GC142" s="24">
        <f t="shared" si="570"/>
        <v>180</v>
      </c>
      <c r="GD142" s="24">
        <f t="shared" si="570"/>
        <v>181</v>
      </c>
      <c r="GE142" s="24">
        <f t="shared" si="570"/>
        <v>182</v>
      </c>
      <c r="GF142" s="24">
        <f t="shared" si="570"/>
        <v>183</v>
      </c>
      <c r="GG142" s="24">
        <f t="shared" si="570"/>
        <v>184</v>
      </c>
      <c r="GH142" s="24">
        <f t="shared" si="570"/>
        <v>185</v>
      </c>
      <c r="GI142" s="24">
        <f t="shared" si="570"/>
        <v>186</v>
      </c>
      <c r="GJ142" s="24">
        <f t="shared" si="570"/>
        <v>187</v>
      </c>
      <c r="GK142" s="24">
        <f t="shared" si="570"/>
        <v>188</v>
      </c>
      <c r="GL142" s="24">
        <f t="shared" si="570"/>
        <v>189</v>
      </c>
      <c r="GM142" s="24">
        <f t="shared" si="570"/>
        <v>190</v>
      </c>
      <c r="GN142" s="24">
        <f t="shared" si="570"/>
        <v>191</v>
      </c>
      <c r="GO142" s="24">
        <f t="shared" si="570"/>
        <v>192</v>
      </c>
      <c r="GP142" s="24">
        <f t="shared" ref="GP142:JA145" si="571">IF(GP61 &gt;= inc, GP$4,"-")</f>
        <v>193</v>
      </c>
      <c r="GQ142" s="24">
        <f t="shared" si="571"/>
        <v>194</v>
      </c>
      <c r="GR142" s="24">
        <f t="shared" si="571"/>
        <v>195</v>
      </c>
      <c r="GS142" s="24">
        <f t="shared" si="571"/>
        <v>196</v>
      </c>
      <c r="GT142" s="24">
        <f t="shared" si="571"/>
        <v>197</v>
      </c>
      <c r="GU142" s="24">
        <f t="shared" si="571"/>
        <v>198</v>
      </c>
      <c r="GV142" s="24">
        <f t="shared" si="571"/>
        <v>199</v>
      </c>
      <c r="GW142" s="24">
        <f t="shared" si="571"/>
        <v>200</v>
      </c>
      <c r="GX142" s="24">
        <f t="shared" si="571"/>
        <v>201</v>
      </c>
      <c r="GY142" s="24">
        <f t="shared" si="571"/>
        <v>202</v>
      </c>
      <c r="GZ142" s="24">
        <f t="shared" si="571"/>
        <v>203</v>
      </c>
      <c r="HA142" s="24">
        <f t="shared" si="571"/>
        <v>204</v>
      </c>
      <c r="HB142" s="24">
        <f t="shared" si="571"/>
        <v>205</v>
      </c>
      <c r="HC142" s="24">
        <f t="shared" si="571"/>
        <v>206</v>
      </c>
      <c r="HD142" s="24">
        <f t="shared" si="571"/>
        <v>207</v>
      </c>
      <c r="HE142" s="24">
        <f t="shared" si="571"/>
        <v>208</v>
      </c>
      <c r="HF142" s="24">
        <f t="shared" si="571"/>
        <v>209</v>
      </c>
      <c r="HG142" s="24">
        <f t="shared" si="571"/>
        <v>210</v>
      </c>
      <c r="HH142" s="24">
        <f t="shared" si="571"/>
        <v>211</v>
      </c>
      <c r="HI142" s="24">
        <f t="shared" si="571"/>
        <v>212</v>
      </c>
      <c r="HJ142" s="24">
        <f t="shared" si="571"/>
        <v>213</v>
      </c>
      <c r="HK142" s="24">
        <f t="shared" si="571"/>
        <v>214</v>
      </c>
      <c r="HL142" s="24">
        <f t="shared" si="571"/>
        <v>215</v>
      </c>
      <c r="HM142" s="24">
        <f t="shared" si="571"/>
        <v>216</v>
      </c>
      <c r="HN142" s="24">
        <f t="shared" si="571"/>
        <v>217</v>
      </c>
      <c r="HO142" s="24">
        <f t="shared" si="571"/>
        <v>218</v>
      </c>
      <c r="HP142" s="24">
        <f t="shared" si="571"/>
        <v>219</v>
      </c>
      <c r="HQ142" s="24">
        <f t="shared" si="571"/>
        <v>220</v>
      </c>
      <c r="HR142" s="24">
        <f t="shared" si="571"/>
        <v>221</v>
      </c>
      <c r="HS142" s="24">
        <f t="shared" si="571"/>
        <v>222</v>
      </c>
      <c r="HT142" s="24">
        <f t="shared" si="571"/>
        <v>223</v>
      </c>
      <c r="HU142" s="24">
        <f t="shared" si="571"/>
        <v>224</v>
      </c>
      <c r="HV142" s="24">
        <f t="shared" si="571"/>
        <v>225</v>
      </c>
      <c r="HW142" s="24">
        <f t="shared" si="571"/>
        <v>226</v>
      </c>
      <c r="HX142" s="24">
        <f t="shared" si="571"/>
        <v>227</v>
      </c>
      <c r="HY142" s="24">
        <f t="shared" si="571"/>
        <v>228</v>
      </c>
      <c r="HZ142" s="24">
        <f t="shared" si="571"/>
        <v>229</v>
      </c>
      <c r="IA142" s="24">
        <f t="shared" si="571"/>
        <v>230</v>
      </c>
      <c r="IB142" s="24">
        <f t="shared" si="571"/>
        <v>231</v>
      </c>
      <c r="IC142" s="24">
        <f t="shared" si="571"/>
        <v>232</v>
      </c>
      <c r="ID142" s="24">
        <f t="shared" si="571"/>
        <v>233</v>
      </c>
      <c r="IE142" s="24">
        <f t="shared" si="571"/>
        <v>234</v>
      </c>
      <c r="IF142" s="24">
        <f t="shared" si="571"/>
        <v>235</v>
      </c>
      <c r="IG142" s="24">
        <f t="shared" si="571"/>
        <v>236</v>
      </c>
      <c r="IH142" s="24">
        <f t="shared" si="571"/>
        <v>237</v>
      </c>
      <c r="II142" s="24">
        <f t="shared" si="571"/>
        <v>238</v>
      </c>
      <c r="IJ142" s="24">
        <f t="shared" si="571"/>
        <v>239</v>
      </c>
      <c r="IK142" s="24">
        <f t="shared" si="571"/>
        <v>240</v>
      </c>
      <c r="IL142" s="24">
        <f t="shared" si="571"/>
        <v>241</v>
      </c>
      <c r="IM142" s="24">
        <f t="shared" si="571"/>
        <v>242</v>
      </c>
      <c r="IN142" s="24">
        <f t="shared" si="571"/>
        <v>243</v>
      </c>
      <c r="IO142" s="24">
        <f t="shared" si="571"/>
        <v>244</v>
      </c>
      <c r="IP142" s="24">
        <f t="shared" si="571"/>
        <v>245</v>
      </c>
      <c r="IQ142" s="24">
        <f t="shared" si="571"/>
        <v>246</v>
      </c>
      <c r="IR142" s="24">
        <f t="shared" si="571"/>
        <v>247</v>
      </c>
      <c r="IS142" s="24">
        <f t="shared" si="571"/>
        <v>248</v>
      </c>
      <c r="IT142" s="24">
        <f t="shared" si="571"/>
        <v>249</v>
      </c>
      <c r="IU142" s="24">
        <f t="shared" si="571"/>
        <v>250</v>
      </c>
      <c r="IV142" s="24">
        <f t="shared" si="571"/>
        <v>251</v>
      </c>
      <c r="IW142" s="24">
        <f t="shared" si="571"/>
        <v>252</v>
      </c>
      <c r="IX142" s="24">
        <f t="shared" si="571"/>
        <v>253</v>
      </c>
      <c r="IY142" s="24">
        <f t="shared" si="571"/>
        <v>254</v>
      </c>
      <c r="IZ142" s="24">
        <f t="shared" si="571"/>
        <v>255</v>
      </c>
      <c r="JA142" s="24">
        <f t="shared" si="571"/>
        <v>256</v>
      </c>
      <c r="JB142" s="24">
        <f t="shared" ref="JB142:LM145" si="572">IF(JB61 &gt;= inc, JB$4,"-")</f>
        <v>257</v>
      </c>
      <c r="JC142" s="24">
        <f t="shared" si="572"/>
        <v>258</v>
      </c>
      <c r="JD142" s="24">
        <f t="shared" si="572"/>
        <v>259</v>
      </c>
      <c r="JE142" s="24">
        <f t="shared" si="572"/>
        <v>260</v>
      </c>
      <c r="JF142" s="24">
        <f t="shared" si="572"/>
        <v>261</v>
      </c>
      <c r="JG142" s="24">
        <f t="shared" si="572"/>
        <v>262</v>
      </c>
      <c r="JH142" s="24">
        <f t="shared" si="572"/>
        <v>263</v>
      </c>
      <c r="JI142" s="24">
        <f t="shared" si="572"/>
        <v>264</v>
      </c>
      <c r="JJ142" s="24">
        <f t="shared" si="572"/>
        <v>265</v>
      </c>
      <c r="JK142" s="24">
        <f t="shared" si="572"/>
        <v>266</v>
      </c>
      <c r="JL142" s="24">
        <f t="shared" si="572"/>
        <v>267</v>
      </c>
      <c r="JM142" s="24">
        <f t="shared" si="572"/>
        <v>268</v>
      </c>
      <c r="JN142" s="24">
        <f t="shared" si="572"/>
        <v>269</v>
      </c>
      <c r="JO142" s="24">
        <f t="shared" si="572"/>
        <v>270</v>
      </c>
      <c r="JP142" s="24">
        <f t="shared" si="572"/>
        <v>271</v>
      </c>
      <c r="JQ142" s="24">
        <f t="shared" si="572"/>
        <v>272</v>
      </c>
      <c r="JR142" s="24">
        <f t="shared" si="572"/>
        <v>273</v>
      </c>
      <c r="JS142" s="24">
        <f t="shared" si="572"/>
        <v>274</v>
      </c>
      <c r="JT142" s="24">
        <f t="shared" si="572"/>
        <v>275</v>
      </c>
      <c r="JU142" s="24">
        <f t="shared" si="572"/>
        <v>276</v>
      </c>
      <c r="JV142" s="24">
        <f t="shared" si="572"/>
        <v>277</v>
      </c>
      <c r="JW142" s="24">
        <f t="shared" si="572"/>
        <v>278</v>
      </c>
      <c r="JX142" s="24">
        <f t="shared" si="572"/>
        <v>279</v>
      </c>
      <c r="JY142" s="24">
        <f t="shared" si="572"/>
        <v>280</v>
      </c>
      <c r="JZ142" s="24">
        <f t="shared" si="572"/>
        <v>281</v>
      </c>
      <c r="KA142" s="24">
        <f t="shared" si="572"/>
        <v>282</v>
      </c>
      <c r="KB142" s="24">
        <f t="shared" si="572"/>
        <v>283</v>
      </c>
      <c r="KC142" s="24">
        <f t="shared" si="572"/>
        <v>284</v>
      </c>
      <c r="KD142" s="24">
        <f t="shared" si="572"/>
        <v>285</v>
      </c>
      <c r="KE142" s="24">
        <f t="shared" si="572"/>
        <v>286</v>
      </c>
      <c r="KF142" s="24">
        <f t="shared" si="572"/>
        <v>287</v>
      </c>
      <c r="KG142" s="24">
        <f t="shared" si="572"/>
        <v>288</v>
      </c>
      <c r="KH142" s="24">
        <f t="shared" si="572"/>
        <v>289</v>
      </c>
      <c r="KI142" s="24">
        <f t="shared" si="572"/>
        <v>290</v>
      </c>
      <c r="KJ142" s="24">
        <f t="shared" si="572"/>
        <v>291</v>
      </c>
      <c r="KK142" s="24">
        <f t="shared" si="572"/>
        <v>292</v>
      </c>
      <c r="KL142" s="24">
        <f t="shared" si="572"/>
        <v>293</v>
      </c>
      <c r="KM142" s="24">
        <f t="shared" si="572"/>
        <v>294</v>
      </c>
      <c r="KN142" s="24">
        <f t="shared" si="572"/>
        <v>295</v>
      </c>
      <c r="KO142" s="24">
        <f t="shared" si="572"/>
        <v>296</v>
      </c>
      <c r="KP142" s="24">
        <f t="shared" si="572"/>
        <v>297</v>
      </c>
      <c r="KQ142" s="24">
        <f t="shared" si="572"/>
        <v>298</v>
      </c>
      <c r="KR142" s="24">
        <f t="shared" si="572"/>
        <v>299</v>
      </c>
      <c r="KS142" s="24">
        <f t="shared" si="572"/>
        <v>300</v>
      </c>
      <c r="KT142" s="24">
        <f t="shared" si="572"/>
        <v>301</v>
      </c>
      <c r="KU142" s="24">
        <f t="shared" si="572"/>
        <v>302</v>
      </c>
      <c r="KV142" s="24">
        <f t="shared" si="572"/>
        <v>303</v>
      </c>
      <c r="KW142" s="24">
        <f t="shared" si="572"/>
        <v>304</v>
      </c>
      <c r="KX142" s="24">
        <f t="shared" si="572"/>
        <v>305</v>
      </c>
      <c r="KY142" s="24">
        <f t="shared" si="572"/>
        <v>306</v>
      </c>
      <c r="KZ142" s="24">
        <f t="shared" si="572"/>
        <v>307</v>
      </c>
      <c r="LA142" s="24">
        <f t="shared" si="572"/>
        <v>308</v>
      </c>
      <c r="LB142" s="24">
        <f t="shared" si="572"/>
        <v>309</v>
      </c>
      <c r="LC142" s="24">
        <f t="shared" si="572"/>
        <v>310</v>
      </c>
      <c r="LD142" s="24">
        <f t="shared" si="572"/>
        <v>311</v>
      </c>
      <c r="LE142" s="24">
        <f t="shared" si="572"/>
        <v>312</v>
      </c>
      <c r="LF142" s="24">
        <f t="shared" si="572"/>
        <v>313</v>
      </c>
      <c r="LG142" s="24">
        <f t="shared" si="572"/>
        <v>314</v>
      </c>
      <c r="LH142" s="24">
        <f t="shared" si="572"/>
        <v>315</v>
      </c>
      <c r="LI142" s="24">
        <f t="shared" si="572"/>
        <v>316</v>
      </c>
      <c r="LJ142" s="24">
        <f t="shared" si="572"/>
        <v>317</v>
      </c>
      <c r="LK142" s="24">
        <f t="shared" si="572"/>
        <v>318</v>
      </c>
      <c r="LL142" s="24">
        <f t="shared" si="572"/>
        <v>319</v>
      </c>
      <c r="LM142" s="24">
        <f t="shared" si="572"/>
        <v>320</v>
      </c>
      <c r="LN142" s="24">
        <f t="shared" ref="LN142:NY145" si="573">IF(LN61 &gt;= inc, LN$4,"-")</f>
        <v>321</v>
      </c>
      <c r="LO142" s="24">
        <f t="shared" si="573"/>
        <v>322</v>
      </c>
      <c r="LP142" s="24">
        <f t="shared" si="573"/>
        <v>323</v>
      </c>
      <c r="LQ142" s="24">
        <f t="shared" si="573"/>
        <v>324</v>
      </c>
      <c r="LR142" s="24">
        <f t="shared" si="573"/>
        <v>325</v>
      </c>
      <c r="LS142" s="24">
        <f t="shared" si="573"/>
        <v>326</v>
      </c>
      <c r="LT142" s="24">
        <f t="shared" si="573"/>
        <v>327</v>
      </c>
      <c r="LU142" s="24">
        <f t="shared" si="573"/>
        <v>328</v>
      </c>
      <c r="LV142" s="24">
        <f t="shared" si="573"/>
        <v>329</v>
      </c>
      <c r="LW142" s="24">
        <f t="shared" si="573"/>
        <v>330</v>
      </c>
      <c r="LX142" s="24">
        <f t="shared" si="573"/>
        <v>331</v>
      </c>
      <c r="LY142" s="24">
        <f t="shared" si="573"/>
        <v>332</v>
      </c>
      <c r="LZ142" s="24">
        <f t="shared" si="573"/>
        <v>333</v>
      </c>
      <c r="MA142" s="24">
        <f t="shared" si="573"/>
        <v>334</v>
      </c>
      <c r="MB142" s="24">
        <f t="shared" si="573"/>
        <v>335</v>
      </c>
      <c r="MC142" s="24">
        <f t="shared" si="573"/>
        <v>336</v>
      </c>
      <c r="MD142" s="24">
        <f t="shared" si="573"/>
        <v>337</v>
      </c>
      <c r="ME142" s="24">
        <f t="shared" si="573"/>
        <v>338</v>
      </c>
      <c r="MF142" s="24">
        <f t="shared" si="573"/>
        <v>339</v>
      </c>
      <c r="MG142" s="24">
        <f t="shared" si="573"/>
        <v>340</v>
      </c>
      <c r="MH142" s="24">
        <f t="shared" si="573"/>
        <v>341</v>
      </c>
      <c r="MI142" s="24">
        <f t="shared" si="573"/>
        <v>342</v>
      </c>
      <c r="MJ142" s="24">
        <f t="shared" si="573"/>
        <v>343</v>
      </c>
      <c r="MK142" s="24">
        <f t="shared" si="573"/>
        <v>344</v>
      </c>
      <c r="ML142" s="24">
        <f t="shared" si="573"/>
        <v>345</v>
      </c>
      <c r="MM142" s="24">
        <f t="shared" si="573"/>
        <v>346</v>
      </c>
      <c r="MN142" s="24">
        <f t="shared" si="573"/>
        <v>347</v>
      </c>
      <c r="MO142" s="24">
        <f t="shared" si="573"/>
        <v>348</v>
      </c>
      <c r="MP142" s="24">
        <f t="shared" si="573"/>
        <v>349</v>
      </c>
      <c r="MQ142" s="24">
        <f t="shared" si="573"/>
        <v>350</v>
      </c>
      <c r="MR142" s="24">
        <f t="shared" si="573"/>
        <v>351</v>
      </c>
      <c r="MS142" s="24">
        <f t="shared" si="573"/>
        <v>352</v>
      </c>
      <c r="MT142" s="24">
        <f t="shared" si="573"/>
        <v>353</v>
      </c>
      <c r="MU142" s="24">
        <f t="shared" si="573"/>
        <v>354</v>
      </c>
      <c r="MV142" s="24">
        <f t="shared" si="573"/>
        <v>355</v>
      </c>
      <c r="MW142" s="24">
        <f t="shared" si="573"/>
        <v>356</v>
      </c>
      <c r="MX142" s="24">
        <f t="shared" si="573"/>
        <v>357</v>
      </c>
      <c r="MY142" s="24">
        <f t="shared" si="573"/>
        <v>358</v>
      </c>
      <c r="MZ142" s="24">
        <f t="shared" si="573"/>
        <v>359</v>
      </c>
      <c r="NA142" s="24">
        <f t="shared" si="573"/>
        <v>360</v>
      </c>
      <c r="NB142" s="24">
        <f t="shared" si="573"/>
        <v>361</v>
      </c>
      <c r="NC142" s="24">
        <f t="shared" si="573"/>
        <v>362</v>
      </c>
      <c r="ND142" s="24">
        <f t="shared" si="573"/>
        <v>363</v>
      </c>
      <c r="NE142" s="24">
        <f t="shared" si="573"/>
        <v>364</v>
      </c>
      <c r="NF142" s="24">
        <f t="shared" si="573"/>
        <v>365</v>
      </c>
      <c r="NG142" s="24">
        <f t="shared" si="573"/>
        <v>366</v>
      </c>
      <c r="NH142" s="24">
        <f t="shared" si="573"/>
        <v>367</v>
      </c>
      <c r="NI142" s="24">
        <f t="shared" si="573"/>
        <v>368</v>
      </c>
      <c r="NJ142" s="24">
        <f t="shared" si="573"/>
        <v>369</v>
      </c>
      <c r="NK142" s="24">
        <f t="shared" si="573"/>
        <v>370</v>
      </c>
      <c r="NL142" s="24">
        <f t="shared" si="573"/>
        <v>371</v>
      </c>
      <c r="NM142" s="24">
        <f t="shared" si="573"/>
        <v>372</v>
      </c>
      <c r="NN142" s="24">
        <f t="shared" si="573"/>
        <v>373</v>
      </c>
      <c r="NO142" s="24">
        <f t="shared" si="573"/>
        <v>374</v>
      </c>
      <c r="NP142" s="24">
        <f t="shared" si="573"/>
        <v>375</v>
      </c>
      <c r="NQ142" s="24">
        <f t="shared" si="573"/>
        <v>376</v>
      </c>
      <c r="NR142" s="24">
        <f t="shared" si="573"/>
        <v>377</v>
      </c>
      <c r="NS142" s="24">
        <f t="shared" si="573"/>
        <v>378</v>
      </c>
      <c r="NT142" s="24">
        <f t="shared" si="573"/>
        <v>379</v>
      </c>
      <c r="NU142" s="24">
        <f t="shared" si="573"/>
        <v>380</v>
      </c>
      <c r="NV142" s="24">
        <f t="shared" si="573"/>
        <v>381</v>
      </c>
      <c r="NW142" s="24">
        <f t="shared" si="573"/>
        <v>382</v>
      </c>
      <c r="NX142" s="24">
        <f t="shared" si="573"/>
        <v>383</v>
      </c>
      <c r="NY142" s="24">
        <f t="shared" si="573"/>
        <v>384</v>
      </c>
      <c r="NZ142" s="24">
        <f t="shared" ref="NZ142:QK145" si="574">IF(NZ61 &gt;= inc, NZ$4,"-")</f>
        <v>385</v>
      </c>
      <c r="OA142" s="24">
        <f t="shared" si="574"/>
        <v>386</v>
      </c>
      <c r="OB142" s="24">
        <f t="shared" si="574"/>
        <v>387</v>
      </c>
      <c r="OC142" s="24">
        <f t="shared" si="574"/>
        <v>388</v>
      </c>
      <c r="OD142" s="24">
        <f t="shared" si="574"/>
        <v>389</v>
      </c>
      <c r="OE142" s="24">
        <f t="shared" si="574"/>
        <v>390</v>
      </c>
      <c r="OF142" s="24">
        <f t="shared" si="574"/>
        <v>391</v>
      </c>
      <c r="OG142" s="24">
        <f t="shared" si="574"/>
        <v>392</v>
      </c>
      <c r="OH142" s="24">
        <f t="shared" si="574"/>
        <v>393</v>
      </c>
      <c r="OI142" s="24">
        <f t="shared" si="574"/>
        <v>394</v>
      </c>
      <c r="OJ142" s="24">
        <f t="shared" si="574"/>
        <v>395</v>
      </c>
      <c r="OK142" s="24">
        <f t="shared" si="574"/>
        <v>396</v>
      </c>
      <c r="OL142" s="24">
        <f t="shared" si="574"/>
        <v>397</v>
      </c>
      <c r="OM142" s="24">
        <f t="shared" si="574"/>
        <v>398</v>
      </c>
      <c r="ON142" s="24">
        <f t="shared" si="574"/>
        <v>399</v>
      </c>
      <c r="OO142" s="24">
        <f t="shared" si="574"/>
        <v>400</v>
      </c>
      <c r="OP142" s="24">
        <f t="shared" si="574"/>
        <v>401</v>
      </c>
      <c r="OQ142" s="24">
        <f t="shared" si="574"/>
        <v>402</v>
      </c>
      <c r="OR142" s="24">
        <f t="shared" si="574"/>
        <v>403</v>
      </c>
      <c r="OS142" s="24">
        <f t="shared" si="574"/>
        <v>404</v>
      </c>
      <c r="OT142" s="24">
        <f t="shared" si="574"/>
        <v>405</v>
      </c>
      <c r="OU142" s="24">
        <f t="shared" si="574"/>
        <v>406</v>
      </c>
      <c r="OV142" s="24">
        <f t="shared" si="574"/>
        <v>407</v>
      </c>
      <c r="OW142" s="24">
        <f t="shared" si="574"/>
        <v>408</v>
      </c>
      <c r="OX142" s="24">
        <f t="shared" si="574"/>
        <v>409</v>
      </c>
      <c r="OY142" s="24">
        <f t="shared" si="574"/>
        <v>410</v>
      </c>
      <c r="OZ142" s="24">
        <f t="shared" si="574"/>
        <v>411</v>
      </c>
      <c r="PA142" s="24">
        <f t="shared" si="574"/>
        <v>412</v>
      </c>
      <c r="PB142" s="24">
        <f t="shared" si="574"/>
        <v>413</v>
      </c>
      <c r="PC142" s="24">
        <f t="shared" si="574"/>
        <v>414</v>
      </c>
      <c r="PD142" s="24">
        <f t="shared" si="574"/>
        <v>415</v>
      </c>
      <c r="PE142" s="24">
        <f t="shared" si="574"/>
        <v>416</v>
      </c>
      <c r="PF142" s="24">
        <f t="shared" si="574"/>
        <v>417</v>
      </c>
      <c r="PG142" s="24">
        <f t="shared" si="574"/>
        <v>418</v>
      </c>
      <c r="PH142" s="24">
        <f t="shared" si="574"/>
        <v>419</v>
      </c>
      <c r="PI142" s="24">
        <f t="shared" si="574"/>
        <v>420</v>
      </c>
      <c r="PJ142" s="24">
        <f t="shared" si="574"/>
        <v>421</v>
      </c>
      <c r="PK142" s="24">
        <f t="shared" si="574"/>
        <v>422</v>
      </c>
      <c r="PL142" s="24">
        <f t="shared" si="574"/>
        <v>423</v>
      </c>
      <c r="PM142" s="24">
        <f t="shared" si="574"/>
        <v>424</v>
      </c>
      <c r="PN142" s="24">
        <f t="shared" si="574"/>
        <v>425</v>
      </c>
      <c r="PO142" s="24">
        <f t="shared" si="574"/>
        <v>426</v>
      </c>
      <c r="PP142" s="24">
        <f t="shared" si="574"/>
        <v>427</v>
      </c>
      <c r="PQ142" s="24">
        <f t="shared" si="574"/>
        <v>428</v>
      </c>
      <c r="PR142" s="24">
        <f t="shared" si="574"/>
        <v>429</v>
      </c>
      <c r="PS142" s="24">
        <f t="shared" si="574"/>
        <v>430</v>
      </c>
      <c r="PT142" s="24">
        <f t="shared" si="574"/>
        <v>431</v>
      </c>
      <c r="PU142" s="24">
        <f t="shared" si="574"/>
        <v>432</v>
      </c>
      <c r="PV142" s="24">
        <f t="shared" si="574"/>
        <v>433</v>
      </c>
      <c r="PW142" s="24">
        <f t="shared" si="574"/>
        <v>434</v>
      </c>
      <c r="PX142" s="24">
        <f t="shared" si="574"/>
        <v>435</v>
      </c>
      <c r="PY142" s="24">
        <f t="shared" si="574"/>
        <v>436</v>
      </c>
      <c r="PZ142" s="24">
        <f t="shared" si="574"/>
        <v>437</v>
      </c>
      <c r="QA142" s="24">
        <f t="shared" si="574"/>
        <v>438</v>
      </c>
      <c r="QB142" s="24">
        <f t="shared" si="574"/>
        <v>439</v>
      </c>
      <c r="QC142" s="24">
        <f t="shared" si="574"/>
        <v>440</v>
      </c>
      <c r="QD142" s="24">
        <f t="shared" si="574"/>
        <v>441</v>
      </c>
      <c r="QE142" s="24">
        <f t="shared" si="574"/>
        <v>442</v>
      </c>
      <c r="QF142" s="24">
        <f t="shared" si="574"/>
        <v>443</v>
      </c>
      <c r="QG142" s="24">
        <f t="shared" si="574"/>
        <v>444</v>
      </c>
      <c r="QH142" s="24">
        <f t="shared" si="574"/>
        <v>445</v>
      </c>
      <c r="QI142" s="24">
        <f t="shared" si="574"/>
        <v>446</v>
      </c>
      <c r="QJ142" s="24">
        <f t="shared" si="574"/>
        <v>447</v>
      </c>
      <c r="QK142" s="24">
        <f t="shared" si="574"/>
        <v>448</v>
      </c>
      <c r="QL142" s="24">
        <f t="shared" si="567"/>
        <v>449</v>
      </c>
      <c r="QM142" s="24">
        <f t="shared" si="567"/>
        <v>450</v>
      </c>
      <c r="QN142" s="24">
        <f t="shared" si="567"/>
        <v>451</v>
      </c>
      <c r="QO142" s="24">
        <f t="shared" si="567"/>
        <v>452</v>
      </c>
      <c r="QP142" s="24">
        <f t="shared" si="567"/>
        <v>453</v>
      </c>
      <c r="QQ142" s="24">
        <f t="shared" si="567"/>
        <v>454</v>
      </c>
      <c r="QR142" s="24">
        <f t="shared" si="567"/>
        <v>455</v>
      </c>
      <c r="QS142" s="24">
        <f t="shared" si="567"/>
        <v>456</v>
      </c>
      <c r="QT142" s="24">
        <f t="shared" si="567"/>
        <v>457</v>
      </c>
      <c r="QU142" s="24">
        <f t="shared" si="567"/>
        <v>458</v>
      </c>
      <c r="QV142" s="24">
        <f t="shared" si="567"/>
        <v>459</v>
      </c>
      <c r="QW142" s="24">
        <f t="shared" si="567"/>
        <v>460</v>
      </c>
      <c r="QX142" s="24">
        <f t="shared" si="567"/>
        <v>461</v>
      </c>
      <c r="QY142" s="24">
        <f t="shared" si="567"/>
        <v>462</v>
      </c>
      <c r="QZ142" s="24">
        <f t="shared" si="567"/>
        <v>463</v>
      </c>
      <c r="RA142" s="24">
        <f t="shared" si="567"/>
        <v>464</v>
      </c>
      <c r="RB142" s="24">
        <f t="shared" si="567"/>
        <v>465</v>
      </c>
      <c r="RC142" s="24">
        <f t="shared" si="567"/>
        <v>466</v>
      </c>
      <c r="RD142" s="24">
        <f t="shared" si="567"/>
        <v>467</v>
      </c>
      <c r="RE142" s="24">
        <f t="shared" si="567"/>
        <v>468</v>
      </c>
      <c r="RF142" s="24">
        <f t="shared" si="567"/>
        <v>469</v>
      </c>
      <c r="RG142" s="24">
        <f t="shared" si="567"/>
        <v>470</v>
      </c>
      <c r="RH142" s="24">
        <f t="shared" si="567"/>
        <v>471</v>
      </c>
      <c r="RI142" s="24">
        <f t="shared" si="567"/>
        <v>472</v>
      </c>
      <c r="RJ142" s="24">
        <f t="shared" si="567"/>
        <v>473</v>
      </c>
      <c r="RK142" s="24">
        <f t="shared" si="567"/>
        <v>474</v>
      </c>
      <c r="RL142" s="24">
        <f t="shared" si="567"/>
        <v>475</v>
      </c>
      <c r="RM142" s="24">
        <f t="shared" si="567"/>
        <v>476</v>
      </c>
      <c r="RN142" s="24">
        <f t="shared" si="567"/>
        <v>477</v>
      </c>
      <c r="RO142" s="24">
        <f t="shared" si="567"/>
        <v>478</v>
      </c>
      <c r="RP142" s="24">
        <f t="shared" si="567"/>
        <v>479</v>
      </c>
      <c r="RQ142" s="24">
        <f t="shared" si="567"/>
        <v>480</v>
      </c>
      <c r="RR142" s="24">
        <f t="shared" si="567"/>
        <v>481</v>
      </c>
      <c r="RS142" s="24">
        <f t="shared" si="567"/>
        <v>482</v>
      </c>
      <c r="RT142" s="24">
        <f t="shared" si="567"/>
        <v>483</v>
      </c>
      <c r="RU142" s="24">
        <f t="shared" si="567"/>
        <v>484</v>
      </c>
      <c r="RV142" s="24">
        <f t="shared" si="567"/>
        <v>485</v>
      </c>
      <c r="RW142" s="24">
        <f t="shared" si="567"/>
        <v>486</v>
      </c>
      <c r="RX142" s="24">
        <f t="shared" si="567"/>
        <v>487</v>
      </c>
      <c r="RY142" s="24">
        <f t="shared" si="567"/>
        <v>488</v>
      </c>
      <c r="RZ142" s="24">
        <f t="shared" si="567"/>
        <v>489</v>
      </c>
      <c r="SA142" s="24">
        <f t="shared" si="567"/>
        <v>490</v>
      </c>
      <c r="SB142" s="24">
        <f t="shared" si="567"/>
        <v>491</v>
      </c>
      <c r="SC142" s="24">
        <f t="shared" si="567"/>
        <v>492</v>
      </c>
      <c r="SD142" s="24">
        <f t="shared" si="567"/>
        <v>493</v>
      </c>
      <c r="SE142" s="24">
        <f t="shared" si="567"/>
        <v>494</v>
      </c>
      <c r="SF142" s="24">
        <f t="shared" si="567"/>
        <v>495</v>
      </c>
      <c r="SG142" s="24">
        <f t="shared" si="567"/>
        <v>496</v>
      </c>
      <c r="SH142" s="24">
        <f t="shared" si="567"/>
        <v>497</v>
      </c>
      <c r="SI142" s="24">
        <f t="shared" si="567"/>
        <v>498</v>
      </c>
      <c r="SJ142" s="24">
        <f t="shared" si="567"/>
        <v>499</v>
      </c>
      <c r="SK142" s="24">
        <f t="shared" si="567"/>
        <v>500</v>
      </c>
    </row>
    <row r="143" spans="1:505">
      <c r="A143">
        <f t="shared" si="358"/>
        <v>1</v>
      </c>
      <c r="B143">
        <v>1</v>
      </c>
      <c r="C143" s="24">
        <f t="shared" si="359"/>
        <v>1</v>
      </c>
      <c r="E143" s="16">
        <v>58</v>
      </c>
      <c r="F143" s="24">
        <f t="shared" si="568"/>
        <v>1</v>
      </c>
      <c r="G143" s="24">
        <f t="shared" si="568"/>
        <v>2</v>
      </c>
      <c r="H143" s="24">
        <f t="shared" si="568"/>
        <v>3</v>
      </c>
      <c r="I143" s="24">
        <f t="shared" si="568"/>
        <v>4</v>
      </c>
      <c r="J143" s="24">
        <f t="shared" si="568"/>
        <v>5</v>
      </c>
      <c r="K143" s="24">
        <f t="shared" si="568"/>
        <v>6</v>
      </c>
      <c r="L143" s="24">
        <f t="shared" si="568"/>
        <v>7</v>
      </c>
      <c r="M143" s="24">
        <f t="shared" si="568"/>
        <v>8</v>
      </c>
      <c r="N143" s="24">
        <f t="shared" si="568"/>
        <v>9</v>
      </c>
      <c r="O143" s="24">
        <f t="shared" si="568"/>
        <v>10</v>
      </c>
      <c r="P143" s="24">
        <f t="shared" si="568"/>
        <v>11</v>
      </c>
      <c r="Q143" s="24">
        <f t="shared" si="568"/>
        <v>12</v>
      </c>
      <c r="R143" s="24">
        <f t="shared" si="568"/>
        <v>13</v>
      </c>
      <c r="S143" s="24">
        <f t="shared" si="568"/>
        <v>14</v>
      </c>
      <c r="T143" s="24">
        <f t="shared" si="568"/>
        <v>15</v>
      </c>
      <c r="U143" s="24">
        <f t="shared" si="568"/>
        <v>16</v>
      </c>
      <c r="V143" s="24">
        <f t="shared" si="568"/>
        <v>17</v>
      </c>
      <c r="W143" s="24">
        <f t="shared" si="568"/>
        <v>18</v>
      </c>
      <c r="X143" s="24">
        <f t="shared" si="568"/>
        <v>19</v>
      </c>
      <c r="Y143" s="24">
        <f t="shared" si="568"/>
        <v>20</v>
      </c>
      <c r="Z143" s="24">
        <f t="shared" si="568"/>
        <v>21</v>
      </c>
      <c r="AA143" s="24">
        <f t="shared" si="568"/>
        <v>22</v>
      </c>
      <c r="AB143" s="24">
        <f t="shared" si="568"/>
        <v>23</v>
      </c>
      <c r="AC143" s="24">
        <f t="shared" si="568"/>
        <v>24</v>
      </c>
      <c r="AD143" s="24">
        <f t="shared" si="568"/>
        <v>25</v>
      </c>
      <c r="AE143" s="24">
        <f t="shared" si="568"/>
        <v>26</v>
      </c>
      <c r="AF143" s="24">
        <f t="shared" si="568"/>
        <v>27</v>
      </c>
      <c r="AG143" s="24">
        <f t="shared" si="568"/>
        <v>28</v>
      </c>
      <c r="AH143" s="24">
        <f t="shared" si="568"/>
        <v>29</v>
      </c>
      <c r="AI143" s="24">
        <f t="shared" si="568"/>
        <v>30</v>
      </c>
      <c r="AJ143" s="24">
        <f t="shared" si="568"/>
        <v>31</v>
      </c>
      <c r="AK143" s="24">
        <f t="shared" si="568"/>
        <v>32</v>
      </c>
      <c r="AL143" s="24">
        <f t="shared" si="568"/>
        <v>33</v>
      </c>
      <c r="AM143" s="24">
        <f t="shared" si="568"/>
        <v>34</v>
      </c>
      <c r="AN143" s="24">
        <f t="shared" si="568"/>
        <v>35</v>
      </c>
      <c r="AO143" s="24">
        <f t="shared" si="568"/>
        <v>36</v>
      </c>
      <c r="AP143" s="24">
        <f t="shared" si="568"/>
        <v>37</v>
      </c>
      <c r="AQ143" s="24">
        <f t="shared" si="568"/>
        <v>38</v>
      </c>
      <c r="AR143" s="24">
        <f t="shared" si="568"/>
        <v>39</v>
      </c>
      <c r="AS143" s="24">
        <f t="shared" si="568"/>
        <v>40</v>
      </c>
      <c r="AT143" s="24">
        <f t="shared" si="568"/>
        <v>41</v>
      </c>
      <c r="AU143" s="24">
        <f t="shared" si="568"/>
        <v>42</v>
      </c>
      <c r="AV143" s="24">
        <f t="shared" si="568"/>
        <v>43</v>
      </c>
      <c r="AW143" s="24">
        <f t="shared" si="568"/>
        <v>44</v>
      </c>
      <c r="AX143" s="24">
        <f t="shared" si="568"/>
        <v>45</v>
      </c>
      <c r="AY143" s="24">
        <f t="shared" si="568"/>
        <v>46</v>
      </c>
      <c r="AZ143" s="24">
        <f t="shared" si="568"/>
        <v>47</v>
      </c>
      <c r="BA143" s="24">
        <f t="shared" si="568"/>
        <v>48</v>
      </c>
      <c r="BB143" s="24">
        <f t="shared" si="568"/>
        <v>49</v>
      </c>
      <c r="BC143" s="24">
        <f t="shared" si="568"/>
        <v>50</v>
      </c>
      <c r="BD143" s="24">
        <f t="shared" si="568"/>
        <v>51</v>
      </c>
      <c r="BE143" s="24">
        <f t="shared" si="568"/>
        <v>52</v>
      </c>
      <c r="BF143" s="24">
        <f t="shared" si="568"/>
        <v>53</v>
      </c>
      <c r="BG143" s="24">
        <f t="shared" si="568"/>
        <v>54</v>
      </c>
      <c r="BH143" s="24">
        <f t="shared" si="568"/>
        <v>55</v>
      </c>
      <c r="BI143" s="24">
        <f t="shared" si="568"/>
        <v>56</v>
      </c>
      <c r="BJ143" s="24">
        <f t="shared" si="568"/>
        <v>57</v>
      </c>
      <c r="BK143" s="24">
        <f t="shared" si="568"/>
        <v>58</v>
      </c>
      <c r="BL143" s="24">
        <f t="shared" si="568"/>
        <v>59</v>
      </c>
      <c r="BM143" s="24">
        <f t="shared" si="568"/>
        <v>60</v>
      </c>
      <c r="BN143" s="24">
        <f t="shared" si="568"/>
        <v>61</v>
      </c>
      <c r="BO143" s="24">
        <f t="shared" si="568"/>
        <v>62</v>
      </c>
      <c r="BP143" s="24">
        <f t="shared" si="568"/>
        <v>63</v>
      </c>
      <c r="BQ143" s="24">
        <f t="shared" si="568"/>
        <v>64</v>
      </c>
      <c r="BR143" s="24">
        <f t="shared" si="569"/>
        <v>65</v>
      </c>
      <c r="BS143" s="24">
        <f t="shared" si="569"/>
        <v>66</v>
      </c>
      <c r="BT143" s="24">
        <f t="shared" si="569"/>
        <v>67</v>
      </c>
      <c r="BU143" s="24">
        <f t="shared" si="569"/>
        <v>68</v>
      </c>
      <c r="BV143" s="24">
        <f t="shared" si="569"/>
        <v>69</v>
      </c>
      <c r="BW143" s="24">
        <f t="shared" si="569"/>
        <v>70</v>
      </c>
      <c r="BX143" s="24">
        <f t="shared" si="569"/>
        <v>71</v>
      </c>
      <c r="BY143" s="24">
        <f t="shared" si="569"/>
        <v>72</v>
      </c>
      <c r="BZ143" s="24">
        <f t="shared" si="569"/>
        <v>73</v>
      </c>
      <c r="CA143" s="24">
        <f t="shared" si="569"/>
        <v>74</v>
      </c>
      <c r="CB143" s="24">
        <f t="shared" si="569"/>
        <v>75</v>
      </c>
      <c r="CC143" s="24">
        <f t="shared" si="569"/>
        <v>76</v>
      </c>
      <c r="CD143" s="24">
        <f t="shared" si="569"/>
        <v>77</v>
      </c>
      <c r="CE143" s="24">
        <f t="shared" si="569"/>
        <v>78</v>
      </c>
      <c r="CF143" s="24">
        <f t="shared" si="569"/>
        <v>79</v>
      </c>
      <c r="CG143" s="24">
        <f t="shared" si="569"/>
        <v>80</v>
      </c>
      <c r="CH143" s="24">
        <f t="shared" si="569"/>
        <v>81</v>
      </c>
      <c r="CI143" s="24">
        <f t="shared" si="569"/>
        <v>82</v>
      </c>
      <c r="CJ143" s="24">
        <f t="shared" si="569"/>
        <v>83</v>
      </c>
      <c r="CK143" s="24">
        <f t="shared" si="569"/>
        <v>84</v>
      </c>
      <c r="CL143" s="24">
        <f t="shared" si="569"/>
        <v>85</v>
      </c>
      <c r="CM143" s="24">
        <f t="shared" si="569"/>
        <v>86</v>
      </c>
      <c r="CN143" s="24">
        <f t="shared" si="569"/>
        <v>87</v>
      </c>
      <c r="CO143" s="24">
        <f t="shared" si="569"/>
        <v>88</v>
      </c>
      <c r="CP143" s="24">
        <f t="shared" si="569"/>
        <v>89</v>
      </c>
      <c r="CQ143" s="24">
        <f t="shared" si="569"/>
        <v>90</v>
      </c>
      <c r="CR143" s="24">
        <f t="shared" si="569"/>
        <v>91</v>
      </c>
      <c r="CS143" s="24">
        <f t="shared" si="569"/>
        <v>92</v>
      </c>
      <c r="CT143" s="24">
        <f t="shared" si="569"/>
        <v>93</v>
      </c>
      <c r="CU143" s="24">
        <f t="shared" si="569"/>
        <v>94</v>
      </c>
      <c r="CV143" s="24">
        <f t="shared" si="569"/>
        <v>95</v>
      </c>
      <c r="CW143" s="24">
        <f t="shared" si="569"/>
        <v>96</v>
      </c>
      <c r="CX143" s="24">
        <f t="shared" si="569"/>
        <v>97</v>
      </c>
      <c r="CY143" s="24">
        <f t="shared" si="569"/>
        <v>98</v>
      </c>
      <c r="CZ143" s="24">
        <f t="shared" si="569"/>
        <v>99</v>
      </c>
      <c r="DA143" s="24">
        <f t="shared" si="569"/>
        <v>100</v>
      </c>
      <c r="DB143" s="24">
        <f t="shared" si="569"/>
        <v>101</v>
      </c>
      <c r="DC143" s="24">
        <f t="shared" si="569"/>
        <v>102</v>
      </c>
      <c r="DD143" s="24">
        <f t="shared" si="569"/>
        <v>103</v>
      </c>
      <c r="DE143" s="24">
        <f t="shared" si="569"/>
        <v>104</v>
      </c>
      <c r="DF143" s="24">
        <f t="shared" si="569"/>
        <v>105</v>
      </c>
      <c r="DG143" s="24">
        <f t="shared" si="569"/>
        <v>106</v>
      </c>
      <c r="DH143" s="24">
        <f t="shared" si="569"/>
        <v>107</v>
      </c>
      <c r="DI143" s="24">
        <f t="shared" si="569"/>
        <v>108</v>
      </c>
      <c r="DJ143" s="24">
        <f t="shared" si="569"/>
        <v>109</v>
      </c>
      <c r="DK143" s="24">
        <f t="shared" si="569"/>
        <v>110</v>
      </c>
      <c r="DL143" s="24">
        <f t="shared" si="569"/>
        <v>111</v>
      </c>
      <c r="DM143" s="24">
        <f t="shared" si="569"/>
        <v>112</v>
      </c>
      <c r="DN143" s="24">
        <f t="shared" si="569"/>
        <v>113</v>
      </c>
      <c r="DO143" s="24">
        <f t="shared" si="569"/>
        <v>114</v>
      </c>
      <c r="DP143" s="24">
        <f t="shared" si="569"/>
        <v>115</v>
      </c>
      <c r="DQ143" s="24">
        <f t="shared" si="569"/>
        <v>116</v>
      </c>
      <c r="DR143" s="24">
        <f t="shared" si="569"/>
        <v>117</v>
      </c>
      <c r="DS143" s="24">
        <f t="shared" si="569"/>
        <v>118</v>
      </c>
      <c r="DT143" s="24">
        <f t="shared" si="569"/>
        <v>119</v>
      </c>
      <c r="DU143" s="24">
        <f t="shared" si="569"/>
        <v>120</v>
      </c>
      <c r="DV143" s="24">
        <f t="shared" si="569"/>
        <v>121</v>
      </c>
      <c r="DW143" s="24">
        <f t="shared" si="569"/>
        <v>122</v>
      </c>
      <c r="DX143" s="24">
        <f t="shared" si="569"/>
        <v>123</v>
      </c>
      <c r="DY143" s="24">
        <f t="shared" si="569"/>
        <v>124</v>
      </c>
      <c r="DZ143" s="24">
        <f t="shared" si="569"/>
        <v>125</v>
      </c>
      <c r="EA143" s="24">
        <f t="shared" si="569"/>
        <v>126</v>
      </c>
      <c r="EB143" s="24">
        <f t="shared" si="569"/>
        <v>127</v>
      </c>
      <c r="EC143" s="24">
        <f t="shared" si="569"/>
        <v>128</v>
      </c>
      <c r="ED143" s="24">
        <f t="shared" si="570"/>
        <v>129</v>
      </c>
      <c r="EE143" s="24">
        <f t="shared" si="570"/>
        <v>130</v>
      </c>
      <c r="EF143" s="24">
        <f t="shared" si="570"/>
        <v>131</v>
      </c>
      <c r="EG143" s="24">
        <f t="shared" si="570"/>
        <v>132</v>
      </c>
      <c r="EH143" s="24">
        <f t="shared" si="570"/>
        <v>133</v>
      </c>
      <c r="EI143" s="24">
        <f t="shared" si="570"/>
        <v>134</v>
      </c>
      <c r="EJ143" s="24">
        <f t="shared" si="570"/>
        <v>135</v>
      </c>
      <c r="EK143" s="24">
        <f t="shared" si="570"/>
        <v>136</v>
      </c>
      <c r="EL143" s="24">
        <f t="shared" si="570"/>
        <v>137</v>
      </c>
      <c r="EM143" s="24">
        <f t="shared" si="570"/>
        <v>138</v>
      </c>
      <c r="EN143" s="24">
        <f t="shared" si="570"/>
        <v>139</v>
      </c>
      <c r="EO143" s="24">
        <f t="shared" si="570"/>
        <v>140</v>
      </c>
      <c r="EP143" s="24">
        <f t="shared" si="570"/>
        <v>141</v>
      </c>
      <c r="EQ143" s="24">
        <f t="shared" si="570"/>
        <v>142</v>
      </c>
      <c r="ER143" s="24">
        <f t="shared" si="570"/>
        <v>143</v>
      </c>
      <c r="ES143" s="24">
        <f t="shared" si="570"/>
        <v>144</v>
      </c>
      <c r="ET143" s="24">
        <f t="shared" si="570"/>
        <v>145</v>
      </c>
      <c r="EU143" s="24">
        <f t="shared" si="570"/>
        <v>146</v>
      </c>
      <c r="EV143" s="24">
        <f t="shared" si="570"/>
        <v>147</v>
      </c>
      <c r="EW143" s="24">
        <f t="shared" si="570"/>
        <v>148</v>
      </c>
      <c r="EX143" s="24">
        <f t="shared" si="570"/>
        <v>149</v>
      </c>
      <c r="EY143" s="24">
        <f t="shared" si="570"/>
        <v>150</v>
      </c>
      <c r="EZ143" s="24">
        <f t="shared" si="570"/>
        <v>151</v>
      </c>
      <c r="FA143" s="24">
        <f t="shared" si="570"/>
        <v>152</v>
      </c>
      <c r="FB143" s="24">
        <f t="shared" si="570"/>
        <v>153</v>
      </c>
      <c r="FC143" s="24">
        <f t="shared" si="570"/>
        <v>154</v>
      </c>
      <c r="FD143" s="24">
        <f t="shared" si="570"/>
        <v>155</v>
      </c>
      <c r="FE143" s="24">
        <f t="shared" si="570"/>
        <v>156</v>
      </c>
      <c r="FF143" s="24">
        <f t="shared" si="570"/>
        <v>157</v>
      </c>
      <c r="FG143" s="24">
        <f t="shared" si="570"/>
        <v>158</v>
      </c>
      <c r="FH143" s="24">
        <f t="shared" si="570"/>
        <v>159</v>
      </c>
      <c r="FI143" s="24">
        <f t="shared" si="570"/>
        <v>160</v>
      </c>
      <c r="FJ143" s="24">
        <f t="shared" si="570"/>
        <v>161</v>
      </c>
      <c r="FK143" s="24">
        <f t="shared" si="570"/>
        <v>162</v>
      </c>
      <c r="FL143" s="24">
        <f t="shared" si="570"/>
        <v>163</v>
      </c>
      <c r="FM143" s="24">
        <f t="shared" si="570"/>
        <v>164</v>
      </c>
      <c r="FN143" s="24">
        <f t="shared" si="570"/>
        <v>165</v>
      </c>
      <c r="FO143" s="24">
        <f t="shared" si="570"/>
        <v>166</v>
      </c>
      <c r="FP143" s="24">
        <f t="shared" si="570"/>
        <v>167</v>
      </c>
      <c r="FQ143" s="24">
        <f t="shared" si="570"/>
        <v>168</v>
      </c>
      <c r="FR143" s="24">
        <f t="shared" si="570"/>
        <v>169</v>
      </c>
      <c r="FS143" s="24">
        <f t="shared" si="570"/>
        <v>170</v>
      </c>
      <c r="FT143" s="24">
        <f t="shared" si="570"/>
        <v>171</v>
      </c>
      <c r="FU143" s="24">
        <f t="shared" si="570"/>
        <v>172</v>
      </c>
      <c r="FV143" s="24">
        <f t="shared" si="570"/>
        <v>173</v>
      </c>
      <c r="FW143" s="24">
        <f t="shared" si="570"/>
        <v>174</v>
      </c>
      <c r="FX143" s="24">
        <f t="shared" si="570"/>
        <v>175</v>
      </c>
      <c r="FY143" s="24">
        <f t="shared" si="570"/>
        <v>176</v>
      </c>
      <c r="FZ143" s="24">
        <f t="shared" si="570"/>
        <v>177</v>
      </c>
      <c r="GA143" s="24">
        <f t="shared" si="570"/>
        <v>178</v>
      </c>
      <c r="GB143" s="24">
        <f t="shared" si="570"/>
        <v>179</v>
      </c>
      <c r="GC143" s="24">
        <f t="shared" si="570"/>
        <v>180</v>
      </c>
      <c r="GD143" s="24">
        <f t="shared" si="570"/>
        <v>181</v>
      </c>
      <c r="GE143" s="24">
        <f t="shared" si="570"/>
        <v>182</v>
      </c>
      <c r="GF143" s="24">
        <f t="shared" si="570"/>
        <v>183</v>
      </c>
      <c r="GG143" s="24">
        <f t="shared" si="570"/>
        <v>184</v>
      </c>
      <c r="GH143" s="24">
        <f t="shared" si="570"/>
        <v>185</v>
      </c>
      <c r="GI143" s="24">
        <f t="shared" si="570"/>
        <v>186</v>
      </c>
      <c r="GJ143" s="24">
        <f t="shared" si="570"/>
        <v>187</v>
      </c>
      <c r="GK143" s="24">
        <f t="shared" si="570"/>
        <v>188</v>
      </c>
      <c r="GL143" s="24">
        <f t="shared" si="570"/>
        <v>189</v>
      </c>
      <c r="GM143" s="24">
        <f t="shared" si="570"/>
        <v>190</v>
      </c>
      <c r="GN143" s="24">
        <f t="shared" si="570"/>
        <v>191</v>
      </c>
      <c r="GO143" s="24">
        <f t="shared" si="570"/>
        <v>192</v>
      </c>
      <c r="GP143" s="24">
        <f t="shared" si="571"/>
        <v>193</v>
      </c>
      <c r="GQ143" s="24">
        <f t="shared" si="571"/>
        <v>194</v>
      </c>
      <c r="GR143" s="24">
        <f t="shared" si="571"/>
        <v>195</v>
      </c>
      <c r="GS143" s="24">
        <f t="shared" si="571"/>
        <v>196</v>
      </c>
      <c r="GT143" s="24">
        <f t="shared" si="571"/>
        <v>197</v>
      </c>
      <c r="GU143" s="24">
        <f t="shared" si="571"/>
        <v>198</v>
      </c>
      <c r="GV143" s="24">
        <f t="shared" si="571"/>
        <v>199</v>
      </c>
      <c r="GW143" s="24">
        <f t="shared" si="571"/>
        <v>200</v>
      </c>
      <c r="GX143" s="24">
        <f t="shared" si="571"/>
        <v>201</v>
      </c>
      <c r="GY143" s="24">
        <f t="shared" si="571"/>
        <v>202</v>
      </c>
      <c r="GZ143" s="24">
        <f t="shared" si="571"/>
        <v>203</v>
      </c>
      <c r="HA143" s="24">
        <f t="shared" si="571"/>
        <v>204</v>
      </c>
      <c r="HB143" s="24">
        <f t="shared" si="571"/>
        <v>205</v>
      </c>
      <c r="HC143" s="24">
        <f t="shared" si="571"/>
        <v>206</v>
      </c>
      <c r="HD143" s="24">
        <f t="shared" si="571"/>
        <v>207</v>
      </c>
      <c r="HE143" s="24">
        <f t="shared" si="571"/>
        <v>208</v>
      </c>
      <c r="HF143" s="24">
        <f t="shared" si="571"/>
        <v>209</v>
      </c>
      <c r="HG143" s="24">
        <f t="shared" si="571"/>
        <v>210</v>
      </c>
      <c r="HH143" s="24">
        <f t="shared" si="571"/>
        <v>211</v>
      </c>
      <c r="HI143" s="24">
        <f t="shared" si="571"/>
        <v>212</v>
      </c>
      <c r="HJ143" s="24">
        <f t="shared" si="571"/>
        <v>213</v>
      </c>
      <c r="HK143" s="24">
        <f t="shared" si="571"/>
        <v>214</v>
      </c>
      <c r="HL143" s="24">
        <f t="shared" si="571"/>
        <v>215</v>
      </c>
      <c r="HM143" s="24">
        <f t="shared" si="571"/>
        <v>216</v>
      </c>
      <c r="HN143" s="24">
        <f t="shared" si="571"/>
        <v>217</v>
      </c>
      <c r="HO143" s="24">
        <f t="shared" si="571"/>
        <v>218</v>
      </c>
      <c r="HP143" s="24">
        <f t="shared" si="571"/>
        <v>219</v>
      </c>
      <c r="HQ143" s="24">
        <f t="shared" si="571"/>
        <v>220</v>
      </c>
      <c r="HR143" s="24">
        <f t="shared" si="571"/>
        <v>221</v>
      </c>
      <c r="HS143" s="24">
        <f t="shared" si="571"/>
        <v>222</v>
      </c>
      <c r="HT143" s="24">
        <f t="shared" si="571"/>
        <v>223</v>
      </c>
      <c r="HU143" s="24">
        <f t="shared" si="571"/>
        <v>224</v>
      </c>
      <c r="HV143" s="24">
        <f t="shared" si="571"/>
        <v>225</v>
      </c>
      <c r="HW143" s="24">
        <f t="shared" si="571"/>
        <v>226</v>
      </c>
      <c r="HX143" s="24">
        <f t="shared" si="571"/>
        <v>227</v>
      </c>
      <c r="HY143" s="24">
        <f t="shared" si="571"/>
        <v>228</v>
      </c>
      <c r="HZ143" s="24">
        <f t="shared" si="571"/>
        <v>229</v>
      </c>
      <c r="IA143" s="24">
        <f t="shared" si="571"/>
        <v>230</v>
      </c>
      <c r="IB143" s="24">
        <f t="shared" si="571"/>
        <v>231</v>
      </c>
      <c r="IC143" s="24">
        <f t="shared" si="571"/>
        <v>232</v>
      </c>
      <c r="ID143" s="24">
        <f t="shared" si="571"/>
        <v>233</v>
      </c>
      <c r="IE143" s="24">
        <f t="shared" si="571"/>
        <v>234</v>
      </c>
      <c r="IF143" s="24">
        <f t="shared" si="571"/>
        <v>235</v>
      </c>
      <c r="IG143" s="24">
        <f t="shared" si="571"/>
        <v>236</v>
      </c>
      <c r="IH143" s="24">
        <f t="shared" si="571"/>
        <v>237</v>
      </c>
      <c r="II143" s="24">
        <f t="shared" si="571"/>
        <v>238</v>
      </c>
      <c r="IJ143" s="24">
        <f t="shared" si="571"/>
        <v>239</v>
      </c>
      <c r="IK143" s="24">
        <f t="shared" si="571"/>
        <v>240</v>
      </c>
      <c r="IL143" s="24">
        <f t="shared" si="571"/>
        <v>241</v>
      </c>
      <c r="IM143" s="24">
        <f t="shared" si="571"/>
        <v>242</v>
      </c>
      <c r="IN143" s="24">
        <f t="shared" si="571"/>
        <v>243</v>
      </c>
      <c r="IO143" s="24">
        <f t="shared" si="571"/>
        <v>244</v>
      </c>
      <c r="IP143" s="24">
        <f t="shared" si="571"/>
        <v>245</v>
      </c>
      <c r="IQ143" s="24">
        <f t="shared" si="571"/>
        <v>246</v>
      </c>
      <c r="IR143" s="24">
        <f t="shared" si="571"/>
        <v>247</v>
      </c>
      <c r="IS143" s="24">
        <f t="shared" si="571"/>
        <v>248</v>
      </c>
      <c r="IT143" s="24">
        <f t="shared" si="571"/>
        <v>249</v>
      </c>
      <c r="IU143" s="24">
        <f t="shared" si="571"/>
        <v>250</v>
      </c>
      <c r="IV143" s="24">
        <f t="shared" si="571"/>
        <v>251</v>
      </c>
      <c r="IW143" s="24">
        <f t="shared" si="571"/>
        <v>252</v>
      </c>
      <c r="IX143" s="24">
        <f t="shared" si="571"/>
        <v>253</v>
      </c>
      <c r="IY143" s="24">
        <f t="shared" si="571"/>
        <v>254</v>
      </c>
      <c r="IZ143" s="24">
        <f t="shared" si="571"/>
        <v>255</v>
      </c>
      <c r="JA143" s="24">
        <f t="shared" si="571"/>
        <v>256</v>
      </c>
      <c r="JB143" s="24">
        <f t="shared" si="572"/>
        <v>257</v>
      </c>
      <c r="JC143" s="24">
        <f t="shared" si="572"/>
        <v>258</v>
      </c>
      <c r="JD143" s="24">
        <f t="shared" si="572"/>
        <v>259</v>
      </c>
      <c r="JE143" s="24">
        <f t="shared" si="572"/>
        <v>260</v>
      </c>
      <c r="JF143" s="24">
        <f t="shared" si="572"/>
        <v>261</v>
      </c>
      <c r="JG143" s="24">
        <f t="shared" si="572"/>
        <v>262</v>
      </c>
      <c r="JH143" s="24">
        <f t="shared" si="572"/>
        <v>263</v>
      </c>
      <c r="JI143" s="24">
        <f t="shared" si="572"/>
        <v>264</v>
      </c>
      <c r="JJ143" s="24">
        <f t="shared" si="572"/>
        <v>265</v>
      </c>
      <c r="JK143" s="24">
        <f t="shared" si="572"/>
        <v>266</v>
      </c>
      <c r="JL143" s="24">
        <f t="shared" si="572"/>
        <v>267</v>
      </c>
      <c r="JM143" s="24">
        <f t="shared" si="572"/>
        <v>268</v>
      </c>
      <c r="JN143" s="24">
        <f t="shared" si="572"/>
        <v>269</v>
      </c>
      <c r="JO143" s="24">
        <f t="shared" si="572"/>
        <v>270</v>
      </c>
      <c r="JP143" s="24">
        <f t="shared" si="572"/>
        <v>271</v>
      </c>
      <c r="JQ143" s="24">
        <f t="shared" si="572"/>
        <v>272</v>
      </c>
      <c r="JR143" s="24">
        <f t="shared" si="572"/>
        <v>273</v>
      </c>
      <c r="JS143" s="24">
        <f t="shared" si="572"/>
        <v>274</v>
      </c>
      <c r="JT143" s="24">
        <f t="shared" si="572"/>
        <v>275</v>
      </c>
      <c r="JU143" s="24">
        <f t="shared" si="572"/>
        <v>276</v>
      </c>
      <c r="JV143" s="24">
        <f t="shared" si="572"/>
        <v>277</v>
      </c>
      <c r="JW143" s="24">
        <f t="shared" si="572"/>
        <v>278</v>
      </c>
      <c r="JX143" s="24">
        <f t="shared" si="572"/>
        <v>279</v>
      </c>
      <c r="JY143" s="24">
        <f t="shared" si="572"/>
        <v>280</v>
      </c>
      <c r="JZ143" s="24">
        <f t="shared" si="572"/>
        <v>281</v>
      </c>
      <c r="KA143" s="24">
        <f t="shared" si="572"/>
        <v>282</v>
      </c>
      <c r="KB143" s="24">
        <f t="shared" si="572"/>
        <v>283</v>
      </c>
      <c r="KC143" s="24">
        <f t="shared" si="572"/>
        <v>284</v>
      </c>
      <c r="KD143" s="24">
        <f t="shared" si="572"/>
        <v>285</v>
      </c>
      <c r="KE143" s="24">
        <f t="shared" si="572"/>
        <v>286</v>
      </c>
      <c r="KF143" s="24">
        <f t="shared" si="572"/>
        <v>287</v>
      </c>
      <c r="KG143" s="24">
        <f t="shared" si="572"/>
        <v>288</v>
      </c>
      <c r="KH143" s="24">
        <f t="shared" si="572"/>
        <v>289</v>
      </c>
      <c r="KI143" s="24">
        <f t="shared" si="572"/>
        <v>290</v>
      </c>
      <c r="KJ143" s="24">
        <f t="shared" si="572"/>
        <v>291</v>
      </c>
      <c r="KK143" s="24">
        <f t="shared" si="572"/>
        <v>292</v>
      </c>
      <c r="KL143" s="24">
        <f t="shared" si="572"/>
        <v>293</v>
      </c>
      <c r="KM143" s="24">
        <f t="shared" si="572"/>
        <v>294</v>
      </c>
      <c r="KN143" s="24">
        <f t="shared" si="572"/>
        <v>295</v>
      </c>
      <c r="KO143" s="24">
        <f t="shared" si="572"/>
        <v>296</v>
      </c>
      <c r="KP143" s="24">
        <f t="shared" si="572"/>
        <v>297</v>
      </c>
      <c r="KQ143" s="24">
        <f t="shared" si="572"/>
        <v>298</v>
      </c>
      <c r="KR143" s="24">
        <f t="shared" si="572"/>
        <v>299</v>
      </c>
      <c r="KS143" s="24">
        <f t="shared" si="572"/>
        <v>300</v>
      </c>
      <c r="KT143" s="24">
        <f t="shared" si="572"/>
        <v>301</v>
      </c>
      <c r="KU143" s="24">
        <f t="shared" si="572"/>
        <v>302</v>
      </c>
      <c r="KV143" s="24">
        <f t="shared" si="572"/>
        <v>303</v>
      </c>
      <c r="KW143" s="24">
        <f t="shared" si="572"/>
        <v>304</v>
      </c>
      <c r="KX143" s="24">
        <f t="shared" si="572"/>
        <v>305</v>
      </c>
      <c r="KY143" s="24">
        <f t="shared" si="572"/>
        <v>306</v>
      </c>
      <c r="KZ143" s="24">
        <f t="shared" si="572"/>
        <v>307</v>
      </c>
      <c r="LA143" s="24">
        <f t="shared" si="572"/>
        <v>308</v>
      </c>
      <c r="LB143" s="24">
        <f t="shared" si="572"/>
        <v>309</v>
      </c>
      <c r="LC143" s="24">
        <f t="shared" si="572"/>
        <v>310</v>
      </c>
      <c r="LD143" s="24">
        <f t="shared" si="572"/>
        <v>311</v>
      </c>
      <c r="LE143" s="24">
        <f t="shared" si="572"/>
        <v>312</v>
      </c>
      <c r="LF143" s="24">
        <f t="shared" si="572"/>
        <v>313</v>
      </c>
      <c r="LG143" s="24">
        <f t="shared" si="572"/>
        <v>314</v>
      </c>
      <c r="LH143" s="24">
        <f t="shared" si="572"/>
        <v>315</v>
      </c>
      <c r="LI143" s="24">
        <f t="shared" si="572"/>
        <v>316</v>
      </c>
      <c r="LJ143" s="24">
        <f t="shared" si="572"/>
        <v>317</v>
      </c>
      <c r="LK143" s="24">
        <f t="shared" si="572"/>
        <v>318</v>
      </c>
      <c r="LL143" s="24">
        <f t="shared" si="572"/>
        <v>319</v>
      </c>
      <c r="LM143" s="24">
        <f t="shared" si="572"/>
        <v>320</v>
      </c>
      <c r="LN143" s="24">
        <f t="shared" si="573"/>
        <v>321</v>
      </c>
      <c r="LO143" s="24">
        <f t="shared" si="573"/>
        <v>322</v>
      </c>
      <c r="LP143" s="24">
        <f t="shared" si="573"/>
        <v>323</v>
      </c>
      <c r="LQ143" s="24">
        <f t="shared" si="573"/>
        <v>324</v>
      </c>
      <c r="LR143" s="24">
        <f t="shared" si="573"/>
        <v>325</v>
      </c>
      <c r="LS143" s="24">
        <f t="shared" si="573"/>
        <v>326</v>
      </c>
      <c r="LT143" s="24">
        <f t="shared" si="573"/>
        <v>327</v>
      </c>
      <c r="LU143" s="24">
        <f t="shared" si="573"/>
        <v>328</v>
      </c>
      <c r="LV143" s="24">
        <f t="shared" si="573"/>
        <v>329</v>
      </c>
      <c r="LW143" s="24">
        <f t="shared" si="573"/>
        <v>330</v>
      </c>
      <c r="LX143" s="24">
        <f t="shared" si="573"/>
        <v>331</v>
      </c>
      <c r="LY143" s="24">
        <f t="shared" si="573"/>
        <v>332</v>
      </c>
      <c r="LZ143" s="24">
        <f t="shared" si="573"/>
        <v>333</v>
      </c>
      <c r="MA143" s="24">
        <f t="shared" si="573"/>
        <v>334</v>
      </c>
      <c r="MB143" s="24">
        <f t="shared" si="573"/>
        <v>335</v>
      </c>
      <c r="MC143" s="24">
        <f t="shared" si="573"/>
        <v>336</v>
      </c>
      <c r="MD143" s="24">
        <f t="shared" si="573"/>
        <v>337</v>
      </c>
      <c r="ME143" s="24">
        <f t="shared" si="573"/>
        <v>338</v>
      </c>
      <c r="MF143" s="24">
        <f t="shared" si="573"/>
        <v>339</v>
      </c>
      <c r="MG143" s="24">
        <f t="shared" si="573"/>
        <v>340</v>
      </c>
      <c r="MH143" s="24">
        <f t="shared" si="573"/>
        <v>341</v>
      </c>
      <c r="MI143" s="24">
        <f t="shared" si="573"/>
        <v>342</v>
      </c>
      <c r="MJ143" s="24">
        <f t="shared" si="573"/>
        <v>343</v>
      </c>
      <c r="MK143" s="24">
        <f t="shared" si="573"/>
        <v>344</v>
      </c>
      <c r="ML143" s="24">
        <f t="shared" si="573"/>
        <v>345</v>
      </c>
      <c r="MM143" s="24">
        <f t="shared" si="573"/>
        <v>346</v>
      </c>
      <c r="MN143" s="24">
        <f t="shared" si="573"/>
        <v>347</v>
      </c>
      <c r="MO143" s="24">
        <f t="shared" si="573"/>
        <v>348</v>
      </c>
      <c r="MP143" s="24">
        <f t="shared" si="573"/>
        <v>349</v>
      </c>
      <c r="MQ143" s="24">
        <f t="shared" si="573"/>
        <v>350</v>
      </c>
      <c r="MR143" s="24">
        <f t="shared" si="573"/>
        <v>351</v>
      </c>
      <c r="MS143" s="24">
        <f t="shared" si="573"/>
        <v>352</v>
      </c>
      <c r="MT143" s="24">
        <f t="shared" si="573"/>
        <v>353</v>
      </c>
      <c r="MU143" s="24">
        <f t="shared" si="573"/>
        <v>354</v>
      </c>
      <c r="MV143" s="24">
        <f t="shared" si="573"/>
        <v>355</v>
      </c>
      <c r="MW143" s="24">
        <f t="shared" si="573"/>
        <v>356</v>
      </c>
      <c r="MX143" s="24">
        <f t="shared" si="573"/>
        <v>357</v>
      </c>
      <c r="MY143" s="24">
        <f t="shared" si="573"/>
        <v>358</v>
      </c>
      <c r="MZ143" s="24">
        <f t="shared" si="573"/>
        <v>359</v>
      </c>
      <c r="NA143" s="24">
        <f t="shared" si="573"/>
        <v>360</v>
      </c>
      <c r="NB143" s="24">
        <f t="shared" si="573"/>
        <v>361</v>
      </c>
      <c r="NC143" s="24">
        <f t="shared" si="573"/>
        <v>362</v>
      </c>
      <c r="ND143" s="24">
        <f t="shared" si="573"/>
        <v>363</v>
      </c>
      <c r="NE143" s="24">
        <f t="shared" si="573"/>
        <v>364</v>
      </c>
      <c r="NF143" s="24">
        <f t="shared" si="573"/>
        <v>365</v>
      </c>
      <c r="NG143" s="24">
        <f t="shared" si="573"/>
        <v>366</v>
      </c>
      <c r="NH143" s="24">
        <f t="shared" si="573"/>
        <v>367</v>
      </c>
      <c r="NI143" s="24">
        <f t="shared" si="573"/>
        <v>368</v>
      </c>
      <c r="NJ143" s="24">
        <f t="shared" si="573"/>
        <v>369</v>
      </c>
      <c r="NK143" s="24">
        <f t="shared" si="573"/>
        <v>370</v>
      </c>
      <c r="NL143" s="24">
        <f t="shared" si="573"/>
        <v>371</v>
      </c>
      <c r="NM143" s="24">
        <f t="shared" si="573"/>
        <v>372</v>
      </c>
      <c r="NN143" s="24">
        <f t="shared" si="573"/>
        <v>373</v>
      </c>
      <c r="NO143" s="24">
        <f t="shared" si="573"/>
        <v>374</v>
      </c>
      <c r="NP143" s="24">
        <f t="shared" si="573"/>
        <v>375</v>
      </c>
      <c r="NQ143" s="24">
        <f t="shared" si="573"/>
        <v>376</v>
      </c>
      <c r="NR143" s="24">
        <f t="shared" si="573"/>
        <v>377</v>
      </c>
      <c r="NS143" s="24">
        <f t="shared" si="573"/>
        <v>378</v>
      </c>
      <c r="NT143" s="24">
        <f t="shared" si="573"/>
        <v>379</v>
      </c>
      <c r="NU143" s="24">
        <f t="shared" si="573"/>
        <v>380</v>
      </c>
      <c r="NV143" s="24">
        <f t="shared" si="573"/>
        <v>381</v>
      </c>
      <c r="NW143" s="24">
        <f t="shared" si="573"/>
        <v>382</v>
      </c>
      <c r="NX143" s="24">
        <f t="shared" si="573"/>
        <v>383</v>
      </c>
      <c r="NY143" s="24">
        <f t="shared" si="573"/>
        <v>384</v>
      </c>
      <c r="NZ143" s="24">
        <f t="shared" si="574"/>
        <v>385</v>
      </c>
      <c r="OA143" s="24">
        <f t="shared" si="574"/>
        <v>386</v>
      </c>
      <c r="OB143" s="24">
        <f t="shared" si="574"/>
        <v>387</v>
      </c>
      <c r="OC143" s="24">
        <f t="shared" si="574"/>
        <v>388</v>
      </c>
      <c r="OD143" s="24">
        <f t="shared" si="574"/>
        <v>389</v>
      </c>
      <c r="OE143" s="24">
        <f t="shared" si="574"/>
        <v>390</v>
      </c>
      <c r="OF143" s="24">
        <f t="shared" si="574"/>
        <v>391</v>
      </c>
      <c r="OG143" s="24">
        <f t="shared" si="574"/>
        <v>392</v>
      </c>
      <c r="OH143" s="24">
        <f t="shared" si="574"/>
        <v>393</v>
      </c>
      <c r="OI143" s="24">
        <f t="shared" si="574"/>
        <v>394</v>
      </c>
      <c r="OJ143" s="24">
        <f t="shared" si="574"/>
        <v>395</v>
      </c>
      <c r="OK143" s="24">
        <f t="shared" si="574"/>
        <v>396</v>
      </c>
      <c r="OL143" s="24">
        <f t="shared" si="574"/>
        <v>397</v>
      </c>
      <c r="OM143" s="24">
        <f t="shared" si="574"/>
        <v>398</v>
      </c>
      <c r="ON143" s="24">
        <f t="shared" si="574"/>
        <v>399</v>
      </c>
      <c r="OO143" s="24">
        <f t="shared" si="574"/>
        <v>400</v>
      </c>
      <c r="OP143" s="24">
        <f t="shared" si="574"/>
        <v>401</v>
      </c>
      <c r="OQ143" s="24">
        <f t="shared" si="574"/>
        <v>402</v>
      </c>
      <c r="OR143" s="24">
        <f t="shared" si="574"/>
        <v>403</v>
      </c>
      <c r="OS143" s="24">
        <f t="shared" si="574"/>
        <v>404</v>
      </c>
      <c r="OT143" s="24">
        <f t="shared" si="574"/>
        <v>405</v>
      </c>
      <c r="OU143" s="24">
        <f t="shared" si="574"/>
        <v>406</v>
      </c>
      <c r="OV143" s="24">
        <f t="shared" si="574"/>
        <v>407</v>
      </c>
      <c r="OW143" s="24">
        <f t="shared" si="574"/>
        <v>408</v>
      </c>
      <c r="OX143" s="24">
        <f t="shared" si="574"/>
        <v>409</v>
      </c>
      <c r="OY143" s="24">
        <f t="shared" si="574"/>
        <v>410</v>
      </c>
      <c r="OZ143" s="24">
        <f t="shared" si="574"/>
        <v>411</v>
      </c>
      <c r="PA143" s="24">
        <f t="shared" si="574"/>
        <v>412</v>
      </c>
      <c r="PB143" s="24">
        <f t="shared" si="574"/>
        <v>413</v>
      </c>
      <c r="PC143" s="24">
        <f t="shared" si="574"/>
        <v>414</v>
      </c>
      <c r="PD143" s="24">
        <f t="shared" si="574"/>
        <v>415</v>
      </c>
      <c r="PE143" s="24">
        <f t="shared" si="574"/>
        <v>416</v>
      </c>
      <c r="PF143" s="24">
        <f t="shared" si="574"/>
        <v>417</v>
      </c>
      <c r="PG143" s="24">
        <f t="shared" si="574"/>
        <v>418</v>
      </c>
      <c r="PH143" s="24">
        <f t="shared" si="574"/>
        <v>419</v>
      </c>
      <c r="PI143" s="24">
        <f t="shared" si="574"/>
        <v>420</v>
      </c>
      <c r="PJ143" s="24">
        <f t="shared" si="574"/>
        <v>421</v>
      </c>
      <c r="PK143" s="24">
        <f t="shared" si="574"/>
        <v>422</v>
      </c>
      <c r="PL143" s="24">
        <f t="shared" si="574"/>
        <v>423</v>
      </c>
      <c r="PM143" s="24">
        <f t="shared" si="574"/>
        <v>424</v>
      </c>
      <c r="PN143" s="24">
        <f t="shared" si="574"/>
        <v>425</v>
      </c>
      <c r="PO143" s="24">
        <f t="shared" si="574"/>
        <v>426</v>
      </c>
      <c r="PP143" s="24">
        <f t="shared" si="574"/>
        <v>427</v>
      </c>
      <c r="PQ143" s="24">
        <f t="shared" si="574"/>
        <v>428</v>
      </c>
      <c r="PR143" s="24">
        <f t="shared" si="574"/>
        <v>429</v>
      </c>
      <c r="PS143" s="24">
        <f t="shared" si="574"/>
        <v>430</v>
      </c>
      <c r="PT143" s="24">
        <f t="shared" si="574"/>
        <v>431</v>
      </c>
      <c r="PU143" s="24">
        <f t="shared" si="574"/>
        <v>432</v>
      </c>
      <c r="PV143" s="24">
        <f t="shared" si="574"/>
        <v>433</v>
      </c>
      <c r="PW143" s="24">
        <f t="shared" si="574"/>
        <v>434</v>
      </c>
      <c r="PX143" s="24">
        <f t="shared" si="574"/>
        <v>435</v>
      </c>
      <c r="PY143" s="24">
        <f t="shared" si="574"/>
        <v>436</v>
      </c>
      <c r="PZ143" s="24">
        <f t="shared" si="574"/>
        <v>437</v>
      </c>
      <c r="QA143" s="24">
        <f t="shared" si="574"/>
        <v>438</v>
      </c>
      <c r="QB143" s="24">
        <f t="shared" si="574"/>
        <v>439</v>
      </c>
      <c r="QC143" s="24">
        <f t="shared" si="574"/>
        <v>440</v>
      </c>
      <c r="QD143" s="24">
        <f t="shared" si="574"/>
        <v>441</v>
      </c>
      <c r="QE143" s="24">
        <f t="shared" si="574"/>
        <v>442</v>
      </c>
      <c r="QF143" s="24">
        <f t="shared" si="574"/>
        <v>443</v>
      </c>
      <c r="QG143" s="24">
        <f t="shared" si="574"/>
        <v>444</v>
      </c>
      <c r="QH143" s="24">
        <f t="shared" si="574"/>
        <v>445</v>
      </c>
      <c r="QI143" s="24">
        <f t="shared" si="574"/>
        <v>446</v>
      </c>
      <c r="QJ143" s="24">
        <f t="shared" si="574"/>
        <v>447</v>
      </c>
      <c r="QK143" s="24">
        <f t="shared" si="574"/>
        <v>448</v>
      </c>
      <c r="QL143" s="24">
        <f t="shared" si="567"/>
        <v>449</v>
      </c>
      <c r="QM143" s="24">
        <f t="shared" si="567"/>
        <v>450</v>
      </c>
      <c r="QN143" s="24">
        <f t="shared" si="567"/>
        <v>451</v>
      </c>
      <c r="QO143" s="24">
        <f t="shared" si="567"/>
        <v>452</v>
      </c>
      <c r="QP143" s="24">
        <f t="shared" si="567"/>
        <v>453</v>
      </c>
      <c r="QQ143" s="24">
        <f t="shared" si="567"/>
        <v>454</v>
      </c>
      <c r="QR143" s="24">
        <f t="shared" si="567"/>
        <v>455</v>
      </c>
      <c r="QS143" s="24">
        <f t="shared" si="567"/>
        <v>456</v>
      </c>
      <c r="QT143" s="24">
        <f t="shared" si="567"/>
        <v>457</v>
      </c>
      <c r="QU143" s="24">
        <f t="shared" si="567"/>
        <v>458</v>
      </c>
      <c r="QV143" s="24">
        <f t="shared" si="567"/>
        <v>459</v>
      </c>
      <c r="QW143" s="24">
        <f t="shared" si="567"/>
        <v>460</v>
      </c>
      <c r="QX143" s="24">
        <f t="shared" si="567"/>
        <v>461</v>
      </c>
      <c r="QY143" s="24">
        <f t="shared" si="567"/>
        <v>462</v>
      </c>
      <c r="QZ143" s="24">
        <f t="shared" si="567"/>
        <v>463</v>
      </c>
      <c r="RA143" s="24">
        <f t="shared" si="567"/>
        <v>464</v>
      </c>
      <c r="RB143" s="24">
        <f t="shared" si="567"/>
        <v>465</v>
      </c>
      <c r="RC143" s="24">
        <f t="shared" si="567"/>
        <v>466</v>
      </c>
      <c r="RD143" s="24">
        <f t="shared" si="567"/>
        <v>467</v>
      </c>
      <c r="RE143" s="24">
        <f t="shared" si="567"/>
        <v>468</v>
      </c>
      <c r="RF143" s="24">
        <f t="shared" si="567"/>
        <v>469</v>
      </c>
      <c r="RG143" s="24">
        <f t="shared" si="567"/>
        <v>470</v>
      </c>
      <c r="RH143" s="24">
        <f t="shared" si="567"/>
        <v>471</v>
      </c>
      <c r="RI143" s="24">
        <f t="shared" si="567"/>
        <v>472</v>
      </c>
      <c r="RJ143" s="24">
        <f t="shared" si="567"/>
        <v>473</v>
      </c>
      <c r="RK143" s="24">
        <f t="shared" si="567"/>
        <v>474</v>
      </c>
      <c r="RL143" s="24">
        <f t="shared" si="567"/>
        <v>475</v>
      </c>
      <c r="RM143" s="24">
        <f t="shared" si="567"/>
        <v>476</v>
      </c>
      <c r="RN143" s="24">
        <f t="shared" si="567"/>
        <v>477</v>
      </c>
      <c r="RO143" s="24">
        <f t="shared" si="567"/>
        <v>478</v>
      </c>
      <c r="RP143" s="24">
        <f t="shared" si="567"/>
        <v>479</v>
      </c>
      <c r="RQ143" s="24">
        <f t="shared" si="567"/>
        <v>480</v>
      </c>
      <c r="RR143" s="24">
        <f t="shared" si="567"/>
        <v>481</v>
      </c>
      <c r="RS143" s="24">
        <f t="shared" si="567"/>
        <v>482</v>
      </c>
      <c r="RT143" s="24">
        <f t="shared" si="567"/>
        <v>483</v>
      </c>
      <c r="RU143" s="24">
        <f t="shared" si="567"/>
        <v>484</v>
      </c>
      <c r="RV143" s="24">
        <f t="shared" si="567"/>
        <v>485</v>
      </c>
      <c r="RW143" s="24">
        <f t="shared" si="567"/>
        <v>486</v>
      </c>
      <c r="RX143" s="24">
        <f t="shared" si="567"/>
        <v>487</v>
      </c>
      <c r="RY143" s="24">
        <f t="shared" si="567"/>
        <v>488</v>
      </c>
      <c r="RZ143" s="24">
        <f t="shared" si="567"/>
        <v>489</v>
      </c>
      <c r="SA143" s="24">
        <f t="shared" si="567"/>
        <v>490</v>
      </c>
      <c r="SB143" s="24">
        <f t="shared" si="567"/>
        <v>491</v>
      </c>
      <c r="SC143" s="24">
        <f t="shared" si="567"/>
        <v>492</v>
      </c>
      <c r="SD143" s="24">
        <f t="shared" si="567"/>
        <v>493</v>
      </c>
      <c r="SE143" s="24">
        <f t="shared" si="567"/>
        <v>494</v>
      </c>
      <c r="SF143" s="24">
        <f t="shared" si="567"/>
        <v>495</v>
      </c>
      <c r="SG143" s="24">
        <f t="shared" si="567"/>
        <v>496</v>
      </c>
      <c r="SH143" s="24">
        <f t="shared" si="567"/>
        <v>497</v>
      </c>
      <c r="SI143" s="24">
        <f t="shared" si="567"/>
        <v>498</v>
      </c>
      <c r="SJ143" s="24">
        <f t="shared" si="567"/>
        <v>499</v>
      </c>
      <c r="SK143" s="24">
        <f t="shared" si="567"/>
        <v>500</v>
      </c>
    </row>
    <row r="144" spans="1:505">
      <c r="A144">
        <f t="shared" si="358"/>
        <v>1</v>
      </c>
      <c r="B144">
        <v>1</v>
      </c>
      <c r="C144" s="24">
        <f t="shared" si="359"/>
        <v>1</v>
      </c>
      <c r="E144" s="16">
        <v>59</v>
      </c>
      <c r="F144" s="24">
        <f t="shared" si="568"/>
        <v>1</v>
      </c>
      <c r="G144" s="24">
        <f t="shared" si="568"/>
        <v>2</v>
      </c>
      <c r="H144" s="24">
        <f t="shared" si="568"/>
        <v>3</v>
      </c>
      <c r="I144" s="24">
        <f t="shared" si="568"/>
        <v>4</v>
      </c>
      <c r="J144" s="24">
        <f t="shared" si="568"/>
        <v>5</v>
      </c>
      <c r="K144" s="24">
        <f t="shared" si="568"/>
        <v>6</v>
      </c>
      <c r="L144" s="24">
        <f t="shared" si="568"/>
        <v>7</v>
      </c>
      <c r="M144" s="24">
        <f t="shared" si="568"/>
        <v>8</v>
      </c>
      <c r="N144" s="24">
        <f t="shared" si="568"/>
        <v>9</v>
      </c>
      <c r="O144" s="24">
        <f t="shared" si="568"/>
        <v>10</v>
      </c>
      <c r="P144" s="24">
        <f t="shared" si="568"/>
        <v>11</v>
      </c>
      <c r="Q144" s="24">
        <f t="shared" si="568"/>
        <v>12</v>
      </c>
      <c r="R144" s="24">
        <f t="shared" si="568"/>
        <v>13</v>
      </c>
      <c r="S144" s="24">
        <f t="shared" si="568"/>
        <v>14</v>
      </c>
      <c r="T144" s="24">
        <f t="shared" si="568"/>
        <v>15</v>
      </c>
      <c r="U144" s="24">
        <f t="shared" si="568"/>
        <v>16</v>
      </c>
      <c r="V144" s="24">
        <f t="shared" si="568"/>
        <v>17</v>
      </c>
      <c r="W144" s="24">
        <f t="shared" si="568"/>
        <v>18</v>
      </c>
      <c r="X144" s="24">
        <f t="shared" si="568"/>
        <v>19</v>
      </c>
      <c r="Y144" s="24">
        <f t="shared" si="568"/>
        <v>20</v>
      </c>
      <c r="Z144" s="24">
        <f t="shared" si="568"/>
        <v>21</v>
      </c>
      <c r="AA144" s="24">
        <f t="shared" si="568"/>
        <v>22</v>
      </c>
      <c r="AB144" s="24">
        <f t="shared" si="568"/>
        <v>23</v>
      </c>
      <c r="AC144" s="24">
        <f t="shared" si="568"/>
        <v>24</v>
      </c>
      <c r="AD144" s="24">
        <f t="shared" si="568"/>
        <v>25</v>
      </c>
      <c r="AE144" s="24">
        <f t="shared" si="568"/>
        <v>26</v>
      </c>
      <c r="AF144" s="24">
        <f t="shared" si="568"/>
        <v>27</v>
      </c>
      <c r="AG144" s="24">
        <f t="shared" si="568"/>
        <v>28</v>
      </c>
      <c r="AH144" s="24">
        <f t="shared" si="568"/>
        <v>29</v>
      </c>
      <c r="AI144" s="24">
        <f t="shared" si="568"/>
        <v>30</v>
      </c>
      <c r="AJ144" s="24">
        <f t="shared" si="568"/>
        <v>31</v>
      </c>
      <c r="AK144" s="24">
        <f t="shared" si="568"/>
        <v>32</v>
      </c>
      <c r="AL144" s="24">
        <f t="shared" si="568"/>
        <v>33</v>
      </c>
      <c r="AM144" s="24">
        <f t="shared" si="568"/>
        <v>34</v>
      </c>
      <c r="AN144" s="24">
        <f t="shared" si="568"/>
        <v>35</v>
      </c>
      <c r="AO144" s="24">
        <f t="shared" si="568"/>
        <v>36</v>
      </c>
      <c r="AP144" s="24">
        <f t="shared" si="568"/>
        <v>37</v>
      </c>
      <c r="AQ144" s="24">
        <f t="shared" si="568"/>
        <v>38</v>
      </c>
      <c r="AR144" s="24">
        <f t="shared" si="568"/>
        <v>39</v>
      </c>
      <c r="AS144" s="24">
        <f t="shared" si="568"/>
        <v>40</v>
      </c>
      <c r="AT144" s="24">
        <f t="shared" si="568"/>
        <v>41</v>
      </c>
      <c r="AU144" s="24">
        <f t="shared" si="568"/>
        <v>42</v>
      </c>
      <c r="AV144" s="24">
        <f t="shared" si="568"/>
        <v>43</v>
      </c>
      <c r="AW144" s="24">
        <f t="shared" si="568"/>
        <v>44</v>
      </c>
      <c r="AX144" s="24">
        <f t="shared" si="568"/>
        <v>45</v>
      </c>
      <c r="AY144" s="24">
        <f t="shared" si="568"/>
        <v>46</v>
      </c>
      <c r="AZ144" s="24">
        <f t="shared" si="568"/>
        <v>47</v>
      </c>
      <c r="BA144" s="24">
        <f t="shared" si="568"/>
        <v>48</v>
      </c>
      <c r="BB144" s="24">
        <f t="shared" si="568"/>
        <v>49</v>
      </c>
      <c r="BC144" s="24">
        <f t="shared" si="568"/>
        <v>50</v>
      </c>
      <c r="BD144" s="24">
        <f t="shared" si="568"/>
        <v>51</v>
      </c>
      <c r="BE144" s="24">
        <f t="shared" si="568"/>
        <v>52</v>
      </c>
      <c r="BF144" s="24">
        <f t="shared" si="568"/>
        <v>53</v>
      </c>
      <c r="BG144" s="24">
        <f t="shared" si="568"/>
        <v>54</v>
      </c>
      <c r="BH144" s="24">
        <f t="shared" si="568"/>
        <v>55</v>
      </c>
      <c r="BI144" s="24">
        <f t="shared" si="568"/>
        <v>56</v>
      </c>
      <c r="BJ144" s="24">
        <f t="shared" si="568"/>
        <v>57</v>
      </c>
      <c r="BK144" s="24">
        <f t="shared" si="568"/>
        <v>58</v>
      </c>
      <c r="BL144" s="24">
        <f t="shared" si="568"/>
        <v>59</v>
      </c>
      <c r="BM144" s="24">
        <f t="shared" si="568"/>
        <v>60</v>
      </c>
      <c r="BN144" s="24">
        <f t="shared" si="568"/>
        <v>61</v>
      </c>
      <c r="BO144" s="24">
        <f t="shared" si="568"/>
        <v>62</v>
      </c>
      <c r="BP144" s="24">
        <f t="shared" si="568"/>
        <v>63</v>
      </c>
      <c r="BQ144" s="24">
        <f t="shared" si="568"/>
        <v>64</v>
      </c>
      <c r="BR144" s="24">
        <f t="shared" si="569"/>
        <v>65</v>
      </c>
      <c r="BS144" s="24">
        <f t="shared" si="569"/>
        <v>66</v>
      </c>
      <c r="BT144" s="24">
        <f t="shared" si="569"/>
        <v>67</v>
      </c>
      <c r="BU144" s="24">
        <f t="shared" si="569"/>
        <v>68</v>
      </c>
      <c r="BV144" s="24">
        <f t="shared" si="569"/>
        <v>69</v>
      </c>
      <c r="BW144" s="24">
        <f t="shared" si="569"/>
        <v>70</v>
      </c>
      <c r="BX144" s="24">
        <f t="shared" si="569"/>
        <v>71</v>
      </c>
      <c r="BY144" s="24">
        <f t="shared" si="569"/>
        <v>72</v>
      </c>
      <c r="BZ144" s="24">
        <f t="shared" si="569"/>
        <v>73</v>
      </c>
      <c r="CA144" s="24">
        <f t="shared" si="569"/>
        <v>74</v>
      </c>
      <c r="CB144" s="24">
        <f t="shared" si="569"/>
        <v>75</v>
      </c>
      <c r="CC144" s="24">
        <f t="shared" si="569"/>
        <v>76</v>
      </c>
      <c r="CD144" s="24">
        <f t="shared" si="569"/>
        <v>77</v>
      </c>
      <c r="CE144" s="24">
        <f t="shared" si="569"/>
        <v>78</v>
      </c>
      <c r="CF144" s="24">
        <f t="shared" si="569"/>
        <v>79</v>
      </c>
      <c r="CG144" s="24">
        <f t="shared" si="569"/>
        <v>80</v>
      </c>
      <c r="CH144" s="24">
        <f t="shared" si="569"/>
        <v>81</v>
      </c>
      <c r="CI144" s="24">
        <f t="shared" si="569"/>
        <v>82</v>
      </c>
      <c r="CJ144" s="24">
        <f t="shared" si="569"/>
        <v>83</v>
      </c>
      <c r="CK144" s="24">
        <f t="shared" si="569"/>
        <v>84</v>
      </c>
      <c r="CL144" s="24">
        <f t="shared" si="569"/>
        <v>85</v>
      </c>
      <c r="CM144" s="24">
        <f t="shared" si="569"/>
        <v>86</v>
      </c>
      <c r="CN144" s="24">
        <f t="shared" si="569"/>
        <v>87</v>
      </c>
      <c r="CO144" s="24">
        <f t="shared" si="569"/>
        <v>88</v>
      </c>
      <c r="CP144" s="24">
        <f t="shared" si="569"/>
        <v>89</v>
      </c>
      <c r="CQ144" s="24">
        <f t="shared" si="569"/>
        <v>90</v>
      </c>
      <c r="CR144" s="24">
        <f t="shared" si="569"/>
        <v>91</v>
      </c>
      <c r="CS144" s="24">
        <f t="shared" si="569"/>
        <v>92</v>
      </c>
      <c r="CT144" s="24">
        <f t="shared" si="569"/>
        <v>93</v>
      </c>
      <c r="CU144" s="24">
        <f t="shared" si="569"/>
        <v>94</v>
      </c>
      <c r="CV144" s="24">
        <f t="shared" si="569"/>
        <v>95</v>
      </c>
      <c r="CW144" s="24">
        <f t="shared" si="569"/>
        <v>96</v>
      </c>
      <c r="CX144" s="24">
        <f t="shared" si="569"/>
        <v>97</v>
      </c>
      <c r="CY144" s="24">
        <f t="shared" si="569"/>
        <v>98</v>
      </c>
      <c r="CZ144" s="24">
        <f t="shared" si="569"/>
        <v>99</v>
      </c>
      <c r="DA144" s="24">
        <f t="shared" si="569"/>
        <v>100</v>
      </c>
      <c r="DB144" s="24">
        <f t="shared" si="569"/>
        <v>101</v>
      </c>
      <c r="DC144" s="24">
        <f t="shared" si="569"/>
        <v>102</v>
      </c>
      <c r="DD144" s="24">
        <f t="shared" si="569"/>
        <v>103</v>
      </c>
      <c r="DE144" s="24">
        <f t="shared" si="569"/>
        <v>104</v>
      </c>
      <c r="DF144" s="24">
        <f t="shared" si="569"/>
        <v>105</v>
      </c>
      <c r="DG144" s="24">
        <f t="shared" si="569"/>
        <v>106</v>
      </c>
      <c r="DH144" s="24">
        <f t="shared" si="569"/>
        <v>107</v>
      </c>
      <c r="DI144" s="24">
        <f t="shared" si="569"/>
        <v>108</v>
      </c>
      <c r="DJ144" s="24">
        <f t="shared" si="569"/>
        <v>109</v>
      </c>
      <c r="DK144" s="24">
        <f t="shared" si="569"/>
        <v>110</v>
      </c>
      <c r="DL144" s="24">
        <f t="shared" si="569"/>
        <v>111</v>
      </c>
      <c r="DM144" s="24">
        <f t="shared" si="569"/>
        <v>112</v>
      </c>
      <c r="DN144" s="24">
        <f t="shared" si="569"/>
        <v>113</v>
      </c>
      <c r="DO144" s="24">
        <f t="shared" si="569"/>
        <v>114</v>
      </c>
      <c r="DP144" s="24">
        <f t="shared" si="569"/>
        <v>115</v>
      </c>
      <c r="DQ144" s="24">
        <f t="shared" si="569"/>
        <v>116</v>
      </c>
      <c r="DR144" s="24">
        <f t="shared" si="569"/>
        <v>117</v>
      </c>
      <c r="DS144" s="24">
        <f t="shared" si="569"/>
        <v>118</v>
      </c>
      <c r="DT144" s="24">
        <f t="shared" si="569"/>
        <v>119</v>
      </c>
      <c r="DU144" s="24">
        <f t="shared" si="569"/>
        <v>120</v>
      </c>
      <c r="DV144" s="24">
        <f t="shared" si="569"/>
        <v>121</v>
      </c>
      <c r="DW144" s="24">
        <f t="shared" si="569"/>
        <v>122</v>
      </c>
      <c r="DX144" s="24">
        <f t="shared" si="569"/>
        <v>123</v>
      </c>
      <c r="DY144" s="24">
        <f t="shared" si="569"/>
        <v>124</v>
      </c>
      <c r="DZ144" s="24">
        <f t="shared" si="569"/>
        <v>125</v>
      </c>
      <c r="EA144" s="24">
        <f t="shared" si="569"/>
        <v>126</v>
      </c>
      <c r="EB144" s="24">
        <f t="shared" si="569"/>
        <v>127</v>
      </c>
      <c r="EC144" s="24">
        <f t="shared" si="569"/>
        <v>128</v>
      </c>
      <c r="ED144" s="24">
        <f t="shared" si="570"/>
        <v>129</v>
      </c>
      <c r="EE144" s="24">
        <f t="shared" si="570"/>
        <v>130</v>
      </c>
      <c r="EF144" s="24">
        <f t="shared" si="570"/>
        <v>131</v>
      </c>
      <c r="EG144" s="24">
        <f t="shared" si="570"/>
        <v>132</v>
      </c>
      <c r="EH144" s="24">
        <f t="shared" si="570"/>
        <v>133</v>
      </c>
      <c r="EI144" s="24">
        <f t="shared" si="570"/>
        <v>134</v>
      </c>
      <c r="EJ144" s="24">
        <f t="shared" si="570"/>
        <v>135</v>
      </c>
      <c r="EK144" s="24">
        <f t="shared" si="570"/>
        <v>136</v>
      </c>
      <c r="EL144" s="24">
        <f t="shared" si="570"/>
        <v>137</v>
      </c>
      <c r="EM144" s="24">
        <f t="shared" si="570"/>
        <v>138</v>
      </c>
      <c r="EN144" s="24">
        <f t="shared" si="570"/>
        <v>139</v>
      </c>
      <c r="EO144" s="24">
        <f t="shared" si="570"/>
        <v>140</v>
      </c>
      <c r="EP144" s="24">
        <f t="shared" si="570"/>
        <v>141</v>
      </c>
      <c r="EQ144" s="24">
        <f t="shared" si="570"/>
        <v>142</v>
      </c>
      <c r="ER144" s="24">
        <f t="shared" si="570"/>
        <v>143</v>
      </c>
      <c r="ES144" s="24">
        <f t="shared" si="570"/>
        <v>144</v>
      </c>
      <c r="ET144" s="24">
        <f t="shared" si="570"/>
        <v>145</v>
      </c>
      <c r="EU144" s="24">
        <f t="shared" si="570"/>
        <v>146</v>
      </c>
      <c r="EV144" s="24">
        <f t="shared" si="570"/>
        <v>147</v>
      </c>
      <c r="EW144" s="24">
        <f t="shared" si="570"/>
        <v>148</v>
      </c>
      <c r="EX144" s="24">
        <f t="shared" si="570"/>
        <v>149</v>
      </c>
      <c r="EY144" s="24">
        <f t="shared" si="570"/>
        <v>150</v>
      </c>
      <c r="EZ144" s="24">
        <f t="shared" si="570"/>
        <v>151</v>
      </c>
      <c r="FA144" s="24">
        <f t="shared" si="570"/>
        <v>152</v>
      </c>
      <c r="FB144" s="24">
        <f t="shared" si="570"/>
        <v>153</v>
      </c>
      <c r="FC144" s="24">
        <f t="shared" si="570"/>
        <v>154</v>
      </c>
      <c r="FD144" s="24">
        <f t="shared" si="570"/>
        <v>155</v>
      </c>
      <c r="FE144" s="24">
        <f t="shared" si="570"/>
        <v>156</v>
      </c>
      <c r="FF144" s="24">
        <f t="shared" si="570"/>
        <v>157</v>
      </c>
      <c r="FG144" s="24">
        <f t="shared" si="570"/>
        <v>158</v>
      </c>
      <c r="FH144" s="24">
        <f t="shared" si="570"/>
        <v>159</v>
      </c>
      <c r="FI144" s="24">
        <f t="shared" si="570"/>
        <v>160</v>
      </c>
      <c r="FJ144" s="24">
        <f t="shared" si="570"/>
        <v>161</v>
      </c>
      <c r="FK144" s="24">
        <f t="shared" si="570"/>
        <v>162</v>
      </c>
      <c r="FL144" s="24">
        <f t="shared" si="570"/>
        <v>163</v>
      </c>
      <c r="FM144" s="24">
        <f t="shared" si="570"/>
        <v>164</v>
      </c>
      <c r="FN144" s="24">
        <f t="shared" si="570"/>
        <v>165</v>
      </c>
      <c r="FO144" s="24">
        <f t="shared" si="570"/>
        <v>166</v>
      </c>
      <c r="FP144" s="24">
        <f t="shared" si="570"/>
        <v>167</v>
      </c>
      <c r="FQ144" s="24">
        <f t="shared" si="570"/>
        <v>168</v>
      </c>
      <c r="FR144" s="24">
        <f t="shared" si="570"/>
        <v>169</v>
      </c>
      <c r="FS144" s="24">
        <f t="shared" si="570"/>
        <v>170</v>
      </c>
      <c r="FT144" s="24">
        <f t="shared" si="570"/>
        <v>171</v>
      </c>
      <c r="FU144" s="24">
        <f t="shared" si="570"/>
        <v>172</v>
      </c>
      <c r="FV144" s="24">
        <f t="shared" si="570"/>
        <v>173</v>
      </c>
      <c r="FW144" s="24">
        <f t="shared" si="570"/>
        <v>174</v>
      </c>
      <c r="FX144" s="24">
        <f t="shared" si="570"/>
        <v>175</v>
      </c>
      <c r="FY144" s="24">
        <f t="shared" si="570"/>
        <v>176</v>
      </c>
      <c r="FZ144" s="24">
        <f t="shared" si="570"/>
        <v>177</v>
      </c>
      <c r="GA144" s="24">
        <f t="shared" si="570"/>
        <v>178</v>
      </c>
      <c r="GB144" s="24">
        <f t="shared" si="570"/>
        <v>179</v>
      </c>
      <c r="GC144" s="24">
        <f t="shared" si="570"/>
        <v>180</v>
      </c>
      <c r="GD144" s="24">
        <f t="shared" si="570"/>
        <v>181</v>
      </c>
      <c r="GE144" s="24">
        <f t="shared" si="570"/>
        <v>182</v>
      </c>
      <c r="GF144" s="24">
        <f t="shared" si="570"/>
        <v>183</v>
      </c>
      <c r="GG144" s="24">
        <f t="shared" si="570"/>
        <v>184</v>
      </c>
      <c r="GH144" s="24">
        <f t="shared" si="570"/>
        <v>185</v>
      </c>
      <c r="GI144" s="24">
        <f t="shared" si="570"/>
        <v>186</v>
      </c>
      <c r="GJ144" s="24">
        <f t="shared" si="570"/>
        <v>187</v>
      </c>
      <c r="GK144" s="24">
        <f t="shared" si="570"/>
        <v>188</v>
      </c>
      <c r="GL144" s="24">
        <f t="shared" si="570"/>
        <v>189</v>
      </c>
      <c r="GM144" s="24">
        <f t="shared" si="570"/>
        <v>190</v>
      </c>
      <c r="GN144" s="24">
        <f t="shared" si="570"/>
        <v>191</v>
      </c>
      <c r="GO144" s="24">
        <f t="shared" si="570"/>
        <v>192</v>
      </c>
      <c r="GP144" s="24">
        <f t="shared" si="571"/>
        <v>193</v>
      </c>
      <c r="GQ144" s="24">
        <f t="shared" si="571"/>
        <v>194</v>
      </c>
      <c r="GR144" s="24">
        <f t="shared" si="571"/>
        <v>195</v>
      </c>
      <c r="GS144" s="24">
        <f t="shared" si="571"/>
        <v>196</v>
      </c>
      <c r="GT144" s="24">
        <f t="shared" si="571"/>
        <v>197</v>
      </c>
      <c r="GU144" s="24">
        <f t="shared" si="571"/>
        <v>198</v>
      </c>
      <c r="GV144" s="24">
        <f t="shared" si="571"/>
        <v>199</v>
      </c>
      <c r="GW144" s="24">
        <f t="shared" si="571"/>
        <v>200</v>
      </c>
      <c r="GX144" s="24">
        <f t="shared" si="571"/>
        <v>201</v>
      </c>
      <c r="GY144" s="24">
        <f t="shared" si="571"/>
        <v>202</v>
      </c>
      <c r="GZ144" s="24">
        <f t="shared" si="571"/>
        <v>203</v>
      </c>
      <c r="HA144" s="24">
        <f t="shared" si="571"/>
        <v>204</v>
      </c>
      <c r="HB144" s="24">
        <f t="shared" si="571"/>
        <v>205</v>
      </c>
      <c r="HC144" s="24">
        <f t="shared" si="571"/>
        <v>206</v>
      </c>
      <c r="HD144" s="24">
        <f t="shared" si="571"/>
        <v>207</v>
      </c>
      <c r="HE144" s="24">
        <f t="shared" si="571"/>
        <v>208</v>
      </c>
      <c r="HF144" s="24">
        <f t="shared" si="571"/>
        <v>209</v>
      </c>
      <c r="HG144" s="24">
        <f t="shared" si="571"/>
        <v>210</v>
      </c>
      <c r="HH144" s="24">
        <f t="shared" si="571"/>
        <v>211</v>
      </c>
      <c r="HI144" s="24">
        <f t="shared" si="571"/>
        <v>212</v>
      </c>
      <c r="HJ144" s="24">
        <f t="shared" si="571"/>
        <v>213</v>
      </c>
      <c r="HK144" s="24">
        <f t="shared" si="571"/>
        <v>214</v>
      </c>
      <c r="HL144" s="24">
        <f t="shared" si="571"/>
        <v>215</v>
      </c>
      <c r="HM144" s="24">
        <f t="shared" si="571"/>
        <v>216</v>
      </c>
      <c r="HN144" s="24">
        <f t="shared" si="571"/>
        <v>217</v>
      </c>
      <c r="HO144" s="24">
        <f t="shared" si="571"/>
        <v>218</v>
      </c>
      <c r="HP144" s="24">
        <f t="shared" si="571"/>
        <v>219</v>
      </c>
      <c r="HQ144" s="24">
        <f t="shared" si="571"/>
        <v>220</v>
      </c>
      <c r="HR144" s="24">
        <f t="shared" si="571"/>
        <v>221</v>
      </c>
      <c r="HS144" s="24">
        <f t="shared" si="571"/>
        <v>222</v>
      </c>
      <c r="HT144" s="24">
        <f t="shared" si="571"/>
        <v>223</v>
      </c>
      <c r="HU144" s="24">
        <f t="shared" si="571"/>
        <v>224</v>
      </c>
      <c r="HV144" s="24">
        <f t="shared" si="571"/>
        <v>225</v>
      </c>
      <c r="HW144" s="24">
        <f t="shared" si="571"/>
        <v>226</v>
      </c>
      <c r="HX144" s="24">
        <f t="shared" si="571"/>
        <v>227</v>
      </c>
      <c r="HY144" s="24">
        <f t="shared" si="571"/>
        <v>228</v>
      </c>
      <c r="HZ144" s="24">
        <f t="shared" si="571"/>
        <v>229</v>
      </c>
      <c r="IA144" s="24">
        <f t="shared" si="571"/>
        <v>230</v>
      </c>
      <c r="IB144" s="24">
        <f t="shared" si="571"/>
        <v>231</v>
      </c>
      <c r="IC144" s="24">
        <f t="shared" si="571"/>
        <v>232</v>
      </c>
      <c r="ID144" s="24">
        <f t="shared" si="571"/>
        <v>233</v>
      </c>
      <c r="IE144" s="24">
        <f t="shared" si="571"/>
        <v>234</v>
      </c>
      <c r="IF144" s="24">
        <f t="shared" si="571"/>
        <v>235</v>
      </c>
      <c r="IG144" s="24">
        <f t="shared" si="571"/>
        <v>236</v>
      </c>
      <c r="IH144" s="24">
        <f t="shared" si="571"/>
        <v>237</v>
      </c>
      <c r="II144" s="24">
        <f t="shared" si="571"/>
        <v>238</v>
      </c>
      <c r="IJ144" s="24">
        <f t="shared" si="571"/>
        <v>239</v>
      </c>
      <c r="IK144" s="24">
        <f t="shared" si="571"/>
        <v>240</v>
      </c>
      <c r="IL144" s="24">
        <f t="shared" si="571"/>
        <v>241</v>
      </c>
      <c r="IM144" s="24">
        <f t="shared" si="571"/>
        <v>242</v>
      </c>
      <c r="IN144" s="24">
        <f t="shared" si="571"/>
        <v>243</v>
      </c>
      <c r="IO144" s="24">
        <f t="shared" si="571"/>
        <v>244</v>
      </c>
      <c r="IP144" s="24">
        <f t="shared" si="571"/>
        <v>245</v>
      </c>
      <c r="IQ144" s="24">
        <f t="shared" si="571"/>
        <v>246</v>
      </c>
      <c r="IR144" s="24">
        <f t="shared" si="571"/>
        <v>247</v>
      </c>
      <c r="IS144" s="24">
        <f t="shared" si="571"/>
        <v>248</v>
      </c>
      <c r="IT144" s="24">
        <f t="shared" si="571"/>
        <v>249</v>
      </c>
      <c r="IU144" s="24">
        <f t="shared" si="571"/>
        <v>250</v>
      </c>
      <c r="IV144" s="24">
        <f t="shared" si="571"/>
        <v>251</v>
      </c>
      <c r="IW144" s="24">
        <f t="shared" si="571"/>
        <v>252</v>
      </c>
      <c r="IX144" s="24">
        <f t="shared" si="571"/>
        <v>253</v>
      </c>
      <c r="IY144" s="24">
        <f t="shared" si="571"/>
        <v>254</v>
      </c>
      <c r="IZ144" s="24">
        <f t="shared" si="571"/>
        <v>255</v>
      </c>
      <c r="JA144" s="24">
        <f t="shared" si="571"/>
        <v>256</v>
      </c>
      <c r="JB144" s="24">
        <f t="shared" si="572"/>
        <v>257</v>
      </c>
      <c r="JC144" s="24">
        <f t="shared" si="572"/>
        <v>258</v>
      </c>
      <c r="JD144" s="24">
        <f t="shared" si="572"/>
        <v>259</v>
      </c>
      <c r="JE144" s="24">
        <f t="shared" si="572"/>
        <v>260</v>
      </c>
      <c r="JF144" s="24">
        <f t="shared" si="572"/>
        <v>261</v>
      </c>
      <c r="JG144" s="24">
        <f t="shared" si="572"/>
        <v>262</v>
      </c>
      <c r="JH144" s="24">
        <f t="shared" si="572"/>
        <v>263</v>
      </c>
      <c r="JI144" s="24">
        <f t="shared" si="572"/>
        <v>264</v>
      </c>
      <c r="JJ144" s="24">
        <f t="shared" si="572"/>
        <v>265</v>
      </c>
      <c r="JK144" s="24">
        <f t="shared" si="572"/>
        <v>266</v>
      </c>
      <c r="JL144" s="24">
        <f t="shared" si="572"/>
        <v>267</v>
      </c>
      <c r="JM144" s="24">
        <f t="shared" si="572"/>
        <v>268</v>
      </c>
      <c r="JN144" s="24">
        <f t="shared" si="572"/>
        <v>269</v>
      </c>
      <c r="JO144" s="24">
        <f t="shared" si="572"/>
        <v>270</v>
      </c>
      <c r="JP144" s="24">
        <f t="shared" si="572"/>
        <v>271</v>
      </c>
      <c r="JQ144" s="24">
        <f t="shared" si="572"/>
        <v>272</v>
      </c>
      <c r="JR144" s="24">
        <f t="shared" si="572"/>
        <v>273</v>
      </c>
      <c r="JS144" s="24">
        <f t="shared" si="572"/>
        <v>274</v>
      </c>
      <c r="JT144" s="24">
        <f t="shared" si="572"/>
        <v>275</v>
      </c>
      <c r="JU144" s="24">
        <f t="shared" si="572"/>
        <v>276</v>
      </c>
      <c r="JV144" s="24">
        <f t="shared" si="572"/>
        <v>277</v>
      </c>
      <c r="JW144" s="24">
        <f t="shared" si="572"/>
        <v>278</v>
      </c>
      <c r="JX144" s="24">
        <f t="shared" si="572"/>
        <v>279</v>
      </c>
      <c r="JY144" s="24">
        <f t="shared" si="572"/>
        <v>280</v>
      </c>
      <c r="JZ144" s="24">
        <f t="shared" si="572"/>
        <v>281</v>
      </c>
      <c r="KA144" s="24">
        <f t="shared" si="572"/>
        <v>282</v>
      </c>
      <c r="KB144" s="24">
        <f t="shared" si="572"/>
        <v>283</v>
      </c>
      <c r="KC144" s="24">
        <f t="shared" si="572"/>
        <v>284</v>
      </c>
      <c r="KD144" s="24">
        <f t="shared" si="572"/>
        <v>285</v>
      </c>
      <c r="KE144" s="24">
        <f t="shared" si="572"/>
        <v>286</v>
      </c>
      <c r="KF144" s="24">
        <f t="shared" si="572"/>
        <v>287</v>
      </c>
      <c r="KG144" s="24">
        <f t="shared" si="572"/>
        <v>288</v>
      </c>
      <c r="KH144" s="24">
        <f t="shared" si="572"/>
        <v>289</v>
      </c>
      <c r="KI144" s="24">
        <f t="shared" si="572"/>
        <v>290</v>
      </c>
      <c r="KJ144" s="24">
        <f t="shared" si="572"/>
        <v>291</v>
      </c>
      <c r="KK144" s="24">
        <f t="shared" si="572"/>
        <v>292</v>
      </c>
      <c r="KL144" s="24">
        <f t="shared" si="572"/>
        <v>293</v>
      </c>
      <c r="KM144" s="24">
        <f t="shared" si="572"/>
        <v>294</v>
      </c>
      <c r="KN144" s="24">
        <f t="shared" si="572"/>
        <v>295</v>
      </c>
      <c r="KO144" s="24">
        <f t="shared" si="572"/>
        <v>296</v>
      </c>
      <c r="KP144" s="24">
        <f t="shared" si="572"/>
        <v>297</v>
      </c>
      <c r="KQ144" s="24">
        <f t="shared" si="572"/>
        <v>298</v>
      </c>
      <c r="KR144" s="24">
        <f t="shared" si="572"/>
        <v>299</v>
      </c>
      <c r="KS144" s="24">
        <f t="shared" si="572"/>
        <v>300</v>
      </c>
      <c r="KT144" s="24">
        <f t="shared" si="572"/>
        <v>301</v>
      </c>
      <c r="KU144" s="24">
        <f t="shared" si="572"/>
        <v>302</v>
      </c>
      <c r="KV144" s="24">
        <f t="shared" si="572"/>
        <v>303</v>
      </c>
      <c r="KW144" s="24">
        <f t="shared" si="572"/>
        <v>304</v>
      </c>
      <c r="KX144" s="24">
        <f t="shared" si="572"/>
        <v>305</v>
      </c>
      <c r="KY144" s="24">
        <f t="shared" si="572"/>
        <v>306</v>
      </c>
      <c r="KZ144" s="24">
        <f t="shared" si="572"/>
        <v>307</v>
      </c>
      <c r="LA144" s="24">
        <f t="shared" si="572"/>
        <v>308</v>
      </c>
      <c r="LB144" s="24">
        <f t="shared" si="572"/>
        <v>309</v>
      </c>
      <c r="LC144" s="24">
        <f t="shared" si="572"/>
        <v>310</v>
      </c>
      <c r="LD144" s="24">
        <f t="shared" si="572"/>
        <v>311</v>
      </c>
      <c r="LE144" s="24">
        <f t="shared" si="572"/>
        <v>312</v>
      </c>
      <c r="LF144" s="24">
        <f t="shared" si="572"/>
        <v>313</v>
      </c>
      <c r="LG144" s="24">
        <f t="shared" si="572"/>
        <v>314</v>
      </c>
      <c r="LH144" s="24">
        <f t="shared" si="572"/>
        <v>315</v>
      </c>
      <c r="LI144" s="24">
        <f t="shared" si="572"/>
        <v>316</v>
      </c>
      <c r="LJ144" s="24">
        <f t="shared" si="572"/>
        <v>317</v>
      </c>
      <c r="LK144" s="24">
        <f t="shared" si="572"/>
        <v>318</v>
      </c>
      <c r="LL144" s="24">
        <f t="shared" si="572"/>
        <v>319</v>
      </c>
      <c r="LM144" s="24">
        <f t="shared" si="572"/>
        <v>320</v>
      </c>
      <c r="LN144" s="24">
        <f t="shared" si="573"/>
        <v>321</v>
      </c>
      <c r="LO144" s="24">
        <f t="shared" si="573"/>
        <v>322</v>
      </c>
      <c r="LP144" s="24">
        <f t="shared" si="573"/>
        <v>323</v>
      </c>
      <c r="LQ144" s="24">
        <f t="shared" si="573"/>
        <v>324</v>
      </c>
      <c r="LR144" s="24">
        <f t="shared" si="573"/>
        <v>325</v>
      </c>
      <c r="LS144" s="24">
        <f t="shared" si="573"/>
        <v>326</v>
      </c>
      <c r="LT144" s="24">
        <f t="shared" si="573"/>
        <v>327</v>
      </c>
      <c r="LU144" s="24">
        <f t="shared" si="573"/>
        <v>328</v>
      </c>
      <c r="LV144" s="24">
        <f t="shared" si="573"/>
        <v>329</v>
      </c>
      <c r="LW144" s="24">
        <f t="shared" si="573"/>
        <v>330</v>
      </c>
      <c r="LX144" s="24">
        <f t="shared" si="573"/>
        <v>331</v>
      </c>
      <c r="LY144" s="24">
        <f t="shared" si="573"/>
        <v>332</v>
      </c>
      <c r="LZ144" s="24">
        <f t="shared" si="573"/>
        <v>333</v>
      </c>
      <c r="MA144" s="24">
        <f t="shared" si="573"/>
        <v>334</v>
      </c>
      <c r="MB144" s="24">
        <f t="shared" si="573"/>
        <v>335</v>
      </c>
      <c r="MC144" s="24">
        <f t="shared" si="573"/>
        <v>336</v>
      </c>
      <c r="MD144" s="24">
        <f t="shared" si="573"/>
        <v>337</v>
      </c>
      <c r="ME144" s="24">
        <f t="shared" si="573"/>
        <v>338</v>
      </c>
      <c r="MF144" s="24">
        <f t="shared" si="573"/>
        <v>339</v>
      </c>
      <c r="MG144" s="24">
        <f t="shared" si="573"/>
        <v>340</v>
      </c>
      <c r="MH144" s="24">
        <f t="shared" si="573"/>
        <v>341</v>
      </c>
      <c r="MI144" s="24">
        <f t="shared" si="573"/>
        <v>342</v>
      </c>
      <c r="MJ144" s="24">
        <f t="shared" si="573"/>
        <v>343</v>
      </c>
      <c r="MK144" s="24">
        <f t="shared" si="573"/>
        <v>344</v>
      </c>
      <c r="ML144" s="24">
        <f t="shared" si="573"/>
        <v>345</v>
      </c>
      <c r="MM144" s="24">
        <f t="shared" si="573"/>
        <v>346</v>
      </c>
      <c r="MN144" s="24">
        <f t="shared" si="573"/>
        <v>347</v>
      </c>
      <c r="MO144" s="24">
        <f t="shared" si="573"/>
        <v>348</v>
      </c>
      <c r="MP144" s="24">
        <f t="shared" si="573"/>
        <v>349</v>
      </c>
      <c r="MQ144" s="24">
        <f t="shared" si="573"/>
        <v>350</v>
      </c>
      <c r="MR144" s="24">
        <f t="shared" si="573"/>
        <v>351</v>
      </c>
      <c r="MS144" s="24">
        <f t="shared" si="573"/>
        <v>352</v>
      </c>
      <c r="MT144" s="24">
        <f t="shared" si="573"/>
        <v>353</v>
      </c>
      <c r="MU144" s="24">
        <f t="shared" si="573"/>
        <v>354</v>
      </c>
      <c r="MV144" s="24">
        <f t="shared" si="573"/>
        <v>355</v>
      </c>
      <c r="MW144" s="24">
        <f t="shared" si="573"/>
        <v>356</v>
      </c>
      <c r="MX144" s="24">
        <f t="shared" si="573"/>
        <v>357</v>
      </c>
      <c r="MY144" s="24">
        <f t="shared" si="573"/>
        <v>358</v>
      </c>
      <c r="MZ144" s="24">
        <f t="shared" si="573"/>
        <v>359</v>
      </c>
      <c r="NA144" s="24">
        <f t="shared" si="573"/>
        <v>360</v>
      </c>
      <c r="NB144" s="24">
        <f t="shared" si="573"/>
        <v>361</v>
      </c>
      <c r="NC144" s="24">
        <f t="shared" si="573"/>
        <v>362</v>
      </c>
      <c r="ND144" s="24">
        <f t="shared" si="573"/>
        <v>363</v>
      </c>
      <c r="NE144" s="24">
        <f t="shared" si="573"/>
        <v>364</v>
      </c>
      <c r="NF144" s="24">
        <f t="shared" si="573"/>
        <v>365</v>
      </c>
      <c r="NG144" s="24">
        <f t="shared" si="573"/>
        <v>366</v>
      </c>
      <c r="NH144" s="24">
        <f t="shared" si="573"/>
        <v>367</v>
      </c>
      <c r="NI144" s="24">
        <f t="shared" si="573"/>
        <v>368</v>
      </c>
      <c r="NJ144" s="24">
        <f t="shared" si="573"/>
        <v>369</v>
      </c>
      <c r="NK144" s="24">
        <f t="shared" si="573"/>
        <v>370</v>
      </c>
      <c r="NL144" s="24">
        <f t="shared" si="573"/>
        <v>371</v>
      </c>
      <c r="NM144" s="24">
        <f t="shared" si="573"/>
        <v>372</v>
      </c>
      <c r="NN144" s="24">
        <f t="shared" si="573"/>
        <v>373</v>
      </c>
      <c r="NO144" s="24">
        <f t="shared" si="573"/>
        <v>374</v>
      </c>
      <c r="NP144" s="24">
        <f t="shared" si="573"/>
        <v>375</v>
      </c>
      <c r="NQ144" s="24">
        <f t="shared" si="573"/>
        <v>376</v>
      </c>
      <c r="NR144" s="24">
        <f t="shared" si="573"/>
        <v>377</v>
      </c>
      <c r="NS144" s="24">
        <f t="shared" si="573"/>
        <v>378</v>
      </c>
      <c r="NT144" s="24">
        <f t="shared" si="573"/>
        <v>379</v>
      </c>
      <c r="NU144" s="24">
        <f t="shared" si="573"/>
        <v>380</v>
      </c>
      <c r="NV144" s="24">
        <f t="shared" si="573"/>
        <v>381</v>
      </c>
      <c r="NW144" s="24">
        <f t="shared" si="573"/>
        <v>382</v>
      </c>
      <c r="NX144" s="24">
        <f t="shared" si="573"/>
        <v>383</v>
      </c>
      <c r="NY144" s="24">
        <f t="shared" si="573"/>
        <v>384</v>
      </c>
      <c r="NZ144" s="24">
        <f t="shared" si="574"/>
        <v>385</v>
      </c>
      <c r="OA144" s="24">
        <f t="shared" si="574"/>
        <v>386</v>
      </c>
      <c r="OB144" s="24">
        <f t="shared" si="574"/>
        <v>387</v>
      </c>
      <c r="OC144" s="24">
        <f t="shared" si="574"/>
        <v>388</v>
      </c>
      <c r="OD144" s="24">
        <f t="shared" si="574"/>
        <v>389</v>
      </c>
      <c r="OE144" s="24">
        <f t="shared" si="574"/>
        <v>390</v>
      </c>
      <c r="OF144" s="24">
        <f t="shared" si="574"/>
        <v>391</v>
      </c>
      <c r="OG144" s="24">
        <f t="shared" si="574"/>
        <v>392</v>
      </c>
      <c r="OH144" s="24">
        <f t="shared" si="574"/>
        <v>393</v>
      </c>
      <c r="OI144" s="24">
        <f t="shared" si="574"/>
        <v>394</v>
      </c>
      <c r="OJ144" s="24">
        <f t="shared" si="574"/>
        <v>395</v>
      </c>
      <c r="OK144" s="24">
        <f t="shared" si="574"/>
        <v>396</v>
      </c>
      <c r="OL144" s="24">
        <f t="shared" si="574"/>
        <v>397</v>
      </c>
      <c r="OM144" s="24">
        <f t="shared" si="574"/>
        <v>398</v>
      </c>
      <c r="ON144" s="24">
        <f t="shared" si="574"/>
        <v>399</v>
      </c>
      <c r="OO144" s="24">
        <f t="shared" si="574"/>
        <v>400</v>
      </c>
      <c r="OP144" s="24">
        <f t="shared" si="574"/>
        <v>401</v>
      </c>
      <c r="OQ144" s="24">
        <f t="shared" si="574"/>
        <v>402</v>
      </c>
      <c r="OR144" s="24">
        <f t="shared" si="574"/>
        <v>403</v>
      </c>
      <c r="OS144" s="24">
        <f t="shared" si="574"/>
        <v>404</v>
      </c>
      <c r="OT144" s="24">
        <f t="shared" si="574"/>
        <v>405</v>
      </c>
      <c r="OU144" s="24">
        <f t="shared" si="574"/>
        <v>406</v>
      </c>
      <c r="OV144" s="24">
        <f t="shared" si="574"/>
        <v>407</v>
      </c>
      <c r="OW144" s="24">
        <f t="shared" si="574"/>
        <v>408</v>
      </c>
      <c r="OX144" s="24">
        <f t="shared" si="574"/>
        <v>409</v>
      </c>
      <c r="OY144" s="24">
        <f t="shared" si="574"/>
        <v>410</v>
      </c>
      <c r="OZ144" s="24">
        <f t="shared" si="574"/>
        <v>411</v>
      </c>
      <c r="PA144" s="24">
        <f t="shared" si="574"/>
        <v>412</v>
      </c>
      <c r="PB144" s="24">
        <f t="shared" si="574"/>
        <v>413</v>
      </c>
      <c r="PC144" s="24">
        <f t="shared" si="574"/>
        <v>414</v>
      </c>
      <c r="PD144" s="24">
        <f t="shared" si="574"/>
        <v>415</v>
      </c>
      <c r="PE144" s="24">
        <f t="shared" si="574"/>
        <v>416</v>
      </c>
      <c r="PF144" s="24">
        <f t="shared" si="574"/>
        <v>417</v>
      </c>
      <c r="PG144" s="24">
        <f t="shared" si="574"/>
        <v>418</v>
      </c>
      <c r="PH144" s="24">
        <f t="shared" si="574"/>
        <v>419</v>
      </c>
      <c r="PI144" s="24">
        <f t="shared" si="574"/>
        <v>420</v>
      </c>
      <c r="PJ144" s="24">
        <f t="shared" si="574"/>
        <v>421</v>
      </c>
      <c r="PK144" s="24">
        <f t="shared" si="574"/>
        <v>422</v>
      </c>
      <c r="PL144" s="24">
        <f t="shared" si="574"/>
        <v>423</v>
      </c>
      <c r="PM144" s="24">
        <f t="shared" si="574"/>
        <v>424</v>
      </c>
      <c r="PN144" s="24">
        <f t="shared" si="574"/>
        <v>425</v>
      </c>
      <c r="PO144" s="24">
        <f t="shared" si="574"/>
        <v>426</v>
      </c>
      <c r="PP144" s="24">
        <f t="shared" si="574"/>
        <v>427</v>
      </c>
      <c r="PQ144" s="24">
        <f t="shared" si="574"/>
        <v>428</v>
      </c>
      <c r="PR144" s="24">
        <f t="shared" si="574"/>
        <v>429</v>
      </c>
      <c r="PS144" s="24">
        <f t="shared" si="574"/>
        <v>430</v>
      </c>
      <c r="PT144" s="24">
        <f t="shared" si="574"/>
        <v>431</v>
      </c>
      <c r="PU144" s="24">
        <f t="shared" si="574"/>
        <v>432</v>
      </c>
      <c r="PV144" s="24">
        <f t="shared" si="574"/>
        <v>433</v>
      </c>
      <c r="PW144" s="24">
        <f t="shared" si="574"/>
        <v>434</v>
      </c>
      <c r="PX144" s="24">
        <f t="shared" si="574"/>
        <v>435</v>
      </c>
      <c r="PY144" s="24">
        <f t="shared" si="574"/>
        <v>436</v>
      </c>
      <c r="PZ144" s="24">
        <f t="shared" si="574"/>
        <v>437</v>
      </c>
      <c r="QA144" s="24">
        <f t="shared" si="574"/>
        <v>438</v>
      </c>
      <c r="QB144" s="24">
        <f t="shared" si="574"/>
        <v>439</v>
      </c>
      <c r="QC144" s="24">
        <f t="shared" si="574"/>
        <v>440</v>
      </c>
      <c r="QD144" s="24">
        <f t="shared" si="574"/>
        <v>441</v>
      </c>
      <c r="QE144" s="24">
        <f t="shared" si="574"/>
        <v>442</v>
      </c>
      <c r="QF144" s="24">
        <f t="shared" si="574"/>
        <v>443</v>
      </c>
      <c r="QG144" s="24">
        <f t="shared" si="574"/>
        <v>444</v>
      </c>
      <c r="QH144" s="24">
        <f t="shared" si="574"/>
        <v>445</v>
      </c>
      <c r="QI144" s="24">
        <f t="shared" si="574"/>
        <v>446</v>
      </c>
      <c r="QJ144" s="24">
        <f t="shared" si="574"/>
        <v>447</v>
      </c>
      <c r="QK144" s="24">
        <f t="shared" si="574"/>
        <v>448</v>
      </c>
      <c r="QL144" s="24">
        <f t="shared" si="567"/>
        <v>449</v>
      </c>
      <c r="QM144" s="24">
        <f t="shared" si="567"/>
        <v>450</v>
      </c>
      <c r="QN144" s="24">
        <f t="shared" si="567"/>
        <v>451</v>
      </c>
      <c r="QO144" s="24">
        <f t="shared" si="567"/>
        <v>452</v>
      </c>
      <c r="QP144" s="24">
        <f t="shared" si="567"/>
        <v>453</v>
      </c>
      <c r="QQ144" s="24">
        <f t="shared" si="567"/>
        <v>454</v>
      </c>
      <c r="QR144" s="24">
        <f t="shared" si="567"/>
        <v>455</v>
      </c>
      <c r="QS144" s="24">
        <f t="shared" si="567"/>
        <v>456</v>
      </c>
      <c r="QT144" s="24">
        <f t="shared" si="567"/>
        <v>457</v>
      </c>
      <c r="QU144" s="24">
        <f t="shared" si="567"/>
        <v>458</v>
      </c>
      <c r="QV144" s="24">
        <f t="shared" si="567"/>
        <v>459</v>
      </c>
      <c r="QW144" s="24">
        <f t="shared" si="567"/>
        <v>460</v>
      </c>
      <c r="QX144" s="24">
        <f t="shared" si="567"/>
        <v>461</v>
      </c>
      <c r="QY144" s="24">
        <f t="shared" si="567"/>
        <v>462</v>
      </c>
      <c r="QZ144" s="24">
        <f t="shared" si="567"/>
        <v>463</v>
      </c>
      <c r="RA144" s="24">
        <f t="shared" si="567"/>
        <v>464</v>
      </c>
      <c r="RB144" s="24">
        <f t="shared" si="567"/>
        <v>465</v>
      </c>
      <c r="RC144" s="24">
        <f t="shared" si="567"/>
        <v>466</v>
      </c>
      <c r="RD144" s="24">
        <f t="shared" si="567"/>
        <v>467</v>
      </c>
      <c r="RE144" s="24">
        <f t="shared" si="567"/>
        <v>468</v>
      </c>
      <c r="RF144" s="24">
        <f t="shared" si="567"/>
        <v>469</v>
      </c>
      <c r="RG144" s="24">
        <f t="shared" si="567"/>
        <v>470</v>
      </c>
      <c r="RH144" s="24">
        <f t="shared" si="567"/>
        <v>471</v>
      </c>
      <c r="RI144" s="24">
        <f t="shared" si="567"/>
        <v>472</v>
      </c>
      <c r="RJ144" s="24">
        <f t="shared" si="567"/>
        <v>473</v>
      </c>
      <c r="RK144" s="24">
        <f t="shared" si="567"/>
        <v>474</v>
      </c>
      <c r="RL144" s="24">
        <f t="shared" si="567"/>
        <v>475</v>
      </c>
      <c r="RM144" s="24">
        <f t="shared" si="567"/>
        <v>476</v>
      </c>
      <c r="RN144" s="24">
        <f t="shared" si="567"/>
        <v>477</v>
      </c>
      <c r="RO144" s="24">
        <f t="shared" si="567"/>
        <v>478</v>
      </c>
      <c r="RP144" s="24">
        <f t="shared" si="567"/>
        <v>479</v>
      </c>
      <c r="RQ144" s="24">
        <f t="shared" si="567"/>
        <v>480</v>
      </c>
      <c r="RR144" s="24">
        <f t="shared" si="567"/>
        <v>481</v>
      </c>
      <c r="RS144" s="24">
        <f t="shared" si="567"/>
        <v>482</v>
      </c>
      <c r="RT144" s="24">
        <f t="shared" si="567"/>
        <v>483</v>
      </c>
      <c r="RU144" s="24">
        <f t="shared" si="567"/>
        <v>484</v>
      </c>
      <c r="RV144" s="24">
        <f t="shared" si="567"/>
        <v>485</v>
      </c>
      <c r="RW144" s="24">
        <f t="shared" si="567"/>
        <v>486</v>
      </c>
      <c r="RX144" s="24">
        <f t="shared" si="567"/>
        <v>487</v>
      </c>
      <c r="RY144" s="24">
        <f t="shared" si="567"/>
        <v>488</v>
      </c>
      <c r="RZ144" s="24">
        <f t="shared" si="567"/>
        <v>489</v>
      </c>
      <c r="SA144" s="24">
        <f t="shared" si="567"/>
        <v>490</v>
      </c>
      <c r="SB144" s="24">
        <f t="shared" si="567"/>
        <v>491</v>
      </c>
      <c r="SC144" s="24">
        <f t="shared" si="567"/>
        <v>492</v>
      </c>
      <c r="SD144" s="24">
        <f t="shared" si="567"/>
        <v>493</v>
      </c>
      <c r="SE144" s="24">
        <f t="shared" si="567"/>
        <v>494</v>
      </c>
      <c r="SF144" s="24">
        <f t="shared" si="567"/>
        <v>495</v>
      </c>
      <c r="SG144" s="24">
        <f t="shared" si="567"/>
        <v>496</v>
      </c>
      <c r="SH144" s="24">
        <f t="shared" si="567"/>
        <v>497</v>
      </c>
      <c r="SI144" s="24">
        <f t="shared" si="567"/>
        <v>498</v>
      </c>
      <c r="SJ144" s="24">
        <f t="shared" si="567"/>
        <v>499</v>
      </c>
      <c r="SK144" s="24">
        <f t="shared" si="567"/>
        <v>500</v>
      </c>
    </row>
    <row r="145" spans="1:505">
      <c r="A145">
        <f t="shared" si="358"/>
        <v>1</v>
      </c>
      <c r="B145">
        <v>1</v>
      </c>
      <c r="C145" s="24">
        <f t="shared" si="359"/>
        <v>1</v>
      </c>
      <c r="E145" s="16">
        <v>60</v>
      </c>
      <c r="F145" s="24">
        <f t="shared" si="568"/>
        <v>1</v>
      </c>
      <c r="G145" s="24">
        <f t="shared" si="568"/>
        <v>2</v>
      </c>
      <c r="H145" s="24">
        <f t="shared" si="568"/>
        <v>3</v>
      </c>
      <c r="I145" s="24">
        <f t="shared" si="568"/>
        <v>4</v>
      </c>
      <c r="J145" s="24">
        <f t="shared" si="568"/>
        <v>5</v>
      </c>
      <c r="K145" s="24">
        <f t="shared" si="568"/>
        <v>6</v>
      </c>
      <c r="L145" s="24">
        <f t="shared" si="568"/>
        <v>7</v>
      </c>
      <c r="M145" s="24">
        <f t="shared" si="568"/>
        <v>8</v>
      </c>
      <c r="N145" s="24">
        <f t="shared" si="568"/>
        <v>9</v>
      </c>
      <c r="O145" s="24">
        <f t="shared" si="568"/>
        <v>10</v>
      </c>
      <c r="P145" s="24">
        <f t="shared" si="568"/>
        <v>11</v>
      </c>
      <c r="Q145" s="24">
        <f t="shared" si="568"/>
        <v>12</v>
      </c>
      <c r="R145" s="24">
        <f t="shared" si="568"/>
        <v>13</v>
      </c>
      <c r="S145" s="24">
        <f t="shared" si="568"/>
        <v>14</v>
      </c>
      <c r="T145" s="24">
        <f t="shared" si="568"/>
        <v>15</v>
      </c>
      <c r="U145" s="24">
        <f t="shared" si="568"/>
        <v>16</v>
      </c>
      <c r="V145" s="24">
        <f t="shared" si="568"/>
        <v>17</v>
      </c>
      <c r="W145" s="24">
        <f t="shared" si="568"/>
        <v>18</v>
      </c>
      <c r="X145" s="24">
        <f t="shared" si="568"/>
        <v>19</v>
      </c>
      <c r="Y145" s="24">
        <f t="shared" si="568"/>
        <v>20</v>
      </c>
      <c r="Z145" s="24">
        <f t="shared" si="568"/>
        <v>21</v>
      </c>
      <c r="AA145" s="24">
        <f t="shared" si="568"/>
        <v>22</v>
      </c>
      <c r="AB145" s="24">
        <f t="shared" si="568"/>
        <v>23</v>
      </c>
      <c r="AC145" s="24">
        <f t="shared" si="568"/>
        <v>24</v>
      </c>
      <c r="AD145" s="24">
        <f t="shared" si="568"/>
        <v>25</v>
      </c>
      <c r="AE145" s="24">
        <f t="shared" si="568"/>
        <v>26</v>
      </c>
      <c r="AF145" s="24">
        <f t="shared" si="568"/>
        <v>27</v>
      </c>
      <c r="AG145" s="24">
        <f t="shared" si="568"/>
        <v>28</v>
      </c>
      <c r="AH145" s="24">
        <f t="shared" si="568"/>
        <v>29</v>
      </c>
      <c r="AI145" s="24">
        <f t="shared" si="568"/>
        <v>30</v>
      </c>
      <c r="AJ145" s="24">
        <f t="shared" si="568"/>
        <v>31</v>
      </c>
      <c r="AK145" s="24">
        <f t="shared" si="568"/>
        <v>32</v>
      </c>
      <c r="AL145" s="24">
        <f t="shared" si="568"/>
        <v>33</v>
      </c>
      <c r="AM145" s="24">
        <f t="shared" si="568"/>
        <v>34</v>
      </c>
      <c r="AN145" s="24">
        <f t="shared" si="568"/>
        <v>35</v>
      </c>
      <c r="AO145" s="24">
        <f t="shared" si="568"/>
        <v>36</v>
      </c>
      <c r="AP145" s="24">
        <f t="shared" si="568"/>
        <v>37</v>
      </c>
      <c r="AQ145" s="24">
        <f t="shared" si="568"/>
        <v>38</v>
      </c>
      <c r="AR145" s="24">
        <f t="shared" si="568"/>
        <v>39</v>
      </c>
      <c r="AS145" s="24">
        <f t="shared" si="568"/>
        <v>40</v>
      </c>
      <c r="AT145" s="24">
        <f t="shared" si="568"/>
        <v>41</v>
      </c>
      <c r="AU145" s="24">
        <f t="shared" si="568"/>
        <v>42</v>
      </c>
      <c r="AV145" s="24">
        <f t="shared" si="568"/>
        <v>43</v>
      </c>
      <c r="AW145" s="24">
        <f t="shared" si="568"/>
        <v>44</v>
      </c>
      <c r="AX145" s="24">
        <f t="shared" si="568"/>
        <v>45</v>
      </c>
      <c r="AY145" s="24">
        <f t="shared" si="568"/>
        <v>46</v>
      </c>
      <c r="AZ145" s="24">
        <f t="shared" si="568"/>
        <v>47</v>
      </c>
      <c r="BA145" s="24">
        <f t="shared" si="568"/>
        <v>48</v>
      </c>
      <c r="BB145" s="24">
        <f t="shared" si="568"/>
        <v>49</v>
      </c>
      <c r="BC145" s="24">
        <f t="shared" si="568"/>
        <v>50</v>
      </c>
      <c r="BD145" s="24">
        <f t="shared" si="568"/>
        <v>51</v>
      </c>
      <c r="BE145" s="24">
        <f t="shared" si="568"/>
        <v>52</v>
      </c>
      <c r="BF145" s="24">
        <f t="shared" si="568"/>
        <v>53</v>
      </c>
      <c r="BG145" s="24">
        <f t="shared" si="568"/>
        <v>54</v>
      </c>
      <c r="BH145" s="24">
        <f t="shared" si="568"/>
        <v>55</v>
      </c>
      <c r="BI145" s="24">
        <f t="shared" si="568"/>
        <v>56</v>
      </c>
      <c r="BJ145" s="24">
        <f t="shared" si="568"/>
        <v>57</v>
      </c>
      <c r="BK145" s="24">
        <f t="shared" si="568"/>
        <v>58</v>
      </c>
      <c r="BL145" s="24">
        <f t="shared" si="568"/>
        <v>59</v>
      </c>
      <c r="BM145" s="24">
        <f t="shared" si="568"/>
        <v>60</v>
      </c>
      <c r="BN145" s="24">
        <f t="shared" si="568"/>
        <v>61</v>
      </c>
      <c r="BO145" s="24">
        <f t="shared" si="568"/>
        <v>62</v>
      </c>
      <c r="BP145" s="24">
        <f t="shared" si="568"/>
        <v>63</v>
      </c>
      <c r="BQ145" s="24">
        <f t="shared" ref="BQ145" si="575">IF(BQ64 &gt;= inc, BQ$4,"-")</f>
        <v>64</v>
      </c>
      <c r="BR145" s="24">
        <f t="shared" si="569"/>
        <v>65</v>
      </c>
      <c r="BS145" s="24">
        <f t="shared" si="569"/>
        <v>66</v>
      </c>
      <c r="BT145" s="24">
        <f t="shared" si="569"/>
        <v>67</v>
      </c>
      <c r="BU145" s="24">
        <f t="shared" si="569"/>
        <v>68</v>
      </c>
      <c r="BV145" s="24">
        <f t="shared" si="569"/>
        <v>69</v>
      </c>
      <c r="BW145" s="24">
        <f t="shared" si="569"/>
        <v>70</v>
      </c>
      <c r="BX145" s="24">
        <f t="shared" si="569"/>
        <v>71</v>
      </c>
      <c r="BY145" s="24">
        <f t="shared" si="569"/>
        <v>72</v>
      </c>
      <c r="BZ145" s="24">
        <f t="shared" si="569"/>
        <v>73</v>
      </c>
      <c r="CA145" s="24">
        <f t="shared" si="569"/>
        <v>74</v>
      </c>
      <c r="CB145" s="24">
        <f t="shared" si="569"/>
        <v>75</v>
      </c>
      <c r="CC145" s="24">
        <f t="shared" si="569"/>
        <v>76</v>
      </c>
      <c r="CD145" s="24">
        <f t="shared" si="569"/>
        <v>77</v>
      </c>
      <c r="CE145" s="24">
        <f t="shared" si="569"/>
        <v>78</v>
      </c>
      <c r="CF145" s="24">
        <f t="shared" si="569"/>
        <v>79</v>
      </c>
      <c r="CG145" s="24">
        <f t="shared" si="569"/>
        <v>80</v>
      </c>
      <c r="CH145" s="24">
        <f t="shared" si="569"/>
        <v>81</v>
      </c>
      <c r="CI145" s="24">
        <f t="shared" si="569"/>
        <v>82</v>
      </c>
      <c r="CJ145" s="24">
        <f t="shared" si="569"/>
        <v>83</v>
      </c>
      <c r="CK145" s="24">
        <f t="shared" si="569"/>
        <v>84</v>
      </c>
      <c r="CL145" s="24">
        <f t="shared" si="569"/>
        <v>85</v>
      </c>
      <c r="CM145" s="24">
        <f t="shared" si="569"/>
        <v>86</v>
      </c>
      <c r="CN145" s="24">
        <f t="shared" si="569"/>
        <v>87</v>
      </c>
      <c r="CO145" s="24">
        <f t="shared" si="569"/>
        <v>88</v>
      </c>
      <c r="CP145" s="24">
        <f t="shared" si="569"/>
        <v>89</v>
      </c>
      <c r="CQ145" s="24">
        <f t="shared" si="569"/>
        <v>90</v>
      </c>
      <c r="CR145" s="24">
        <f t="shared" si="569"/>
        <v>91</v>
      </c>
      <c r="CS145" s="24">
        <f t="shared" si="569"/>
        <v>92</v>
      </c>
      <c r="CT145" s="24">
        <f t="shared" si="569"/>
        <v>93</v>
      </c>
      <c r="CU145" s="24">
        <f t="shared" si="569"/>
        <v>94</v>
      </c>
      <c r="CV145" s="24">
        <f t="shared" si="569"/>
        <v>95</v>
      </c>
      <c r="CW145" s="24">
        <f t="shared" si="569"/>
        <v>96</v>
      </c>
      <c r="CX145" s="24">
        <f t="shared" si="569"/>
        <v>97</v>
      </c>
      <c r="CY145" s="24">
        <f t="shared" si="569"/>
        <v>98</v>
      </c>
      <c r="CZ145" s="24">
        <f t="shared" si="569"/>
        <v>99</v>
      </c>
      <c r="DA145" s="24">
        <f t="shared" si="569"/>
        <v>100</v>
      </c>
      <c r="DB145" s="24">
        <f t="shared" si="569"/>
        <v>101</v>
      </c>
      <c r="DC145" s="24">
        <f t="shared" si="569"/>
        <v>102</v>
      </c>
      <c r="DD145" s="24">
        <f t="shared" si="569"/>
        <v>103</v>
      </c>
      <c r="DE145" s="24">
        <f t="shared" si="569"/>
        <v>104</v>
      </c>
      <c r="DF145" s="24">
        <f t="shared" si="569"/>
        <v>105</v>
      </c>
      <c r="DG145" s="24">
        <f t="shared" si="569"/>
        <v>106</v>
      </c>
      <c r="DH145" s="24">
        <f t="shared" si="569"/>
        <v>107</v>
      </c>
      <c r="DI145" s="24">
        <f t="shared" si="569"/>
        <v>108</v>
      </c>
      <c r="DJ145" s="24">
        <f t="shared" si="569"/>
        <v>109</v>
      </c>
      <c r="DK145" s="24">
        <f t="shared" si="569"/>
        <v>110</v>
      </c>
      <c r="DL145" s="24">
        <f t="shared" si="569"/>
        <v>111</v>
      </c>
      <c r="DM145" s="24">
        <f t="shared" si="569"/>
        <v>112</v>
      </c>
      <c r="DN145" s="24">
        <f t="shared" si="569"/>
        <v>113</v>
      </c>
      <c r="DO145" s="24">
        <f t="shared" si="569"/>
        <v>114</v>
      </c>
      <c r="DP145" s="24">
        <f t="shared" si="569"/>
        <v>115</v>
      </c>
      <c r="DQ145" s="24">
        <f t="shared" si="569"/>
        <v>116</v>
      </c>
      <c r="DR145" s="24">
        <f t="shared" si="569"/>
        <v>117</v>
      </c>
      <c r="DS145" s="24">
        <f t="shared" si="569"/>
        <v>118</v>
      </c>
      <c r="DT145" s="24">
        <f t="shared" si="569"/>
        <v>119</v>
      </c>
      <c r="DU145" s="24">
        <f t="shared" si="569"/>
        <v>120</v>
      </c>
      <c r="DV145" s="24">
        <f t="shared" si="569"/>
        <v>121</v>
      </c>
      <c r="DW145" s="24">
        <f t="shared" si="569"/>
        <v>122</v>
      </c>
      <c r="DX145" s="24">
        <f t="shared" si="569"/>
        <v>123</v>
      </c>
      <c r="DY145" s="24">
        <f t="shared" si="569"/>
        <v>124</v>
      </c>
      <c r="DZ145" s="24">
        <f t="shared" si="569"/>
        <v>125</v>
      </c>
      <c r="EA145" s="24">
        <f t="shared" si="569"/>
        <v>126</v>
      </c>
      <c r="EB145" s="24">
        <f t="shared" si="569"/>
        <v>127</v>
      </c>
      <c r="EC145" s="24">
        <f t="shared" ref="EC145" si="576">IF(EC64 &gt;= inc, EC$4,"-")</f>
        <v>128</v>
      </c>
      <c r="ED145" s="24">
        <f t="shared" si="570"/>
        <v>129</v>
      </c>
      <c r="EE145" s="24">
        <f t="shared" si="570"/>
        <v>130</v>
      </c>
      <c r="EF145" s="24">
        <f t="shared" si="570"/>
        <v>131</v>
      </c>
      <c r="EG145" s="24">
        <f t="shared" si="570"/>
        <v>132</v>
      </c>
      <c r="EH145" s="24">
        <f t="shared" si="570"/>
        <v>133</v>
      </c>
      <c r="EI145" s="24">
        <f t="shared" si="570"/>
        <v>134</v>
      </c>
      <c r="EJ145" s="24">
        <f t="shared" si="570"/>
        <v>135</v>
      </c>
      <c r="EK145" s="24">
        <f t="shared" si="570"/>
        <v>136</v>
      </c>
      <c r="EL145" s="24">
        <f t="shared" si="570"/>
        <v>137</v>
      </c>
      <c r="EM145" s="24">
        <f t="shared" si="570"/>
        <v>138</v>
      </c>
      <c r="EN145" s="24">
        <f t="shared" si="570"/>
        <v>139</v>
      </c>
      <c r="EO145" s="24">
        <f t="shared" si="570"/>
        <v>140</v>
      </c>
      <c r="EP145" s="24">
        <f t="shared" si="570"/>
        <v>141</v>
      </c>
      <c r="EQ145" s="24">
        <f t="shared" si="570"/>
        <v>142</v>
      </c>
      <c r="ER145" s="24">
        <f t="shared" si="570"/>
        <v>143</v>
      </c>
      <c r="ES145" s="24">
        <f t="shared" si="570"/>
        <v>144</v>
      </c>
      <c r="ET145" s="24">
        <f t="shared" si="570"/>
        <v>145</v>
      </c>
      <c r="EU145" s="24">
        <f t="shared" si="570"/>
        <v>146</v>
      </c>
      <c r="EV145" s="24">
        <f t="shared" si="570"/>
        <v>147</v>
      </c>
      <c r="EW145" s="24">
        <f t="shared" si="570"/>
        <v>148</v>
      </c>
      <c r="EX145" s="24">
        <f t="shared" si="570"/>
        <v>149</v>
      </c>
      <c r="EY145" s="24">
        <f t="shared" si="570"/>
        <v>150</v>
      </c>
      <c r="EZ145" s="24">
        <f t="shared" si="570"/>
        <v>151</v>
      </c>
      <c r="FA145" s="24">
        <f t="shared" si="570"/>
        <v>152</v>
      </c>
      <c r="FB145" s="24">
        <f t="shared" si="570"/>
        <v>153</v>
      </c>
      <c r="FC145" s="24">
        <f t="shared" si="570"/>
        <v>154</v>
      </c>
      <c r="FD145" s="24">
        <f t="shared" si="570"/>
        <v>155</v>
      </c>
      <c r="FE145" s="24">
        <f t="shared" si="570"/>
        <v>156</v>
      </c>
      <c r="FF145" s="24">
        <f t="shared" si="570"/>
        <v>157</v>
      </c>
      <c r="FG145" s="24">
        <f t="shared" si="570"/>
        <v>158</v>
      </c>
      <c r="FH145" s="24">
        <f t="shared" si="570"/>
        <v>159</v>
      </c>
      <c r="FI145" s="24">
        <f t="shared" si="570"/>
        <v>160</v>
      </c>
      <c r="FJ145" s="24">
        <f t="shared" si="570"/>
        <v>161</v>
      </c>
      <c r="FK145" s="24">
        <f t="shared" si="570"/>
        <v>162</v>
      </c>
      <c r="FL145" s="24">
        <f t="shared" si="570"/>
        <v>163</v>
      </c>
      <c r="FM145" s="24">
        <f t="shared" si="570"/>
        <v>164</v>
      </c>
      <c r="FN145" s="24">
        <f t="shared" si="570"/>
        <v>165</v>
      </c>
      <c r="FO145" s="24">
        <f t="shared" si="570"/>
        <v>166</v>
      </c>
      <c r="FP145" s="24">
        <f t="shared" si="570"/>
        <v>167</v>
      </c>
      <c r="FQ145" s="24">
        <f t="shared" si="570"/>
        <v>168</v>
      </c>
      <c r="FR145" s="24">
        <f t="shared" si="570"/>
        <v>169</v>
      </c>
      <c r="FS145" s="24">
        <f t="shared" si="570"/>
        <v>170</v>
      </c>
      <c r="FT145" s="24">
        <f t="shared" si="570"/>
        <v>171</v>
      </c>
      <c r="FU145" s="24">
        <f t="shared" si="570"/>
        <v>172</v>
      </c>
      <c r="FV145" s="24">
        <f t="shared" si="570"/>
        <v>173</v>
      </c>
      <c r="FW145" s="24">
        <f t="shared" si="570"/>
        <v>174</v>
      </c>
      <c r="FX145" s="24">
        <f t="shared" si="570"/>
        <v>175</v>
      </c>
      <c r="FY145" s="24">
        <f t="shared" si="570"/>
        <v>176</v>
      </c>
      <c r="FZ145" s="24">
        <f t="shared" si="570"/>
        <v>177</v>
      </c>
      <c r="GA145" s="24">
        <f t="shared" si="570"/>
        <v>178</v>
      </c>
      <c r="GB145" s="24">
        <f t="shared" si="570"/>
        <v>179</v>
      </c>
      <c r="GC145" s="24">
        <f t="shared" si="570"/>
        <v>180</v>
      </c>
      <c r="GD145" s="24">
        <f t="shared" si="570"/>
        <v>181</v>
      </c>
      <c r="GE145" s="24">
        <f t="shared" si="570"/>
        <v>182</v>
      </c>
      <c r="GF145" s="24">
        <f t="shared" si="570"/>
        <v>183</v>
      </c>
      <c r="GG145" s="24">
        <f t="shared" si="570"/>
        <v>184</v>
      </c>
      <c r="GH145" s="24">
        <f t="shared" si="570"/>
        <v>185</v>
      </c>
      <c r="GI145" s="24">
        <f t="shared" si="570"/>
        <v>186</v>
      </c>
      <c r="GJ145" s="24">
        <f t="shared" si="570"/>
        <v>187</v>
      </c>
      <c r="GK145" s="24">
        <f t="shared" si="570"/>
        <v>188</v>
      </c>
      <c r="GL145" s="24">
        <f t="shared" si="570"/>
        <v>189</v>
      </c>
      <c r="GM145" s="24">
        <f t="shared" si="570"/>
        <v>190</v>
      </c>
      <c r="GN145" s="24">
        <f t="shared" si="570"/>
        <v>191</v>
      </c>
      <c r="GO145" s="24">
        <f t="shared" ref="GO145" si="577">IF(GO64 &gt;= inc, GO$4,"-")</f>
        <v>192</v>
      </c>
      <c r="GP145" s="24">
        <f t="shared" si="571"/>
        <v>193</v>
      </c>
      <c r="GQ145" s="24">
        <f t="shared" si="571"/>
        <v>194</v>
      </c>
      <c r="GR145" s="24">
        <f t="shared" si="571"/>
        <v>195</v>
      </c>
      <c r="GS145" s="24">
        <f t="shared" si="571"/>
        <v>196</v>
      </c>
      <c r="GT145" s="24">
        <f t="shared" si="571"/>
        <v>197</v>
      </c>
      <c r="GU145" s="24">
        <f t="shared" si="571"/>
        <v>198</v>
      </c>
      <c r="GV145" s="24">
        <f t="shared" si="571"/>
        <v>199</v>
      </c>
      <c r="GW145" s="24">
        <f t="shared" si="571"/>
        <v>200</v>
      </c>
      <c r="GX145" s="24">
        <f t="shared" si="571"/>
        <v>201</v>
      </c>
      <c r="GY145" s="24">
        <f t="shared" si="571"/>
        <v>202</v>
      </c>
      <c r="GZ145" s="24">
        <f t="shared" si="571"/>
        <v>203</v>
      </c>
      <c r="HA145" s="24">
        <f t="shared" si="571"/>
        <v>204</v>
      </c>
      <c r="HB145" s="24">
        <f t="shared" si="571"/>
        <v>205</v>
      </c>
      <c r="HC145" s="24">
        <f t="shared" si="571"/>
        <v>206</v>
      </c>
      <c r="HD145" s="24">
        <f t="shared" si="571"/>
        <v>207</v>
      </c>
      <c r="HE145" s="24">
        <f t="shared" si="571"/>
        <v>208</v>
      </c>
      <c r="HF145" s="24">
        <f t="shared" si="571"/>
        <v>209</v>
      </c>
      <c r="HG145" s="24">
        <f t="shared" si="571"/>
        <v>210</v>
      </c>
      <c r="HH145" s="24">
        <f t="shared" si="571"/>
        <v>211</v>
      </c>
      <c r="HI145" s="24">
        <f t="shared" si="571"/>
        <v>212</v>
      </c>
      <c r="HJ145" s="24">
        <f t="shared" si="571"/>
        <v>213</v>
      </c>
      <c r="HK145" s="24">
        <f t="shared" si="571"/>
        <v>214</v>
      </c>
      <c r="HL145" s="24">
        <f t="shared" si="571"/>
        <v>215</v>
      </c>
      <c r="HM145" s="24">
        <f t="shared" si="571"/>
        <v>216</v>
      </c>
      <c r="HN145" s="24">
        <f t="shared" si="571"/>
        <v>217</v>
      </c>
      <c r="HO145" s="24">
        <f t="shared" si="571"/>
        <v>218</v>
      </c>
      <c r="HP145" s="24">
        <f t="shared" si="571"/>
        <v>219</v>
      </c>
      <c r="HQ145" s="24">
        <f t="shared" si="571"/>
        <v>220</v>
      </c>
      <c r="HR145" s="24">
        <f t="shared" si="571"/>
        <v>221</v>
      </c>
      <c r="HS145" s="24">
        <f t="shared" si="571"/>
        <v>222</v>
      </c>
      <c r="HT145" s="24">
        <f t="shared" si="571"/>
        <v>223</v>
      </c>
      <c r="HU145" s="24">
        <f t="shared" si="571"/>
        <v>224</v>
      </c>
      <c r="HV145" s="24">
        <f t="shared" si="571"/>
        <v>225</v>
      </c>
      <c r="HW145" s="24">
        <f t="shared" si="571"/>
        <v>226</v>
      </c>
      <c r="HX145" s="24">
        <f t="shared" si="571"/>
        <v>227</v>
      </c>
      <c r="HY145" s="24">
        <f t="shared" si="571"/>
        <v>228</v>
      </c>
      <c r="HZ145" s="24">
        <f t="shared" si="571"/>
        <v>229</v>
      </c>
      <c r="IA145" s="24">
        <f t="shared" si="571"/>
        <v>230</v>
      </c>
      <c r="IB145" s="24">
        <f t="shared" si="571"/>
        <v>231</v>
      </c>
      <c r="IC145" s="24">
        <f t="shared" si="571"/>
        <v>232</v>
      </c>
      <c r="ID145" s="24">
        <f t="shared" si="571"/>
        <v>233</v>
      </c>
      <c r="IE145" s="24">
        <f t="shared" si="571"/>
        <v>234</v>
      </c>
      <c r="IF145" s="24">
        <f t="shared" si="571"/>
        <v>235</v>
      </c>
      <c r="IG145" s="24">
        <f t="shared" si="571"/>
        <v>236</v>
      </c>
      <c r="IH145" s="24">
        <f t="shared" si="571"/>
        <v>237</v>
      </c>
      <c r="II145" s="24">
        <f t="shared" si="571"/>
        <v>238</v>
      </c>
      <c r="IJ145" s="24">
        <f t="shared" si="571"/>
        <v>239</v>
      </c>
      <c r="IK145" s="24">
        <f t="shared" si="571"/>
        <v>240</v>
      </c>
      <c r="IL145" s="24">
        <f t="shared" si="571"/>
        <v>241</v>
      </c>
      <c r="IM145" s="24">
        <f t="shared" si="571"/>
        <v>242</v>
      </c>
      <c r="IN145" s="24">
        <f t="shared" si="571"/>
        <v>243</v>
      </c>
      <c r="IO145" s="24">
        <f t="shared" si="571"/>
        <v>244</v>
      </c>
      <c r="IP145" s="24">
        <f t="shared" si="571"/>
        <v>245</v>
      </c>
      <c r="IQ145" s="24">
        <f t="shared" si="571"/>
        <v>246</v>
      </c>
      <c r="IR145" s="24">
        <f t="shared" si="571"/>
        <v>247</v>
      </c>
      <c r="IS145" s="24">
        <f t="shared" si="571"/>
        <v>248</v>
      </c>
      <c r="IT145" s="24">
        <f t="shared" si="571"/>
        <v>249</v>
      </c>
      <c r="IU145" s="24">
        <f t="shared" si="571"/>
        <v>250</v>
      </c>
      <c r="IV145" s="24">
        <f t="shared" si="571"/>
        <v>251</v>
      </c>
      <c r="IW145" s="24">
        <f t="shared" si="571"/>
        <v>252</v>
      </c>
      <c r="IX145" s="24">
        <f t="shared" si="571"/>
        <v>253</v>
      </c>
      <c r="IY145" s="24">
        <f t="shared" si="571"/>
        <v>254</v>
      </c>
      <c r="IZ145" s="24">
        <f t="shared" si="571"/>
        <v>255</v>
      </c>
      <c r="JA145" s="24">
        <f t="shared" ref="JA145" si="578">IF(JA64 &gt;= inc, JA$4,"-")</f>
        <v>256</v>
      </c>
      <c r="JB145" s="24">
        <f t="shared" si="572"/>
        <v>257</v>
      </c>
      <c r="JC145" s="24">
        <f t="shared" si="572"/>
        <v>258</v>
      </c>
      <c r="JD145" s="24">
        <f t="shared" si="572"/>
        <v>259</v>
      </c>
      <c r="JE145" s="24">
        <f t="shared" si="572"/>
        <v>260</v>
      </c>
      <c r="JF145" s="24">
        <f t="shared" si="572"/>
        <v>261</v>
      </c>
      <c r="JG145" s="24">
        <f t="shared" si="572"/>
        <v>262</v>
      </c>
      <c r="JH145" s="24">
        <f t="shared" si="572"/>
        <v>263</v>
      </c>
      <c r="JI145" s="24">
        <f t="shared" si="572"/>
        <v>264</v>
      </c>
      <c r="JJ145" s="24">
        <f t="shared" si="572"/>
        <v>265</v>
      </c>
      <c r="JK145" s="24">
        <f t="shared" si="572"/>
        <v>266</v>
      </c>
      <c r="JL145" s="24">
        <f t="shared" si="572"/>
        <v>267</v>
      </c>
      <c r="JM145" s="24">
        <f t="shared" si="572"/>
        <v>268</v>
      </c>
      <c r="JN145" s="24">
        <f t="shared" si="572"/>
        <v>269</v>
      </c>
      <c r="JO145" s="24">
        <f t="shared" si="572"/>
        <v>270</v>
      </c>
      <c r="JP145" s="24">
        <f t="shared" si="572"/>
        <v>271</v>
      </c>
      <c r="JQ145" s="24">
        <f t="shared" si="572"/>
        <v>272</v>
      </c>
      <c r="JR145" s="24">
        <f t="shared" si="572"/>
        <v>273</v>
      </c>
      <c r="JS145" s="24">
        <f t="shared" si="572"/>
        <v>274</v>
      </c>
      <c r="JT145" s="24">
        <f t="shared" si="572"/>
        <v>275</v>
      </c>
      <c r="JU145" s="24">
        <f t="shared" si="572"/>
        <v>276</v>
      </c>
      <c r="JV145" s="24">
        <f t="shared" si="572"/>
        <v>277</v>
      </c>
      <c r="JW145" s="24">
        <f t="shared" si="572"/>
        <v>278</v>
      </c>
      <c r="JX145" s="24">
        <f t="shared" si="572"/>
        <v>279</v>
      </c>
      <c r="JY145" s="24">
        <f t="shared" si="572"/>
        <v>280</v>
      </c>
      <c r="JZ145" s="24">
        <f t="shared" si="572"/>
        <v>281</v>
      </c>
      <c r="KA145" s="24">
        <f t="shared" si="572"/>
        <v>282</v>
      </c>
      <c r="KB145" s="24">
        <f t="shared" si="572"/>
        <v>283</v>
      </c>
      <c r="KC145" s="24">
        <f t="shared" si="572"/>
        <v>284</v>
      </c>
      <c r="KD145" s="24">
        <f t="shared" si="572"/>
        <v>285</v>
      </c>
      <c r="KE145" s="24">
        <f t="shared" si="572"/>
        <v>286</v>
      </c>
      <c r="KF145" s="24">
        <f t="shared" si="572"/>
        <v>287</v>
      </c>
      <c r="KG145" s="24">
        <f t="shared" si="572"/>
        <v>288</v>
      </c>
      <c r="KH145" s="24">
        <f t="shared" si="572"/>
        <v>289</v>
      </c>
      <c r="KI145" s="24">
        <f t="shared" si="572"/>
        <v>290</v>
      </c>
      <c r="KJ145" s="24">
        <f t="shared" si="572"/>
        <v>291</v>
      </c>
      <c r="KK145" s="24">
        <f t="shared" si="572"/>
        <v>292</v>
      </c>
      <c r="KL145" s="24">
        <f t="shared" si="572"/>
        <v>293</v>
      </c>
      <c r="KM145" s="24">
        <f t="shared" si="572"/>
        <v>294</v>
      </c>
      <c r="KN145" s="24">
        <f t="shared" si="572"/>
        <v>295</v>
      </c>
      <c r="KO145" s="24">
        <f t="shared" si="572"/>
        <v>296</v>
      </c>
      <c r="KP145" s="24">
        <f t="shared" si="572"/>
        <v>297</v>
      </c>
      <c r="KQ145" s="24">
        <f t="shared" si="572"/>
        <v>298</v>
      </c>
      <c r="KR145" s="24">
        <f t="shared" si="572"/>
        <v>299</v>
      </c>
      <c r="KS145" s="24">
        <f t="shared" si="572"/>
        <v>300</v>
      </c>
      <c r="KT145" s="24">
        <f t="shared" si="572"/>
        <v>301</v>
      </c>
      <c r="KU145" s="24">
        <f t="shared" si="572"/>
        <v>302</v>
      </c>
      <c r="KV145" s="24">
        <f t="shared" si="572"/>
        <v>303</v>
      </c>
      <c r="KW145" s="24">
        <f t="shared" si="572"/>
        <v>304</v>
      </c>
      <c r="KX145" s="24">
        <f t="shared" si="572"/>
        <v>305</v>
      </c>
      <c r="KY145" s="24">
        <f t="shared" si="572"/>
        <v>306</v>
      </c>
      <c r="KZ145" s="24">
        <f t="shared" si="572"/>
        <v>307</v>
      </c>
      <c r="LA145" s="24">
        <f t="shared" si="572"/>
        <v>308</v>
      </c>
      <c r="LB145" s="24">
        <f t="shared" si="572"/>
        <v>309</v>
      </c>
      <c r="LC145" s="24">
        <f t="shared" si="572"/>
        <v>310</v>
      </c>
      <c r="LD145" s="24">
        <f t="shared" si="572"/>
        <v>311</v>
      </c>
      <c r="LE145" s="24">
        <f t="shared" si="572"/>
        <v>312</v>
      </c>
      <c r="LF145" s="24">
        <f t="shared" si="572"/>
        <v>313</v>
      </c>
      <c r="LG145" s="24">
        <f t="shared" si="572"/>
        <v>314</v>
      </c>
      <c r="LH145" s="24">
        <f t="shared" si="572"/>
        <v>315</v>
      </c>
      <c r="LI145" s="24">
        <f t="shared" si="572"/>
        <v>316</v>
      </c>
      <c r="LJ145" s="24">
        <f t="shared" si="572"/>
        <v>317</v>
      </c>
      <c r="LK145" s="24">
        <f t="shared" si="572"/>
        <v>318</v>
      </c>
      <c r="LL145" s="24">
        <f t="shared" si="572"/>
        <v>319</v>
      </c>
      <c r="LM145" s="24">
        <f t="shared" ref="LM145" si="579">IF(LM64 &gt;= inc, LM$4,"-")</f>
        <v>320</v>
      </c>
      <c r="LN145" s="24">
        <f t="shared" si="573"/>
        <v>321</v>
      </c>
      <c r="LO145" s="24">
        <f t="shared" si="573"/>
        <v>322</v>
      </c>
      <c r="LP145" s="24">
        <f t="shared" si="573"/>
        <v>323</v>
      </c>
      <c r="LQ145" s="24">
        <f t="shared" si="573"/>
        <v>324</v>
      </c>
      <c r="LR145" s="24">
        <f t="shared" si="573"/>
        <v>325</v>
      </c>
      <c r="LS145" s="24">
        <f t="shared" si="573"/>
        <v>326</v>
      </c>
      <c r="LT145" s="24">
        <f t="shared" si="573"/>
        <v>327</v>
      </c>
      <c r="LU145" s="24">
        <f t="shared" si="573"/>
        <v>328</v>
      </c>
      <c r="LV145" s="24">
        <f t="shared" si="573"/>
        <v>329</v>
      </c>
      <c r="LW145" s="24">
        <f t="shared" si="573"/>
        <v>330</v>
      </c>
      <c r="LX145" s="24">
        <f t="shared" si="573"/>
        <v>331</v>
      </c>
      <c r="LY145" s="24">
        <f t="shared" si="573"/>
        <v>332</v>
      </c>
      <c r="LZ145" s="24">
        <f t="shared" si="573"/>
        <v>333</v>
      </c>
      <c r="MA145" s="24">
        <f t="shared" si="573"/>
        <v>334</v>
      </c>
      <c r="MB145" s="24">
        <f t="shared" si="573"/>
        <v>335</v>
      </c>
      <c r="MC145" s="24">
        <f t="shared" si="573"/>
        <v>336</v>
      </c>
      <c r="MD145" s="24">
        <f t="shared" si="573"/>
        <v>337</v>
      </c>
      <c r="ME145" s="24">
        <f t="shared" si="573"/>
        <v>338</v>
      </c>
      <c r="MF145" s="24">
        <f t="shared" si="573"/>
        <v>339</v>
      </c>
      <c r="MG145" s="24">
        <f t="shared" si="573"/>
        <v>340</v>
      </c>
      <c r="MH145" s="24">
        <f t="shared" si="573"/>
        <v>341</v>
      </c>
      <c r="MI145" s="24">
        <f t="shared" si="573"/>
        <v>342</v>
      </c>
      <c r="MJ145" s="24">
        <f t="shared" si="573"/>
        <v>343</v>
      </c>
      <c r="MK145" s="24">
        <f t="shared" si="573"/>
        <v>344</v>
      </c>
      <c r="ML145" s="24">
        <f t="shared" si="573"/>
        <v>345</v>
      </c>
      <c r="MM145" s="24">
        <f t="shared" si="573"/>
        <v>346</v>
      </c>
      <c r="MN145" s="24">
        <f t="shared" si="573"/>
        <v>347</v>
      </c>
      <c r="MO145" s="24">
        <f t="shared" si="573"/>
        <v>348</v>
      </c>
      <c r="MP145" s="24">
        <f t="shared" si="573"/>
        <v>349</v>
      </c>
      <c r="MQ145" s="24">
        <f t="shared" si="573"/>
        <v>350</v>
      </c>
      <c r="MR145" s="24">
        <f t="shared" si="573"/>
        <v>351</v>
      </c>
      <c r="MS145" s="24">
        <f t="shared" si="573"/>
        <v>352</v>
      </c>
      <c r="MT145" s="24">
        <f t="shared" si="573"/>
        <v>353</v>
      </c>
      <c r="MU145" s="24">
        <f t="shared" si="573"/>
        <v>354</v>
      </c>
      <c r="MV145" s="24">
        <f t="shared" si="573"/>
        <v>355</v>
      </c>
      <c r="MW145" s="24">
        <f t="shared" si="573"/>
        <v>356</v>
      </c>
      <c r="MX145" s="24">
        <f t="shared" si="573"/>
        <v>357</v>
      </c>
      <c r="MY145" s="24">
        <f t="shared" si="573"/>
        <v>358</v>
      </c>
      <c r="MZ145" s="24">
        <f t="shared" si="573"/>
        <v>359</v>
      </c>
      <c r="NA145" s="24">
        <f t="shared" si="573"/>
        <v>360</v>
      </c>
      <c r="NB145" s="24">
        <f t="shared" si="573"/>
        <v>361</v>
      </c>
      <c r="NC145" s="24">
        <f t="shared" si="573"/>
        <v>362</v>
      </c>
      <c r="ND145" s="24">
        <f t="shared" si="573"/>
        <v>363</v>
      </c>
      <c r="NE145" s="24">
        <f t="shared" si="573"/>
        <v>364</v>
      </c>
      <c r="NF145" s="24">
        <f t="shared" si="573"/>
        <v>365</v>
      </c>
      <c r="NG145" s="24">
        <f t="shared" si="573"/>
        <v>366</v>
      </c>
      <c r="NH145" s="24">
        <f t="shared" si="573"/>
        <v>367</v>
      </c>
      <c r="NI145" s="24">
        <f t="shared" si="573"/>
        <v>368</v>
      </c>
      <c r="NJ145" s="24">
        <f t="shared" si="573"/>
        <v>369</v>
      </c>
      <c r="NK145" s="24">
        <f t="shared" si="573"/>
        <v>370</v>
      </c>
      <c r="NL145" s="24">
        <f t="shared" si="573"/>
        <v>371</v>
      </c>
      <c r="NM145" s="24">
        <f t="shared" si="573"/>
        <v>372</v>
      </c>
      <c r="NN145" s="24">
        <f t="shared" si="573"/>
        <v>373</v>
      </c>
      <c r="NO145" s="24">
        <f t="shared" si="573"/>
        <v>374</v>
      </c>
      <c r="NP145" s="24">
        <f t="shared" si="573"/>
        <v>375</v>
      </c>
      <c r="NQ145" s="24">
        <f t="shared" si="573"/>
        <v>376</v>
      </c>
      <c r="NR145" s="24">
        <f t="shared" si="573"/>
        <v>377</v>
      </c>
      <c r="NS145" s="24">
        <f t="shared" si="573"/>
        <v>378</v>
      </c>
      <c r="NT145" s="24">
        <f t="shared" si="573"/>
        <v>379</v>
      </c>
      <c r="NU145" s="24">
        <f t="shared" si="573"/>
        <v>380</v>
      </c>
      <c r="NV145" s="24">
        <f t="shared" si="573"/>
        <v>381</v>
      </c>
      <c r="NW145" s="24">
        <f t="shared" si="573"/>
        <v>382</v>
      </c>
      <c r="NX145" s="24">
        <f t="shared" si="573"/>
        <v>383</v>
      </c>
      <c r="NY145" s="24">
        <f t="shared" ref="NY145" si="580">IF(NY64 &gt;= inc, NY$4,"-")</f>
        <v>384</v>
      </c>
      <c r="NZ145" s="24">
        <f t="shared" si="574"/>
        <v>385</v>
      </c>
      <c r="OA145" s="24">
        <f t="shared" si="574"/>
        <v>386</v>
      </c>
      <c r="OB145" s="24">
        <f t="shared" si="574"/>
        <v>387</v>
      </c>
      <c r="OC145" s="24">
        <f t="shared" si="574"/>
        <v>388</v>
      </c>
      <c r="OD145" s="24">
        <f t="shared" si="574"/>
        <v>389</v>
      </c>
      <c r="OE145" s="24">
        <f t="shared" si="574"/>
        <v>390</v>
      </c>
      <c r="OF145" s="24">
        <f t="shared" si="574"/>
        <v>391</v>
      </c>
      <c r="OG145" s="24">
        <f t="shared" si="574"/>
        <v>392</v>
      </c>
      <c r="OH145" s="24">
        <f t="shared" si="574"/>
        <v>393</v>
      </c>
      <c r="OI145" s="24">
        <f t="shared" si="574"/>
        <v>394</v>
      </c>
      <c r="OJ145" s="24">
        <f t="shared" si="574"/>
        <v>395</v>
      </c>
      <c r="OK145" s="24">
        <f t="shared" si="574"/>
        <v>396</v>
      </c>
      <c r="OL145" s="24">
        <f t="shared" si="574"/>
        <v>397</v>
      </c>
      <c r="OM145" s="24">
        <f t="shared" si="574"/>
        <v>398</v>
      </c>
      <c r="ON145" s="24">
        <f t="shared" si="574"/>
        <v>399</v>
      </c>
      <c r="OO145" s="24">
        <f t="shared" si="574"/>
        <v>400</v>
      </c>
      <c r="OP145" s="24">
        <f t="shared" si="574"/>
        <v>401</v>
      </c>
      <c r="OQ145" s="24">
        <f t="shared" si="574"/>
        <v>402</v>
      </c>
      <c r="OR145" s="24">
        <f t="shared" si="574"/>
        <v>403</v>
      </c>
      <c r="OS145" s="24">
        <f t="shared" si="574"/>
        <v>404</v>
      </c>
      <c r="OT145" s="24">
        <f t="shared" si="574"/>
        <v>405</v>
      </c>
      <c r="OU145" s="24">
        <f t="shared" si="574"/>
        <v>406</v>
      </c>
      <c r="OV145" s="24">
        <f t="shared" si="574"/>
        <v>407</v>
      </c>
      <c r="OW145" s="24">
        <f t="shared" si="574"/>
        <v>408</v>
      </c>
      <c r="OX145" s="24">
        <f t="shared" si="574"/>
        <v>409</v>
      </c>
      <c r="OY145" s="24">
        <f t="shared" si="574"/>
        <v>410</v>
      </c>
      <c r="OZ145" s="24">
        <f t="shared" si="574"/>
        <v>411</v>
      </c>
      <c r="PA145" s="24">
        <f t="shared" si="574"/>
        <v>412</v>
      </c>
      <c r="PB145" s="24">
        <f t="shared" si="574"/>
        <v>413</v>
      </c>
      <c r="PC145" s="24">
        <f t="shared" si="574"/>
        <v>414</v>
      </c>
      <c r="PD145" s="24">
        <f t="shared" si="574"/>
        <v>415</v>
      </c>
      <c r="PE145" s="24">
        <f t="shared" si="574"/>
        <v>416</v>
      </c>
      <c r="PF145" s="24">
        <f t="shared" si="574"/>
        <v>417</v>
      </c>
      <c r="PG145" s="24">
        <f t="shared" si="574"/>
        <v>418</v>
      </c>
      <c r="PH145" s="24">
        <f t="shared" si="574"/>
        <v>419</v>
      </c>
      <c r="PI145" s="24">
        <f t="shared" si="574"/>
        <v>420</v>
      </c>
      <c r="PJ145" s="24">
        <f t="shared" si="574"/>
        <v>421</v>
      </c>
      <c r="PK145" s="24">
        <f t="shared" si="574"/>
        <v>422</v>
      </c>
      <c r="PL145" s="24">
        <f t="shared" si="574"/>
        <v>423</v>
      </c>
      <c r="PM145" s="24">
        <f t="shared" si="574"/>
        <v>424</v>
      </c>
      <c r="PN145" s="24">
        <f t="shared" si="574"/>
        <v>425</v>
      </c>
      <c r="PO145" s="24">
        <f t="shared" si="574"/>
        <v>426</v>
      </c>
      <c r="PP145" s="24">
        <f t="shared" si="574"/>
        <v>427</v>
      </c>
      <c r="PQ145" s="24">
        <f t="shared" si="574"/>
        <v>428</v>
      </c>
      <c r="PR145" s="24">
        <f t="shared" si="574"/>
        <v>429</v>
      </c>
      <c r="PS145" s="24">
        <f t="shared" si="574"/>
        <v>430</v>
      </c>
      <c r="PT145" s="24">
        <f t="shared" si="574"/>
        <v>431</v>
      </c>
      <c r="PU145" s="24">
        <f t="shared" si="574"/>
        <v>432</v>
      </c>
      <c r="PV145" s="24">
        <f t="shared" si="574"/>
        <v>433</v>
      </c>
      <c r="PW145" s="24">
        <f t="shared" si="574"/>
        <v>434</v>
      </c>
      <c r="PX145" s="24">
        <f t="shared" si="574"/>
        <v>435</v>
      </c>
      <c r="PY145" s="24">
        <f t="shared" si="574"/>
        <v>436</v>
      </c>
      <c r="PZ145" s="24">
        <f t="shared" si="574"/>
        <v>437</v>
      </c>
      <c r="QA145" s="24">
        <f t="shared" si="574"/>
        <v>438</v>
      </c>
      <c r="QB145" s="24">
        <f t="shared" si="574"/>
        <v>439</v>
      </c>
      <c r="QC145" s="24">
        <f t="shared" si="574"/>
        <v>440</v>
      </c>
      <c r="QD145" s="24">
        <f t="shared" si="574"/>
        <v>441</v>
      </c>
      <c r="QE145" s="24">
        <f t="shared" si="574"/>
        <v>442</v>
      </c>
      <c r="QF145" s="24">
        <f t="shared" si="574"/>
        <v>443</v>
      </c>
      <c r="QG145" s="24">
        <f t="shared" si="574"/>
        <v>444</v>
      </c>
      <c r="QH145" s="24">
        <f t="shared" si="574"/>
        <v>445</v>
      </c>
      <c r="QI145" s="24">
        <f t="shared" si="574"/>
        <v>446</v>
      </c>
      <c r="QJ145" s="24">
        <f t="shared" si="574"/>
        <v>447</v>
      </c>
      <c r="QK145" s="24">
        <f t="shared" ref="QK145" si="581">IF(QK64 &gt;= inc, QK$4,"-")</f>
        <v>448</v>
      </c>
      <c r="QL145" s="24">
        <f t="shared" si="567"/>
        <v>449</v>
      </c>
      <c r="QM145" s="24">
        <f t="shared" si="567"/>
        <v>450</v>
      </c>
      <c r="QN145" s="24">
        <f t="shared" si="567"/>
        <v>451</v>
      </c>
      <c r="QO145" s="24">
        <f t="shared" si="567"/>
        <v>452</v>
      </c>
      <c r="QP145" s="24">
        <f t="shared" si="567"/>
        <v>453</v>
      </c>
      <c r="QQ145" s="24">
        <f t="shared" si="567"/>
        <v>454</v>
      </c>
      <c r="QR145" s="24">
        <f t="shared" si="567"/>
        <v>455</v>
      </c>
      <c r="QS145" s="24">
        <f t="shared" si="567"/>
        <v>456</v>
      </c>
      <c r="QT145" s="24">
        <f t="shared" si="567"/>
        <v>457</v>
      </c>
      <c r="QU145" s="24">
        <f t="shared" si="567"/>
        <v>458</v>
      </c>
      <c r="QV145" s="24">
        <f t="shared" si="567"/>
        <v>459</v>
      </c>
      <c r="QW145" s="24">
        <f t="shared" si="567"/>
        <v>460</v>
      </c>
      <c r="QX145" s="24">
        <f t="shared" si="567"/>
        <v>461</v>
      </c>
      <c r="QY145" s="24">
        <f t="shared" si="567"/>
        <v>462</v>
      </c>
      <c r="QZ145" s="24">
        <f t="shared" si="567"/>
        <v>463</v>
      </c>
      <c r="RA145" s="24">
        <f t="shared" si="567"/>
        <v>464</v>
      </c>
      <c r="RB145" s="24">
        <f t="shared" si="567"/>
        <v>465</v>
      </c>
      <c r="RC145" s="24">
        <f t="shared" si="567"/>
        <v>466</v>
      </c>
      <c r="RD145" s="24">
        <f t="shared" si="567"/>
        <v>467</v>
      </c>
      <c r="RE145" s="24">
        <f t="shared" si="567"/>
        <v>468</v>
      </c>
      <c r="RF145" s="24">
        <f t="shared" si="567"/>
        <v>469</v>
      </c>
      <c r="RG145" s="24">
        <f t="shared" si="567"/>
        <v>470</v>
      </c>
      <c r="RH145" s="24">
        <f t="shared" si="567"/>
        <v>471</v>
      </c>
      <c r="RI145" s="24">
        <f t="shared" si="567"/>
        <v>472</v>
      </c>
      <c r="RJ145" s="24">
        <f t="shared" si="567"/>
        <v>473</v>
      </c>
      <c r="RK145" s="24">
        <f t="shared" si="567"/>
        <v>474</v>
      </c>
      <c r="RL145" s="24">
        <f t="shared" si="567"/>
        <v>475</v>
      </c>
      <c r="RM145" s="24">
        <f t="shared" si="567"/>
        <v>476</v>
      </c>
      <c r="RN145" s="24">
        <f t="shared" si="567"/>
        <v>477</v>
      </c>
      <c r="RO145" s="24">
        <f t="shared" si="567"/>
        <v>478</v>
      </c>
      <c r="RP145" s="24">
        <f t="shared" si="567"/>
        <v>479</v>
      </c>
      <c r="RQ145" s="24">
        <f t="shared" si="567"/>
        <v>480</v>
      </c>
      <c r="RR145" s="24">
        <f t="shared" si="567"/>
        <v>481</v>
      </c>
      <c r="RS145" s="24">
        <f t="shared" si="567"/>
        <v>482</v>
      </c>
      <c r="RT145" s="24">
        <f t="shared" si="567"/>
        <v>483</v>
      </c>
      <c r="RU145" s="24">
        <f t="shared" si="567"/>
        <v>484</v>
      </c>
      <c r="RV145" s="24">
        <f t="shared" si="567"/>
        <v>485</v>
      </c>
      <c r="RW145" s="24">
        <f t="shared" si="567"/>
        <v>486</v>
      </c>
      <c r="RX145" s="24">
        <f t="shared" si="567"/>
        <v>487</v>
      </c>
      <c r="RY145" s="24">
        <f t="shared" si="567"/>
        <v>488</v>
      </c>
      <c r="RZ145" s="24">
        <f t="shared" si="567"/>
        <v>489</v>
      </c>
      <c r="SA145" s="24">
        <f t="shared" si="567"/>
        <v>490</v>
      </c>
      <c r="SB145" s="24">
        <f t="shared" si="567"/>
        <v>491</v>
      </c>
      <c r="SC145" s="24">
        <f t="shared" si="567"/>
        <v>492</v>
      </c>
      <c r="SD145" s="24">
        <f t="shared" si="567"/>
        <v>493</v>
      </c>
      <c r="SE145" s="24">
        <f t="shared" si="567"/>
        <v>494</v>
      </c>
      <c r="SF145" s="24">
        <f t="shared" ref="SF145:SK145" si="582">IF(SF64 &gt;= inc, SF$4,"-")</f>
        <v>495</v>
      </c>
      <c r="SG145" s="24">
        <f t="shared" si="582"/>
        <v>496</v>
      </c>
      <c r="SH145" s="24">
        <f t="shared" si="582"/>
        <v>497</v>
      </c>
      <c r="SI145" s="24">
        <f t="shared" si="582"/>
        <v>498</v>
      </c>
      <c r="SJ145" s="24">
        <f t="shared" si="582"/>
        <v>499</v>
      </c>
      <c r="SK145" s="24">
        <f t="shared" si="582"/>
        <v>500</v>
      </c>
    </row>
    <row r="146" spans="1:505">
      <c r="A146">
        <f t="shared" si="358"/>
        <v>1</v>
      </c>
      <c r="B146">
        <v>1</v>
      </c>
      <c r="C146" s="24">
        <f t="shared" si="359"/>
        <v>1</v>
      </c>
      <c r="E146" s="16">
        <v>61</v>
      </c>
      <c r="F146" s="24">
        <f t="shared" ref="F146:BQ149" si="583">IF(F65 &gt;= inc, F$4,"-")</f>
        <v>1</v>
      </c>
      <c r="G146" s="24">
        <f t="shared" si="583"/>
        <v>2</v>
      </c>
      <c r="H146" s="24">
        <f t="shared" si="583"/>
        <v>3</v>
      </c>
      <c r="I146" s="24">
        <f t="shared" si="583"/>
        <v>4</v>
      </c>
      <c r="J146" s="24">
        <f t="shared" si="583"/>
        <v>5</v>
      </c>
      <c r="K146" s="24">
        <f t="shared" si="583"/>
        <v>6</v>
      </c>
      <c r="L146" s="24">
        <f t="shared" si="583"/>
        <v>7</v>
      </c>
      <c r="M146" s="24">
        <f t="shared" si="583"/>
        <v>8</v>
      </c>
      <c r="N146" s="24">
        <f t="shared" si="583"/>
        <v>9</v>
      </c>
      <c r="O146" s="24">
        <f t="shared" si="583"/>
        <v>10</v>
      </c>
      <c r="P146" s="24">
        <f t="shared" si="583"/>
        <v>11</v>
      </c>
      <c r="Q146" s="24">
        <f t="shared" si="583"/>
        <v>12</v>
      </c>
      <c r="R146" s="24">
        <f t="shared" si="583"/>
        <v>13</v>
      </c>
      <c r="S146" s="24">
        <f t="shared" si="583"/>
        <v>14</v>
      </c>
      <c r="T146" s="24">
        <f t="shared" si="583"/>
        <v>15</v>
      </c>
      <c r="U146" s="24">
        <f t="shared" si="583"/>
        <v>16</v>
      </c>
      <c r="V146" s="24">
        <f t="shared" si="583"/>
        <v>17</v>
      </c>
      <c r="W146" s="24">
        <f t="shared" si="583"/>
        <v>18</v>
      </c>
      <c r="X146" s="24">
        <f t="shared" si="583"/>
        <v>19</v>
      </c>
      <c r="Y146" s="24">
        <f t="shared" si="583"/>
        <v>20</v>
      </c>
      <c r="Z146" s="24">
        <f t="shared" si="583"/>
        <v>21</v>
      </c>
      <c r="AA146" s="24">
        <f t="shared" si="583"/>
        <v>22</v>
      </c>
      <c r="AB146" s="24">
        <f t="shared" si="583"/>
        <v>23</v>
      </c>
      <c r="AC146" s="24">
        <f t="shared" si="583"/>
        <v>24</v>
      </c>
      <c r="AD146" s="24">
        <f t="shared" si="583"/>
        <v>25</v>
      </c>
      <c r="AE146" s="24">
        <f t="shared" si="583"/>
        <v>26</v>
      </c>
      <c r="AF146" s="24">
        <f t="shared" si="583"/>
        <v>27</v>
      </c>
      <c r="AG146" s="24">
        <f t="shared" si="583"/>
        <v>28</v>
      </c>
      <c r="AH146" s="24">
        <f t="shared" si="583"/>
        <v>29</v>
      </c>
      <c r="AI146" s="24">
        <f t="shared" si="583"/>
        <v>30</v>
      </c>
      <c r="AJ146" s="24">
        <f t="shared" si="583"/>
        <v>31</v>
      </c>
      <c r="AK146" s="24">
        <f t="shared" si="583"/>
        <v>32</v>
      </c>
      <c r="AL146" s="24">
        <f t="shared" si="583"/>
        <v>33</v>
      </c>
      <c r="AM146" s="24">
        <f t="shared" si="583"/>
        <v>34</v>
      </c>
      <c r="AN146" s="24">
        <f t="shared" si="583"/>
        <v>35</v>
      </c>
      <c r="AO146" s="24">
        <f t="shared" si="583"/>
        <v>36</v>
      </c>
      <c r="AP146" s="24">
        <f t="shared" si="583"/>
        <v>37</v>
      </c>
      <c r="AQ146" s="24">
        <f t="shared" si="583"/>
        <v>38</v>
      </c>
      <c r="AR146" s="24">
        <f t="shared" si="583"/>
        <v>39</v>
      </c>
      <c r="AS146" s="24">
        <f t="shared" si="583"/>
        <v>40</v>
      </c>
      <c r="AT146" s="24">
        <f t="shared" si="583"/>
        <v>41</v>
      </c>
      <c r="AU146" s="24">
        <f t="shared" si="583"/>
        <v>42</v>
      </c>
      <c r="AV146" s="24">
        <f t="shared" si="583"/>
        <v>43</v>
      </c>
      <c r="AW146" s="24">
        <f t="shared" si="583"/>
        <v>44</v>
      </c>
      <c r="AX146" s="24">
        <f t="shared" si="583"/>
        <v>45</v>
      </c>
      <c r="AY146" s="24">
        <f t="shared" si="583"/>
        <v>46</v>
      </c>
      <c r="AZ146" s="24">
        <f t="shared" si="583"/>
        <v>47</v>
      </c>
      <c r="BA146" s="24">
        <f t="shared" si="583"/>
        <v>48</v>
      </c>
      <c r="BB146" s="24">
        <f t="shared" si="583"/>
        <v>49</v>
      </c>
      <c r="BC146" s="24">
        <f t="shared" si="583"/>
        <v>50</v>
      </c>
      <c r="BD146" s="24">
        <f t="shared" si="583"/>
        <v>51</v>
      </c>
      <c r="BE146" s="24">
        <f t="shared" si="583"/>
        <v>52</v>
      </c>
      <c r="BF146" s="24">
        <f t="shared" si="583"/>
        <v>53</v>
      </c>
      <c r="BG146" s="24">
        <f t="shared" si="583"/>
        <v>54</v>
      </c>
      <c r="BH146" s="24">
        <f t="shared" si="583"/>
        <v>55</v>
      </c>
      <c r="BI146" s="24">
        <f t="shared" si="583"/>
        <v>56</v>
      </c>
      <c r="BJ146" s="24">
        <f t="shared" si="583"/>
        <v>57</v>
      </c>
      <c r="BK146" s="24">
        <f t="shared" si="583"/>
        <v>58</v>
      </c>
      <c r="BL146" s="24">
        <f t="shared" si="583"/>
        <v>59</v>
      </c>
      <c r="BM146" s="24">
        <f t="shared" si="583"/>
        <v>60</v>
      </c>
      <c r="BN146" s="24">
        <f t="shared" si="583"/>
        <v>61</v>
      </c>
      <c r="BO146" s="24">
        <f t="shared" si="583"/>
        <v>62</v>
      </c>
      <c r="BP146" s="24">
        <f t="shared" si="583"/>
        <v>63</v>
      </c>
      <c r="BQ146" s="24">
        <f t="shared" si="583"/>
        <v>64</v>
      </c>
      <c r="BR146" s="24">
        <f t="shared" ref="BR146:EC149" si="584">IF(BR65 &gt;= inc, BR$4,"-")</f>
        <v>65</v>
      </c>
      <c r="BS146" s="24">
        <f t="shared" si="584"/>
        <v>66</v>
      </c>
      <c r="BT146" s="24">
        <f t="shared" si="584"/>
        <v>67</v>
      </c>
      <c r="BU146" s="24">
        <f t="shared" si="584"/>
        <v>68</v>
      </c>
      <c r="BV146" s="24">
        <f t="shared" si="584"/>
        <v>69</v>
      </c>
      <c r="BW146" s="24">
        <f t="shared" si="584"/>
        <v>70</v>
      </c>
      <c r="BX146" s="24">
        <f t="shared" si="584"/>
        <v>71</v>
      </c>
      <c r="BY146" s="24">
        <f t="shared" si="584"/>
        <v>72</v>
      </c>
      <c r="BZ146" s="24">
        <f t="shared" si="584"/>
        <v>73</v>
      </c>
      <c r="CA146" s="24">
        <f t="shared" si="584"/>
        <v>74</v>
      </c>
      <c r="CB146" s="24">
        <f t="shared" si="584"/>
        <v>75</v>
      </c>
      <c r="CC146" s="24">
        <f t="shared" si="584"/>
        <v>76</v>
      </c>
      <c r="CD146" s="24">
        <f t="shared" si="584"/>
        <v>77</v>
      </c>
      <c r="CE146" s="24">
        <f t="shared" si="584"/>
        <v>78</v>
      </c>
      <c r="CF146" s="24">
        <f t="shared" si="584"/>
        <v>79</v>
      </c>
      <c r="CG146" s="24">
        <f t="shared" si="584"/>
        <v>80</v>
      </c>
      <c r="CH146" s="24">
        <f t="shared" si="584"/>
        <v>81</v>
      </c>
      <c r="CI146" s="24">
        <f t="shared" si="584"/>
        <v>82</v>
      </c>
      <c r="CJ146" s="24">
        <f t="shared" si="584"/>
        <v>83</v>
      </c>
      <c r="CK146" s="24">
        <f t="shared" si="584"/>
        <v>84</v>
      </c>
      <c r="CL146" s="24">
        <f t="shared" si="584"/>
        <v>85</v>
      </c>
      <c r="CM146" s="24">
        <f t="shared" si="584"/>
        <v>86</v>
      </c>
      <c r="CN146" s="24">
        <f t="shared" si="584"/>
        <v>87</v>
      </c>
      <c r="CO146" s="24">
        <f t="shared" si="584"/>
        <v>88</v>
      </c>
      <c r="CP146" s="24">
        <f t="shared" si="584"/>
        <v>89</v>
      </c>
      <c r="CQ146" s="24">
        <f t="shared" si="584"/>
        <v>90</v>
      </c>
      <c r="CR146" s="24">
        <f t="shared" si="584"/>
        <v>91</v>
      </c>
      <c r="CS146" s="24">
        <f t="shared" si="584"/>
        <v>92</v>
      </c>
      <c r="CT146" s="24">
        <f t="shared" si="584"/>
        <v>93</v>
      </c>
      <c r="CU146" s="24">
        <f t="shared" si="584"/>
        <v>94</v>
      </c>
      <c r="CV146" s="24">
        <f t="shared" si="584"/>
        <v>95</v>
      </c>
      <c r="CW146" s="24">
        <f t="shared" si="584"/>
        <v>96</v>
      </c>
      <c r="CX146" s="24">
        <f t="shared" si="584"/>
        <v>97</v>
      </c>
      <c r="CY146" s="24">
        <f t="shared" si="584"/>
        <v>98</v>
      </c>
      <c r="CZ146" s="24">
        <f t="shared" si="584"/>
        <v>99</v>
      </c>
      <c r="DA146" s="24">
        <f t="shared" si="584"/>
        <v>100</v>
      </c>
      <c r="DB146" s="24">
        <f t="shared" si="584"/>
        <v>101</v>
      </c>
      <c r="DC146" s="24">
        <f t="shared" si="584"/>
        <v>102</v>
      </c>
      <c r="DD146" s="24">
        <f t="shared" si="584"/>
        <v>103</v>
      </c>
      <c r="DE146" s="24">
        <f t="shared" si="584"/>
        <v>104</v>
      </c>
      <c r="DF146" s="24">
        <f t="shared" si="584"/>
        <v>105</v>
      </c>
      <c r="DG146" s="24">
        <f t="shared" si="584"/>
        <v>106</v>
      </c>
      <c r="DH146" s="24">
        <f t="shared" si="584"/>
        <v>107</v>
      </c>
      <c r="DI146" s="24">
        <f t="shared" si="584"/>
        <v>108</v>
      </c>
      <c r="DJ146" s="24">
        <f t="shared" si="584"/>
        <v>109</v>
      </c>
      <c r="DK146" s="24">
        <f t="shared" si="584"/>
        <v>110</v>
      </c>
      <c r="DL146" s="24">
        <f t="shared" si="584"/>
        <v>111</v>
      </c>
      <c r="DM146" s="24">
        <f t="shared" si="584"/>
        <v>112</v>
      </c>
      <c r="DN146" s="24">
        <f t="shared" si="584"/>
        <v>113</v>
      </c>
      <c r="DO146" s="24">
        <f t="shared" si="584"/>
        <v>114</v>
      </c>
      <c r="DP146" s="24">
        <f t="shared" si="584"/>
        <v>115</v>
      </c>
      <c r="DQ146" s="24">
        <f t="shared" si="584"/>
        <v>116</v>
      </c>
      <c r="DR146" s="24">
        <f t="shared" si="584"/>
        <v>117</v>
      </c>
      <c r="DS146" s="24">
        <f t="shared" si="584"/>
        <v>118</v>
      </c>
      <c r="DT146" s="24">
        <f t="shared" si="584"/>
        <v>119</v>
      </c>
      <c r="DU146" s="24">
        <f t="shared" si="584"/>
        <v>120</v>
      </c>
      <c r="DV146" s="24">
        <f t="shared" si="584"/>
        <v>121</v>
      </c>
      <c r="DW146" s="24">
        <f t="shared" si="584"/>
        <v>122</v>
      </c>
      <c r="DX146" s="24">
        <f t="shared" si="584"/>
        <v>123</v>
      </c>
      <c r="DY146" s="24">
        <f t="shared" si="584"/>
        <v>124</v>
      </c>
      <c r="DZ146" s="24">
        <f t="shared" si="584"/>
        <v>125</v>
      </c>
      <c r="EA146" s="24">
        <f t="shared" si="584"/>
        <v>126</v>
      </c>
      <c r="EB146" s="24">
        <f t="shared" si="584"/>
        <v>127</v>
      </c>
      <c r="EC146" s="24">
        <f t="shared" si="584"/>
        <v>128</v>
      </c>
      <c r="ED146" s="24">
        <f t="shared" ref="ED146:GO149" si="585">IF(ED65 &gt;= inc, ED$4,"-")</f>
        <v>129</v>
      </c>
      <c r="EE146" s="24">
        <f t="shared" si="585"/>
        <v>130</v>
      </c>
      <c r="EF146" s="24">
        <f t="shared" si="585"/>
        <v>131</v>
      </c>
      <c r="EG146" s="24">
        <f t="shared" si="585"/>
        <v>132</v>
      </c>
      <c r="EH146" s="24">
        <f t="shared" si="585"/>
        <v>133</v>
      </c>
      <c r="EI146" s="24">
        <f t="shared" si="585"/>
        <v>134</v>
      </c>
      <c r="EJ146" s="24">
        <f t="shared" si="585"/>
        <v>135</v>
      </c>
      <c r="EK146" s="24">
        <f t="shared" si="585"/>
        <v>136</v>
      </c>
      <c r="EL146" s="24">
        <f t="shared" si="585"/>
        <v>137</v>
      </c>
      <c r="EM146" s="24">
        <f t="shared" si="585"/>
        <v>138</v>
      </c>
      <c r="EN146" s="24">
        <f t="shared" si="585"/>
        <v>139</v>
      </c>
      <c r="EO146" s="24">
        <f t="shared" si="585"/>
        <v>140</v>
      </c>
      <c r="EP146" s="24">
        <f t="shared" si="585"/>
        <v>141</v>
      </c>
      <c r="EQ146" s="24">
        <f t="shared" si="585"/>
        <v>142</v>
      </c>
      <c r="ER146" s="24">
        <f t="shared" si="585"/>
        <v>143</v>
      </c>
      <c r="ES146" s="24">
        <f t="shared" si="585"/>
        <v>144</v>
      </c>
      <c r="ET146" s="24">
        <f t="shared" si="585"/>
        <v>145</v>
      </c>
      <c r="EU146" s="24">
        <f t="shared" si="585"/>
        <v>146</v>
      </c>
      <c r="EV146" s="24">
        <f t="shared" si="585"/>
        <v>147</v>
      </c>
      <c r="EW146" s="24">
        <f t="shared" si="585"/>
        <v>148</v>
      </c>
      <c r="EX146" s="24">
        <f t="shared" si="585"/>
        <v>149</v>
      </c>
      <c r="EY146" s="24">
        <f t="shared" si="585"/>
        <v>150</v>
      </c>
      <c r="EZ146" s="24">
        <f t="shared" si="585"/>
        <v>151</v>
      </c>
      <c r="FA146" s="24">
        <f t="shared" si="585"/>
        <v>152</v>
      </c>
      <c r="FB146" s="24">
        <f t="shared" si="585"/>
        <v>153</v>
      </c>
      <c r="FC146" s="24">
        <f t="shared" si="585"/>
        <v>154</v>
      </c>
      <c r="FD146" s="24">
        <f t="shared" si="585"/>
        <v>155</v>
      </c>
      <c r="FE146" s="24">
        <f t="shared" si="585"/>
        <v>156</v>
      </c>
      <c r="FF146" s="24">
        <f t="shared" si="585"/>
        <v>157</v>
      </c>
      <c r="FG146" s="24">
        <f t="shared" si="585"/>
        <v>158</v>
      </c>
      <c r="FH146" s="24">
        <f t="shared" si="585"/>
        <v>159</v>
      </c>
      <c r="FI146" s="24">
        <f t="shared" si="585"/>
        <v>160</v>
      </c>
      <c r="FJ146" s="24">
        <f t="shared" si="585"/>
        <v>161</v>
      </c>
      <c r="FK146" s="24">
        <f t="shared" si="585"/>
        <v>162</v>
      </c>
      <c r="FL146" s="24">
        <f t="shared" si="585"/>
        <v>163</v>
      </c>
      <c r="FM146" s="24">
        <f t="shared" si="585"/>
        <v>164</v>
      </c>
      <c r="FN146" s="24">
        <f t="shared" si="585"/>
        <v>165</v>
      </c>
      <c r="FO146" s="24">
        <f t="shared" si="585"/>
        <v>166</v>
      </c>
      <c r="FP146" s="24">
        <f t="shared" si="585"/>
        <v>167</v>
      </c>
      <c r="FQ146" s="24">
        <f t="shared" si="585"/>
        <v>168</v>
      </c>
      <c r="FR146" s="24">
        <f t="shared" si="585"/>
        <v>169</v>
      </c>
      <c r="FS146" s="24">
        <f t="shared" si="585"/>
        <v>170</v>
      </c>
      <c r="FT146" s="24">
        <f t="shared" si="585"/>
        <v>171</v>
      </c>
      <c r="FU146" s="24">
        <f t="shared" si="585"/>
        <v>172</v>
      </c>
      <c r="FV146" s="24">
        <f t="shared" si="585"/>
        <v>173</v>
      </c>
      <c r="FW146" s="24">
        <f t="shared" si="585"/>
        <v>174</v>
      </c>
      <c r="FX146" s="24">
        <f t="shared" si="585"/>
        <v>175</v>
      </c>
      <c r="FY146" s="24">
        <f t="shared" si="585"/>
        <v>176</v>
      </c>
      <c r="FZ146" s="24">
        <f t="shared" si="585"/>
        <v>177</v>
      </c>
      <c r="GA146" s="24">
        <f t="shared" si="585"/>
        <v>178</v>
      </c>
      <c r="GB146" s="24">
        <f t="shared" si="585"/>
        <v>179</v>
      </c>
      <c r="GC146" s="24">
        <f t="shared" si="585"/>
        <v>180</v>
      </c>
      <c r="GD146" s="24">
        <f t="shared" si="585"/>
        <v>181</v>
      </c>
      <c r="GE146" s="24">
        <f t="shared" si="585"/>
        <v>182</v>
      </c>
      <c r="GF146" s="24">
        <f t="shared" si="585"/>
        <v>183</v>
      </c>
      <c r="GG146" s="24">
        <f t="shared" si="585"/>
        <v>184</v>
      </c>
      <c r="GH146" s="24">
        <f t="shared" si="585"/>
        <v>185</v>
      </c>
      <c r="GI146" s="24">
        <f t="shared" si="585"/>
        <v>186</v>
      </c>
      <c r="GJ146" s="24">
        <f t="shared" si="585"/>
        <v>187</v>
      </c>
      <c r="GK146" s="24">
        <f t="shared" si="585"/>
        <v>188</v>
      </c>
      <c r="GL146" s="24">
        <f t="shared" si="585"/>
        <v>189</v>
      </c>
      <c r="GM146" s="24">
        <f t="shared" si="585"/>
        <v>190</v>
      </c>
      <c r="GN146" s="24">
        <f t="shared" si="585"/>
        <v>191</v>
      </c>
      <c r="GO146" s="24">
        <f t="shared" si="585"/>
        <v>192</v>
      </c>
      <c r="GP146" s="24">
        <f t="shared" ref="GP146:JA149" si="586">IF(GP65 &gt;= inc, GP$4,"-")</f>
        <v>193</v>
      </c>
      <c r="GQ146" s="24">
        <f t="shared" si="586"/>
        <v>194</v>
      </c>
      <c r="GR146" s="24">
        <f t="shared" si="586"/>
        <v>195</v>
      </c>
      <c r="GS146" s="24">
        <f t="shared" si="586"/>
        <v>196</v>
      </c>
      <c r="GT146" s="24">
        <f t="shared" si="586"/>
        <v>197</v>
      </c>
      <c r="GU146" s="24">
        <f t="shared" si="586"/>
        <v>198</v>
      </c>
      <c r="GV146" s="24">
        <f t="shared" si="586"/>
        <v>199</v>
      </c>
      <c r="GW146" s="24">
        <f t="shared" si="586"/>
        <v>200</v>
      </c>
      <c r="GX146" s="24">
        <f t="shared" si="586"/>
        <v>201</v>
      </c>
      <c r="GY146" s="24">
        <f t="shared" si="586"/>
        <v>202</v>
      </c>
      <c r="GZ146" s="24">
        <f t="shared" si="586"/>
        <v>203</v>
      </c>
      <c r="HA146" s="24">
        <f t="shared" si="586"/>
        <v>204</v>
      </c>
      <c r="HB146" s="24">
        <f t="shared" si="586"/>
        <v>205</v>
      </c>
      <c r="HC146" s="24">
        <f t="shared" si="586"/>
        <v>206</v>
      </c>
      <c r="HD146" s="24">
        <f t="shared" si="586"/>
        <v>207</v>
      </c>
      <c r="HE146" s="24">
        <f t="shared" si="586"/>
        <v>208</v>
      </c>
      <c r="HF146" s="24">
        <f t="shared" si="586"/>
        <v>209</v>
      </c>
      <c r="HG146" s="24">
        <f t="shared" si="586"/>
        <v>210</v>
      </c>
      <c r="HH146" s="24">
        <f t="shared" si="586"/>
        <v>211</v>
      </c>
      <c r="HI146" s="24">
        <f t="shared" si="586"/>
        <v>212</v>
      </c>
      <c r="HJ146" s="24">
        <f t="shared" si="586"/>
        <v>213</v>
      </c>
      <c r="HK146" s="24">
        <f t="shared" si="586"/>
        <v>214</v>
      </c>
      <c r="HL146" s="24">
        <f t="shared" si="586"/>
        <v>215</v>
      </c>
      <c r="HM146" s="24">
        <f t="shared" si="586"/>
        <v>216</v>
      </c>
      <c r="HN146" s="24">
        <f t="shared" si="586"/>
        <v>217</v>
      </c>
      <c r="HO146" s="24">
        <f t="shared" si="586"/>
        <v>218</v>
      </c>
      <c r="HP146" s="24">
        <f t="shared" si="586"/>
        <v>219</v>
      </c>
      <c r="HQ146" s="24">
        <f t="shared" si="586"/>
        <v>220</v>
      </c>
      <c r="HR146" s="24">
        <f t="shared" si="586"/>
        <v>221</v>
      </c>
      <c r="HS146" s="24">
        <f t="shared" si="586"/>
        <v>222</v>
      </c>
      <c r="HT146" s="24">
        <f t="shared" si="586"/>
        <v>223</v>
      </c>
      <c r="HU146" s="24">
        <f t="shared" si="586"/>
        <v>224</v>
      </c>
      <c r="HV146" s="24">
        <f t="shared" si="586"/>
        <v>225</v>
      </c>
      <c r="HW146" s="24">
        <f t="shared" si="586"/>
        <v>226</v>
      </c>
      <c r="HX146" s="24">
        <f t="shared" si="586"/>
        <v>227</v>
      </c>
      <c r="HY146" s="24">
        <f t="shared" si="586"/>
        <v>228</v>
      </c>
      <c r="HZ146" s="24">
        <f t="shared" si="586"/>
        <v>229</v>
      </c>
      <c r="IA146" s="24">
        <f t="shared" si="586"/>
        <v>230</v>
      </c>
      <c r="IB146" s="24">
        <f t="shared" si="586"/>
        <v>231</v>
      </c>
      <c r="IC146" s="24">
        <f t="shared" si="586"/>
        <v>232</v>
      </c>
      <c r="ID146" s="24">
        <f t="shared" si="586"/>
        <v>233</v>
      </c>
      <c r="IE146" s="24">
        <f t="shared" si="586"/>
        <v>234</v>
      </c>
      <c r="IF146" s="24">
        <f t="shared" si="586"/>
        <v>235</v>
      </c>
      <c r="IG146" s="24">
        <f t="shared" si="586"/>
        <v>236</v>
      </c>
      <c r="IH146" s="24">
        <f t="shared" si="586"/>
        <v>237</v>
      </c>
      <c r="II146" s="24">
        <f t="shared" si="586"/>
        <v>238</v>
      </c>
      <c r="IJ146" s="24">
        <f t="shared" si="586"/>
        <v>239</v>
      </c>
      <c r="IK146" s="24">
        <f t="shared" si="586"/>
        <v>240</v>
      </c>
      <c r="IL146" s="24">
        <f t="shared" si="586"/>
        <v>241</v>
      </c>
      <c r="IM146" s="24">
        <f t="shared" si="586"/>
        <v>242</v>
      </c>
      <c r="IN146" s="24">
        <f t="shared" si="586"/>
        <v>243</v>
      </c>
      <c r="IO146" s="24">
        <f t="shared" si="586"/>
        <v>244</v>
      </c>
      <c r="IP146" s="24">
        <f t="shared" si="586"/>
        <v>245</v>
      </c>
      <c r="IQ146" s="24">
        <f t="shared" si="586"/>
        <v>246</v>
      </c>
      <c r="IR146" s="24">
        <f t="shared" si="586"/>
        <v>247</v>
      </c>
      <c r="IS146" s="24">
        <f t="shared" si="586"/>
        <v>248</v>
      </c>
      <c r="IT146" s="24">
        <f t="shared" si="586"/>
        <v>249</v>
      </c>
      <c r="IU146" s="24">
        <f t="shared" si="586"/>
        <v>250</v>
      </c>
      <c r="IV146" s="24">
        <f t="shared" si="586"/>
        <v>251</v>
      </c>
      <c r="IW146" s="24">
        <f t="shared" si="586"/>
        <v>252</v>
      </c>
      <c r="IX146" s="24">
        <f t="shared" si="586"/>
        <v>253</v>
      </c>
      <c r="IY146" s="24">
        <f t="shared" si="586"/>
        <v>254</v>
      </c>
      <c r="IZ146" s="24">
        <f t="shared" si="586"/>
        <v>255</v>
      </c>
      <c r="JA146" s="24">
        <f t="shared" si="586"/>
        <v>256</v>
      </c>
      <c r="JB146" s="24">
        <f t="shared" ref="JB146:LM149" si="587">IF(JB65 &gt;= inc, JB$4,"-")</f>
        <v>257</v>
      </c>
      <c r="JC146" s="24">
        <f t="shared" si="587"/>
        <v>258</v>
      </c>
      <c r="JD146" s="24">
        <f t="shared" si="587"/>
        <v>259</v>
      </c>
      <c r="JE146" s="24">
        <f t="shared" si="587"/>
        <v>260</v>
      </c>
      <c r="JF146" s="24">
        <f t="shared" si="587"/>
        <v>261</v>
      </c>
      <c r="JG146" s="24">
        <f t="shared" si="587"/>
        <v>262</v>
      </c>
      <c r="JH146" s="24">
        <f t="shared" si="587"/>
        <v>263</v>
      </c>
      <c r="JI146" s="24">
        <f t="shared" si="587"/>
        <v>264</v>
      </c>
      <c r="JJ146" s="24">
        <f t="shared" si="587"/>
        <v>265</v>
      </c>
      <c r="JK146" s="24">
        <f t="shared" si="587"/>
        <v>266</v>
      </c>
      <c r="JL146" s="24">
        <f t="shared" si="587"/>
        <v>267</v>
      </c>
      <c r="JM146" s="24">
        <f t="shared" si="587"/>
        <v>268</v>
      </c>
      <c r="JN146" s="24">
        <f t="shared" si="587"/>
        <v>269</v>
      </c>
      <c r="JO146" s="24">
        <f t="shared" si="587"/>
        <v>270</v>
      </c>
      <c r="JP146" s="24">
        <f t="shared" si="587"/>
        <v>271</v>
      </c>
      <c r="JQ146" s="24">
        <f t="shared" si="587"/>
        <v>272</v>
      </c>
      <c r="JR146" s="24">
        <f t="shared" si="587"/>
        <v>273</v>
      </c>
      <c r="JS146" s="24">
        <f t="shared" si="587"/>
        <v>274</v>
      </c>
      <c r="JT146" s="24">
        <f t="shared" si="587"/>
        <v>275</v>
      </c>
      <c r="JU146" s="24">
        <f t="shared" si="587"/>
        <v>276</v>
      </c>
      <c r="JV146" s="24">
        <f t="shared" si="587"/>
        <v>277</v>
      </c>
      <c r="JW146" s="24">
        <f t="shared" si="587"/>
        <v>278</v>
      </c>
      <c r="JX146" s="24">
        <f t="shared" si="587"/>
        <v>279</v>
      </c>
      <c r="JY146" s="24">
        <f t="shared" si="587"/>
        <v>280</v>
      </c>
      <c r="JZ146" s="24">
        <f t="shared" si="587"/>
        <v>281</v>
      </c>
      <c r="KA146" s="24">
        <f t="shared" si="587"/>
        <v>282</v>
      </c>
      <c r="KB146" s="24">
        <f t="shared" si="587"/>
        <v>283</v>
      </c>
      <c r="KC146" s="24">
        <f t="shared" si="587"/>
        <v>284</v>
      </c>
      <c r="KD146" s="24">
        <f t="shared" si="587"/>
        <v>285</v>
      </c>
      <c r="KE146" s="24">
        <f t="shared" si="587"/>
        <v>286</v>
      </c>
      <c r="KF146" s="24">
        <f t="shared" si="587"/>
        <v>287</v>
      </c>
      <c r="KG146" s="24">
        <f t="shared" si="587"/>
        <v>288</v>
      </c>
      <c r="KH146" s="24">
        <f t="shared" si="587"/>
        <v>289</v>
      </c>
      <c r="KI146" s="24">
        <f t="shared" si="587"/>
        <v>290</v>
      </c>
      <c r="KJ146" s="24">
        <f t="shared" si="587"/>
        <v>291</v>
      </c>
      <c r="KK146" s="24">
        <f t="shared" si="587"/>
        <v>292</v>
      </c>
      <c r="KL146" s="24">
        <f t="shared" si="587"/>
        <v>293</v>
      </c>
      <c r="KM146" s="24">
        <f t="shared" si="587"/>
        <v>294</v>
      </c>
      <c r="KN146" s="24">
        <f t="shared" si="587"/>
        <v>295</v>
      </c>
      <c r="KO146" s="24">
        <f t="shared" si="587"/>
        <v>296</v>
      </c>
      <c r="KP146" s="24">
        <f t="shared" si="587"/>
        <v>297</v>
      </c>
      <c r="KQ146" s="24">
        <f t="shared" si="587"/>
        <v>298</v>
      </c>
      <c r="KR146" s="24">
        <f t="shared" si="587"/>
        <v>299</v>
      </c>
      <c r="KS146" s="24">
        <f t="shared" si="587"/>
        <v>300</v>
      </c>
      <c r="KT146" s="24">
        <f t="shared" si="587"/>
        <v>301</v>
      </c>
      <c r="KU146" s="24">
        <f t="shared" si="587"/>
        <v>302</v>
      </c>
      <c r="KV146" s="24">
        <f t="shared" si="587"/>
        <v>303</v>
      </c>
      <c r="KW146" s="24">
        <f t="shared" si="587"/>
        <v>304</v>
      </c>
      <c r="KX146" s="24">
        <f t="shared" si="587"/>
        <v>305</v>
      </c>
      <c r="KY146" s="24">
        <f t="shared" si="587"/>
        <v>306</v>
      </c>
      <c r="KZ146" s="24">
        <f t="shared" si="587"/>
        <v>307</v>
      </c>
      <c r="LA146" s="24">
        <f t="shared" si="587"/>
        <v>308</v>
      </c>
      <c r="LB146" s="24">
        <f t="shared" si="587"/>
        <v>309</v>
      </c>
      <c r="LC146" s="24">
        <f t="shared" si="587"/>
        <v>310</v>
      </c>
      <c r="LD146" s="24">
        <f t="shared" si="587"/>
        <v>311</v>
      </c>
      <c r="LE146" s="24">
        <f t="shared" si="587"/>
        <v>312</v>
      </c>
      <c r="LF146" s="24">
        <f t="shared" si="587"/>
        <v>313</v>
      </c>
      <c r="LG146" s="24">
        <f t="shared" si="587"/>
        <v>314</v>
      </c>
      <c r="LH146" s="24">
        <f t="shared" si="587"/>
        <v>315</v>
      </c>
      <c r="LI146" s="24">
        <f t="shared" si="587"/>
        <v>316</v>
      </c>
      <c r="LJ146" s="24">
        <f t="shared" si="587"/>
        <v>317</v>
      </c>
      <c r="LK146" s="24">
        <f t="shared" si="587"/>
        <v>318</v>
      </c>
      <c r="LL146" s="24">
        <f t="shared" si="587"/>
        <v>319</v>
      </c>
      <c r="LM146" s="24">
        <f t="shared" si="587"/>
        <v>320</v>
      </c>
      <c r="LN146" s="24">
        <f t="shared" ref="LN146:NY149" si="588">IF(LN65 &gt;= inc, LN$4,"-")</f>
        <v>321</v>
      </c>
      <c r="LO146" s="24">
        <f t="shared" si="588"/>
        <v>322</v>
      </c>
      <c r="LP146" s="24">
        <f t="shared" si="588"/>
        <v>323</v>
      </c>
      <c r="LQ146" s="24">
        <f t="shared" si="588"/>
        <v>324</v>
      </c>
      <c r="LR146" s="24">
        <f t="shared" si="588"/>
        <v>325</v>
      </c>
      <c r="LS146" s="24">
        <f t="shared" si="588"/>
        <v>326</v>
      </c>
      <c r="LT146" s="24">
        <f t="shared" si="588"/>
        <v>327</v>
      </c>
      <c r="LU146" s="24">
        <f t="shared" si="588"/>
        <v>328</v>
      </c>
      <c r="LV146" s="24">
        <f t="shared" si="588"/>
        <v>329</v>
      </c>
      <c r="LW146" s="24">
        <f t="shared" si="588"/>
        <v>330</v>
      </c>
      <c r="LX146" s="24">
        <f t="shared" si="588"/>
        <v>331</v>
      </c>
      <c r="LY146" s="24">
        <f t="shared" si="588"/>
        <v>332</v>
      </c>
      <c r="LZ146" s="24">
        <f t="shared" si="588"/>
        <v>333</v>
      </c>
      <c r="MA146" s="24">
        <f t="shared" si="588"/>
        <v>334</v>
      </c>
      <c r="MB146" s="24">
        <f t="shared" si="588"/>
        <v>335</v>
      </c>
      <c r="MC146" s="24">
        <f t="shared" si="588"/>
        <v>336</v>
      </c>
      <c r="MD146" s="24">
        <f t="shared" si="588"/>
        <v>337</v>
      </c>
      <c r="ME146" s="24">
        <f t="shared" si="588"/>
        <v>338</v>
      </c>
      <c r="MF146" s="24">
        <f t="shared" si="588"/>
        <v>339</v>
      </c>
      <c r="MG146" s="24">
        <f t="shared" si="588"/>
        <v>340</v>
      </c>
      <c r="MH146" s="24">
        <f t="shared" si="588"/>
        <v>341</v>
      </c>
      <c r="MI146" s="24">
        <f t="shared" si="588"/>
        <v>342</v>
      </c>
      <c r="MJ146" s="24">
        <f t="shared" si="588"/>
        <v>343</v>
      </c>
      <c r="MK146" s="24">
        <f t="shared" si="588"/>
        <v>344</v>
      </c>
      <c r="ML146" s="24">
        <f t="shared" si="588"/>
        <v>345</v>
      </c>
      <c r="MM146" s="24">
        <f t="shared" si="588"/>
        <v>346</v>
      </c>
      <c r="MN146" s="24">
        <f t="shared" si="588"/>
        <v>347</v>
      </c>
      <c r="MO146" s="24">
        <f t="shared" si="588"/>
        <v>348</v>
      </c>
      <c r="MP146" s="24">
        <f t="shared" si="588"/>
        <v>349</v>
      </c>
      <c r="MQ146" s="24">
        <f t="shared" si="588"/>
        <v>350</v>
      </c>
      <c r="MR146" s="24">
        <f t="shared" si="588"/>
        <v>351</v>
      </c>
      <c r="MS146" s="24">
        <f t="shared" si="588"/>
        <v>352</v>
      </c>
      <c r="MT146" s="24">
        <f t="shared" si="588"/>
        <v>353</v>
      </c>
      <c r="MU146" s="24">
        <f t="shared" si="588"/>
        <v>354</v>
      </c>
      <c r="MV146" s="24">
        <f t="shared" si="588"/>
        <v>355</v>
      </c>
      <c r="MW146" s="24">
        <f t="shared" si="588"/>
        <v>356</v>
      </c>
      <c r="MX146" s="24">
        <f t="shared" si="588"/>
        <v>357</v>
      </c>
      <c r="MY146" s="24">
        <f t="shared" si="588"/>
        <v>358</v>
      </c>
      <c r="MZ146" s="24">
        <f t="shared" si="588"/>
        <v>359</v>
      </c>
      <c r="NA146" s="24">
        <f t="shared" si="588"/>
        <v>360</v>
      </c>
      <c r="NB146" s="24">
        <f t="shared" si="588"/>
        <v>361</v>
      </c>
      <c r="NC146" s="24">
        <f t="shared" si="588"/>
        <v>362</v>
      </c>
      <c r="ND146" s="24">
        <f t="shared" si="588"/>
        <v>363</v>
      </c>
      <c r="NE146" s="24">
        <f t="shared" si="588"/>
        <v>364</v>
      </c>
      <c r="NF146" s="24">
        <f t="shared" si="588"/>
        <v>365</v>
      </c>
      <c r="NG146" s="24">
        <f t="shared" si="588"/>
        <v>366</v>
      </c>
      <c r="NH146" s="24">
        <f t="shared" si="588"/>
        <v>367</v>
      </c>
      <c r="NI146" s="24">
        <f t="shared" si="588"/>
        <v>368</v>
      </c>
      <c r="NJ146" s="24">
        <f t="shared" si="588"/>
        <v>369</v>
      </c>
      <c r="NK146" s="24">
        <f t="shared" si="588"/>
        <v>370</v>
      </c>
      <c r="NL146" s="24">
        <f t="shared" si="588"/>
        <v>371</v>
      </c>
      <c r="NM146" s="24">
        <f t="shared" si="588"/>
        <v>372</v>
      </c>
      <c r="NN146" s="24">
        <f t="shared" si="588"/>
        <v>373</v>
      </c>
      <c r="NO146" s="24">
        <f t="shared" si="588"/>
        <v>374</v>
      </c>
      <c r="NP146" s="24">
        <f t="shared" si="588"/>
        <v>375</v>
      </c>
      <c r="NQ146" s="24">
        <f t="shared" si="588"/>
        <v>376</v>
      </c>
      <c r="NR146" s="24">
        <f t="shared" si="588"/>
        <v>377</v>
      </c>
      <c r="NS146" s="24">
        <f t="shared" si="588"/>
        <v>378</v>
      </c>
      <c r="NT146" s="24">
        <f t="shared" si="588"/>
        <v>379</v>
      </c>
      <c r="NU146" s="24">
        <f t="shared" si="588"/>
        <v>380</v>
      </c>
      <c r="NV146" s="24">
        <f t="shared" si="588"/>
        <v>381</v>
      </c>
      <c r="NW146" s="24">
        <f t="shared" si="588"/>
        <v>382</v>
      </c>
      <c r="NX146" s="24">
        <f t="shared" si="588"/>
        <v>383</v>
      </c>
      <c r="NY146" s="24">
        <f t="shared" si="588"/>
        <v>384</v>
      </c>
      <c r="NZ146" s="24">
        <f t="shared" ref="NZ146:QK149" si="589">IF(NZ65 &gt;= inc, NZ$4,"-")</f>
        <v>385</v>
      </c>
      <c r="OA146" s="24">
        <f t="shared" si="589"/>
        <v>386</v>
      </c>
      <c r="OB146" s="24">
        <f t="shared" si="589"/>
        <v>387</v>
      </c>
      <c r="OC146" s="24">
        <f t="shared" si="589"/>
        <v>388</v>
      </c>
      <c r="OD146" s="24">
        <f t="shared" si="589"/>
        <v>389</v>
      </c>
      <c r="OE146" s="24">
        <f t="shared" si="589"/>
        <v>390</v>
      </c>
      <c r="OF146" s="24">
        <f t="shared" si="589"/>
        <v>391</v>
      </c>
      <c r="OG146" s="24">
        <f t="shared" si="589"/>
        <v>392</v>
      </c>
      <c r="OH146" s="24">
        <f t="shared" si="589"/>
        <v>393</v>
      </c>
      <c r="OI146" s="24">
        <f t="shared" si="589"/>
        <v>394</v>
      </c>
      <c r="OJ146" s="24">
        <f t="shared" si="589"/>
        <v>395</v>
      </c>
      <c r="OK146" s="24">
        <f t="shared" si="589"/>
        <v>396</v>
      </c>
      <c r="OL146" s="24">
        <f t="shared" si="589"/>
        <v>397</v>
      </c>
      <c r="OM146" s="24">
        <f t="shared" si="589"/>
        <v>398</v>
      </c>
      <c r="ON146" s="24">
        <f t="shared" si="589"/>
        <v>399</v>
      </c>
      <c r="OO146" s="24">
        <f t="shared" si="589"/>
        <v>400</v>
      </c>
      <c r="OP146" s="24">
        <f t="shared" si="589"/>
        <v>401</v>
      </c>
      <c r="OQ146" s="24">
        <f t="shared" si="589"/>
        <v>402</v>
      </c>
      <c r="OR146" s="24">
        <f t="shared" si="589"/>
        <v>403</v>
      </c>
      <c r="OS146" s="24">
        <f t="shared" si="589"/>
        <v>404</v>
      </c>
      <c r="OT146" s="24">
        <f t="shared" si="589"/>
        <v>405</v>
      </c>
      <c r="OU146" s="24">
        <f t="shared" si="589"/>
        <v>406</v>
      </c>
      <c r="OV146" s="24">
        <f t="shared" si="589"/>
        <v>407</v>
      </c>
      <c r="OW146" s="24">
        <f t="shared" si="589"/>
        <v>408</v>
      </c>
      <c r="OX146" s="24">
        <f t="shared" si="589"/>
        <v>409</v>
      </c>
      <c r="OY146" s="24">
        <f t="shared" si="589"/>
        <v>410</v>
      </c>
      <c r="OZ146" s="24">
        <f t="shared" si="589"/>
        <v>411</v>
      </c>
      <c r="PA146" s="24">
        <f t="shared" si="589"/>
        <v>412</v>
      </c>
      <c r="PB146" s="24">
        <f t="shared" si="589"/>
        <v>413</v>
      </c>
      <c r="PC146" s="24">
        <f t="shared" si="589"/>
        <v>414</v>
      </c>
      <c r="PD146" s="24">
        <f t="shared" si="589"/>
        <v>415</v>
      </c>
      <c r="PE146" s="24">
        <f t="shared" si="589"/>
        <v>416</v>
      </c>
      <c r="PF146" s="24">
        <f t="shared" si="589"/>
        <v>417</v>
      </c>
      <c r="PG146" s="24">
        <f t="shared" si="589"/>
        <v>418</v>
      </c>
      <c r="PH146" s="24">
        <f t="shared" si="589"/>
        <v>419</v>
      </c>
      <c r="PI146" s="24">
        <f t="shared" si="589"/>
        <v>420</v>
      </c>
      <c r="PJ146" s="24">
        <f t="shared" si="589"/>
        <v>421</v>
      </c>
      <c r="PK146" s="24">
        <f t="shared" si="589"/>
        <v>422</v>
      </c>
      <c r="PL146" s="24">
        <f t="shared" si="589"/>
        <v>423</v>
      </c>
      <c r="PM146" s="24">
        <f t="shared" si="589"/>
        <v>424</v>
      </c>
      <c r="PN146" s="24">
        <f t="shared" si="589"/>
        <v>425</v>
      </c>
      <c r="PO146" s="24">
        <f t="shared" si="589"/>
        <v>426</v>
      </c>
      <c r="PP146" s="24">
        <f t="shared" si="589"/>
        <v>427</v>
      </c>
      <c r="PQ146" s="24">
        <f t="shared" si="589"/>
        <v>428</v>
      </c>
      <c r="PR146" s="24">
        <f t="shared" si="589"/>
        <v>429</v>
      </c>
      <c r="PS146" s="24">
        <f t="shared" si="589"/>
        <v>430</v>
      </c>
      <c r="PT146" s="24">
        <f t="shared" si="589"/>
        <v>431</v>
      </c>
      <c r="PU146" s="24">
        <f t="shared" si="589"/>
        <v>432</v>
      </c>
      <c r="PV146" s="24">
        <f t="shared" si="589"/>
        <v>433</v>
      </c>
      <c r="PW146" s="24">
        <f t="shared" si="589"/>
        <v>434</v>
      </c>
      <c r="PX146" s="24">
        <f t="shared" si="589"/>
        <v>435</v>
      </c>
      <c r="PY146" s="24">
        <f t="shared" si="589"/>
        <v>436</v>
      </c>
      <c r="PZ146" s="24">
        <f t="shared" si="589"/>
        <v>437</v>
      </c>
      <c r="QA146" s="24">
        <f t="shared" si="589"/>
        <v>438</v>
      </c>
      <c r="QB146" s="24">
        <f t="shared" si="589"/>
        <v>439</v>
      </c>
      <c r="QC146" s="24">
        <f t="shared" si="589"/>
        <v>440</v>
      </c>
      <c r="QD146" s="24">
        <f t="shared" si="589"/>
        <v>441</v>
      </c>
      <c r="QE146" s="24">
        <f t="shared" si="589"/>
        <v>442</v>
      </c>
      <c r="QF146" s="24">
        <f t="shared" si="589"/>
        <v>443</v>
      </c>
      <c r="QG146" s="24">
        <f t="shared" si="589"/>
        <v>444</v>
      </c>
      <c r="QH146" s="24">
        <f t="shared" si="589"/>
        <v>445</v>
      </c>
      <c r="QI146" s="24">
        <f t="shared" si="589"/>
        <v>446</v>
      </c>
      <c r="QJ146" s="24">
        <f t="shared" si="589"/>
        <v>447</v>
      </c>
      <c r="QK146" s="24">
        <f t="shared" si="589"/>
        <v>448</v>
      </c>
      <c r="QL146" s="24">
        <f t="shared" ref="QL146:SK150" si="590">IF(QL65 &gt;= inc, QL$4,"-")</f>
        <v>449</v>
      </c>
      <c r="QM146" s="24">
        <f t="shared" si="590"/>
        <v>450</v>
      </c>
      <c r="QN146" s="24">
        <f t="shared" si="590"/>
        <v>451</v>
      </c>
      <c r="QO146" s="24">
        <f t="shared" si="590"/>
        <v>452</v>
      </c>
      <c r="QP146" s="24">
        <f t="shared" si="590"/>
        <v>453</v>
      </c>
      <c r="QQ146" s="24">
        <f t="shared" si="590"/>
        <v>454</v>
      </c>
      <c r="QR146" s="24">
        <f t="shared" si="590"/>
        <v>455</v>
      </c>
      <c r="QS146" s="24">
        <f t="shared" si="590"/>
        <v>456</v>
      </c>
      <c r="QT146" s="24">
        <f t="shared" si="590"/>
        <v>457</v>
      </c>
      <c r="QU146" s="24">
        <f t="shared" si="590"/>
        <v>458</v>
      </c>
      <c r="QV146" s="24">
        <f t="shared" si="590"/>
        <v>459</v>
      </c>
      <c r="QW146" s="24">
        <f t="shared" si="590"/>
        <v>460</v>
      </c>
      <c r="QX146" s="24">
        <f t="shared" si="590"/>
        <v>461</v>
      </c>
      <c r="QY146" s="24">
        <f t="shared" si="590"/>
        <v>462</v>
      </c>
      <c r="QZ146" s="24">
        <f t="shared" si="590"/>
        <v>463</v>
      </c>
      <c r="RA146" s="24">
        <f t="shared" si="590"/>
        <v>464</v>
      </c>
      <c r="RB146" s="24">
        <f t="shared" si="590"/>
        <v>465</v>
      </c>
      <c r="RC146" s="24">
        <f t="shared" si="590"/>
        <v>466</v>
      </c>
      <c r="RD146" s="24">
        <f t="shared" si="590"/>
        <v>467</v>
      </c>
      <c r="RE146" s="24">
        <f t="shared" si="590"/>
        <v>468</v>
      </c>
      <c r="RF146" s="24">
        <f t="shared" si="590"/>
        <v>469</v>
      </c>
      <c r="RG146" s="24">
        <f t="shared" si="590"/>
        <v>470</v>
      </c>
      <c r="RH146" s="24">
        <f t="shared" si="590"/>
        <v>471</v>
      </c>
      <c r="RI146" s="24">
        <f t="shared" si="590"/>
        <v>472</v>
      </c>
      <c r="RJ146" s="24">
        <f t="shared" si="590"/>
        <v>473</v>
      </c>
      <c r="RK146" s="24">
        <f t="shared" si="590"/>
        <v>474</v>
      </c>
      <c r="RL146" s="24">
        <f t="shared" si="590"/>
        <v>475</v>
      </c>
      <c r="RM146" s="24">
        <f t="shared" si="590"/>
        <v>476</v>
      </c>
      <c r="RN146" s="24">
        <f t="shared" si="590"/>
        <v>477</v>
      </c>
      <c r="RO146" s="24">
        <f t="shared" si="590"/>
        <v>478</v>
      </c>
      <c r="RP146" s="24">
        <f t="shared" si="590"/>
        <v>479</v>
      </c>
      <c r="RQ146" s="24">
        <f t="shared" si="590"/>
        <v>480</v>
      </c>
      <c r="RR146" s="24">
        <f t="shared" si="590"/>
        <v>481</v>
      </c>
      <c r="RS146" s="24">
        <f t="shared" si="590"/>
        <v>482</v>
      </c>
      <c r="RT146" s="24">
        <f t="shared" si="590"/>
        <v>483</v>
      </c>
      <c r="RU146" s="24">
        <f t="shared" si="590"/>
        <v>484</v>
      </c>
      <c r="RV146" s="24">
        <f t="shared" si="590"/>
        <v>485</v>
      </c>
      <c r="RW146" s="24">
        <f t="shared" si="590"/>
        <v>486</v>
      </c>
      <c r="RX146" s="24">
        <f t="shared" si="590"/>
        <v>487</v>
      </c>
      <c r="RY146" s="24">
        <f t="shared" si="590"/>
        <v>488</v>
      </c>
      <c r="RZ146" s="24">
        <f t="shared" si="590"/>
        <v>489</v>
      </c>
      <c r="SA146" s="24">
        <f t="shared" si="590"/>
        <v>490</v>
      </c>
      <c r="SB146" s="24">
        <f t="shared" si="590"/>
        <v>491</v>
      </c>
      <c r="SC146" s="24">
        <f t="shared" si="590"/>
        <v>492</v>
      </c>
      <c r="SD146" s="24">
        <f t="shared" si="590"/>
        <v>493</v>
      </c>
      <c r="SE146" s="24">
        <f t="shared" si="590"/>
        <v>494</v>
      </c>
      <c r="SF146" s="24">
        <f t="shared" si="590"/>
        <v>495</v>
      </c>
      <c r="SG146" s="24">
        <f t="shared" si="590"/>
        <v>496</v>
      </c>
      <c r="SH146" s="24">
        <f t="shared" si="590"/>
        <v>497</v>
      </c>
      <c r="SI146" s="24">
        <f t="shared" si="590"/>
        <v>498</v>
      </c>
      <c r="SJ146" s="24">
        <f t="shared" si="590"/>
        <v>499</v>
      </c>
      <c r="SK146" s="24">
        <f t="shared" si="590"/>
        <v>500</v>
      </c>
    </row>
    <row r="147" spans="1:505">
      <c r="A147">
        <f t="shared" si="358"/>
        <v>1</v>
      </c>
      <c r="B147">
        <v>1</v>
      </c>
      <c r="C147" s="24">
        <f t="shared" si="359"/>
        <v>1</v>
      </c>
      <c r="E147" s="16">
        <v>62</v>
      </c>
      <c r="F147" s="24">
        <f t="shared" si="583"/>
        <v>1</v>
      </c>
      <c r="G147" s="24">
        <f t="shared" si="583"/>
        <v>2</v>
      </c>
      <c r="H147" s="24">
        <f t="shared" si="583"/>
        <v>3</v>
      </c>
      <c r="I147" s="24">
        <f t="shared" si="583"/>
        <v>4</v>
      </c>
      <c r="J147" s="24">
        <f t="shared" si="583"/>
        <v>5</v>
      </c>
      <c r="K147" s="24">
        <f t="shared" si="583"/>
        <v>6</v>
      </c>
      <c r="L147" s="24">
        <f t="shared" si="583"/>
        <v>7</v>
      </c>
      <c r="M147" s="24">
        <f t="shared" si="583"/>
        <v>8</v>
      </c>
      <c r="N147" s="24">
        <f t="shared" si="583"/>
        <v>9</v>
      </c>
      <c r="O147" s="24">
        <f t="shared" si="583"/>
        <v>10</v>
      </c>
      <c r="P147" s="24">
        <f t="shared" si="583"/>
        <v>11</v>
      </c>
      <c r="Q147" s="24">
        <f t="shared" si="583"/>
        <v>12</v>
      </c>
      <c r="R147" s="24">
        <f t="shared" si="583"/>
        <v>13</v>
      </c>
      <c r="S147" s="24">
        <f t="shared" si="583"/>
        <v>14</v>
      </c>
      <c r="T147" s="24">
        <f t="shared" si="583"/>
        <v>15</v>
      </c>
      <c r="U147" s="24">
        <f t="shared" si="583"/>
        <v>16</v>
      </c>
      <c r="V147" s="24">
        <f t="shared" si="583"/>
        <v>17</v>
      </c>
      <c r="W147" s="24">
        <f t="shared" si="583"/>
        <v>18</v>
      </c>
      <c r="X147" s="24">
        <f t="shared" si="583"/>
        <v>19</v>
      </c>
      <c r="Y147" s="24">
        <f t="shared" si="583"/>
        <v>20</v>
      </c>
      <c r="Z147" s="24">
        <f t="shared" si="583"/>
        <v>21</v>
      </c>
      <c r="AA147" s="24">
        <f t="shared" si="583"/>
        <v>22</v>
      </c>
      <c r="AB147" s="24">
        <f t="shared" si="583"/>
        <v>23</v>
      </c>
      <c r="AC147" s="24">
        <f t="shared" si="583"/>
        <v>24</v>
      </c>
      <c r="AD147" s="24">
        <f t="shared" si="583"/>
        <v>25</v>
      </c>
      <c r="AE147" s="24">
        <f t="shared" si="583"/>
        <v>26</v>
      </c>
      <c r="AF147" s="24">
        <f t="shared" si="583"/>
        <v>27</v>
      </c>
      <c r="AG147" s="24">
        <f t="shared" si="583"/>
        <v>28</v>
      </c>
      <c r="AH147" s="24">
        <f t="shared" si="583"/>
        <v>29</v>
      </c>
      <c r="AI147" s="24">
        <f t="shared" si="583"/>
        <v>30</v>
      </c>
      <c r="AJ147" s="24">
        <f t="shared" si="583"/>
        <v>31</v>
      </c>
      <c r="AK147" s="24">
        <f t="shared" si="583"/>
        <v>32</v>
      </c>
      <c r="AL147" s="24">
        <f t="shared" si="583"/>
        <v>33</v>
      </c>
      <c r="AM147" s="24">
        <f t="shared" si="583"/>
        <v>34</v>
      </c>
      <c r="AN147" s="24">
        <f t="shared" si="583"/>
        <v>35</v>
      </c>
      <c r="AO147" s="24">
        <f t="shared" si="583"/>
        <v>36</v>
      </c>
      <c r="AP147" s="24">
        <f t="shared" si="583"/>
        <v>37</v>
      </c>
      <c r="AQ147" s="24">
        <f t="shared" si="583"/>
        <v>38</v>
      </c>
      <c r="AR147" s="24">
        <f t="shared" si="583"/>
        <v>39</v>
      </c>
      <c r="AS147" s="24">
        <f t="shared" si="583"/>
        <v>40</v>
      </c>
      <c r="AT147" s="24">
        <f t="shared" si="583"/>
        <v>41</v>
      </c>
      <c r="AU147" s="24">
        <f t="shared" si="583"/>
        <v>42</v>
      </c>
      <c r="AV147" s="24">
        <f t="shared" si="583"/>
        <v>43</v>
      </c>
      <c r="AW147" s="24">
        <f t="shared" si="583"/>
        <v>44</v>
      </c>
      <c r="AX147" s="24">
        <f t="shared" si="583"/>
        <v>45</v>
      </c>
      <c r="AY147" s="24">
        <f t="shared" si="583"/>
        <v>46</v>
      </c>
      <c r="AZ147" s="24">
        <f t="shared" si="583"/>
        <v>47</v>
      </c>
      <c r="BA147" s="24">
        <f t="shared" si="583"/>
        <v>48</v>
      </c>
      <c r="BB147" s="24">
        <f t="shared" si="583"/>
        <v>49</v>
      </c>
      <c r="BC147" s="24">
        <f t="shared" si="583"/>
        <v>50</v>
      </c>
      <c r="BD147" s="24">
        <f t="shared" si="583"/>
        <v>51</v>
      </c>
      <c r="BE147" s="24">
        <f t="shared" si="583"/>
        <v>52</v>
      </c>
      <c r="BF147" s="24">
        <f t="shared" si="583"/>
        <v>53</v>
      </c>
      <c r="BG147" s="24">
        <f t="shared" si="583"/>
        <v>54</v>
      </c>
      <c r="BH147" s="24">
        <f t="shared" si="583"/>
        <v>55</v>
      </c>
      <c r="BI147" s="24">
        <f t="shared" si="583"/>
        <v>56</v>
      </c>
      <c r="BJ147" s="24">
        <f t="shared" si="583"/>
        <v>57</v>
      </c>
      <c r="BK147" s="24">
        <f t="shared" si="583"/>
        <v>58</v>
      </c>
      <c r="BL147" s="24">
        <f t="shared" si="583"/>
        <v>59</v>
      </c>
      <c r="BM147" s="24">
        <f t="shared" si="583"/>
        <v>60</v>
      </c>
      <c r="BN147" s="24">
        <f t="shared" si="583"/>
        <v>61</v>
      </c>
      <c r="BO147" s="24">
        <f t="shared" si="583"/>
        <v>62</v>
      </c>
      <c r="BP147" s="24">
        <f t="shared" si="583"/>
        <v>63</v>
      </c>
      <c r="BQ147" s="24">
        <f t="shared" si="583"/>
        <v>64</v>
      </c>
      <c r="BR147" s="24">
        <f t="shared" si="584"/>
        <v>65</v>
      </c>
      <c r="BS147" s="24">
        <f t="shared" si="584"/>
        <v>66</v>
      </c>
      <c r="BT147" s="24">
        <f t="shared" si="584"/>
        <v>67</v>
      </c>
      <c r="BU147" s="24">
        <f t="shared" si="584"/>
        <v>68</v>
      </c>
      <c r="BV147" s="24">
        <f t="shared" si="584"/>
        <v>69</v>
      </c>
      <c r="BW147" s="24">
        <f t="shared" si="584"/>
        <v>70</v>
      </c>
      <c r="BX147" s="24">
        <f t="shared" si="584"/>
        <v>71</v>
      </c>
      <c r="BY147" s="24">
        <f t="shared" si="584"/>
        <v>72</v>
      </c>
      <c r="BZ147" s="24">
        <f t="shared" si="584"/>
        <v>73</v>
      </c>
      <c r="CA147" s="24">
        <f t="shared" si="584"/>
        <v>74</v>
      </c>
      <c r="CB147" s="24">
        <f t="shared" si="584"/>
        <v>75</v>
      </c>
      <c r="CC147" s="24">
        <f t="shared" si="584"/>
        <v>76</v>
      </c>
      <c r="CD147" s="24">
        <f t="shared" si="584"/>
        <v>77</v>
      </c>
      <c r="CE147" s="24">
        <f t="shared" si="584"/>
        <v>78</v>
      </c>
      <c r="CF147" s="24">
        <f t="shared" si="584"/>
        <v>79</v>
      </c>
      <c r="CG147" s="24">
        <f t="shared" si="584"/>
        <v>80</v>
      </c>
      <c r="CH147" s="24">
        <f t="shared" si="584"/>
        <v>81</v>
      </c>
      <c r="CI147" s="24">
        <f t="shared" si="584"/>
        <v>82</v>
      </c>
      <c r="CJ147" s="24">
        <f t="shared" si="584"/>
        <v>83</v>
      </c>
      <c r="CK147" s="24">
        <f t="shared" si="584"/>
        <v>84</v>
      </c>
      <c r="CL147" s="24">
        <f t="shared" si="584"/>
        <v>85</v>
      </c>
      <c r="CM147" s="24">
        <f t="shared" si="584"/>
        <v>86</v>
      </c>
      <c r="CN147" s="24">
        <f t="shared" si="584"/>
        <v>87</v>
      </c>
      <c r="CO147" s="24">
        <f t="shared" si="584"/>
        <v>88</v>
      </c>
      <c r="CP147" s="24">
        <f t="shared" si="584"/>
        <v>89</v>
      </c>
      <c r="CQ147" s="24">
        <f t="shared" si="584"/>
        <v>90</v>
      </c>
      <c r="CR147" s="24">
        <f t="shared" si="584"/>
        <v>91</v>
      </c>
      <c r="CS147" s="24">
        <f t="shared" si="584"/>
        <v>92</v>
      </c>
      <c r="CT147" s="24">
        <f t="shared" si="584"/>
        <v>93</v>
      </c>
      <c r="CU147" s="24">
        <f t="shared" si="584"/>
        <v>94</v>
      </c>
      <c r="CV147" s="24">
        <f t="shared" si="584"/>
        <v>95</v>
      </c>
      <c r="CW147" s="24">
        <f t="shared" si="584"/>
        <v>96</v>
      </c>
      <c r="CX147" s="24">
        <f t="shared" si="584"/>
        <v>97</v>
      </c>
      <c r="CY147" s="24">
        <f t="shared" si="584"/>
        <v>98</v>
      </c>
      <c r="CZ147" s="24">
        <f t="shared" si="584"/>
        <v>99</v>
      </c>
      <c r="DA147" s="24">
        <f t="shared" si="584"/>
        <v>100</v>
      </c>
      <c r="DB147" s="24">
        <f t="shared" si="584"/>
        <v>101</v>
      </c>
      <c r="DC147" s="24">
        <f t="shared" si="584"/>
        <v>102</v>
      </c>
      <c r="DD147" s="24">
        <f t="shared" si="584"/>
        <v>103</v>
      </c>
      <c r="DE147" s="24">
        <f t="shared" si="584"/>
        <v>104</v>
      </c>
      <c r="DF147" s="24">
        <f t="shared" si="584"/>
        <v>105</v>
      </c>
      <c r="DG147" s="24">
        <f t="shared" si="584"/>
        <v>106</v>
      </c>
      <c r="DH147" s="24">
        <f t="shared" si="584"/>
        <v>107</v>
      </c>
      <c r="DI147" s="24">
        <f t="shared" si="584"/>
        <v>108</v>
      </c>
      <c r="DJ147" s="24">
        <f t="shared" si="584"/>
        <v>109</v>
      </c>
      <c r="DK147" s="24">
        <f t="shared" si="584"/>
        <v>110</v>
      </c>
      <c r="DL147" s="24">
        <f t="shared" si="584"/>
        <v>111</v>
      </c>
      <c r="DM147" s="24">
        <f t="shared" si="584"/>
        <v>112</v>
      </c>
      <c r="DN147" s="24">
        <f t="shared" si="584"/>
        <v>113</v>
      </c>
      <c r="DO147" s="24">
        <f t="shared" si="584"/>
        <v>114</v>
      </c>
      <c r="DP147" s="24">
        <f t="shared" si="584"/>
        <v>115</v>
      </c>
      <c r="DQ147" s="24">
        <f t="shared" si="584"/>
        <v>116</v>
      </c>
      <c r="DR147" s="24">
        <f t="shared" si="584"/>
        <v>117</v>
      </c>
      <c r="DS147" s="24">
        <f t="shared" si="584"/>
        <v>118</v>
      </c>
      <c r="DT147" s="24">
        <f t="shared" si="584"/>
        <v>119</v>
      </c>
      <c r="DU147" s="24">
        <f t="shared" si="584"/>
        <v>120</v>
      </c>
      <c r="DV147" s="24">
        <f t="shared" si="584"/>
        <v>121</v>
      </c>
      <c r="DW147" s="24">
        <f t="shared" si="584"/>
        <v>122</v>
      </c>
      <c r="DX147" s="24">
        <f t="shared" si="584"/>
        <v>123</v>
      </c>
      <c r="DY147" s="24">
        <f t="shared" si="584"/>
        <v>124</v>
      </c>
      <c r="DZ147" s="24">
        <f t="shared" si="584"/>
        <v>125</v>
      </c>
      <c r="EA147" s="24">
        <f t="shared" si="584"/>
        <v>126</v>
      </c>
      <c r="EB147" s="24">
        <f t="shared" si="584"/>
        <v>127</v>
      </c>
      <c r="EC147" s="24">
        <f t="shared" si="584"/>
        <v>128</v>
      </c>
      <c r="ED147" s="24">
        <f t="shared" si="585"/>
        <v>129</v>
      </c>
      <c r="EE147" s="24">
        <f t="shared" si="585"/>
        <v>130</v>
      </c>
      <c r="EF147" s="24">
        <f t="shared" si="585"/>
        <v>131</v>
      </c>
      <c r="EG147" s="24">
        <f t="shared" si="585"/>
        <v>132</v>
      </c>
      <c r="EH147" s="24">
        <f t="shared" si="585"/>
        <v>133</v>
      </c>
      <c r="EI147" s="24">
        <f t="shared" si="585"/>
        <v>134</v>
      </c>
      <c r="EJ147" s="24">
        <f t="shared" si="585"/>
        <v>135</v>
      </c>
      <c r="EK147" s="24">
        <f t="shared" si="585"/>
        <v>136</v>
      </c>
      <c r="EL147" s="24">
        <f t="shared" si="585"/>
        <v>137</v>
      </c>
      <c r="EM147" s="24">
        <f t="shared" si="585"/>
        <v>138</v>
      </c>
      <c r="EN147" s="24">
        <f t="shared" si="585"/>
        <v>139</v>
      </c>
      <c r="EO147" s="24">
        <f t="shared" si="585"/>
        <v>140</v>
      </c>
      <c r="EP147" s="24">
        <f t="shared" si="585"/>
        <v>141</v>
      </c>
      <c r="EQ147" s="24">
        <f t="shared" si="585"/>
        <v>142</v>
      </c>
      <c r="ER147" s="24">
        <f t="shared" si="585"/>
        <v>143</v>
      </c>
      <c r="ES147" s="24">
        <f t="shared" si="585"/>
        <v>144</v>
      </c>
      <c r="ET147" s="24">
        <f t="shared" si="585"/>
        <v>145</v>
      </c>
      <c r="EU147" s="24">
        <f t="shared" si="585"/>
        <v>146</v>
      </c>
      <c r="EV147" s="24">
        <f t="shared" si="585"/>
        <v>147</v>
      </c>
      <c r="EW147" s="24">
        <f t="shared" si="585"/>
        <v>148</v>
      </c>
      <c r="EX147" s="24">
        <f t="shared" si="585"/>
        <v>149</v>
      </c>
      <c r="EY147" s="24">
        <f t="shared" si="585"/>
        <v>150</v>
      </c>
      <c r="EZ147" s="24">
        <f t="shared" si="585"/>
        <v>151</v>
      </c>
      <c r="FA147" s="24">
        <f t="shared" si="585"/>
        <v>152</v>
      </c>
      <c r="FB147" s="24">
        <f t="shared" si="585"/>
        <v>153</v>
      </c>
      <c r="FC147" s="24">
        <f t="shared" si="585"/>
        <v>154</v>
      </c>
      <c r="FD147" s="24">
        <f t="shared" si="585"/>
        <v>155</v>
      </c>
      <c r="FE147" s="24">
        <f t="shared" si="585"/>
        <v>156</v>
      </c>
      <c r="FF147" s="24">
        <f t="shared" si="585"/>
        <v>157</v>
      </c>
      <c r="FG147" s="24">
        <f t="shared" si="585"/>
        <v>158</v>
      </c>
      <c r="FH147" s="24">
        <f t="shared" si="585"/>
        <v>159</v>
      </c>
      <c r="FI147" s="24">
        <f t="shared" si="585"/>
        <v>160</v>
      </c>
      <c r="FJ147" s="24">
        <f t="shared" si="585"/>
        <v>161</v>
      </c>
      <c r="FK147" s="24">
        <f t="shared" si="585"/>
        <v>162</v>
      </c>
      <c r="FL147" s="24">
        <f t="shared" si="585"/>
        <v>163</v>
      </c>
      <c r="FM147" s="24">
        <f t="shared" si="585"/>
        <v>164</v>
      </c>
      <c r="FN147" s="24">
        <f t="shared" si="585"/>
        <v>165</v>
      </c>
      <c r="FO147" s="24">
        <f t="shared" si="585"/>
        <v>166</v>
      </c>
      <c r="FP147" s="24">
        <f t="shared" si="585"/>
        <v>167</v>
      </c>
      <c r="FQ147" s="24">
        <f t="shared" si="585"/>
        <v>168</v>
      </c>
      <c r="FR147" s="24">
        <f t="shared" si="585"/>
        <v>169</v>
      </c>
      <c r="FS147" s="24">
        <f t="shared" si="585"/>
        <v>170</v>
      </c>
      <c r="FT147" s="24">
        <f t="shared" si="585"/>
        <v>171</v>
      </c>
      <c r="FU147" s="24">
        <f t="shared" si="585"/>
        <v>172</v>
      </c>
      <c r="FV147" s="24">
        <f t="shared" si="585"/>
        <v>173</v>
      </c>
      <c r="FW147" s="24">
        <f t="shared" si="585"/>
        <v>174</v>
      </c>
      <c r="FX147" s="24">
        <f t="shared" si="585"/>
        <v>175</v>
      </c>
      <c r="FY147" s="24">
        <f t="shared" si="585"/>
        <v>176</v>
      </c>
      <c r="FZ147" s="24">
        <f t="shared" si="585"/>
        <v>177</v>
      </c>
      <c r="GA147" s="24">
        <f t="shared" si="585"/>
        <v>178</v>
      </c>
      <c r="GB147" s="24">
        <f t="shared" si="585"/>
        <v>179</v>
      </c>
      <c r="GC147" s="24">
        <f t="shared" si="585"/>
        <v>180</v>
      </c>
      <c r="GD147" s="24">
        <f t="shared" si="585"/>
        <v>181</v>
      </c>
      <c r="GE147" s="24">
        <f t="shared" si="585"/>
        <v>182</v>
      </c>
      <c r="GF147" s="24">
        <f t="shared" si="585"/>
        <v>183</v>
      </c>
      <c r="GG147" s="24">
        <f t="shared" si="585"/>
        <v>184</v>
      </c>
      <c r="GH147" s="24">
        <f t="shared" si="585"/>
        <v>185</v>
      </c>
      <c r="GI147" s="24">
        <f t="shared" si="585"/>
        <v>186</v>
      </c>
      <c r="GJ147" s="24">
        <f t="shared" si="585"/>
        <v>187</v>
      </c>
      <c r="GK147" s="24">
        <f t="shared" si="585"/>
        <v>188</v>
      </c>
      <c r="GL147" s="24">
        <f t="shared" si="585"/>
        <v>189</v>
      </c>
      <c r="GM147" s="24">
        <f t="shared" si="585"/>
        <v>190</v>
      </c>
      <c r="GN147" s="24">
        <f t="shared" si="585"/>
        <v>191</v>
      </c>
      <c r="GO147" s="24">
        <f t="shared" si="585"/>
        <v>192</v>
      </c>
      <c r="GP147" s="24">
        <f t="shared" si="586"/>
        <v>193</v>
      </c>
      <c r="GQ147" s="24">
        <f t="shared" si="586"/>
        <v>194</v>
      </c>
      <c r="GR147" s="24">
        <f t="shared" si="586"/>
        <v>195</v>
      </c>
      <c r="GS147" s="24">
        <f t="shared" si="586"/>
        <v>196</v>
      </c>
      <c r="GT147" s="24">
        <f t="shared" si="586"/>
        <v>197</v>
      </c>
      <c r="GU147" s="24">
        <f t="shared" si="586"/>
        <v>198</v>
      </c>
      <c r="GV147" s="24">
        <f t="shared" si="586"/>
        <v>199</v>
      </c>
      <c r="GW147" s="24">
        <f t="shared" si="586"/>
        <v>200</v>
      </c>
      <c r="GX147" s="24">
        <f t="shared" si="586"/>
        <v>201</v>
      </c>
      <c r="GY147" s="24">
        <f t="shared" si="586"/>
        <v>202</v>
      </c>
      <c r="GZ147" s="24">
        <f t="shared" si="586"/>
        <v>203</v>
      </c>
      <c r="HA147" s="24">
        <f t="shared" si="586"/>
        <v>204</v>
      </c>
      <c r="HB147" s="24">
        <f t="shared" si="586"/>
        <v>205</v>
      </c>
      <c r="HC147" s="24">
        <f t="shared" si="586"/>
        <v>206</v>
      </c>
      <c r="HD147" s="24">
        <f t="shared" si="586"/>
        <v>207</v>
      </c>
      <c r="HE147" s="24">
        <f t="shared" si="586"/>
        <v>208</v>
      </c>
      <c r="HF147" s="24">
        <f t="shared" si="586"/>
        <v>209</v>
      </c>
      <c r="HG147" s="24">
        <f t="shared" si="586"/>
        <v>210</v>
      </c>
      <c r="HH147" s="24">
        <f t="shared" si="586"/>
        <v>211</v>
      </c>
      <c r="HI147" s="24">
        <f t="shared" si="586"/>
        <v>212</v>
      </c>
      <c r="HJ147" s="24">
        <f t="shared" si="586"/>
        <v>213</v>
      </c>
      <c r="HK147" s="24">
        <f t="shared" si="586"/>
        <v>214</v>
      </c>
      <c r="HL147" s="24">
        <f t="shared" si="586"/>
        <v>215</v>
      </c>
      <c r="HM147" s="24">
        <f t="shared" si="586"/>
        <v>216</v>
      </c>
      <c r="HN147" s="24">
        <f t="shared" si="586"/>
        <v>217</v>
      </c>
      <c r="HO147" s="24">
        <f t="shared" si="586"/>
        <v>218</v>
      </c>
      <c r="HP147" s="24">
        <f t="shared" si="586"/>
        <v>219</v>
      </c>
      <c r="HQ147" s="24">
        <f t="shared" si="586"/>
        <v>220</v>
      </c>
      <c r="HR147" s="24">
        <f t="shared" si="586"/>
        <v>221</v>
      </c>
      <c r="HS147" s="24">
        <f t="shared" si="586"/>
        <v>222</v>
      </c>
      <c r="HT147" s="24">
        <f t="shared" si="586"/>
        <v>223</v>
      </c>
      <c r="HU147" s="24">
        <f t="shared" si="586"/>
        <v>224</v>
      </c>
      <c r="HV147" s="24">
        <f t="shared" si="586"/>
        <v>225</v>
      </c>
      <c r="HW147" s="24">
        <f t="shared" si="586"/>
        <v>226</v>
      </c>
      <c r="HX147" s="24">
        <f t="shared" si="586"/>
        <v>227</v>
      </c>
      <c r="HY147" s="24">
        <f t="shared" si="586"/>
        <v>228</v>
      </c>
      <c r="HZ147" s="24">
        <f t="shared" si="586"/>
        <v>229</v>
      </c>
      <c r="IA147" s="24">
        <f t="shared" si="586"/>
        <v>230</v>
      </c>
      <c r="IB147" s="24">
        <f t="shared" si="586"/>
        <v>231</v>
      </c>
      <c r="IC147" s="24">
        <f t="shared" si="586"/>
        <v>232</v>
      </c>
      <c r="ID147" s="24">
        <f t="shared" si="586"/>
        <v>233</v>
      </c>
      <c r="IE147" s="24">
        <f t="shared" si="586"/>
        <v>234</v>
      </c>
      <c r="IF147" s="24">
        <f t="shared" si="586"/>
        <v>235</v>
      </c>
      <c r="IG147" s="24">
        <f t="shared" si="586"/>
        <v>236</v>
      </c>
      <c r="IH147" s="24">
        <f t="shared" si="586"/>
        <v>237</v>
      </c>
      <c r="II147" s="24">
        <f t="shared" si="586"/>
        <v>238</v>
      </c>
      <c r="IJ147" s="24">
        <f t="shared" si="586"/>
        <v>239</v>
      </c>
      <c r="IK147" s="24">
        <f t="shared" si="586"/>
        <v>240</v>
      </c>
      <c r="IL147" s="24">
        <f t="shared" si="586"/>
        <v>241</v>
      </c>
      <c r="IM147" s="24">
        <f t="shared" si="586"/>
        <v>242</v>
      </c>
      <c r="IN147" s="24">
        <f t="shared" si="586"/>
        <v>243</v>
      </c>
      <c r="IO147" s="24">
        <f t="shared" si="586"/>
        <v>244</v>
      </c>
      <c r="IP147" s="24">
        <f t="shared" si="586"/>
        <v>245</v>
      </c>
      <c r="IQ147" s="24">
        <f t="shared" si="586"/>
        <v>246</v>
      </c>
      <c r="IR147" s="24">
        <f t="shared" si="586"/>
        <v>247</v>
      </c>
      <c r="IS147" s="24">
        <f t="shared" si="586"/>
        <v>248</v>
      </c>
      <c r="IT147" s="24">
        <f t="shared" si="586"/>
        <v>249</v>
      </c>
      <c r="IU147" s="24">
        <f t="shared" si="586"/>
        <v>250</v>
      </c>
      <c r="IV147" s="24">
        <f t="shared" si="586"/>
        <v>251</v>
      </c>
      <c r="IW147" s="24">
        <f t="shared" si="586"/>
        <v>252</v>
      </c>
      <c r="IX147" s="24">
        <f t="shared" si="586"/>
        <v>253</v>
      </c>
      <c r="IY147" s="24">
        <f t="shared" si="586"/>
        <v>254</v>
      </c>
      <c r="IZ147" s="24">
        <f t="shared" si="586"/>
        <v>255</v>
      </c>
      <c r="JA147" s="24">
        <f t="shared" si="586"/>
        <v>256</v>
      </c>
      <c r="JB147" s="24">
        <f t="shared" si="587"/>
        <v>257</v>
      </c>
      <c r="JC147" s="24">
        <f t="shared" si="587"/>
        <v>258</v>
      </c>
      <c r="JD147" s="24">
        <f t="shared" si="587"/>
        <v>259</v>
      </c>
      <c r="JE147" s="24">
        <f t="shared" si="587"/>
        <v>260</v>
      </c>
      <c r="JF147" s="24">
        <f t="shared" si="587"/>
        <v>261</v>
      </c>
      <c r="JG147" s="24">
        <f t="shared" si="587"/>
        <v>262</v>
      </c>
      <c r="JH147" s="24">
        <f t="shared" si="587"/>
        <v>263</v>
      </c>
      <c r="JI147" s="24">
        <f t="shared" si="587"/>
        <v>264</v>
      </c>
      <c r="JJ147" s="24">
        <f t="shared" si="587"/>
        <v>265</v>
      </c>
      <c r="JK147" s="24">
        <f t="shared" si="587"/>
        <v>266</v>
      </c>
      <c r="JL147" s="24">
        <f t="shared" si="587"/>
        <v>267</v>
      </c>
      <c r="JM147" s="24">
        <f t="shared" si="587"/>
        <v>268</v>
      </c>
      <c r="JN147" s="24">
        <f t="shared" si="587"/>
        <v>269</v>
      </c>
      <c r="JO147" s="24">
        <f t="shared" si="587"/>
        <v>270</v>
      </c>
      <c r="JP147" s="24">
        <f t="shared" si="587"/>
        <v>271</v>
      </c>
      <c r="JQ147" s="24">
        <f t="shared" si="587"/>
        <v>272</v>
      </c>
      <c r="JR147" s="24">
        <f t="shared" si="587"/>
        <v>273</v>
      </c>
      <c r="JS147" s="24">
        <f t="shared" si="587"/>
        <v>274</v>
      </c>
      <c r="JT147" s="24">
        <f t="shared" si="587"/>
        <v>275</v>
      </c>
      <c r="JU147" s="24">
        <f t="shared" si="587"/>
        <v>276</v>
      </c>
      <c r="JV147" s="24">
        <f t="shared" si="587"/>
        <v>277</v>
      </c>
      <c r="JW147" s="24">
        <f t="shared" si="587"/>
        <v>278</v>
      </c>
      <c r="JX147" s="24">
        <f t="shared" si="587"/>
        <v>279</v>
      </c>
      <c r="JY147" s="24">
        <f t="shared" si="587"/>
        <v>280</v>
      </c>
      <c r="JZ147" s="24">
        <f t="shared" si="587"/>
        <v>281</v>
      </c>
      <c r="KA147" s="24">
        <f t="shared" si="587"/>
        <v>282</v>
      </c>
      <c r="KB147" s="24">
        <f t="shared" si="587"/>
        <v>283</v>
      </c>
      <c r="KC147" s="24">
        <f t="shared" si="587"/>
        <v>284</v>
      </c>
      <c r="KD147" s="24">
        <f t="shared" si="587"/>
        <v>285</v>
      </c>
      <c r="KE147" s="24">
        <f t="shared" si="587"/>
        <v>286</v>
      </c>
      <c r="KF147" s="24">
        <f t="shared" si="587"/>
        <v>287</v>
      </c>
      <c r="KG147" s="24">
        <f t="shared" si="587"/>
        <v>288</v>
      </c>
      <c r="KH147" s="24">
        <f t="shared" si="587"/>
        <v>289</v>
      </c>
      <c r="KI147" s="24">
        <f t="shared" si="587"/>
        <v>290</v>
      </c>
      <c r="KJ147" s="24">
        <f t="shared" si="587"/>
        <v>291</v>
      </c>
      <c r="KK147" s="24">
        <f t="shared" si="587"/>
        <v>292</v>
      </c>
      <c r="KL147" s="24">
        <f t="shared" si="587"/>
        <v>293</v>
      </c>
      <c r="KM147" s="24">
        <f t="shared" si="587"/>
        <v>294</v>
      </c>
      <c r="KN147" s="24">
        <f t="shared" si="587"/>
        <v>295</v>
      </c>
      <c r="KO147" s="24">
        <f t="shared" si="587"/>
        <v>296</v>
      </c>
      <c r="KP147" s="24">
        <f t="shared" si="587"/>
        <v>297</v>
      </c>
      <c r="KQ147" s="24">
        <f t="shared" si="587"/>
        <v>298</v>
      </c>
      <c r="KR147" s="24">
        <f t="shared" si="587"/>
        <v>299</v>
      </c>
      <c r="KS147" s="24">
        <f t="shared" si="587"/>
        <v>300</v>
      </c>
      <c r="KT147" s="24">
        <f t="shared" si="587"/>
        <v>301</v>
      </c>
      <c r="KU147" s="24">
        <f t="shared" si="587"/>
        <v>302</v>
      </c>
      <c r="KV147" s="24">
        <f t="shared" si="587"/>
        <v>303</v>
      </c>
      <c r="KW147" s="24">
        <f t="shared" si="587"/>
        <v>304</v>
      </c>
      <c r="KX147" s="24">
        <f t="shared" si="587"/>
        <v>305</v>
      </c>
      <c r="KY147" s="24">
        <f t="shared" si="587"/>
        <v>306</v>
      </c>
      <c r="KZ147" s="24">
        <f t="shared" si="587"/>
        <v>307</v>
      </c>
      <c r="LA147" s="24">
        <f t="shared" si="587"/>
        <v>308</v>
      </c>
      <c r="LB147" s="24">
        <f t="shared" si="587"/>
        <v>309</v>
      </c>
      <c r="LC147" s="24">
        <f t="shared" si="587"/>
        <v>310</v>
      </c>
      <c r="LD147" s="24">
        <f t="shared" si="587"/>
        <v>311</v>
      </c>
      <c r="LE147" s="24">
        <f t="shared" si="587"/>
        <v>312</v>
      </c>
      <c r="LF147" s="24">
        <f t="shared" si="587"/>
        <v>313</v>
      </c>
      <c r="LG147" s="24">
        <f t="shared" si="587"/>
        <v>314</v>
      </c>
      <c r="LH147" s="24">
        <f t="shared" si="587"/>
        <v>315</v>
      </c>
      <c r="LI147" s="24">
        <f t="shared" si="587"/>
        <v>316</v>
      </c>
      <c r="LJ147" s="24">
        <f t="shared" si="587"/>
        <v>317</v>
      </c>
      <c r="LK147" s="24">
        <f t="shared" si="587"/>
        <v>318</v>
      </c>
      <c r="LL147" s="24">
        <f t="shared" si="587"/>
        <v>319</v>
      </c>
      <c r="LM147" s="24">
        <f t="shared" si="587"/>
        <v>320</v>
      </c>
      <c r="LN147" s="24">
        <f t="shared" si="588"/>
        <v>321</v>
      </c>
      <c r="LO147" s="24">
        <f t="shared" si="588"/>
        <v>322</v>
      </c>
      <c r="LP147" s="24">
        <f t="shared" si="588"/>
        <v>323</v>
      </c>
      <c r="LQ147" s="24">
        <f t="shared" si="588"/>
        <v>324</v>
      </c>
      <c r="LR147" s="24">
        <f t="shared" si="588"/>
        <v>325</v>
      </c>
      <c r="LS147" s="24">
        <f t="shared" si="588"/>
        <v>326</v>
      </c>
      <c r="LT147" s="24">
        <f t="shared" si="588"/>
        <v>327</v>
      </c>
      <c r="LU147" s="24">
        <f t="shared" si="588"/>
        <v>328</v>
      </c>
      <c r="LV147" s="24">
        <f t="shared" si="588"/>
        <v>329</v>
      </c>
      <c r="LW147" s="24">
        <f t="shared" si="588"/>
        <v>330</v>
      </c>
      <c r="LX147" s="24">
        <f t="shared" si="588"/>
        <v>331</v>
      </c>
      <c r="LY147" s="24">
        <f t="shared" si="588"/>
        <v>332</v>
      </c>
      <c r="LZ147" s="24">
        <f t="shared" si="588"/>
        <v>333</v>
      </c>
      <c r="MA147" s="24">
        <f t="shared" si="588"/>
        <v>334</v>
      </c>
      <c r="MB147" s="24">
        <f t="shared" si="588"/>
        <v>335</v>
      </c>
      <c r="MC147" s="24">
        <f t="shared" si="588"/>
        <v>336</v>
      </c>
      <c r="MD147" s="24">
        <f t="shared" si="588"/>
        <v>337</v>
      </c>
      <c r="ME147" s="24">
        <f t="shared" si="588"/>
        <v>338</v>
      </c>
      <c r="MF147" s="24">
        <f t="shared" si="588"/>
        <v>339</v>
      </c>
      <c r="MG147" s="24">
        <f t="shared" si="588"/>
        <v>340</v>
      </c>
      <c r="MH147" s="24">
        <f t="shared" si="588"/>
        <v>341</v>
      </c>
      <c r="MI147" s="24">
        <f t="shared" si="588"/>
        <v>342</v>
      </c>
      <c r="MJ147" s="24">
        <f t="shared" si="588"/>
        <v>343</v>
      </c>
      <c r="MK147" s="24">
        <f t="shared" si="588"/>
        <v>344</v>
      </c>
      <c r="ML147" s="24">
        <f t="shared" si="588"/>
        <v>345</v>
      </c>
      <c r="MM147" s="24">
        <f t="shared" si="588"/>
        <v>346</v>
      </c>
      <c r="MN147" s="24">
        <f t="shared" si="588"/>
        <v>347</v>
      </c>
      <c r="MO147" s="24">
        <f t="shared" si="588"/>
        <v>348</v>
      </c>
      <c r="MP147" s="24">
        <f t="shared" si="588"/>
        <v>349</v>
      </c>
      <c r="MQ147" s="24">
        <f t="shared" si="588"/>
        <v>350</v>
      </c>
      <c r="MR147" s="24">
        <f t="shared" si="588"/>
        <v>351</v>
      </c>
      <c r="MS147" s="24">
        <f t="shared" si="588"/>
        <v>352</v>
      </c>
      <c r="MT147" s="24">
        <f t="shared" si="588"/>
        <v>353</v>
      </c>
      <c r="MU147" s="24">
        <f t="shared" si="588"/>
        <v>354</v>
      </c>
      <c r="MV147" s="24">
        <f t="shared" si="588"/>
        <v>355</v>
      </c>
      <c r="MW147" s="24">
        <f t="shared" si="588"/>
        <v>356</v>
      </c>
      <c r="MX147" s="24">
        <f t="shared" si="588"/>
        <v>357</v>
      </c>
      <c r="MY147" s="24">
        <f t="shared" si="588"/>
        <v>358</v>
      </c>
      <c r="MZ147" s="24">
        <f t="shared" si="588"/>
        <v>359</v>
      </c>
      <c r="NA147" s="24">
        <f t="shared" si="588"/>
        <v>360</v>
      </c>
      <c r="NB147" s="24">
        <f t="shared" si="588"/>
        <v>361</v>
      </c>
      <c r="NC147" s="24">
        <f t="shared" si="588"/>
        <v>362</v>
      </c>
      <c r="ND147" s="24">
        <f t="shared" si="588"/>
        <v>363</v>
      </c>
      <c r="NE147" s="24">
        <f t="shared" si="588"/>
        <v>364</v>
      </c>
      <c r="NF147" s="24">
        <f t="shared" si="588"/>
        <v>365</v>
      </c>
      <c r="NG147" s="24">
        <f t="shared" si="588"/>
        <v>366</v>
      </c>
      <c r="NH147" s="24">
        <f t="shared" si="588"/>
        <v>367</v>
      </c>
      <c r="NI147" s="24">
        <f t="shared" si="588"/>
        <v>368</v>
      </c>
      <c r="NJ147" s="24">
        <f t="shared" si="588"/>
        <v>369</v>
      </c>
      <c r="NK147" s="24">
        <f t="shared" si="588"/>
        <v>370</v>
      </c>
      <c r="NL147" s="24">
        <f t="shared" si="588"/>
        <v>371</v>
      </c>
      <c r="NM147" s="24">
        <f t="shared" si="588"/>
        <v>372</v>
      </c>
      <c r="NN147" s="24">
        <f t="shared" si="588"/>
        <v>373</v>
      </c>
      <c r="NO147" s="24">
        <f t="shared" si="588"/>
        <v>374</v>
      </c>
      <c r="NP147" s="24">
        <f t="shared" si="588"/>
        <v>375</v>
      </c>
      <c r="NQ147" s="24">
        <f t="shared" si="588"/>
        <v>376</v>
      </c>
      <c r="NR147" s="24">
        <f t="shared" si="588"/>
        <v>377</v>
      </c>
      <c r="NS147" s="24">
        <f t="shared" si="588"/>
        <v>378</v>
      </c>
      <c r="NT147" s="24">
        <f t="shared" si="588"/>
        <v>379</v>
      </c>
      <c r="NU147" s="24">
        <f t="shared" si="588"/>
        <v>380</v>
      </c>
      <c r="NV147" s="24">
        <f t="shared" si="588"/>
        <v>381</v>
      </c>
      <c r="NW147" s="24">
        <f t="shared" si="588"/>
        <v>382</v>
      </c>
      <c r="NX147" s="24">
        <f t="shared" si="588"/>
        <v>383</v>
      </c>
      <c r="NY147" s="24">
        <f t="shared" si="588"/>
        <v>384</v>
      </c>
      <c r="NZ147" s="24">
        <f t="shared" si="589"/>
        <v>385</v>
      </c>
      <c r="OA147" s="24">
        <f t="shared" si="589"/>
        <v>386</v>
      </c>
      <c r="OB147" s="24">
        <f t="shared" si="589"/>
        <v>387</v>
      </c>
      <c r="OC147" s="24">
        <f t="shared" si="589"/>
        <v>388</v>
      </c>
      <c r="OD147" s="24">
        <f t="shared" si="589"/>
        <v>389</v>
      </c>
      <c r="OE147" s="24">
        <f t="shared" si="589"/>
        <v>390</v>
      </c>
      <c r="OF147" s="24">
        <f t="shared" si="589"/>
        <v>391</v>
      </c>
      <c r="OG147" s="24">
        <f t="shared" si="589"/>
        <v>392</v>
      </c>
      <c r="OH147" s="24">
        <f t="shared" si="589"/>
        <v>393</v>
      </c>
      <c r="OI147" s="24">
        <f t="shared" si="589"/>
        <v>394</v>
      </c>
      <c r="OJ147" s="24">
        <f t="shared" si="589"/>
        <v>395</v>
      </c>
      <c r="OK147" s="24">
        <f t="shared" si="589"/>
        <v>396</v>
      </c>
      <c r="OL147" s="24">
        <f t="shared" si="589"/>
        <v>397</v>
      </c>
      <c r="OM147" s="24">
        <f t="shared" si="589"/>
        <v>398</v>
      </c>
      <c r="ON147" s="24">
        <f t="shared" si="589"/>
        <v>399</v>
      </c>
      <c r="OO147" s="24">
        <f t="shared" si="589"/>
        <v>400</v>
      </c>
      <c r="OP147" s="24">
        <f t="shared" si="589"/>
        <v>401</v>
      </c>
      <c r="OQ147" s="24">
        <f t="shared" si="589"/>
        <v>402</v>
      </c>
      <c r="OR147" s="24">
        <f t="shared" si="589"/>
        <v>403</v>
      </c>
      <c r="OS147" s="24">
        <f t="shared" si="589"/>
        <v>404</v>
      </c>
      <c r="OT147" s="24">
        <f t="shared" si="589"/>
        <v>405</v>
      </c>
      <c r="OU147" s="24">
        <f t="shared" si="589"/>
        <v>406</v>
      </c>
      <c r="OV147" s="24">
        <f t="shared" si="589"/>
        <v>407</v>
      </c>
      <c r="OW147" s="24">
        <f t="shared" si="589"/>
        <v>408</v>
      </c>
      <c r="OX147" s="24">
        <f t="shared" si="589"/>
        <v>409</v>
      </c>
      <c r="OY147" s="24">
        <f t="shared" si="589"/>
        <v>410</v>
      </c>
      <c r="OZ147" s="24">
        <f t="shared" si="589"/>
        <v>411</v>
      </c>
      <c r="PA147" s="24">
        <f t="shared" si="589"/>
        <v>412</v>
      </c>
      <c r="PB147" s="24">
        <f t="shared" si="589"/>
        <v>413</v>
      </c>
      <c r="PC147" s="24">
        <f t="shared" si="589"/>
        <v>414</v>
      </c>
      <c r="PD147" s="24">
        <f t="shared" si="589"/>
        <v>415</v>
      </c>
      <c r="PE147" s="24">
        <f t="shared" si="589"/>
        <v>416</v>
      </c>
      <c r="PF147" s="24">
        <f t="shared" si="589"/>
        <v>417</v>
      </c>
      <c r="PG147" s="24">
        <f t="shared" si="589"/>
        <v>418</v>
      </c>
      <c r="PH147" s="24">
        <f t="shared" si="589"/>
        <v>419</v>
      </c>
      <c r="PI147" s="24">
        <f t="shared" si="589"/>
        <v>420</v>
      </c>
      <c r="PJ147" s="24">
        <f t="shared" si="589"/>
        <v>421</v>
      </c>
      <c r="PK147" s="24">
        <f t="shared" si="589"/>
        <v>422</v>
      </c>
      <c r="PL147" s="24">
        <f t="shared" si="589"/>
        <v>423</v>
      </c>
      <c r="PM147" s="24">
        <f t="shared" si="589"/>
        <v>424</v>
      </c>
      <c r="PN147" s="24">
        <f t="shared" si="589"/>
        <v>425</v>
      </c>
      <c r="PO147" s="24">
        <f t="shared" si="589"/>
        <v>426</v>
      </c>
      <c r="PP147" s="24">
        <f t="shared" si="589"/>
        <v>427</v>
      </c>
      <c r="PQ147" s="24">
        <f t="shared" si="589"/>
        <v>428</v>
      </c>
      <c r="PR147" s="24">
        <f t="shared" si="589"/>
        <v>429</v>
      </c>
      <c r="PS147" s="24">
        <f t="shared" si="589"/>
        <v>430</v>
      </c>
      <c r="PT147" s="24">
        <f t="shared" si="589"/>
        <v>431</v>
      </c>
      <c r="PU147" s="24">
        <f t="shared" si="589"/>
        <v>432</v>
      </c>
      <c r="PV147" s="24">
        <f t="shared" si="589"/>
        <v>433</v>
      </c>
      <c r="PW147" s="24">
        <f t="shared" si="589"/>
        <v>434</v>
      </c>
      <c r="PX147" s="24">
        <f t="shared" si="589"/>
        <v>435</v>
      </c>
      <c r="PY147" s="24">
        <f t="shared" si="589"/>
        <v>436</v>
      </c>
      <c r="PZ147" s="24">
        <f t="shared" si="589"/>
        <v>437</v>
      </c>
      <c r="QA147" s="24">
        <f t="shared" si="589"/>
        <v>438</v>
      </c>
      <c r="QB147" s="24">
        <f t="shared" si="589"/>
        <v>439</v>
      </c>
      <c r="QC147" s="24">
        <f t="shared" si="589"/>
        <v>440</v>
      </c>
      <c r="QD147" s="24">
        <f t="shared" si="589"/>
        <v>441</v>
      </c>
      <c r="QE147" s="24">
        <f t="shared" si="589"/>
        <v>442</v>
      </c>
      <c r="QF147" s="24">
        <f t="shared" si="589"/>
        <v>443</v>
      </c>
      <c r="QG147" s="24">
        <f t="shared" si="589"/>
        <v>444</v>
      </c>
      <c r="QH147" s="24">
        <f t="shared" si="589"/>
        <v>445</v>
      </c>
      <c r="QI147" s="24">
        <f t="shared" si="589"/>
        <v>446</v>
      </c>
      <c r="QJ147" s="24">
        <f t="shared" si="589"/>
        <v>447</v>
      </c>
      <c r="QK147" s="24">
        <f t="shared" si="589"/>
        <v>448</v>
      </c>
      <c r="QL147" s="24">
        <f t="shared" si="590"/>
        <v>449</v>
      </c>
      <c r="QM147" s="24">
        <f t="shared" si="590"/>
        <v>450</v>
      </c>
      <c r="QN147" s="24">
        <f t="shared" si="590"/>
        <v>451</v>
      </c>
      <c r="QO147" s="24">
        <f t="shared" si="590"/>
        <v>452</v>
      </c>
      <c r="QP147" s="24">
        <f t="shared" si="590"/>
        <v>453</v>
      </c>
      <c r="QQ147" s="24">
        <f t="shared" si="590"/>
        <v>454</v>
      </c>
      <c r="QR147" s="24">
        <f t="shared" si="590"/>
        <v>455</v>
      </c>
      <c r="QS147" s="24">
        <f t="shared" si="590"/>
        <v>456</v>
      </c>
      <c r="QT147" s="24">
        <f t="shared" si="590"/>
        <v>457</v>
      </c>
      <c r="QU147" s="24">
        <f t="shared" si="590"/>
        <v>458</v>
      </c>
      <c r="QV147" s="24">
        <f t="shared" si="590"/>
        <v>459</v>
      </c>
      <c r="QW147" s="24">
        <f t="shared" si="590"/>
        <v>460</v>
      </c>
      <c r="QX147" s="24">
        <f t="shared" si="590"/>
        <v>461</v>
      </c>
      <c r="QY147" s="24">
        <f t="shared" si="590"/>
        <v>462</v>
      </c>
      <c r="QZ147" s="24">
        <f t="shared" si="590"/>
        <v>463</v>
      </c>
      <c r="RA147" s="24">
        <f t="shared" si="590"/>
        <v>464</v>
      </c>
      <c r="RB147" s="24">
        <f t="shared" si="590"/>
        <v>465</v>
      </c>
      <c r="RC147" s="24">
        <f t="shared" si="590"/>
        <v>466</v>
      </c>
      <c r="RD147" s="24">
        <f t="shared" si="590"/>
        <v>467</v>
      </c>
      <c r="RE147" s="24">
        <f t="shared" si="590"/>
        <v>468</v>
      </c>
      <c r="RF147" s="24">
        <f t="shared" si="590"/>
        <v>469</v>
      </c>
      <c r="RG147" s="24">
        <f t="shared" si="590"/>
        <v>470</v>
      </c>
      <c r="RH147" s="24">
        <f t="shared" si="590"/>
        <v>471</v>
      </c>
      <c r="RI147" s="24">
        <f t="shared" si="590"/>
        <v>472</v>
      </c>
      <c r="RJ147" s="24">
        <f t="shared" si="590"/>
        <v>473</v>
      </c>
      <c r="RK147" s="24">
        <f t="shared" si="590"/>
        <v>474</v>
      </c>
      <c r="RL147" s="24">
        <f t="shared" si="590"/>
        <v>475</v>
      </c>
      <c r="RM147" s="24">
        <f t="shared" si="590"/>
        <v>476</v>
      </c>
      <c r="RN147" s="24">
        <f t="shared" si="590"/>
        <v>477</v>
      </c>
      <c r="RO147" s="24">
        <f t="shared" si="590"/>
        <v>478</v>
      </c>
      <c r="RP147" s="24">
        <f t="shared" si="590"/>
        <v>479</v>
      </c>
      <c r="RQ147" s="24">
        <f t="shared" si="590"/>
        <v>480</v>
      </c>
      <c r="RR147" s="24">
        <f t="shared" si="590"/>
        <v>481</v>
      </c>
      <c r="RS147" s="24">
        <f t="shared" si="590"/>
        <v>482</v>
      </c>
      <c r="RT147" s="24">
        <f t="shared" si="590"/>
        <v>483</v>
      </c>
      <c r="RU147" s="24">
        <f t="shared" si="590"/>
        <v>484</v>
      </c>
      <c r="RV147" s="24">
        <f t="shared" si="590"/>
        <v>485</v>
      </c>
      <c r="RW147" s="24">
        <f t="shared" si="590"/>
        <v>486</v>
      </c>
      <c r="RX147" s="24">
        <f t="shared" si="590"/>
        <v>487</v>
      </c>
      <c r="RY147" s="24">
        <f t="shared" si="590"/>
        <v>488</v>
      </c>
      <c r="RZ147" s="24">
        <f t="shared" si="590"/>
        <v>489</v>
      </c>
      <c r="SA147" s="24">
        <f t="shared" si="590"/>
        <v>490</v>
      </c>
      <c r="SB147" s="24">
        <f t="shared" si="590"/>
        <v>491</v>
      </c>
      <c r="SC147" s="24">
        <f t="shared" si="590"/>
        <v>492</v>
      </c>
      <c r="SD147" s="24">
        <f t="shared" si="590"/>
        <v>493</v>
      </c>
      <c r="SE147" s="24">
        <f t="shared" si="590"/>
        <v>494</v>
      </c>
      <c r="SF147" s="24">
        <f t="shared" si="590"/>
        <v>495</v>
      </c>
      <c r="SG147" s="24">
        <f t="shared" si="590"/>
        <v>496</v>
      </c>
      <c r="SH147" s="24">
        <f t="shared" si="590"/>
        <v>497</v>
      </c>
      <c r="SI147" s="24">
        <f t="shared" si="590"/>
        <v>498</v>
      </c>
      <c r="SJ147" s="24">
        <f t="shared" si="590"/>
        <v>499</v>
      </c>
      <c r="SK147" s="24">
        <f t="shared" si="590"/>
        <v>500</v>
      </c>
    </row>
    <row r="148" spans="1:505">
      <c r="A148">
        <f t="shared" si="358"/>
        <v>1</v>
      </c>
      <c r="B148">
        <v>1</v>
      </c>
      <c r="C148" s="24">
        <f t="shared" si="359"/>
        <v>1</v>
      </c>
      <c r="E148" s="16">
        <v>63</v>
      </c>
      <c r="F148" s="24">
        <f t="shared" si="583"/>
        <v>1</v>
      </c>
      <c r="G148" s="24">
        <f t="shared" si="583"/>
        <v>2</v>
      </c>
      <c r="H148" s="24">
        <f t="shared" si="583"/>
        <v>3</v>
      </c>
      <c r="I148" s="24">
        <f t="shared" si="583"/>
        <v>4</v>
      </c>
      <c r="J148" s="24">
        <f t="shared" si="583"/>
        <v>5</v>
      </c>
      <c r="K148" s="24">
        <f t="shared" si="583"/>
        <v>6</v>
      </c>
      <c r="L148" s="24">
        <f t="shared" si="583"/>
        <v>7</v>
      </c>
      <c r="M148" s="24">
        <f t="shared" si="583"/>
        <v>8</v>
      </c>
      <c r="N148" s="24">
        <f t="shared" si="583"/>
        <v>9</v>
      </c>
      <c r="O148" s="24">
        <f t="shared" si="583"/>
        <v>10</v>
      </c>
      <c r="P148" s="24">
        <f t="shared" si="583"/>
        <v>11</v>
      </c>
      <c r="Q148" s="24">
        <f t="shared" si="583"/>
        <v>12</v>
      </c>
      <c r="R148" s="24">
        <f t="shared" si="583"/>
        <v>13</v>
      </c>
      <c r="S148" s="24">
        <f t="shared" si="583"/>
        <v>14</v>
      </c>
      <c r="T148" s="24">
        <f t="shared" si="583"/>
        <v>15</v>
      </c>
      <c r="U148" s="24">
        <f t="shared" si="583"/>
        <v>16</v>
      </c>
      <c r="V148" s="24">
        <f t="shared" si="583"/>
        <v>17</v>
      </c>
      <c r="W148" s="24">
        <f t="shared" si="583"/>
        <v>18</v>
      </c>
      <c r="X148" s="24">
        <f t="shared" si="583"/>
        <v>19</v>
      </c>
      <c r="Y148" s="24">
        <f t="shared" si="583"/>
        <v>20</v>
      </c>
      <c r="Z148" s="24">
        <f t="shared" si="583"/>
        <v>21</v>
      </c>
      <c r="AA148" s="24">
        <f t="shared" si="583"/>
        <v>22</v>
      </c>
      <c r="AB148" s="24">
        <f t="shared" si="583"/>
        <v>23</v>
      </c>
      <c r="AC148" s="24">
        <f t="shared" si="583"/>
        <v>24</v>
      </c>
      <c r="AD148" s="24">
        <f t="shared" si="583"/>
        <v>25</v>
      </c>
      <c r="AE148" s="24">
        <f t="shared" si="583"/>
        <v>26</v>
      </c>
      <c r="AF148" s="24">
        <f t="shared" si="583"/>
        <v>27</v>
      </c>
      <c r="AG148" s="24">
        <f t="shared" si="583"/>
        <v>28</v>
      </c>
      <c r="AH148" s="24">
        <f t="shared" si="583"/>
        <v>29</v>
      </c>
      <c r="AI148" s="24">
        <f t="shared" si="583"/>
        <v>30</v>
      </c>
      <c r="AJ148" s="24">
        <f t="shared" si="583"/>
        <v>31</v>
      </c>
      <c r="AK148" s="24">
        <f t="shared" si="583"/>
        <v>32</v>
      </c>
      <c r="AL148" s="24">
        <f t="shared" si="583"/>
        <v>33</v>
      </c>
      <c r="AM148" s="24">
        <f t="shared" si="583"/>
        <v>34</v>
      </c>
      <c r="AN148" s="24">
        <f t="shared" si="583"/>
        <v>35</v>
      </c>
      <c r="AO148" s="24">
        <f t="shared" si="583"/>
        <v>36</v>
      </c>
      <c r="AP148" s="24">
        <f t="shared" si="583"/>
        <v>37</v>
      </c>
      <c r="AQ148" s="24">
        <f t="shared" si="583"/>
        <v>38</v>
      </c>
      <c r="AR148" s="24">
        <f t="shared" si="583"/>
        <v>39</v>
      </c>
      <c r="AS148" s="24">
        <f t="shared" si="583"/>
        <v>40</v>
      </c>
      <c r="AT148" s="24">
        <f t="shared" si="583"/>
        <v>41</v>
      </c>
      <c r="AU148" s="24">
        <f t="shared" si="583"/>
        <v>42</v>
      </c>
      <c r="AV148" s="24">
        <f t="shared" si="583"/>
        <v>43</v>
      </c>
      <c r="AW148" s="24">
        <f t="shared" si="583"/>
        <v>44</v>
      </c>
      <c r="AX148" s="24">
        <f t="shared" si="583"/>
        <v>45</v>
      </c>
      <c r="AY148" s="24">
        <f t="shared" si="583"/>
        <v>46</v>
      </c>
      <c r="AZ148" s="24">
        <f t="shared" si="583"/>
        <v>47</v>
      </c>
      <c r="BA148" s="24">
        <f t="shared" si="583"/>
        <v>48</v>
      </c>
      <c r="BB148" s="24">
        <f t="shared" si="583"/>
        <v>49</v>
      </c>
      <c r="BC148" s="24">
        <f t="shared" si="583"/>
        <v>50</v>
      </c>
      <c r="BD148" s="24">
        <f t="shared" si="583"/>
        <v>51</v>
      </c>
      <c r="BE148" s="24">
        <f t="shared" si="583"/>
        <v>52</v>
      </c>
      <c r="BF148" s="24">
        <f t="shared" si="583"/>
        <v>53</v>
      </c>
      <c r="BG148" s="24">
        <f t="shared" si="583"/>
        <v>54</v>
      </c>
      <c r="BH148" s="24">
        <f t="shared" si="583"/>
        <v>55</v>
      </c>
      <c r="BI148" s="24">
        <f t="shared" si="583"/>
        <v>56</v>
      </c>
      <c r="BJ148" s="24">
        <f t="shared" si="583"/>
        <v>57</v>
      </c>
      <c r="BK148" s="24">
        <f t="shared" si="583"/>
        <v>58</v>
      </c>
      <c r="BL148" s="24">
        <f t="shared" si="583"/>
        <v>59</v>
      </c>
      <c r="BM148" s="24">
        <f t="shared" si="583"/>
        <v>60</v>
      </c>
      <c r="BN148" s="24">
        <f t="shared" si="583"/>
        <v>61</v>
      </c>
      <c r="BO148" s="24">
        <f t="shared" si="583"/>
        <v>62</v>
      </c>
      <c r="BP148" s="24">
        <f t="shared" si="583"/>
        <v>63</v>
      </c>
      <c r="BQ148" s="24">
        <f t="shared" si="583"/>
        <v>64</v>
      </c>
      <c r="BR148" s="24">
        <f t="shared" si="584"/>
        <v>65</v>
      </c>
      <c r="BS148" s="24">
        <f t="shared" si="584"/>
        <v>66</v>
      </c>
      <c r="BT148" s="24">
        <f t="shared" si="584"/>
        <v>67</v>
      </c>
      <c r="BU148" s="24">
        <f t="shared" si="584"/>
        <v>68</v>
      </c>
      <c r="BV148" s="24">
        <f t="shared" si="584"/>
        <v>69</v>
      </c>
      <c r="BW148" s="24">
        <f t="shared" si="584"/>
        <v>70</v>
      </c>
      <c r="BX148" s="24">
        <f t="shared" si="584"/>
        <v>71</v>
      </c>
      <c r="BY148" s="24">
        <f t="shared" si="584"/>
        <v>72</v>
      </c>
      <c r="BZ148" s="24">
        <f t="shared" si="584"/>
        <v>73</v>
      </c>
      <c r="CA148" s="24">
        <f t="shared" si="584"/>
        <v>74</v>
      </c>
      <c r="CB148" s="24">
        <f t="shared" si="584"/>
        <v>75</v>
      </c>
      <c r="CC148" s="24">
        <f t="shared" si="584"/>
        <v>76</v>
      </c>
      <c r="CD148" s="24">
        <f t="shared" si="584"/>
        <v>77</v>
      </c>
      <c r="CE148" s="24">
        <f t="shared" si="584"/>
        <v>78</v>
      </c>
      <c r="CF148" s="24">
        <f t="shared" si="584"/>
        <v>79</v>
      </c>
      <c r="CG148" s="24">
        <f t="shared" si="584"/>
        <v>80</v>
      </c>
      <c r="CH148" s="24">
        <f t="shared" si="584"/>
        <v>81</v>
      </c>
      <c r="CI148" s="24">
        <f t="shared" si="584"/>
        <v>82</v>
      </c>
      <c r="CJ148" s="24">
        <f t="shared" si="584"/>
        <v>83</v>
      </c>
      <c r="CK148" s="24">
        <f t="shared" si="584"/>
        <v>84</v>
      </c>
      <c r="CL148" s="24">
        <f t="shared" si="584"/>
        <v>85</v>
      </c>
      <c r="CM148" s="24">
        <f t="shared" si="584"/>
        <v>86</v>
      </c>
      <c r="CN148" s="24">
        <f t="shared" si="584"/>
        <v>87</v>
      </c>
      <c r="CO148" s="24">
        <f t="shared" si="584"/>
        <v>88</v>
      </c>
      <c r="CP148" s="24">
        <f t="shared" si="584"/>
        <v>89</v>
      </c>
      <c r="CQ148" s="24">
        <f t="shared" si="584"/>
        <v>90</v>
      </c>
      <c r="CR148" s="24">
        <f t="shared" si="584"/>
        <v>91</v>
      </c>
      <c r="CS148" s="24">
        <f t="shared" si="584"/>
        <v>92</v>
      </c>
      <c r="CT148" s="24">
        <f t="shared" si="584"/>
        <v>93</v>
      </c>
      <c r="CU148" s="24">
        <f t="shared" si="584"/>
        <v>94</v>
      </c>
      <c r="CV148" s="24">
        <f t="shared" si="584"/>
        <v>95</v>
      </c>
      <c r="CW148" s="24">
        <f t="shared" si="584"/>
        <v>96</v>
      </c>
      <c r="CX148" s="24">
        <f t="shared" si="584"/>
        <v>97</v>
      </c>
      <c r="CY148" s="24">
        <f t="shared" si="584"/>
        <v>98</v>
      </c>
      <c r="CZ148" s="24">
        <f t="shared" si="584"/>
        <v>99</v>
      </c>
      <c r="DA148" s="24">
        <f t="shared" si="584"/>
        <v>100</v>
      </c>
      <c r="DB148" s="24">
        <f t="shared" si="584"/>
        <v>101</v>
      </c>
      <c r="DC148" s="24">
        <f t="shared" si="584"/>
        <v>102</v>
      </c>
      <c r="DD148" s="24">
        <f t="shared" si="584"/>
        <v>103</v>
      </c>
      <c r="DE148" s="24">
        <f t="shared" si="584"/>
        <v>104</v>
      </c>
      <c r="DF148" s="24">
        <f t="shared" si="584"/>
        <v>105</v>
      </c>
      <c r="DG148" s="24">
        <f t="shared" si="584"/>
        <v>106</v>
      </c>
      <c r="DH148" s="24">
        <f t="shared" si="584"/>
        <v>107</v>
      </c>
      <c r="DI148" s="24">
        <f t="shared" si="584"/>
        <v>108</v>
      </c>
      <c r="DJ148" s="24">
        <f t="shared" si="584"/>
        <v>109</v>
      </c>
      <c r="DK148" s="24">
        <f t="shared" si="584"/>
        <v>110</v>
      </c>
      <c r="DL148" s="24">
        <f t="shared" si="584"/>
        <v>111</v>
      </c>
      <c r="DM148" s="24">
        <f t="shared" si="584"/>
        <v>112</v>
      </c>
      <c r="DN148" s="24">
        <f t="shared" si="584"/>
        <v>113</v>
      </c>
      <c r="DO148" s="24">
        <f t="shared" si="584"/>
        <v>114</v>
      </c>
      <c r="DP148" s="24">
        <f t="shared" si="584"/>
        <v>115</v>
      </c>
      <c r="DQ148" s="24">
        <f t="shared" si="584"/>
        <v>116</v>
      </c>
      <c r="DR148" s="24">
        <f t="shared" si="584"/>
        <v>117</v>
      </c>
      <c r="DS148" s="24">
        <f t="shared" si="584"/>
        <v>118</v>
      </c>
      <c r="DT148" s="24">
        <f t="shared" si="584"/>
        <v>119</v>
      </c>
      <c r="DU148" s="24">
        <f t="shared" si="584"/>
        <v>120</v>
      </c>
      <c r="DV148" s="24">
        <f t="shared" si="584"/>
        <v>121</v>
      </c>
      <c r="DW148" s="24">
        <f t="shared" si="584"/>
        <v>122</v>
      </c>
      <c r="DX148" s="24">
        <f t="shared" si="584"/>
        <v>123</v>
      </c>
      <c r="DY148" s="24">
        <f t="shared" si="584"/>
        <v>124</v>
      </c>
      <c r="DZ148" s="24">
        <f t="shared" si="584"/>
        <v>125</v>
      </c>
      <c r="EA148" s="24">
        <f t="shared" si="584"/>
        <v>126</v>
      </c>
      <c r="EB148" s="24">
        <f t="shared" si="584"/>
        <v>127</v>
      </c>
      <c r="EC148" s="24">
        <f t="shared" si="584"/>
        <v>128</v>
      </c>
      <c r="ED148" s="24">
        <f t="shared" si="585"/>
        <v>129</v>
      </c>
      <c r="EE148" s="24">
        <f t="shared" si="585"/>
        <v>130</v>
      </c>
      <c r="EF148" s="24">
        <f t="shared" si="585"/>
        <v>131</v>
      </c>
      <c r="EG148" s="24">
        <f t="shared" si="585"/>
        <v>132</v>
      </c>
      <c r="EH148" s="24">
        <f t="shared" si="585"/>
        <v>133</v>
      </c>
      <c r="EI148" s="24">
        <f t="shared" si="585"/>
        <v>134</v>
      </c>
      <c r="EJ148" s="24">
        <f t="shared" si="585"/>
        <v>135</v>
      </c>
      <c r="EK148" s="24">
        <f t="shared" si="585"/>
        <v>136</v>
      </c>
      <c r="EL148" s="24">
        <f t="shared" si="585"/>
        <v>137</v>
      </c>
      <c r="EM148" s="24">
        <f t="shared" si="585"/>
        <v>138</v>
      </c>
      <c r="EN148" s="24">
        <f t="shared" si="585"/>
        <v>139</v>
      </c>
      <c r="EO148" s="24">
        <f t="shared" si="585"/>
        <v>140</v>
      </c>
      <c r="EP148" s="24">
        <f t="shared" si="585"/>
        <v>141</v>
      </c>
      <c r="EQ148" s="24">
        <f t="shared" si="585"/>
        <v>142</v>
      </c>
      <c r="ER148" s="24">
        <f t="shared" si="585"/>
        <v>143</v>
      </c>
      <c r="ES148" s="24">
        <f t="shared" si="585"/>
        <v>144</v>
      </c>
      <c r="ET148" s="24">
        <f t="shared" si="585"/>
        <v>145</v>
      </c>
      <c r="EU148" s="24">
        <f t="shared" si="585"/>
        <v>146</v>
      </c>
      <c r="EV148" s="24">
        <f t="shared" si="585"/>
        <v>147</v>
      </c>
      <c r="EW148" s="24">
        <f t="shared" si="585"/>
        <v>148</v>
      </c>
      <c r="EX148" s="24">
        <f t="shared" si="585"/>
        <v>149</v>
      </c>
      <c r="EY148" s="24">
        <f t="shared" si="585"/>
        <v>150</v>
      </c>
      <c r="EZ148" s="24">
        <f t="shared" si="585"/>
        <v>151</v>
      </c>
      <c r="FA148" s="24">
        <f t="shared" si="585"/>
        <v>152</v>
      </c>
      <c r="FB148" s="24">
        <f t="shared" si="585"/>
        <v>153</v>
      </c>
      <c r="FC148" s="24">
        <f t="shared" si="585"/>
        <v>154</v>
      </c>
      <c r="FD148" s="24">
        <f t="shared" si="585"/>
        <v>155</v>
      </c>
      <c r="FE148" s="24">
        <f t="shared" si="585"/>
        <v>156</v>
      </c>
      <c r="FF148" s="24">
        <f t="shared" si="585"/>
        <v>157</v>
      </c>
      <c r="FG148" s="24">
        <f t="shared" si="585"/>
        <v>158</v>
      </c>
      <c r="FH148" s="24">
        <f t="shared" si="585"/>
        <v>159</v>
      </c>
      <c r="FI148" s="24">
        <f t="shared" si="585"/>
        <v>160</v>
      </c>
      <c r="FJ148" s="24">
        <f t="shared" si="585"/>
        <v>161</v>
      </c>
      <c r="FK148" s="24">
        <f t="shared" si="585"/>
        <v>162</v>
      </c>
      <c r="FL148" s="24">
        <f t="shared" si="585"/>
        <v>163</v>
      </c>
      <c r="FM148" s="24">
        <f t="shared" si="585"/>
        <v>164</v>
      </c>
      <c r="FN148" s="24">
        <f t="shared" si="585"/>
        <v>165</v>
      </c>
      <c r="FO148" s="24">
        <f t="shared" si="585"/>
        <v>166</v>
      </c>
      <c r="FP148" s="24">
        <f t="shared" si="585"/>
        <v>167</v>
      </c>
      <c r="FQ148" s="24">
        <f t="shared" si="585"/>
        <v>168</v>
      </c>
      <c r="FR148" s="24">
        <f t="shared" si="585"/>
        <v>169</v>
      </c>
      <c r="FS148" s="24">
        <f t="shared" si="585"/>
        <v>170</v>
      </c>
      <c r="FT148" s="24">
        <f t="shared" si="585"/>
        <v>171</v>
      </c>
      <c r="FU148" s="24">
        <f t="shared" si="585"/>
        <v>172</v>
      </c>
      <c r="FV148" s="24">
        <f t="shared" si="585"/>
        <v>173</v>
      </c>
      <c r="FW148" s="24">
        <f t="shared" si="585"/>
        <v>174</v>
      </c>
      <c r="FX148" s="24">
        <f t="shared" si="585"/>
        <v>175</v>
      </c>
      <c r="FY148" s="24">
        <f t="shared" si="585"/>
        <v>176</v>
      </c>
      <c r="FZ148" s="24">
        <f t="shared" si="585"/>
        <v>177</v>
      </c>
      <c r="GA148" s="24">
        <f t="shared" si="585"/>
        <v>178</v>
      </c>
      <c r="GB148" s="24">
        <f t="shared" si="585"/>
        <v>179</v>
      </c>
      <c r="GC148" s="24">
        <f t="shared" si="585"/>
        <v>180</v>
      </c>
      <c r="GD148" s="24">
        <f t="shared" si="585"/>
        <v>181</v>
      </c>
      <c r="GE148" s="24">
        <f t="shared" si="585"/>
        <v>182</v>
      </c>
      <c r="GF148" s="24">
        <f t="shared" si="585"/>
        <v>183</v>
      </c>
      <c r="GG148" s="24">
        <f t="shared" si="585"/>
        <v>184</v>
      </c>
      <c r="GH148" s="24">
        <f t="shared" si="585"/>
        <v>185</v>
      </c>
      <c r="GI148" s="24">
        <f t="shared" si="585"/>
        <v>186</v>
      </c>
      <c r="GJ148" s="24">
        <f t="shared" si="585"/>
        <v>187</v>
      </c>
      <c r="GK148" s="24">
        <f t="shared" si="585"/>
        <v>188</v>
      </c>
      <c r="GL148" s="24">
        <f t="shared" si="585"/>
        <v>189</v>
      </c>
      <c r="GM148" s="24">
        <f t="shared" si="585"/>
        <v>190</v>
      </c>
      <c r="GN148" s="24">
        <f t="shared" si="585"/>
        <v>191</v>
      </c>
      <c r="GO148" s="24">
        <f t="shared" si="585"/>
        <v>192</v>
      </c>
      <c r="GP148" s="24">
        <f t="shared" si="586"/>
        <v>193</v>
      </c>
      <c r="GQ148" s="24">
        <f t="shared" si="586"/>
        <v>194</v>
      </c>
      <c r="GR148" s="24">
        <f t="shared" si="586"/>
        <v>195</v>
      </c>
      <c r="GS148" s="24">
        <f t="shared" si="586"/>
        <v>196</v>
      </c>
      <c r="GT148" s="24">
        <f t="shared" si="586"/>
        <v>197</v>
      </c>
      <c r="GU148" s="24">
        <f t="shared" si="586"/>
        <v>198</v>
      </c>
      <c r="GV148" s="24">
        <f t="shared" si="586"/>
        <v>199</v>
      </c>
      <c r="GW148" s="24">
        <f t="shared" si="586"/>
        <v>200</v>
      </c>
      <c r="GX148" s="24">
        <f t="shared" si="586"/>
        <v>201</v>
      </c>
      <c r="GY148" s="24">
        <f t="shared" si="586"/>
        <v>202</v>
      </c>
      <c r="GZ148" s="24">
        <f t="shared" si="586"/>
        <v>203</v>
      </c>
      <c r="HA148" s="24">
        <f t="shared" si="586"/>
        <v>204</v>
      </c>
      <c r="HB148" s="24">
        <f t="shared" si="586"/>
        <v>205</v>
      </c>
      <c r="HC148" s="24">
        <f t="shared" si="586"/>
        <v>206</v>
      </c>
      <c r="HD148" s="24">
        <f t="shared" si="586"/>
        <v>207</v>
      </c>
      <c r="HE148" s="24">
        <f t="shared" si="586"/>
        <v>208</v>
      </c>
      <c r="HF148" s="24">
        <f t="shared" si="586"/>
        <v>209</v>
      </c>
      <c r="HG148" s="24">
        <f t="shared" si="586"/>
        <v>210</v>
      </c>
      <c r="HH148" s="24">
        <f t="shared" si="586"/>
        <v>211</v>
      </c>
      <c r="HI148" s="24">
        <f t="shared" si="586"/>
        <v>212</v>
      </c>
      <c r="HJ148" s="24">
        <f t="shared" si="586"/>
        <v>213</v>
      </c>
      <c r="HK148" s="24">
        <f t="shared" si="586"/>
        <v>214</v>
      </c>
      <c r="HL148" s="24">
        <f t="shared" si="586"/>
        <v>215</v>
      </c>
      <c r="HM148" s="24">
        <f t="shared" si="586"/>
        <v>216</v>
      </c>
      <c r="HN148" s="24">
        <f t="shared" si="586"/>
        <v>217</v>
      </c>
      <c r="HO148" s="24">
        <f t="shared" si="586"/>
        <v>218</v>
      </c>
      <c r="HP148" s="24">
        <f t="shared" si="586"/>
        <v>219</v>
      </c>
      <c r="HQ148" s="24">
        <f t="shared" si="586"/>
        <v>220</v>
      </c>
      <c r="HR148" s="24">
        <f t="shared" si="586"/>
        <v>221</v>
      </c>
      <c r="HS148" s="24">
        <f t="shared" si="586"/>
        <v>222</v>
      </c>
      <c r="HT148" s="24">
        <f t="shared" si="586"/>
        <v>223</v>
      </c>
      <c r="HU148" s="24">
        <f t="shared" si="586"/>
        <v>224</v>
      </c>
      <c r="HV148" s="24">
        <f t="shared" si="586"/>
        <v>225</v>
      </c>
      <c r="HW148" s="24">
        <f t="shared" si="586"/>
        <v>226</v>
      </c>
      <c r="HX148" s="24">
        <f t="shared" si="586"/>
        <v>227</v>
      </c>
      <c r="HY148" s="24">
        <f t="shared" si="586"/>
        <v>228</v>
      </c>
      <c r="HZ148" s="24">
        <f t="shared" si="586"/>
        <v>229</v>
      </c>
      <c r="IA148" s="24">
        <f t="shared" si="586"/>
        <v>230</v>
      </c>
      <c r="IB148" s="24">
        <f t="shared" si="586"/>
        <v>231</v>
      </c>
      <c r="IC148" s="24">
        <f t="shared" si="586"/>
        <v>232</v>
      </c>
      <c r="ID148" s="24">
        <f t="shared" si="586"/>
        <v>233</v>
      </c>
      <c r="IE148" s="24">
        <f t="shared" si="586"/>
        <v>234</v>
      </c>
      <c r="IF148" s="24">
        <f t="shared" si="586"/>
        <v>235</v>
      </c>
      <c r="IG148" s="24">
        <f t="shared" si="586"/>
        <v>236</v>
      </c>
      <c r="IH148" s="24">
        <f t="shared" si="586"/>
        <v>237</v>
      </c>
      <c r="II148" s="24">
        <f t="shared" si="586"/>
        <v>238</v>
      </c>
      <c r="IJ148" s="24">
        <f t="shared" si="586"/>
        <v>239</v>
      </c>
      <c r="IK148" s="24">
        <f t="shared" si="586"/>
        <v>240</v>
      </c>
      <c r="IL148" s="24">
        <f t="shared" si="586"/>
        <v>241</v>
      </c>
      <c r="IM148" s="24">
        <f t="shared" si="586"/>
        <v>242</v>
      </c>
      <c r="IN148" s="24">
        <f t="shared" si="586"/>
        <v>243</v>
      </c>
      <c r="IO148" s="24">
        <f t="shared" si="586"/>
        <v>244</v>
      </c>
      <c r="IP148" s="24">
        <f t="shared" si="586"/>
        <v>245</v>
      </c>
      <c r="IQ148" s="24">
        <f t="shared" si="586"/>
        <v>246</v>
      </c>
      <c r="IR148" s="24">
        <f t="shared" si="586"/>
        <v>247</v>
      </c>
      <c r="IS148" s="24">
        <f t="shared" si="586"/>
        <v>248</v>
      </c>
      <c r="IT148" s="24">
        <f t="shared" si="586"/>
        <v>249</v>
      </c>
      <c r="IU148" s="24">
        <f t="shared" si="586"/>
        <v>250</v>
      </c>
      <c r="IV148" s="24">
        <f t="shared" si="586"/>
        <v>251</v>
      </c>
      <c r="IW148" s="24">
        <f t="shared" si="586"/>
        <v>252</v>
      </c>
      <c r="IX148" s="24">
        <f t="shared" si="586"/>
        <v>253</v>
      </c>
      <c r="IY148" s="24">
        <f t="shared" si="586"/>
        <v>254</v>
      </c>
      <c r="IZ148" s="24">
        <f t="shared" si="586"/>
        <v>255</v>
      </c>
      <c r="JA148" s="24">
        <f t="shared" si="586"/>
        <v>256</v>
      </c>
      <c r="JB148" s="24">
        <f t="shared" si="587"/>
        <v>257</v>
      </c>
      <c r="JC148" s="24">
        <f t="shared" si="587"/>
        <v>258</v>
      </c>
      <c r="JD148" s="24">
        <f t="shared" si="587"/>
        <v>259</v>
      </c>
      <c r="JE148" s="24">
        <f t="shared" si="587"/>
        <v>260</v>
      </c>
      <c r="JF148" s="24">
        <f t="shared" si="587"/>
        <v>261</v>
      </c>
      <c r="JG148" s="24">
        <f t="shared" si="587"/>
        <v>262</v>
      </c>
      <c r="JH148" s="24">
        <f t="shared" si="587"/>
        <v>263</v>
      </c>
      <c r="JI148" s="24">
        <f t="shared" si="587"/>
        <v>264</v>
      </c>
      <c r="JJ148" s="24">
        <f t="shared" si="587"/>
        <v>265</v>
      </c>
      <c r="JK148" s="24">
        <f t="shared" si="587"/>
        <v>266</v>
      </c>
      <c r="JL148" s="24">
        <f t="shared" si="587"/>
        <v>267</v>
      </c>
      <c r="JM148" s="24">
        <f t="shared" si="587"/>
        <v>268</v>
      </c>
      <c r="JN148" s="24">
        <f t="shared" si="587"/>
        <v>269</v>
      </c>
      <c r="JO148" s="24">
        <f t="shared" si="587"/>
        <v>270</v>
      </c>
      <c r="JP148" s="24">
        <f t="shared" si="587"/>
        <v>271</v>
      </c>
      <c r="JQ148" s="24">
        <f t="shared" si="587"/>
        <v>272</v>
      </c>
      <c r="JR148" s="24">
        <f t="shared" si="587"/>
        <v>273</v>
      </c>
      <c r="JS148" s="24">
        <f t="shared" si="587"/>
        <v>274</v>
      </c>
      <c r="JT148" s="24">
        <f t="shared" si="587"/>
        <v>275</v>
      </c>
      <c r="JU148" s="24">
        <f t="shared" si="587"/>
        <v>276</v>
      </c>
      <c r="JV148" s="24">
        <f t="shared" si="587"/>
        <v>277</v>
      </c>
      <c r="JW148" s="24">
        <f t="shared" si="587"/>
        <v>278</v>
      </c>
      <c r="JX148" s="24">
        <f t="shared" si="587"/>
        <v>279</v>
      </c>
      <c r="JY148" s="24">
        <f t="shared" si="587"/>
        <v>280</v>
      </c>
      <c r="JZ148" s="24">
        <f t="shared" si="587"/>
        <v>281</v>
      </c>
      <c r="KA148" s="24">
        <f t="shared" si="587"/>
        <v>282</v>
      </c>
      <c r="KB148" s="24">
        <f t="shared" si="587"/>
        <v>283</v>
      </c>
      <c r="KC148" s="24">
        <f t="shared" si="587"/>
        <v>284</v>
      </c>
      <c r="KD148" s="24">
        <f t="shared" si="587"/>
        <v>285</v>
      </c>
      <c r="KE148" s="24">
        <f t="shared" si="587"/>
        <v>286</v>
      </c>
      <c r="KF148" s="24">
        <f t="shared" si="587"/>
        <v>287</v>
      </c>
      <c r="KG148" s="24">
        <f t="shared" si="587"/>
        <v>288</v>
      </c>
      <c r="KH148" s="24">
        <f t="shared" si="587"/>
        <v>289</v>
      </c>
      <c r="KI148" s="24">
        <f t="shared" si="587"/>
        <v>290</v>
      </c>
      <c r="KJ148" s="24">
        <f t="shared" si="587"/>
        <v>291</v>
      </c>
      <c r="KK148" s="24">
        <f t="shared" si="587"/>
        <v>292</v>
      </c>
      <c r="KL148" s="24">
        <f t="shared" si="587"/>
        <v>293</v>
      </c>
      <c r="KM148" s="24">
        <f t="shared" si="587"/>
        <v>294</v>
      </c>
      <c r="KN148" s="24">
        <f t="shared" si="587"/>
        <v>295</v>
      </c>
      <c r="KO148" s="24">
        <f t="shared" si="587"/>
        <v>296</v>
      </c>
      <c r="KP148" s="24">
        <f t="shared" si="587"/>
        <v>297</v>
      </c>
      <c r="KQ148" s="24">
        <f t="shared" si="587"/>
        <v>298</v>
      </c>
      <c r="KR148" s="24">
        <f t="shared" si="587"/>
        <v>299</v>
      </c>
      <c r="KS148" s="24">
        <f t="shared" si="587"/>
        <v>300</v>
      </c>
      <c r="KT148" s="24">
        <f t="shared" si="587"/>
        <v>301</v>
      </c>
      <c r="KU148" s="24">
        <f t="shared" si="587"/>
        <v>302</v>
      </c>
      <c r="KV148" s="24">
        <f t="shared" si="587"/>
        <v>303</v>
      </c>
      <c r="KW148" s="24">
        <f t="shared" si="587"/>
        <v>304</v>
      </c>
      <c r="KX148" s="24">
        <f t="shared" si="587"/>
        <v>305</v>
      </c>
      <c r="KY148" s="24">
        <f t="shared" si="587"/>
        <v>306</v>
      </c>
      <c r="KZ148" s="24">
        <f t="shared" si="587"/>
        <v>307</v>
      </c>
      <c r="LA148" s="24">
        <f t="shared" si="587"/>
        <v>308</v>
      </c>
      <c r="LB148" s="24">
        <f t="shared" si="587"/>
        <v>309</v>
      </c>
      <c r="LC148" s="24">
        <f t="shared" si="587"/>
        <v>310</v>
      </c>
      <c r="LD148" s="24">
        <f t="shared" si="587"/>
        <v>311</v>
      </c>
      <c r="LE148" s="24">
        <f t="shared" si="587"/>
        <v>312</v>
      </c>
      <c r="LF148" s="24">
        <f t="shared" si="587"/>
        <v>313</v>
      </c>
      <c r="LG148" s="24">
        <f t="shared" si="587"/>
        <v>314</v>
      </c>
      <c r="LH148" s="24">
        <f t="shared" si="587"/>
        <v>315</v>
      </c>
      <c r="LI148" s="24">
        <f t="shared" si="587"/>
        <v>316</v>
      </c>
      <c r="LJ148" s="24">
        <f t="shared" si="587"/>
        <v>317</v>
      </c>
      <c r="LK148" s="24">
        <f t="shared" si="587"/>
        <v>318</v>
      </c>
      <c r="LL148" s="24">
        <f t="shared" si="587"/>
        <v>319</v>
      </c>
      <c r="LM148" s="24">
        <f t="shared" si="587"/>
        <v>320</v>
      </c>
      <c r="LN148" s="24">
        <f t="shared" si="588"/>
        <v>321</v>
      </c>
      <c r="LO148" s="24">
        <f t="shared" si="588"/>
        <v>322</v>
      </c>
      <c r="LP148" s="24">
        <f t="shared" si="588"/>
        <v>323</v>
      </c>
      <c r="LQ148" s="24">
        <f t="shared" si="588"/>
        <v>324</v>
      </c>
      <c r="LR148" s="24">
        <f t="shared" si="588"/>
        <v>325</v>
      </c>
      <c r="LS148" s="24">
        <f t="shared" si="588"/>
        <v>326</v>
      </c>
      <c r="LT148" s="24">
        <f t="shared" si="588"/>
        <v>327</v>
      </c>
      <c r="LU148" s="24">
        <f t="shared" si="588"/>
        <v>328</v>
      </c>
      <c r="LV148" s="24">
        <f t="shared" si="588"/>
        <v>329</v>
      </c>
      <c r="LW148" s="24">
        <f t="shared" si="588"/>
        <v>330</v>
      </c>
      <c r="LX148" s="24">
        <f t="shared" si="588"/>
        <v>331</v>
      </c>
      <c r="LY148" s="24">
        <f t="shared" si="588"/>
        <v>332</v>
      </c>
      <c r="LZ148" s="24">
        <f t="shared" si="588"/>
        <v>333</v>
      </c>
      <c r="MA148" s="24">
        <f t="shared" si="588"/>
        <v>334</v>
      </c>
      <c r="MB148" s="24">
        <f t="shared" si="588"/>
        <v>335</v>
      </c>
      <c r="MC148" s="24">
        <f t="shared" si="588"/>
        <v>336</v>
      </c>
      <c r="MD148" s="24">
        <f t="shared" si="588"/>
        <v>337</v>
      </c>
      <c r="ME148" s="24">
        <f t="shared" si="588"/>
        <v>338</v>
      </c>
      <c r="MF148" s="24">
        <f t="shared" si="588"/>
        <v>339</v>
      </c>
      <c r="MG148" s="24">
        <f t="shared" si="588"/>
        <v>340</v>
      </c>
      <c r="MH148" s="24">
        <f t="shared" si="588"/>
        <v>341</v>
      </c>
      <c r="MI148" s="24">
        <f t="shared" si="588"/>
        <v>342</v>
      </c>
      <c r="MJ148" s="24">
        <f t="shared" si="588"/>
        <v>343</v>
      </c>
      <c r="MK148" s="24">
        <f t="shared" si="588"/>
        <v>344</v>
      </c>
      <c r="ML148" s="24">
        <f t="shared" si="588"/>
        <v>345</v>
      </c>
      <c r="MM148" s="24">
        <f t="shared" si="588"/>
        <v>346</v>
      </c>
      <c r="MN148" s="24">
        <f t="shared" si="588"/>
        <v>347</v>
      </c>
      <c r="MO148" s="24">
        <f t="shared" si="588"/>
        <v>348</v>
      </c>
      <c r="MP148" s="24">
        <f t="shared" si="588"/>
        <v>349</v>
      </c>
      <c r="MQ148" s="24">
        <f t="shared" si="588"/>
        <v>350</v>
      </c>
      <c r="MR148" s="24">
        <f t="shared" si="588"/>
        <v>351</v>
      </c>
      <c r="MS148" s="24">
        <f t="shared" si="588"/>
        <v>352</v>
      </c>
      <c r="MT148" s="24">
        <f t="shared" si="588"/>
        <v>353</v>
      </c>
      <c r="MU148" s="24">
        <f t="shared" si="588"/>
        <v>354</v>
      </c>
      <c r="MV148" s="24">
        <f t="shared" si="588"/>
        <v>355</v>
      </c>
      <c r="MW148" s="24">
        <f t="shared" si="588"/>
        <v>356</v>
      </c>
      <c r="MX148" s="24">
        <f t="shared" si="588"/>
        <v>357</v>
      </c>
      <c r="MY148" s="24">
        <f t="shared" si="588"/>
        <v>358</v>
      </c>
      <c r="MZ148" s="24">
        <f t="shared" si="588"/>
        <v>359</v>
      </c>
      <c r="NA148" s="24">
        <f t="shared" si="588"/>
        <v>360</v>
      </c>
      <c r="NB148" s="24">
        <f t="shared" si="588"/>
        <v>361</v>
      </c>
      <c r="NC148" s="24">
        <f t="shared" si="588"/>
        <v>362</v>
      </c>
      <c r="ND148" s="24">
        <f t="shared" si="588"/>
        <v>363</v>
      </c>
      <c r="NE148" s="24">
        <f t="shared" si="588"/>
        <v>364</v>
      </c>
      <c r="NF148" s="24">
        <f t="shared" si="588"/>
        <v>365</v>
      </c>
      <c r="NG148" s="24">
        <f t="shared" si="588"/>
        <v>366</v>
      </c>
      <c r="NH148" s="24">
        <f t="shared" si="588"/>
        <v>367</v>
      </c>
      <c r="NI148" s="24">
        <f t="shared" si="588"/>
        <v>368</v>
      </c>
      <c r="NJ148" s="24">
        <f t="shared" si="588"/>
        <v>369</v>
      </c>
      <c r="NK148" s="24">
        <f t="shared" si="588"/>
        <v>370</v>
      </c>
      <c r="NL148" s="24">
        <f t="shared" si="588"/>
        <v>371</v>
      </c>
      <c r="NM148" s="24">
        <f t="shared" si="588"/>
        <v>372</v>
      </c>
      <c r="NN148" s="24">
        <f t="shared" si="588"/>
        <v>373</v>
      </c>
      <c r="NO148" s="24">
        <f t="shared" si="588"/>
        <v>374</v>
      </c>
      <c r="NP148" s="24">
        <f t="shared" si="588"/>
        <v>375</v>
      </c>
      <c r="NQ148" s="24">
        <f t="shared" si="588"/>
        <v>376</v>
      </c>
      <c r="NR148" s="24">
        <f t="shared" si="588"/>
        <v>377</v>
      </c>
      <c r="NS148" s="24">
        <f t="shared" si="588"/>
        <v>378</v>
      </c>
      <c r="NT148" s="24">
        <f t="shared" si="588"/>
        <v>379</v>
      </c>
      <c r="NU148" s="24">
        <f t="shared" si="588"/>
        <v>380</v>
      </c>
      <c r="NV148" s="24">
        <f t="shared" si="588"/>
        <v>381</v>
      </c>
      <c r="NW148" s="24">
        <f t="shared" si="588"/>
        <v>382</v>
      </c>
      <c r="NX148" s="24">
        <f t="shared" si="588"/>
        <v>383</v>
      </c>
      <c r="NY148" s="24">
        <f t="shared" si="588"/>
        <v>384</v>
      </c>
      <c r="NZ148" s="24">
        <f t="shared" si="589"/>
        <v>385</v>
      </c>
      <c r="OA148" s="24">
        <f t="shared" si="589"/>
        <v>386</v>
      </c>
      <c r="OB148" s="24">
        <f t="shared" si="589"/>
        <v>387</v>
      </c>
      <c r="OC148" s="24">
        <f t="shared" si="589"/>
        <v>388</v>
      </c>
      <c r="OD148" s="24">
        <f t="shared" si="589"/>
        <v>389</v>
      </c>
      <c r="OE148" s="24">
        <f t="shared" si="589"/>
        <v>390</v>
      </c>
      <c r="OF148" s="24">
        <f t="shared" si="589"/>
        <v>391</v>
      </c>
      <c r="OG148" s="24">
        <f t="shared" si="589"/>
        <v>392</v>
      </c>
      <c r="OH148" s="24">
        <f t="shared" si="589"/>
        <v>393</v>
      </c>
      <c r="OI148" s="24">
        <f t="shared" si="589"/>
        <v>394</v>
      </c>
      <c r="OJ148" s="24">
        <f t="shared" si="589"/>
        <v>395</v>
      </c>
      <c r="OK148" s="24">
        <f t="shared" si="589"/>
        <v>396</v>
      </c>
      <c r="OL148" s="24">
        <f t="shared" si="589"/>
        <v>397</v>
      </c>
      <c r="OM148" s="24">
        <f t="shared" si="589"/>
        <v>398</v>
      </c>
      <c r="ON148" s="24">
        <f t="shared" si="589"/>
        <v>399</v>
      </c>
      <c r="OO148" s="24">
        <f t="shared" si="589"/>
        <v>400</v>
      </c>
      <c r="OP148" s="24">
        <f t="shared" si="589"/>
        <v>401</v>
      </c>
      <c r="OQ148" s="24">
        <f t="shared" si="589"/>
        <v>402</v>
      </c>
      <c r="OR148" s="24">
        <f t="shared" si="589"/>
        <v>403</v>
      </c>
      <c r="OS148" s="24">
        <f t="shared" si="589"/>
        <v>404</v>
      </c>
      <c r="OT148" s="24">
        <f t="shared" si="589"/>
        <v>405</v>
      </c>
      <c r="OU148" s="24">
        <f t="shared" si="589"/>
        <v>406</v>
      </c>
      <c r="OV148" s="24">
        <f t="shared" si="589"/>
        <v>407</v>
      </c>
      <c r="OW148" s="24">
        <f t="shared" si="589"/>
        <v>408</v>
      </c>
      <c r="OX148" s="24">
        <f t="shared" si="589"/>
        <v>409</v>
      </c>
      <c r="OY148" s="24">
        <f t="shared" si="589"/>
        <v>410</v>
      </c>
      <c r="OZ148" s="24">
        <f t="shared" si="589"/>
        <v>411</v>
      </c>
      <c r="PA148" s="24">
        <f t="shared" si="589"/>
        <v>412</v>
      </c>
      <c r="PB148" s="24">
        <f t="shared" si="589"/>
        <v>413</v>
      </c>
      <c r="PC148" s="24">
        <f t="shared" si="589"/>
        <v>414</v>
      </c>
      <c r="PD148" s="24">
        <f t="shared" si="589"/>
        <v>415</v>
      </c>
      <c r="PE148" s="24">
        <f t="shared" si="589"/>
        <v>416</v>
      </c>
      <c r="PF148" s="24">
        <f t="shared" si="589"/>
        <v>417</v>
      </c>
      <c r="PG148" s="24">
        <f t="shared" si="589"/>
        <v>418</v>
      </c>
      <c r="PH148" s="24">
        <f t="shared" si="589"/>
        <v>419</v>
      </c>
      <c r="PI148" s="24">
        <f t="shared" si="589"/>
        <v>420</v>
      </c>
      <c r="PJ148" s="24">
        <f t="shared" si="589"/>
        <v>421</v>
      </c>
      <c r="PK148" s="24">
        <f t="shared" si="589"/>
        <v>422</v>
      </c>
      <c r="PL148" s="24">
        <f t="shared" si="589"/>
        <v>423</v>
      </c>
      <c r="PM148" s="24">
        <f t="shared" si="589"/>
        <v>424</v>
      </c>
      <c r="PN148" s="24">
        <f t="shared" si="589"/>
        <v>425</v>
      </c>
      <c r="PO148" s="24">
        <f t="shared" si="589"/>
        <v>426</v>
      </c>
      <c r="PP148" s="24">
        <f t="shared" si="589"/>
        <v>427</v>
      </c>
      <c r="PQ148" s="24">
        <f t="shared" si="589"/>
        <v>428</v>
      </c>
      <c r="PR148" s="24">
        <f t="shared" si="589"/>
        <v>429</v>
      </c>
      <c r="PS148" s="24">
        <f t="shared" si="589"/>
        <v>430</v>
      </c>
      <c r="PT148" s="24">
        <f t="shared" si="589"/>
        <v>431</v>
      </c>
      <c r="PU148" s="24">
        <f t="shared" si="589"/>
        <v>432</v>
      </c>
      <c r="PV148" s="24">
        <f t="shared" si="589"/>
        <v>433</v>
      </c>
      <c r="PW148" s="24">
        <f t="shared" si="589"/>
        <v>434</v>
      </c>
      <c r="PX148" s="24">
        <f t="shared" si="589"/>
        <v>435</v>
      </c>
      <c r="PY148" s="24">
        <f t="shared" si="589"/>
        <v>436</v>
      </c>
      <c r="PZ148" s="24">
        <f t="shared" si="589"/>
        <v>437</v>
      </c>
      <c r="QA148" s="24">
        <f t="shared" si="589"/>
        <v>438</v>
      </c>
      <c r="QB148" s="24">
        <f t="shared" si="589"/>
        <v>439</v>
      </c>
      <c r="QC148" s="24">
        <f t="shared" si="589"/>
        <v>440</v>
      </c>
      <c r="QD148" s="24">
        <f t="shared" si="589"/>
        <v>441</v>
      </c>
      <c r="QE148" s="24">
        <f t="shared" si="589"/>
        <v>442</v>
      </c>
      <c r="QF148" s="24">
        <f t="shared" si="589"/>
        <v>443</v>
      </c>
      <c r="QG148" s="24">
        <f t="shared" si="589"/>
        <v>444</v>
      </c>
      <c r="QH148" s="24">
        <f t="shared" si="589"/>
        <v>445</v>
      </c>
      <c r="QI148" s="24">
        <f t="shared" si="589"/>
        <v>446</v>
      </c>
      <c r="QJ148" s="24">
        <f t="shared" si="589"/>
        <v>447</v>
      </c>
      <c r="QK148" s="24">
        <f t="shared" si="589"/>
        <v>448</v>
      </c>
      <c r="QL148" s="24">
        <f t="shared" si="590"/>
        <v>449</v>
      </c>
      <c r="QM148" s="24">
        <f t="shared" si="590"/>
        <v>450</v>
      </c>
      <c r="QN148" s="24">
        <f t="shared" si="590"/>
        <v>451</v>
      </c>
      <c r="QO148" s="24">
        <f t="shared" si="590"/>
        <v>452</v>
      </c>
      <c r="QP148" s="24">
        <f t="shared" si="590"/>
        <v>453</v>
      </c>
      <c r="QQ148" s="24">
        <f t="shared" si="590"/>
        <v>454</v>
      </c>
      <c r="QR148" s="24">
        <f t="shared" si="590"/>
        <v>455</v>
      </c>
      <c r="QS148" s="24">
        <f t="shared" si="590"/>
        <v>456</v>
      </c>
      <c r="QT148" s="24">
        <f t="shared" si="590"/>
        <v>457</v>
      </c>
      <c r="QU148" s="24">
        <f t="shared" si="590"/>
        <v>458</v>
      </c>
      <c r="QV148" s="24">
        <f t="shared" si="590"/>
        <v>459</v>
      </c>
      <c r="QW148" s="24">
        <f t="shared" si="590"/>
        <v>460</v>
      </c>
      <c r="QX148" s="24">
        <f t="shared" si="590"/>
        <v>461</v>
      </c>
      <c r="QY148" s="24">
        <f t="shared" si="590"/>
        <v>462</v>
      </c>
      <c r="QZ148" s="24">
        <f t="shared" si="590"/>
        <v>463</v>
      </c>
      <c r="RA148" s="24">
        <f t="shared" si="590"/>
        <v>464</v>
      </c>
      <c r="RB148" s="24">
        <f t="shared" si="590"/>
        <v>465</v>
      </c>
      <c r="RC148" s="24">
        <f t="shared" si="590"/>
        <v>466</v>
      </c>
      <c r="RD148" s="24">
        <f t="shared" si="590"/>
        <v>467</v>
      </c>
      <c r="RE148" s="24">
        <f t="shared" si="590"/>
        <v>468</v>
      </c>
      <c r="RF148" s="24">
        <f t="shared" si="590"/>
        <v>469</v>
      </c>
      <c r="RG148" s="24">
        <f t="shared" si="590"/>
        <v>470</v>
      </c>
      <c r="RH148" s="24">
        <f t="shared" si="590"/>
        <v>471</v>
      </c>
      <c r="RI148" s="24">
        <f t="shared" si="590"/>
        <v>472</v>
      </c>
      <c r="RJ148" s="24">
        <f t="shared" si="590"/>
        <v>473</v>
      </c>
      <c r="RK148" s="24">
        <f t="shared" si="590"/>
        <v>474</v>
      </c>
      <c r="RL148" s="24">
        <f t="shared" si="590"/>
        <v>475</v>
      </c>
      <c r="RM148" s="24">
        <f t="shared" si="590"/>
        <v>476</v>
      </c>
      <c r="RN148" s="24">
        <f t="shared" si="590"/>
        <v>477</v>
      </c>
      <c r="RO148" s="24">
        <f t="shared" si="590"/>
        <v>478</v>
      </c>
      <c r="RP148" s="24">
        <f t="shared" si="590"/>
        <v>479</v>
      </c>
      <c r="RQ148" s="24">
        <f t="shared" si="590"/>
        <v>480</v>
      </c>
      <c r="RR148" s="24">
        <f t="shared" si="590"/>
        <v>481</v>
      </c>
      <c r="RS148" s="24">
        <f t="shared" si="590"/>
        <v>482</v>
      </c>
      <c r="RT148" s="24">
        <f t="shared" si="590"/>
        <v>483</v>
      </c>
      <c r="RU148" s="24">
        <f t="shared" si="590"/>
        <v>484</v>
      </c>
      <c r="RV148" s="24">
        <f t="shared" si="590"/>
        <v>485</v>
      </c>
      <c r="RW148" s="24">
        <f t="shared" si="590"/>
        <v>486</v>
      </c>
      <c r="RX148" s="24">
        <f t="shared" si="590"/>
        <v>487</v>
      </c>
      <c r="RY148" s="24">
        <f t="shared" si="590"/>
        <v>488</v>
      </c>
      <c r="RZ148" s="24">
        <f t="shared" si="590"/>
        <v>489</v>
      </c>
      <c r="SA148" s="24">
        <f t="shared" si="590"/>
        <v>490</v>
      </c>
      <c r="SB148" s="24">
        <f t="shared" si="590"/>
        <v>491</v>
      </c>
      <c r="SC148" s="24">
        <f t="shared" si="590"/>
        <v>492</v>
      </c>
      <c r="SD148" s="24">
        <f t="shared" si="590"/>
        <v>493</v>
      </c>
      <c r="SE148" s="24">
        <f t="shared" si="590"/>
        <v>494</v>
      </c>
      <c r="SF148" s="24">
        <f t="shared" si="590"/>
        <v>495</v>
      </c>
      <c r="SG148" s="24">
        <f t="shared" si="590"/>
        <v>496</v>
      </c>
      <c r="SH148" s="24">
        <f t="shared" si="590"/>
        <v>497</v>
      </c>
      <c r="SI148" s="24">
        <f t="shared" si="590"/>
        <v>498</v>
      </c>
      <c r="SJ148" s="24">
        <f t="shared" si="590"/>
        <v>499</v>
      </c>
      <c r="SK148" s="24">
        <f t="shared" si="590"/>
        <v>500</v>
      </c>
    </row>
    <row r="149" spans="1:505">
      <c r="A149">
        <f t="shared" si="358"/>
        <v>1</v>
      </c>
      <c r="B149">
        <v>1</v>
      </c>
      <c r="C149" s="24">
        <f t="shared" si="359"/>
        <v>1</v>
      </c>
      <c r="E149" s="16">
        <v>64</v>
      </c>
      <c r="F149" s="24">
        <f t="shared" si="583"/>
        <v>1</v>
      </c>
      <c r="G149" s="24">
        <f t="shared" si="583"/>
        <v>2</v>
      </c>
      <c r="H149" s="24">
        <f t="shared" si="583"/>
        <v>3</v>
      </c>
      <c r="I149" s="24">
        <f t="shared" si="583"/>
        <v>4</v>
      </c>
      <c r="J149" s="24">
        <f t="shared" si="583"/>
        <v>5</v>
      </c>
      <c r="K149" s="24">
        <f t="shared" si="583"/>
        <v>6</v>
      </c>
      <c r="L149" s="24">
        <f t="shared" si="583"/>
        <v>7</v>
      </c>
      <c r="M149" s="24">
        <f t="shared" si="583"/>
        <v>8</v>
      </c>
      <c r="N149" s="24">
        <f t="shared" si="583"/>
        <v>9</v>
      </c>
      <c r="O149" s="24">
        <f t="shared" si="583"/>
        <v>10</v>
      </c>
      <c r="P149" s="24">
        <f t="shared" si="583"/>
        <v>11</v>
      </c>
      <c r="Q149" s="24">
        <f t="shared" si="583"/>
        <v>12</v>
      </c>
      <c r="R149" s="24">
        <f t="shared" si="583"/>
        <v>13</v>
      </c>
      <c r="S149" s="24">
        <f t="shared" si="583"/>
        <v>14</v>
      </c>
      <c r="T149" s="24">
        <f t="shared" si="583"/>
        <v>15</v>
      </c>
      <c r="U149" s="24">
        <f t="shared" si="583"/>
        <v>16</v>
      </c>
      <c r="V149" s="24">
        <f t="shared" si="583"/>
        <v>17</v>
      </c>
      <c r="W149" s="24">
        <f t="shared" si="583"/>
        <v>18</v>
      </c>
      <c r="X149" s="24">
        <f t="shared" si="583"/>
        <v>19</v>
      </c>
      <c r="Y149" s="24">
        <f t="shared" si="583"/>
        <v>20</v>
      </c>
      <c r="Z149" s="24">
        <f t="shared" si="583"/>
        <v>21</v>
      </c>
      <c r="AA149" s="24">
        <f t="shared" si="583"/>
        <v>22</v>
      </c>
      <c r="AB149" s="24">
        <f t="shared" si="583"/>
        <v>23</v>
      </c>
      <c r="AC149" s="24">
        <f t="shared" si="583"/>
        <v>24</v>
      </c>
      <c r="AD149" s="24">
        <f t="shared" si="583"/>
        <v>25</v>
      </c>
      <c r="AE149" s="24">
        <f t="shared" si="583"/>
        <v>26</v>
      </c>
      <c r="AF149" s="24">
        <f t="shared" si="583"/>
        <v>27</v>
      </c>
      <c r="AG149" s="24">
        <f t="shared" si="583"/>
        <v>28</v>
      </c>
      <c r="AH149" s="24">
        <f t="shared" si="583"/>
        <v>29</v>
      </c>
      <c r="AI149" s="24">
        <f t="shared" si="583"/>
        <v>30</v>
      </c>
      <c r="AJ149" s="24">
        <f t="shared" si="583"/>
        <v>31</v>
      </c>
      <c r="AK149" s="24">
        <f t="shared" si="583"/>
        <v>32</v>
      </c>
      <c r="AL149" s="24">
        <f t="shared" si="583"/>
        <v>33</v>
      </c>
      <c r="AM149" s="24">
        <f t="shared" si="583"/>
        <v>34</v>
      </c>
      <c r="AN149" s="24">
        <f t="shared" si="583"/>
        <v>35</v>
      </c>
      <c r="AO149" s="24">
        <f t="shared" si="583"/>
        <v>36</v>
      </c>
      <c r="AP149" s="24">
        <f t="shared" si="583"/>
        <v>37</v>
      </c>
      <c r="AQ149" s="24">
        <f t="shared" si="583"/>
        <v>38</v>
      </c>
      <c r="AR149" s="24">
        <f t="shared" si="583"/>
        <v>39</v>
      </c>
      <c r="AS149" s="24">
        <f t="shared" si="583"/>
        <v>40</v>
      </c>
      <c r="AT149" s="24">
        <f t="shared" si="583"/>
        <v>41</v>
      </c>
      <c r="AU149" s="24">
        <f t="shared" si="583"/>
        <v>42</v>
      </c>
      <c r="AV149" s="24">
        <f t="shared" si="583"/>
        <v>43</v>
      </c>
      <c r="AW149" s="24">
        <f t="shared" si="583"/>
        <v>44</v>
      </c>
      <c r="AX149" s="24">
        <f t="shared" si="583"/>
        <v>45</v>
      </c>
      <c r="AY149" s="24">
        <f t="shared" si="583"/>
        <v>46</v>
      </c>
      <c r="AZ149" s="24">
        <f t="shared" si="583"/>
        <v>47</v>
      </c>
      <c r="BA149" s="24">
        <f t="shared" si="583"/>
        <v>48</v>
      </c>
      <c r="BB149" s="24">
        <f t="shared" si="583"/>
        <v>49</v>
      </c>
      <c r="BC149" s="24">
        <f t="shared" si="583"/>
        <v>50</v>
      </c>
      <c r="BD149" s="24">
        <f t="shared" si="583"/>
        <v>51</v>
      </c>
      <c r="BE149" s="24">
        <f t="shared" si="583"/>
        <v>52</v>
      </c>
      <c r="BF149" s="24">
        <f t="shared" si="583"/>
        <v>53</v>
      </c>
      <c r="BG149" s="24">
        <f t="shared" si="583"/>
        <v>54</v>
      </c>
      <c r="BH149" s="24">
        <f t="shared" si="583"/>
        <v>55</v>
      </c>
      <c r="BI149" s="24">
        <f t="shared" si="583"/>
        <v>56</v>
      </c>
      <c r="BJ149" s="24">
        <f t="shared" si="583"/>
        <v>57</v>
      </c>
      <c r="BK149" s="24">
        <f t="shared" si="583"/>
        <v>58</v>
      </c>
      <c r="BL149" s="24">
        <f t="shared" si="583"/>
        <v>59</v>
      </c>
      <c r="BM149" s="24">
        <f t="shared" si="583"/>
        <v>60</v>
      </c>
      <c r="BN149" s="24">
        <f t="shared" si="583"/>
        <v>61</v>
      </c>
      <c r="BO149" s="24">
        <f t="shared" si="583"/>
        <v>62</v>
      </c>
      <c r="BP149" s="24">
        <f t="shared" si="583"/>
        <v>63</v>
      </c>
      <c r="BQ149" s="24">
        <f t="shared" ref="BQ149" si="591">IF(BQ68 &gt;= inc, BQ$4,"-")</f>
        <v>64</v>
      </c>
      <c r="BR149" s="24">
        <f t="shared" si="584"/>
        <v>65</v>
      </c>
      <c r="BS149" s="24">
        <f t="shared" si="584"/>
        <v>66</v>
      </c>
      <c r="BT149" s="24">
        <f t="shared" si="584"/>
        <v>67</v>
      </c>
      <c r="BU149" s="24">
        <f t="shared" si="584"/>
        <v>68</v>
      </c>
      <c r="BV149" s="24">
        <f t="shared" si="584"/>
        <v>69</v>
      </c>
      <c r="BW149" s="24">
        <f t="shared" si="584"/>
        <v>70</v>
      </c>
      <c r="BX149" s="24">
        <f t="shared" si="584"/>
        <v>71</v>
      </c>
      <c r="BY149" s="24">
        <f t="shared" si="584"/>
        <v>72</v>
      </c>
      <c r="BZ149" s="24">
        <f t="shared" si="584"/>
        <v>73</v>
      </c>
      <c r="CA149" s="24">
        <f t="shared" si="584"/>
        <v>74</v>
      </c>
      <c r="CB149" s="24">
        <f t="shared" si="584"/>
        <v>75</v>
      </c>
      <c r="CC149" s="24">
        <f t="shared" si="584"/>
        <v>76</v>
      </c>
      <c r="CD149" s="24">
        <f t="shared" si="584"/>
        <v>77</v>
      </c>
      <c r="CE149" s="24">
        <f t="shared" si="584"/>
        <v>78</v>
      </c>
      <c r="CF149" s="24">
        <f t="shared" si="584"/>
        <v>79</v>
      </c>
      <c r="CG149" s="24">
        <f t="shared" si="584"/>
        <v>80</v>
      </c>
      <c r="CH149" s="24">
        <f t="shared" si="584"/>
        <v>81</v>
      </c>
      <c r="CI149" s="24">
        <f t="shared" si="584"/>
        <v>82</v>
      </c>
      <c r="CJ149" s="24">
        <f t="shared" si="584"/>
        <v>83</v>
      </c>
      <c r="CK149" s="24">
        <f t="shared" si="584"/>
        <v>84</v>
      </c>
      <c r="CL149" s="24">
        <f t="shared" si="584"/>
        <v>85</v>
      </c>
      <c r="CM149" s="24">
        <f t="shared" si="584"/>
        <v>86</v>
      </c>
      <c r="CN149" s="24">
        <f t="shared" si="584"/>
        <v>87</v>
      </c>
      <c r="CO149" s="24">
        <f t="shared" si="584"/>
        <v>88</v>
      </c>
      <c r="CP149" s="24">
        <f t="shared" si="584"/>
        <v>89</v>
      </c>
      <c r="CQ149" s="24">
        <f t="shared" si="584"/>
        <v>90</v>
      </c>
      <c r="CR149" s="24">
        <f t="shared" si="584"/>
        <v>91</v>
      </c>
      <c r="CS149" s="24">
        <f t="shared" si="584"/>
        <v>92</v>
      </c>
      <c r="CT149" s="24">
        <f t="shared" si="584"/>
        <v>93</v>
      </c>
      <c r="CU149" s="24">
        <f t="shared" si="584"/>
        <v>94</v>
      </c>
      <c r="CV149" s="24">
        <f t="shared" si="584"/>
        <v>95</v>
      </c>
      <c r="CW149" s="24">
        <f t="shared" si="584"/>
        <v>96</v>
      </c>
      <c r="CX149" s="24">
        <f t="shared" si="584"/>
        <v>97</v>
      </c>
      <c r="CY149" s="24">
        <f t="shared" si="584"/>
        <v>98</v>
      </c>
      <c r="CZ149" s="24">
        <f t="shared" si="584"/>
        <v>99</v>
      </c>
      <c r="DA149" s="24">
        <f t="shared" si="584"/>
        <v>100</v>
      </c>
      <c r="DB149" s="24">
        <f t="shared" si="584"/>
        <v>101</v>
      </c>
      <c r="DC149" s="24">
        <f t="shared" si="584"/>
        <v>102</v>
      </c>
      <c r="DD149" s="24">
        <f t="shared" si="584"/>
        <v>103</v>
      </c>
      <c r="DE149" s="24">
        <f t="shared" si="584"/>
        <v>104</v>
      </c>
      <c r="DF149" s="24">
        <f t="shared" si="584"/>
        <v>105</v>
      </c>
      <c r="DG149" s="24">
        <f t="shared" si="584"/>
        <v>106</v>
      </c>
      <c r="DH149" s="24">
        <f t="shared" si="584"/>
        <v>107</v>
      </c>
      <c r="DI149" s="24">
        <f t="shared" si="584"/>
        <v>108</v>
      </c>
      <c r="DJ149" s="24">
        <f t="shared" si="584"/>
        <v>109</v>
      </c>
      <c r="DK149" s="24">
        <f t="shared" si="584"/>
        <v>110</v>
      </c>
      <c r="DL149" s="24">
        <f t="shared" si="584"/>
        <v>111</v>
      </c>
      <c r="DM149" s="24">
        <f t="shared" si="584"/>
        <v>112</v>
      </c>
      <c r="DN149" s="24">
        <f t="shared" si="584"/>
        <v>113</v>
      </c>
      <c r="DO149" s="24">
        <f t="shared" si="584"/>
        <v>114</v>
      </c>
      <c r="DP149" s="24">
        <f t="shared" si="584"/>
        <v>115</v>
      </c>
      <c r="DQ149" s="24">
        <f t="shared" si="584"/>
        <v>116</v>
      </c>
      <c r="DR149" s="24">
        <f t="shared" si="584"/>
        <v>117</v>
      </c>
      <c r="DS149" s="24">
        <f t="shared" si="584"/>
        <v>118</v>
      </c>
      <c r="DT149" s="24">
        <f t="shared" si="584"/>
        <v>119</v>
      </c>
      <c r="DU149" s="24">
        <f t="shared" si="584"/>
        <v>120</v>
      </c>
      <c r="DV149" s="24">
        <f t="shared" si="584"/>
        <v>121</v>
      </c>
      <c r="DW149" s="24">
        <f t="shared" si="584"/>
        <v>122</v>
      </c>
      <c r="DX149" s="24">
        <f t="shared" si="584"/>
        <v>123</v>
      </c>
      <c r="DY149" s="24">
        <f t="shared" si="584"/>
        <v>124</v>
      </c>
      <c r="DZ149" s="24">
        <f t="shared" si="584"/>
        <v>125</v>
      </c>
      <c r="EA149" s="24">
        <f t="shared" si="584"/>
        <v>126</v>
      </c>
      <c r="EB149" s="24">
        <f t="shared" si="584"/>
        <v>127</v>
      </c>
      <c r="EC149" s="24">
        <f t="shared" ref="EC149" si="592">IF(EC68 &gt;= inc, EC$4,"-")</f>
        <v>128</v>
      </c>
      <c r="ED149" s="24">
        <f t="shared" si="585"/>
        <v>129</v>
      </c>
      <c r="EE149" s="24">
        <f t="shared" si="585"/>
        <v>130</v>
      </c>
      <c r="EF149" s="24">
        <f t="shared" si="585"/>
        <v>131</v>
      </c>
      <c r="EG149" s="24">
        <f t="shared" si="585"/>
        <v>132</v>
      </c>
      <c r="EH149" s="24">
        <f t="shared" si="585"/>
        <v>133</v>
      </c>
      <c r="EI149" s="24">
        <f t="shared" si="585"/>
        <v>134</v>
      </c>
      <c r="EJ149" s="24">
        <f t="shared" si="585"/>
        <v>135</v>
      </c>
      <c r="EK149" s="24">
        <f t="shared" si="585"/>
        <v>136</v>
      </c>
      <c r="EL149" s="24">
        <f t="shared" si="585"/>
        <v>137</v>
      </c>
      <c r="EM149" s="24">
        <f t="shared" si="585"/>
        <v>138</v>
      </c>
      <c r="EN149" s="24">
        <f t="shared" si="585"/>
        <v>139</v>
      </c>
      <c r="EO149" s="24">
        <f t="shared" si="585"/>
        <v>140</v>
      </c>
      <c r="EP149" s="24">
        <f t="shared" si="585"/>
        <v>141</v>
      </c>
      <c r="EQ149" s="24">
        <f t="shared" si="585"/>
        <v>142</v>
      </c>
      <c r="ER149" s="24">
        <f t="shared" si="585"/>
        <v>143</v>
      </c>
      <c r="ES149" s="24">
        <f t="shared" si="585"/>
        <v>144</v>
      </c>
      <c r="ET149" s="24">
        <f t="shared" si="585"/>
        <v>145</v>
      </c>
      <c r="EU149" s="24">
        <f t="shared" si="585"/>
        <v>146</v>
      </c>
      <c r="EV149" s="24">
        <f t="shared" si="585"/>
        <v>147</v>
      </c>
      <c r="EW149" s="24">
        <f t="shared" si="585"/>
        <v>148</v>
      </c>
      <c r="EX149" s="24">
        <f t="shared" si="585"/>
        <v>149</v>
      </c>
      <c r="EY149" s="24">
        <f t="shared" si="585"/>
        <v>150</v>
      </c>
      <c r="EZ149" s="24">
        <f t="shared" si="585"/>
        <v>151</v>
      </c>
      <c r="FA149" s="24">
        <f t="shared" si="585"/>
        <v>152</v>
      </c>
      <c r="FB149" s="24">
        <f t="shared" si="585"/>
        <v>153</v>
      </c>
      <c r="FC149" s="24">
        <f t="shared" si="585"/>
        <v>154</v>
      </c>
      <c r="FD149" s="24">
        <f t="shared" si="585"/>
        <v>155</v>
      </c>
      <c r="FE149" s="24">
        <f t="shared" si="585"/>
        <v>156</v>
      </c>
      <c r="FF149" s="24">
        <f t="shared" si="585"/>
        <v>157</v>
      </c>
      <c r="FG149" s="24">
        <f t="shared" si="585"/>
        <v>158</v>
      </c>
      <c r="FH149" s="24">
        <f t="shared" si="585"/>
        <v>159</v>
      </c>
      <c r="FI149" s="24">
        <f t="shared" si="585"/>
        <v>160</v>
      </c>
      <c r="FJ149" s="24">
        <f t="shared" si="585"/>
        <v>161</v>
      </c>
      <c r="FK149" s="24">
        <f t="shared" si="585"/>
        <v>162</v>
      </c>
      <c r="FL149" s="24">
        <f t="shared" si="585"/>
        <v>163</v>
      </c>
      <c r="FM149" s="24">
        <f t="shared" si="585"/>
        <v>164</v>
      </c>
      <c r="FN149" s="24">
        <f t="shared" si="585"/>
        <v>165</v>
      </c>
      <c r="FO149" s="24">
        <f t="shared" si="585"/>
        <v>166</v>
      </c>
      <c r="FP149" s="24">
        <f t="shared" si="585"/>
        <v>167</v>
      </c>
      <c r="FQ149" s="24">
        <f t="shared" si="585"/>
        <v>168</v>
      </c>
      <c r="FR149" s="24">
        <f t="shared" si="585"/>
        <v>169</v>
      </c>
      <c r="FS149" s="24">
        <f t="shared" si="585"/>
        <v>170</v>
      </c>
      <c r="FT149" s="24">
        <f t="shared" si="585"/>
        <v>171</v>
      </c>
      <c r="FU149" s="24">
        <f t="shared" si="585"/>
        <v>172</v>
      </c>
      <c r="FV149" s="24">
        <f t="shared" si="585"/>
        <v>173</v>
      </c>
      <c r="FW149" s="24">
        <f t="shared" si="585"/>
        <v>174</v>
      </c>
      <c r="FX149" s="24">
        <f t="shared" si="585"/>
        <v>175</v>
      </c>
      <c r="FY149" s="24">
        <f t="shared" si="585"/>
        <v>176</v>
      </c>
      <c r="FZ149" s="24">
        <f t="shared" si="585"/>
        <v>177</v>
      </c>
      <c r="GA149" s="24">
        <f t="shared" si="585"/>
        <v>178</v>
      </c>
      <c r="GB149" s="24">
        <f t="shared" si="585"/>
        <v>179</v>
      </c>
      <c r="GC149" s="24">
        <f t="shared" si="585"/>
        <v>180</v>
      </c>
      <c r="GD149" s="24">
        <f t="shared" si="585"/>
        <v>181</v>
      </c>
      <c r="GE149" s="24">
        <f t="shared" si="585"/>
        <v>182</v>
      </c>
      <c r="GF149" s="24">
        <f t="shared" si="585"/>
        <v>183</v>
      </c>
      <c r="GG149" s="24">
        <f t="shared" si="585"/>
        <v>184</v>
      </c>
      <c r="GH149" s="24">
        <f t="shared" si="585"/>
        <v>185</v>
      </c>
      <c r="GI149" s="24">
        <f t="shared" si="585"/>
        <v>186</v>
      </c>
      <c r="GJ149" s="24">
        <f t="shared" si="585"/>
        <v>187</v>
      </c>
      <c r="GK149" s="24">
        <f t="shared" si="585"/>
        <v>188</v>
      </c>
      <c r="GL149" s="24">
        <f t="shared" si="585"/>
        <v>189</v>
      </c>
      <c r="GM149" s="24">
        <f t="shared" si="585"/>
        <v>190</v>
      </c>
      <c r="GN149" s="24">
        <f t="shared" si="585"/>
        <v>191</v>
      </c>
      <c r="GO149" s="24">
        <f t="shared" ref="GO149" si="593">IF(GO68 &gt;= inc, GO$4,"-")</f>
        <v>192</v>
      </c>
      <c r="GP149" s="24">
        <f t="shared" si="586"/>
        <v>193</v>
      </c>
      <c r="GQ149" s="24">
        <f t="shared" si="586"/>
        <v>194</v>
      </c>
      <c r="GR149" s="24">
        <f t="shared" si="586"/>
        <v>195</v>
      </c>
      <c r="GS149" s="24">
        <f t="shared" si="586"/>
        <v>196</v>
      </c>
      <c r="GT149" s="24">
        <f t="shared" si="586"/>
        <v>197</v>
      </c>
      <c r="GU149" s="24">
        <f t="shared" si="586"/>
        <v>198</v>
      </c>
      <c r="GV149" s="24">
        <f t="shared" si="586"/>
        <v>199</v>
      </c>
      <c r="GW149" s="24">
        <f t="shared" si="586"/>
        <v>200</v>
      </c>
      <c r="GX149" s="24">
        <f t="shared" si="586"/>
        <v>201</v>
      </c>
      <c r="GY149" s="24">
        <f t="shared" si="586"/>
        <v>202</v>
      </c>
      <c r="GZ149" s="24">
        <f t="shared" si="586"/>
        <v>203</v>
      </c>
      <c r="HA149" s="24">
        <f t="shared" si="586"/>
        <v>204</v>
      </c>
      <c r="HB149" s="24">
        <f t="shared" si="586"/>
        <v>205</v>
      </c>
      <c r="HC149" s="24">
        <f t="shared" si="586"/>
        <v>206</v>
      </c>
      <c r="HD149" s="24">
        <f t="shared" si="586"/>
        <v>207</v>
      </c>
      <c r="HE149" s="24">
        <f t="shared" si="586"/>
        <v>208</v>
      </c>
      <c r="HF149" s="24">
        <f t="shared" si="586"/>
        <v>209</v>
      </c>
      <c r="HG149" s="24">
        <f t="shared" si="586"/>
        <v>210</v>
      </c>
      <c r="HH149" s="24">
        <f t="shared" si="586"/>
        <v>211</v>
      </c>
      <c r="HI149" s="24">
        <f t="shared" si="586"/>
        <v>212</v>
      </c>
      <c r="HJ149" s="24">
        <f t="shared" si="586"/>
        <v>213</v>
      </c>
      <c r="HK149" s="24">
        <f t="shared" si="586"/>
        <v>214</v>
      </c>
      <c r="HL149" s="24">
        <f t="shared" si="586"/>
        <v>215</v>
      </c>
      <c r="HM149" s="24">
        <f t="shared" si="586"/>
        <v>216</v>
      </c>
      <c r="HN149" s="24">
        <f t="shared" si="586"/>
        <v>217</v>
      </c>
      <c r="HO149" s="24">
        <f t="shared" si="586"/>
        <v>218</v>
      </c>
      <c r="HP149" s="24">
        <f t="shared" si="586"/>
        <v>219</v>
      </c>
      <c r="HQ149" s="24">
        <f t="shared" si="586"/>
        <v>220</v>
      </c>
      <c r="HR149" s="24">
        <f t="shared" si="586"/>
        <v>221</v>
      </c>
      <c r="HS149" s="24">
        <f t="shared" si="586"/>
        <v>222</v>
      </c>
      <c r="HT149" s="24">
        <f t="shared" si="586"/>
        <v>223</v>
      </c>
      <c r="HU149" s="24">
        <f t="shared" si="586"/>
        <v>224</v>
      </c>
      <c r="HV149" s="24">
        <f t="shared" si="586"/>
        <v>225</v>
      </c>
      <c r="HW149" s="24">
        <f t="shared" si="586"/>
        <v>226</v>
      </c>
      <c r="HX149" s="24">
        <f t="shared" si="586"/>
        <v>227</v>
      </c>
      <c r="HY149" s="24">
        <f t="shared" si="586"/>
        <v>228</v>
      </c>
      <c r="HZ149" s="24">
        <f t="shared" si="586"/>
        <v>229</v>
      </c>
      <c r="IA149" s="24">
        <f t="shared" si="586"/>
        <v>230</v>
      </c>
      <c r="IB149" s="24">
        <f t="shared" si="586"/>
        <v>231</v>
      </c>
      <c r="IC149" s="24">
        <f t="shared" si="586"/>
        <v>232</v>
      </c>
      <c r="ID149" s="24">
        <f t="shared" si="586"/>
        <v>233</v>
      </c>
      <c r="IE149" s="24">
        <f t="shared" si="586"/>
        <v>234</v>
      </c>
      <c r="IF149" s="24">
        <f t="shared" si="586"/>
        <v>235</v>
      </c>
      <c r="IG149" s="24">
        <f t="shared" si="586"/>
        <v>236</v>
      </c>
      <c r="IH149" s="24">
        <f t="shared" si="586"/>
        <v>237</v>
      </c>
      <c r="II149" s="24">
        <f t="shared" si="586"/>
        <v>238</v>
      </c>
      <c r="IJ149" s="24">
        <f t="shared" si="586"/>
        <v>239</v>
      </c>
      <c r="IK149" s="24">
        <f t="shared" si="586"/>
        <v>240</v>
      </c>
      <c r="IL149" s="24">
        <f t="shared" si="586"/>
        <v>241</v>
      </c>
      <c r="IM149" s="24">
        <f t="shared" si="586"/>
        <v>242</v>
      </c>
      <c r="IN149" s="24">
        <f t="shared" si="586"/>
        <v>243</v>
      </c>
      <c r="IO149" s="24">
        <f t="shared" si="586"/>
        <v>244</v>
      </c>
      <c r="IP149" s="24">
        <f t="shared" si="586"/>
        <v>245</v>
      </c>
      <c r="IQ149" s="24">
        <f t="shared" si="586"/>
        <v>246</v>
      </c>
      <c r="IR149" s="24">
        <f t="shared" si="586"/>
        <v>247</v>
      </c>
      <c r="IS149" s="24">
        <f t="shared" si="586"/>
        <v>248</v>
      </c>
      <c r="IT149" s="24">
        <f t="shared" si="586"/>
        <v>249</v>
      </c>
      <c r="IU149" s="24">
        <f t="shared" si="586"/>
        <v>250</v>
      </c>
      <c r="IV149" s="24">
        <f t="shared" si="586"/>
        <v>251</v>
      </c>
      <c r="IW149" s="24">
        <f t="shared" si="586"/>
        <v>252</v>
      </c>
      <c r="IX149" s="24">
        <f t="shared" si="586"/>
        <v>253</v>
      </c>
      <c r="IY149" s="24">
        <f t="shared" si="586"/>
        <v>254</v>
      </c>
      <c r="IZ149" s="24">
        <f t="shared" si="586"/>
        <v>255</v>
      </c>
      <c r="JA149" s="24">
        <f t="shared" ref="JA149" si="594">IF(JA68 &gt;= inc, JA$4,"-")</f>
        <v>256</v>
      </c>
      <c r="JB149" s="24">
        <f t="shared" si="587"/>
        <v>257</v>
      </c>
      <c r="JC149" s="24">
        <f t="shared" si="587"/>
        <v>258</v>
      </c>
      <c r="JD149" s="24">
        <f t="shared" si="587"/>
        <v>259</v>
      </c>
      <c r="JE149" s="24">
        <f t="shared" si="587"/>
        <v>260</v>
      </c>
      <c r="JF149" s="24">
        <f t="shared" si="587"/>
        <v>261</v>
      </c>
      <c r="JG149" s="24">
        <f t="shared" si="587"/>
        <v>262</v>
      </c>
      <c r="JH149" s="24">
        <f t="shared" si="587"/>
        <v>263</v>
      </c>
      <c r="JI149" s="24">
        <f t="shared" si="587"/>
        <v>264</v>
      </c>
      <c r="JJ149" s="24">
        <f t="shared" si="587"/>
        <v>265</v>
      </c>
      <c r="JK149" s="24">
        <f t="shared" si="587"/>
        <v>266</v>
      </c>
      <c r="JL149" s="24">
        <f t="shared" si="587"/>
        <v>267</v>
      </c>
      <c r="JM149" s="24">
        <f t="shared" si="587"/>
        <v>268</v>
      </c>
      <c r="JN149" s="24">
        <f t="shared" si="587"/>
        <v>269</v>
      </c>
      <c r="JO149" s="24">
        <f t="shared" si="587"/>
        <v>270</v>
      </c>
      <c r="JP149" s="24">
        <f t="shared" si="587"/>
        <v>271</v>
      </c>
      <c r="JQ149" s="24">
        <f t="shared" si="587"/>
        <v>272</v>
      </c>
      <c r="JR149" s="24">
        <f t="shared" si="587"/>
        <v>273</v>
      </c>
      <c r="JS149" s="24">
        <f t="shared" si="587"/>
        <v>274</v>
      </c>
      <c r="JT149" s="24">
        <f t="shared" si="587"/>
        <v>275</v>
      </c>
      <c r="JU149" s="24">
        <f t="shared" si="587"/>
        <v>276</v>
      </c>
      <c r="JV149" s="24">
        <f t="shared" si="587"/>
        <v>277</v>
      </c>
      <c r="JW149" s="24">
        <f t="shared" si="587"/>
        <v>278</v>
      </c>
      <c r="JX149" s="24">
        <f t="shared" si="587"/>
        <v>279</v>
      </c>
      <c r="JY149" s="24">
        <f t="shared" si="587"/>
        <v>280</v>
      </c>
      <c r="JZ149" s="24">
        <f t="shared" si="587"/>
        <v>281</v>
      </c>
      <c r="KA149" s="24">
        <f t="shared" si="587"/>
        <v>282</v>
      </c>
      <c r="KB149" s="24">
        <f t="shared" si="587"/>
        <v>283</v>
      </c>
      <c r="KC149" s="24">
        <f t="shared" si="587"/>
        <v>284</v>
      </c>
      <c r="KD149" s="24">
        <f t="shared" si="587"/>
        <v>285</v>
      </c>
      <c r="KE149" s="24">
        <f t="shared" si="587"/>
        <v>286</v>
      </c>
      <c r="KF149" s="24">
        <f t="shared" si="587"/>
        <v>287</v>
      </c>
      <c r="KG149" s="24">
        <f t="shared" si="587"/>
        <v>288</v>
      </c>
      <c r="KH149" s="24">
        <f t="shared" si="587"/>
        <v>289</v>
      </c>
      <c r="KI149" s="24">
        <f t="shared" si="587"/>
        <v>290</v>
      </c>
      <c r="KJ149" s="24">
        <f t="shared" si="587"/>
        <v>291</v>
      </c>
      <c r="KK149" s="24">
        <f t="shared" si="587"/>
        <v>292</v>
      </c>
      <c r="KL149" s="24">
        <f t="shared" si="587"/>
        <v>293</v>
      </c>
      <c r="KM149" s="24">
        <f t="shared" si="587"/>
        <v>294</v>
      </c>
      <c r="KN149" s="24">
        <f t="shared" si="587"/>
        <v>295</v>
      </c>
      <c r="KO149" s="24">
        <f t="shared" si="587"/>
        <v>296</v>
      </c>
      <c r="KP149" s="24">
        <f t="shared" si="587"/>
        <v>297</v>
      </c>
      <c r="KQ149" s="24">
        <f t="shared" si="587"/>
        <v>298</v>
      </c>
      <c r="KR149" s="24">
        <f t="shared" si="587"/>
        <v>299</v>
      </c>
      <c r="KS149" s="24">
        <f t="shared" si="587"/>
        <v>300</v>
      </c>
      <c r="KT149" s="24">
        <f t="shared" si="587"/>
        <v>301</v>
      </c>
      <c r="KU149" s="24">
        <f t="shared" si="587"/>
        <v>302</v>
      </c>
      <c r="KV149" s="24">
        <f t="shared" si="587"/>
        <v>303</v>
      </c>
      <c r="KW149" s="24">
        <f t="shared" si="587"/>
        <v>304</v>
      </c>
      <c r="KX149" s="24">
        <f t="shared" si="587"/>
        <v>305</v>
      </c>
      <c r="KY149" s="24">
        <f t="shared" si="587"/>
        <v>306</v>
      </c>
      <c r="KZ149" s="24">
        <f t="shared" si="587"/>
        <v>307</v>
      </c>
      <c r="LA149" s="24">
        <f t="shared" si="587"/>
        <v>308</v>
      </c>
      <c r="LB149" s="24">
        <f t="shared" si="587"/>
        <v>309</v>
      </c>
      <c r="LC149" s="24">
        <f t="shared" si="587"/>
        <v>310</v>
      </c>
      <c r="LD149" s="24">
        <f t="shared" si="587"/>
        <v>311</v>
      </c>
      <c r="LE149" s="24">
        <f t="shared" si="587"/>
        <v>312</v>
      </c>
      <c r="LF149" s="24">
        <f t="shared" si="587"/>
        <v>313</v>
      </c>
      <c r="LG149" s="24">
        <f t="shared" si="587"/>
        <v>314</v>
      </c>
      <c r="LH149" s="24">
        <f t="shared" si="587"/>
        <v>315</v>
      </c>
      <c r="LI149" s="24">
        <f t="shared" si="587"/>
        <v>316</v>
      </c>
      <c r="LJ149" s="24">
        <f t="shared" si="587"/>
        <v>317</v>
      </c>
      <c r="LK149" s="24">
        <f t="shared" si="587"/>
        <v>318</v>
      </c>
      <c r="LL149" s="24">
        <f t="shared" si="587"/>
        <v>319</v>
      </c>
      <c r="LM149" s="24">
        <f t="shared" ref="LM149" si="595">IF(LM68 &gt;= inc, LM$4,"-")</f>
        <v>320</v>
      </c>
      <c r="LN149" s="24">
        <f t="shared" si="588"/>
        <v>321</v>
      </c>
      <c r="LO149" s="24">
        <f t="shared" si="588"/>
        <v>322</v>
      </c>
      <c r="LP149" s="24">
        <f t="shared" si="588"/>
        <v>323</v>
      </c>
      <c r="LQ149" s="24">
        <f t="shared" si="588"/>
        <v>324</v>
      </c>
      <c r="LR149" s="24">
        <f t="shared" si="588"/>
        <v>325</v>
      </c>
      <c r="LS149" s="24">
        <f t="shared" si="588"/>
        <v>326</v>
      </c>
      <c r="LT149" s="24">
        <f t="shared" si="588"/>
        <v>327</v>
      </c>
      <c r="LU149" s="24">
        <f t="shared" si="588"/>
        <v>328</v>
      </c>
      <c r="LV149" s="24">
        <f t="shared" si="588"/>
        <v>329</v>
      </c>
      <c r="LW149" s="24">
        <f t="shared" si="588"/>
        <v>330</v>
      </c>
      <c r="LX149" s="24">
        <f t="shared" si="588"/>
        <v>331</v>
      </c>
      <c r="LY149" s="24">
        <f t="shared" si="588"/>
        <v>332</v>
      </c>
      <c r="LZ149" s="24">
        <f t="shared" si="588"/>
        <v>333</v>
      </c>
      <c r="MA149" s="24">
        <f t="shared" si="588"/>
        <v>334</v>
      </c>
      <c r="MB149" s="24">
        <f t="shared" si="588"/>
        <v>335</v>
      </c>
      <c r="MC149" s="24">
        <f t="shared" si="588"/>
        <v>336</v>
      </c>
      <c r="MD149" s="24">
        <f t="shared" si="588"/>
        <v>337</v>
      </c>
      <c r="ME149" s="24">
        <f t="shared" si="588"/>
        <v>338</v>
      </c>
      <c r="MF149" s="24">
        <f t="shared" si="588"/>
        <v>339</v>
      </c>
      <c r="MG149" s="24">
        <f t="shared" si="588"/>
        <v>340</v>
      </c>
      <c r="MH149" s="24">
        <f t="shared" si="588"/>
        <v>341</v>
      </c>
      <c r="MI149" s="24">
        <f t="shared" si="588"/>
        <v>342</v>
      </c>
      <c r="MJ149" s="24">
        <f t="shared" si="588"/>
        <v>343</v>
      </c>
      <c r="MK149" s="24">
        <f t="shared" si="588"/>
        <v>344</v>
      </c>
      <c r="ML149" s="24">
        <f t="shared" si="588"/>
        <v>345</v>
      </c>
      <c r="MM149" s="24">
        <f t="shared" si="588"/>
        <v>346</v>
      </c>
      <c r="MN149" s="24">
        <f t="shared" si="588"/>
        <v>347</v>
      </c>
      <c r="MO149" s="24">
        <f t="shared" si="588"/>
        <v>348</v>
      </c>
      <c r="MP149" s="24">
        <f t="shared" si="588"/>
        <v>349</v>
      </c>
      <c r="MQ149" s="24">
        <f t="shared" si="588"/>
        <v>350</v>
      </c>
      <c r="MR149" s="24">
        <f t="shared" si="588"/>
        <v>351</v>
      </c>
      <c r="MS149" s="24">
        <f t="shared" si="588"/>
        <v>352</v>
      </c>
      <c r="MT149" s="24">
        <f t="shared" si="588"/>
        <v>353</v>
      </c>
      <c r="MU149" s="24">
        <f t="shared" si="588"/>
        <v>354</v>
      </c>
      <c r="MV149" s="24">
        <f t="shared" si="588"/>
        <v>355</v>
      </c>
      <c r="MW149" s="24">
        <f t="shared" si="588"/>
        <v>356</v>
      </c>
      <c r="MX149" s="24">
        <f t="shared" si="588"/>
        <v>357</v>
      </c>
      <c r="MY149" s="24">
        <f t="shared" si="588"/>
        <v>358</v>
      </c>
      <c r="MZ149" s="24">
        <f t="shared" si="588"/>
        <v>359</v>
      </c>
      <c r="NA149" s="24">
        <f t="shared" si="588"/>
        <v>360</v>
      </c>
      <c r="NB149" s="24">
        <f t="shared" si="588"/>
        <v>361</v>
      </c>
      <c r="NC149" s="24">
        <f t="shared" si="588"/>
        <v>362</v>
      </c>
      <c r="ND149" s="24">
        <f t="shared" si="588"/>
        <v>363</v>
      </c>
      <c r="NE149" s="24">
        <f t="shared" si="588"/>
        <v>364</v>
      </c>
      <c r="NF149" s="24">
        <f t="shared" si="588"/>
        <v>365</v>
      </c>
      <c r="NG149" s="24">
        <f t="shared" si="588"/>
        <v>366</v>
      </c>
      <c r="NH149" s="24">
        <f t="shared" si="588"/>
        <v>367</v>
      </c>
      <c r="NI149" s="24">
        <f t="shared" si="588"/>
        <v>368</v>
      </c>
      <c r="NJ149" s="24">
        <f t="shared" si="588"/>
        <v>369</v>
      </c>
      <c r="NK149" s="24">
        <f t="shared" si="588"/>
        <v>370</v>
      </c>
      <c r="NL149" s="24">
        <f t="shared" si="588"/>
        <v>371</v>
      </c>
      <c r="NM149" s="24">
        <f t="shared" si="588"/>
        <v>372</v>
      </c>
      <c r="NN149" s="24">
        <f t="shared" si="588"/>
        <v>373</v>
      </c>
      <c r="NO149" s="24">
        <f t="shared" si="588"/>
        <v>374</v>
      </c>
      <c r="NP149" s="24">
        <f t="shared" si="588"/>
        <v>375</v>
      </c>
      <c r="NQ149" s="24">
        <f t="shared" si="588"/>
        <v>376</v>
      </c>
      <c r="NR149" s="24">
        <f t="shared" si="588"/>
        <v>377</v>
      </c>
      <c r="NS149" s="24">
        <f t="shared" si="588"/>
        <v>378</v>
      </c>
      <c r="NT149" s="24">
        <f t="shared" si="588"/>
        <v>379</v>
      </c>
      <c r="NU149" s="24">
        <f t="shared" si="588"/>
        <v>380</v>
      </c>
      <c r="NV149" s="24">
        <f t="shared" si="588"/>
        <v>381</v>
      </c>
      <c r="NW149" s="24">
        <f t="shared" si="588"/>
        <v>382</v>
      </c>
      <c r="NX149" s="24">
        <f t="shared" si="588"/>
        <v>383</v>
      </c>
      <c r="NY149" s="24">
        <f t="shared" ref="NY149" si="596">IF(NY68 &gt;= inc, NY$4,"-")</f>
        <v>384</v>
      </c>
      <c r="NZ149" s="24">
        <f t="shared" si="589"/>
        <v>385</v>
      </c>
      <c r="OA149" s="24">
        <f t="shared" si="589"/>
        <v>386</v>
      </c>
      <c r="OB149" s="24">
        <f t="shared" si="589"/>
        <v>387</v>
      </c>
      <c r="OC149" s="24">
        <f t="shared" si="589"/>
        <v>388</v>
      </c>
      <c r="OD149" s="24">
        <f t="shared" si="589"/>
        <v>389</v>
      </c>
      <c r="OE149" s="24">
        <f t="shared" si="589"/>
        <v>390</v>
      </c>
      <c r="OF149" s="24">
        <f t="shared" si="589"/>
        <v>391</v>
      </c>
      <c r="OG149" s="24">
        <f t="shared" si="589"/>
        <v>392</v>
      </c>
      <c r="OH149" s="24">
        <f t="shared" si="589"/>
        <v>393</v>
      </c>
      <c r="OI149" s="24">
        <f t="shared" si="589"/>
        <v>394</v>
      </c>
      <c r="OJ149" s="24">
        <f t="shared" si="589"/>
        <v>395</v>
      </c>
      <c r="OK149" s="24">
        <f t="shared" si="589"/>
        <v>396</v>
      </c>
      <c r="OL149" s="24">
        <f t="shared" si="589"/>
        <v>397</v>
      </c>
      <c r="OM149" s="24">
        <f t="shared" si="589"/>
        <v>398</v>
      </c>
      <c r="ON149" s="24">
        <f t="shared" si="589"/>
        <v>399</v>
      </c>
      <c r="OO149" s="24">
        <f t="shared" si="589"/>
        <v>400</v>
      </c>
      <c r="OP149" s="24">
        <f t="shared" si="589"/>
        <v>401</v>
      </c>
      <c r="OQ149" s="24">
        <f t="shared" si="589"/>
        <v>402</v>
      </c>
      <c r="OR149" s="24">
        <f t="shared" si="589"/>
        <v>403</v>
      </c>
      <c r="OS149" s="24">
        <f t="shared" si="589"/>
        <v>404</v>
      </c>
      <c r="OT149" s="24">
        <f t="shared" si="589"/>
        <v>405</v>
      </c>
      <c r="OU149" s="24">
        <f t="shared" si="589"/>
        <v>406</v>
      </c>
      <c r="OV149" s="24">
        <f t="shared" si="589"/>
        <v>407</v>
      </c>
      <c r="OW149" s="24">
        <f t="shared" si="589"/>
        <v>408</v>
      </c>
      <c r="OX149" s="24">
        <f t="shared" si="589"/>
        <v>409</v>
      </c>
      <c r="OY149" s="24">
        <f t="shared" si="589"/>
        <v>410</v>
      </c>
      <c r="OZ149" s="24">
        <f t="shared" si="589"/>
        <v>411</v>
      </c>
      <c r="PA149" s="24">
        <f t="shared" si="589"/>
        <v>412</v>
      </c>
      <c r="PB149" s="24">
        <f t="shared" si="589"/>
        <v>413</v>
      </c>
      <c r="PC149" s="24">
        <f t="shared" si="589"/>
        <v>414</v>
      </c>
      <c r="PD149" s="24">
        <f t="shared" si="589"/>
        <v>415</v>
      </c>
      <c r="PE149" s="24">
        <f t="shared" si="589"/>
        <v>416</v>
      </c>
      <c r="PF149" s="24">
        <f t="shared" si="589"/>
        <v>417</v>
      </c>
      <c r="PG149" s="24">
        <f t="shared" si="589"/>
        <v>418</v>
      </c>
      <c r="PH149" s="24">
        <f t="shared" si="589"/>
        <v>419</v>
      </c>
      <c r="PI149" s="24">
        <f t="shared" si="589"/>
        <v>420</v>
      </c>
      <c r="PJ149" s="24">
        <f t="shared" si="589"/>
        <v>421</v>
      </c>
      <c r="PK149" s="24">
        <f t="shared" si="589"/>
        <v>422</v>
      </c>
      <c r="PL149" s="24">
        <f t="shared" si="589"/>
        <v>423</v>
      </c>
      <c r="PM149" s="24">
        <f t="shared" si="589"/>
        <v>424</v>
      </c>
      <c r="PN149" s="24">
        <f t="shared" si="589"/>
        <v>425</v>
      </c>
      <c r="PO149" s="24">
        <f t="shared" si="589"/>
        <v>426</v>
      </c>
      <c r="PP149" s="24">
        <f t="shared" si="589"/>
        <v>427</v>
      </c>
      <c r="PQ149" s="24">
        <f t="shared" si="589"/>
        <v>428</v>
      </c>
      <c r="PR149" s="24">
        <f t="shared" si="589"/>
        <v>429</v>
      </c>
      <c r="PS149" s="24">
        <f t="shared" si="589"/>
        <v>430</v>
      </c>
      <c r="PT149" s="24">
        <f t="shared" si="589"/>
        <v>431</v>
      </c>
      <c r="PU149" s="24">
        <f t="shared" si="589"/>
        <v>432</v>
      </c>
      <c r="PV149" s="24">
        <f t="shared" si="589"/>
        <v>433</v>
      </c>
      <c r="PW149" s="24">
        <f t="shared" si="589"/>
        <v>434</v>
      </c>
      <c r="PX149" s="24">
        <f t="shared" si="589"/>
        <v>435</v>
      </c>
      <c r="PY149" s="24">
        <f t="shared" si="589"/>
        <v>436</v>
      </c>
      <c r="PZ149" s="24">
        <f t="shared" si="589"/>
        <v>437</v>
      </c>
      <c r="QA149" s="24">
        <f t="shared" si="589"/>
        <v>438</v>
      </c>
      <c r="QB149" s="24">
        <f t="shared" si="589"/>
        <v>439</v>
      </c>
      <c r="QC149" s="24">
        <f t="shared" si="589"/>
        <v>440</v>
      </c>
      <c r="QD149" s="24">
        <f t="shared" si="589"/>
        <v>441</v>
      </c>
      <c r="QE149" s="24">
        <f t="shared" si="589"/>
        <v>442</v>
      </c>
      <c r="QF149" s="24">
        <f t="shared" si="589"/>
        <v>443</v>
      </c>
      <c r="QG149" s="24">
        <f t="shared" si="589"/>
        <v>444</v>
      </c>
      <c r="QH149" s="24">
        <f t="shared" si="589"/>
        <v>445</v>
      </c>
      <c r="QI149" s="24">
        <f t="shared" si="589"/>
        <v>446</v>
      </c>
      <c r="QJ149" s="24">
        <f t="shared" si="589"/>
        <v>447</v>
      </c>
      <c r="QK149" s="24">
        <f t="shared" ref="QK149" si="597">IF(QK68 &gt;= inc, QK$4,"-")</f>
        <v>448</v>
      </c>
      <c r="QL149" s="24">
        <f t="shared" si="590"/>
        <v>449</v>
      </c>
      <c r="QM149" s="24">
        <f t="shared" si="590"/>
        <v>450</v>
      </c>
      <c r="QN149" s="24">
        <f t="shared" si="590"/>
        <v>451</v>
      </c>
      <c r="QO149" s="24">
        <f t="shared" si="590"/>
        <v>452</v>
      </c>
      <c r="QP149" s="24">
        <f t="shared" si="590"/>
        <v>453</v>
      </c>
      <c r="QQ149" s="24">
        <f t="shared" si="590"/>
        <v>454</v>
      </c>
      <c r="QR149" s="24">
        <f t="shared" si="590"/>
        <v>455</v>
      </c>
      <c r="QS149" s="24">
        <f t="shared" si="590"/>
        <v>456</v>
      </c>
      <c r="QT149" s="24">
        <f t="shared" si="590"/>
        <v>457</v>
      </c>
      <c r="QU149" s="24">
        <f t="shared" si="590"/>
        <v>458</v>
      </c>
      <c r="QV149" s="24">
        <f t="shared" si="590"/>
        <v>459</v>
      </c>
      <c r="QW149" s="24">
        <f t="shared" si="590"/>
        <v>460</v>
      </c>
      <c r="QX149" s="24">
        <f t="shared" si="590"/>
        <v>461</v>
      </c>
      <c r="QY149" s="24">
        <f t="shared" si="590"/>
        <v>462</v>
      </c>
      <c r="QZ149" s="24">
        <f t="shared" si="590"/>
        <v>463</v>
      </c>
      <c r="RA149" s="24">
        <f t="shared" si="590"/>
        <v>464</v>
      </c>
      <c r="RB149" s="24">
        <f t="shared" si="590"/>
        <v>465</v>
      </c>
      <c r="RC149" s="24">
        <f t="shared" si="590"/>
        <v>466</v>
      </c>
      <c r="RD149" s="24">
        <f t="shared" si="590"/>
        <v>467</v>
      </c>
      <c r="RE149" s="24">
        <f t="shared" si="590"/>
        <v>468</v>
      </c>
      <c r="RF149" s="24">
        <f t="shared" si="590"/>
        <v>469</v>
      </c>
      <c r="RG149" s="24">
        <f t="shared" si="590"/>
        <v>470</v>
      </c>
      <c r="RH149" s="24">
        <f t="shared" si="590"/>
        <v>471</v>
      </c>
      <c r="RI149" s="24">
        <f t="shared" si="590"/>
        <v>472</v>
      </c>
      <c r="RJ149" s="24">
        <f t="shared" si="590"/>
        <v>473</v>
      </c>
      <c r="RK149" s="24">
        <f t="shared" si="590"/>
        <v>474</v>
      </c>
      <c r="RL149" s="24">
        <f t="shared" si="590"/>
        <v>475</v>
      </c>
      <c r="RM149" s="24">
        <f t="shared" si="590"/>
        <v>476</v>
      </c>
      <c r="RN149" s="24">
        <f t="shared" si="590"/>
        <v>477</v>
      </c>
      <c r="RO149" s="24">
        <f t="shared" si="590"/>
        <v>478</v>
      </c>
      <c r="RP149" s="24">
        <f t="shared" si="590"/>
        <v>479</v>
      </c>
      <c r="RQ149" s="24">
        <f t="shared" si="590"/>
        <v>480</v>
      </c>
      <c r="RR149" s="24">
        <f t="shared" si="590"/>
        <v>481</v>
      </c>
      <c r="RS149" s="24">
        <f t="shared" si="590"/>
        <v>482</v>
      </c>
      <c r="RT149" s="24">
        <f t="shared" si="590"/>
        <v>483</v>
      </c>
      <c r="RU149" s="24">
        <f t="shared" si="590"/>
        <v>484</v>
      </c>
      <c r="RV149" s="24">
        <f t="shared" si="590"/>
        <v>485</v>
      </c>
      <c r="RW149" s="24">
        <f t="shared" si="590"/>
        <v>486</v>
      </c>
      <c r="RX149" s="24">
        <f t="shared" si="590"/>
        <v>487</v>
      </c>
      <c r="RY149" s="24">
        <f t="shared" si="590"/>
        <v>488</v>
      </c>
      <c r="RZ149" s="24">
        <f t="shared" si="590"/>
        <v>489</v>
      </c>
      <c r="SA149" s="24">
        <f t="shared" si="590"/>
        <v>490</v>
      </c>
      <c r="SB149" s="24">
        <f t="shared" si="590"/>
        <v>491</v>
      </c>
      <c r="SC149" s="24">
        <f t="shared" si="590"/>
        <v>492</v>
      </c>
      <c r="SD149" s="24">
        <f t="shared" si="590"/>
        <v>493</v>
      </c>
      <c r="SE149" s="24">
        <f t="shared" si="590"/>
        <v>494</v>
      </c>
      <c r="SF149" s="24">
        <f t="shared" si="590"/>
        <v>495</v>
      </c>
      <c r="SG149" s="24">
        <f t="shared" si="590"/>
        <v>496</v>
      </c>
      <c r="SH149" s="24">
        <f t="shared" si="590"/>
        <v>497</v>
      </c>
      <c r="SI149" s="24">
        <f t="shared" si="590"/>
        <v>498</v>
      </c>
      <c r="SJ149" s="24">
        <f t="shared" si="590"/>
        <v>499</v>
      </c>
      <c r="SK149" s="24">
        <f t="shared" si="590"/>
        <v>500</v>
      </c>
    </row>
    <row r="150" spans="1:505">
      <c r="A150">
        <f t="shared" si="358"/>
        <v>1</v>
      </c>
      <c r="B150">
        <v>1</v>
      </c>
      <c r="C150" s="24">
        <f t="shared" si="359"/>
        <v>1</v>
      </c>
      <c r="E150" s="16">
        <v>65</v>
      </c>
      <c r="F150" s="24">
        <f t="shared" ref="F150:BQ153" si="598">IF(F69 &gt;= inc, F$4,"-")</f>
        <v>1</v>
      </c>
      <c r="G150" s="24">
        <f t="shared" si="598"/>
        <v>2</v>
      </c>
      <c r="H150" s="24">
        <f t="shared" si="598"/>
        <v>3</v>
      </c>
      <c r="I150" s="24">
        <f t="shared" si="598"/>
        <v>4</v>
      </c>
      <c r="J150" s="24">
        <f t="shared" si="598"/>
        <v>5</v>
      </c>
      <c r="K150" s="24">
        <f t="shared" si="598"/>
        <v>6</v>
      </c>
      <c r="L150" s="24">
        <f t="shared" si="598"/>
        <v>7</v>
      </c>
      <c r="M150" s="24">
        <f t="shared" si="598"/>
        <v>8</v>
      </c>
      <c r="N150" s="24">
        <f t="shared" si="598"/>
        <v>9</v>
      </c>
      <c r="O150" s="24">
        <f t="shared" si="598"/>
        <v>10</v>
      </c>
      <c r="P150" s="24">
        <f t="shared" si="598"/>
        <v>11</v>
      </c>
      <c r="Q150" s="24">
        <f t="shared" si="598"/>
        <v>12</v>
      </c>
      <c r="R150" s="24">
        <f t="shared" si="598"/>
        <v>13</v>
      </c>
      <c r="S150" s="24">
        <f t="shared" si="598"/>
        <v>14</v>
      </c>
      <c r="T150" s="24">
        <f t="shared" si="598"/>
        <v>15</v>
      </c>
      <c r="U150" s="24">
        <f t="shared" si="598"/>
        <v>16</v>
      </c>
      <c r="V150" s="24">
        <f t="shared" si="598"/>
        <v>17</v>
      </c>
      <c r="W150" s="24">
        <f t="shared" si="598"/>
        <v>18</v>
      </c>
      <c r="X150" s="24">
        <f t="shared" si="598"/>
        <v>19</v>
      </c>
      <c r="Y150" s="24">
        <f t="shared" si="598"/>
        <v>20</v>
      </c>
      <c r="Z150" s="24">
        <f t="shared" si="598"/>
        <v>21</v>
      </c>
      <c r="AA150" s="24">
        <f t="shared" si="598"/>
        <v>22</v>
      </c>
      <c r="AB150" s="24">
        <f t="shared" si="598"/>
        <v>23</v>
      </c>
      <c r="AC150" s="24">
        <f t="shared" si="598"/>
        <v>24</v>
      </c>
      <c r="AD150" s="24">
        <f t="shared" si="598"/>
        <v>25</v>
      </c>
      <c r="AE150" s="24">
        <f t="shared" si="598"/>
        <v>26</v>
      </c>
      <c r="AF150" s="24">
        <f t="shared" si="598"/>
        <v>27</v>
      </c>
      <c r="AG150" s="24">
        <f t="shared" si="598"/>
        <v>28</v>
      </c>
      <c r="AH150" s="24">
        <f t="shared" si="598"/>
        <v>29</v>
      </c>
      <c r="AI150" s="24">
        <f t="shared" si="598"/>
        <v>30</v>
      </c>
      <c r="AJ150" s="24">
        <f t="shared" si="598"/>
        <v>31</v>
      </c>
      <c r="AK150" s="24">
        <f t="shared" si="598"/>
        <v>32</v>
      </c>
      <c r="AL150" s="24">
        <f t="shared" si="598"/>
        <v>33</v>
      </c>
      <c r="AM150" s="24">
        <f t="shared" si="598"/>
        <v>34</v>
      </c>
      <c r="AN150" s="24">
        <f t="shared" si="598"/>
        <v>35</v>
      </c>
      <c r="AO150" s="24">
        <f t="shared" si="598"/>
        <v>36</v>
      </c>
      <c r="AP150" s="24">
        <f t="shared" si="598"/>
        <v>37</v>
      </c>
      <c r="AQ150" s="24">
        <f t="shared" si="598"/>
        <v>38</v>
      </c>
      <c r="AR150" s="24">
        <f t="shared" si="598"/>
        <v>39</v>
      </c>
      <c r="AS150" s="24">
        <f t="shared" si="598"/>
        <v>40</v>
      </c>
      <c r="AT150" s="24">
        <f t="shared" si="598"/>
        <v>41</v>
      </c>
      <c r="AU150" s="24">
        <f t="shared" si="598"/>
        <v>42</v>
      </c>
      <c r="AV150" s="24">
        <f t="shared" si="598"/>
        <v>43</v>
      </c>
      <c r="AW150" s="24">
        <f t="shared" si="598"/>
        <v>44</v>
      </c>
      <c r="AX150" s="24">
        <f t="shared" si="598"/>
        <v>45</v>
      </c>
      <c r="AY150" s="24">
        <f t="shared" si="598"/>
        <v>46</v>
      </c>
      <c r="AZ150" s="24">
        <f t="shared" si="598"/>
        <v>47</v>
      </c>
      <c r="BA150" s="24">
        <f t="shared" si="598"/>
        <v>48</v>
      </c>
      <c r="BB150" s="24">
        <f t="shared" si="598"/>
        <v>49</v>
      </c>
      <c r="BC150" s="24">
        <f t="shared" si="598"/>
        <v>50</v>
      </c>
      <c r="BD150" s="24">
        <f t="shared" si="598"/>
        <v>51</v>
      </c>
      <c r="BE150" s="24">
        <f t="shared" si="598"/>
        <v>52</v>
      </c>
      <c r="BF150" s="24">
        <f t="shared" si="598"/>
        <v>53</v>
      </c>
      <c r="BG150" s="24">
        <f t="shared" si="598"/>
        <v>54</v>
      </c>
      <c r="BH150" s="24">
        <f t="shared" si="598"/>
        <v>55</v>
      </c>
      <c r="BI150" s="24">
        <f t="shared" si="598"/>
        <v>56</v>
      </c>
      <c r="BJ150" s="24">
        <f t="shared" si="598"/>
        <v>57</v>
      </c>
      <c r="BK150" s="24">
        <f t="shared" si="598"/>
        <v>58</v>
      </c>
      <c r="BL150" s="24">
        <f t="shared" si="598"/>
        <v>59</v>
      </c>
      <c r="BM150" s="24">
        <f t="shared" si="598"/>
        <v>60</v>
      </c>
      <c r="BN150" s="24">
        <f t="shared" si="598"/>
        <v>61</v>
      </c>
      <c r="BO150" s="24">
        <f t="shared" si="598"/>
        <v>62</v>
      </c>
      <c r="BP150" s="24">
        <f t="shared" si="598"/>
        <v>63</v>
      </c>
      <c r="BQ150" s="24">
        <f t="shared" si="598"/>
        <v>64</v>
      </c>
      <c r="BR150" s="24">
        <f t="shared" ref="BR150:EC153" si="599">IF(BR69 &gt;= inc, BR$4,"-")</f>
        <v>65</v>
      </c>
      <c r="BS150" s="24">
        <f t="shared" si="599"/>
        <v>66</v>
      </c>
      <c r="BT150" s="24">
        <f t="shared" si="599"/>
        <v>67</v>
      </c>
      <c r="BU150" s="24">
        <f t="shared" si="599"/>
        <v>68</v>
      </c>
      <c r="BV150" s="24">
        <f t="shared" si="599"/>
        <v>69</v>
      </c>
      <c r="BW150" s="24">
        <f t="shared" si="599"/>
        <v>70</v>
      </c>
      <c r="BX150" s="24">
        <f t="shared" si="599"/>
        <v>71</v>
      </c>
      <c r="BY150" s="24">
        <f t="shared" si="599"/>
        <v>72</v>
      </c>
      <c r="BZ150" s="24">
        <f t="shared" si="599"/>
        <v>73</v>
      </c>
      <c r="CA150" s="24">
        <f t="shared" si="599"/>
        <v>74</v>
      </c>
      <c r="CB150" s="24">
        <f t="shared" si="599"/>
        <v>75</v>
      </c>
      <c r="CC150" s="24">
        <f t="shared" si="599"/>
        <v>76</v>
      </c>
      <c r="CD150" s="24">
        <f t="shared" si="599"/>
        <v>77</v>
      </c>
      <c r="CE150" s="24">
        <f t="shared" si="599"/>
        <v>78</v>
      </c>
      <c r="CF150" s="24">
        <f t="shared" si="599"/>
        <v>79</v>
      </c>
      <c r="CG150" s="24">
        <f t="shared" si="599"/>
        <v>80</v>
      </c>
      <c r="CH150" s="24">
        <f t="shared" si="599"/>
        <v>81</v>
      </c>
      <c r="CI150" s="24">
        <f t="shared" si="599"/>
        <v>82</v>
      </c>
      <c r="CJ150" s="24">
        <f t="shared" si="599"/>
        <v>83</v>
      </c>
      <c r="CK150" s="24">
        <f t="shared" si="599"/>
        <v>84</v>
      </c>
      <c r="CL150" s="24">
        <f t="shared" si="599"/>
        <v>85</v>
      </c>
      <c r="CM150" s="24">
        <f t="shared" si="599"/>
        <v>86</v>
      </c>
      <c r="CN150" s="24">
        <f t="shared" si="599"/>
        <v>87</v>
      </c>
      <c r="CO150" s="24">
        <f t="shared" si="599"/>
        <v>88</v>
      </c>
      <c r="CP150" s="24">
        <f t="shared" si="599"/>
        <v>89</v>
      </c>
      <c r="CQ150" s="24">
        <f t="shared" si="599"/>
        <v>90</v>
      </c>
      <c r="CR150" s="24">
        <f t="shared" si="599"/>
        <v>91</v>
      </c>
      <c r="CS150" s="24">
        <f t="shared" si="599"/>
        <v>92</v>
      </c>
      <c r="CT150" s="24">
        <f t="shared" si="599"/>
        <v>93</v>
      </c>
      <c r="CU150" s="24">
        <f t="shared" si="599"/>
        <v>94</v>
      </c>
      <c r="CV150" s="24">
        <f t="shared" si="599"/>
        <v>95</v>
      </c>
      <c r="CW150" s="24">
        <f t="shared" si="599"/>
        <v>96</v>
      </c>
      <c r="CX150" s="24">
        <f t="shared" si="599"/>
        <v>97</v>
      </c>
      <c r="CY150" s="24">
        <f t="shared" si="599"/>
        <v>98</v>
      </c>
      <c r="CZ150" s="24">
        <f t="shared" si="599"/>
        <v>99</v>
      </c>
      <c r="DA150" s="24">
        <f t="shared" si="599"/>
        <v>100</v>
      </c>
      <c r="DB150" s="24">
        <f t="shared" si="599"/>
        <v>101</v>
      </c>
      <c r="DC150" s="24">
        <f t="shared" si="599"/>
        <v>102</v>
      </c>
      <c r="DD150" s="24">
        <f t="shared" si="599"/>
        <v>103</v>
      </c>
      <c r="DE150" s="24">
        <f t="shared" si="599"/>
        <v>104</v>
      </c>
      <c r="DF150" s="24">
        <f t="shared" si="599"/>
        <v>105</v>
      </c>
      <c r="DG150" s="24">
        <f t="shared" si="599"/>
        <v>106</v>
      </c>
      <c r="DH150" s="24">
        <f t="shared" si="599"/>
        <v>107</v>
      </c>
      <c r="DI150" s="24">
        <f t="shared" si="599"/>
        <v>108</v>
      </c>
      <c r="DJ150" s="24">
        <f t="shared" si="599"/>
        <v>109</v>
      </c>
      <c r="DK150" s="24">
        <f t="shared" si="599"/>
        <v>110</v>
      </c>
      <c r="DL150" s="24">
        <f t="shared" si="599"/>
        <v>111</v>
      </c>
      <c r="DM150" s="24">
        <f t="shared" si="599"/>
        <v>112</v>
      </c>
      <c r="DN150" s="24">
        <f t="shared" si="599"/>
        <v>113</v>
      </c>
      <c r="DO150" s="24">
        <f t="shared" si="599"/>
        <v>114</v>
      </c>
      <c r="DP150" s="24">
        <f t="shared" si="599"/>
        <v>115</v>
      </c>
      <c r="DQ150" s="24">
        <f t="shared" si="599"/>
        <v>116</v>
      </c>
      <c r="DR150" s="24">
        <f t="shared" si="599"/>
        <v>117</v>
      </c>
      <c r="DS150" s="24">
        <f t="shared" si="599"/>
        <v>118</v>
      </c>
      <c r="DT150" s="24">
        <f t="shared" si="599"/>
        <v>119</v>
      </c>
      <c r="DU150" s="24">
        <f t="shared" si="599"/>
        <v>120</v>
      </c>
      <c r="DV150" s="24">
        <f t="shared" si="599"/>
        <v>121</v>
      </c>
      <c r="DW150" s="24">
        <f t="shared" si="599"/>
        <v>122</v>
      </c>
      <c r="DX150" s="24">
        <f t="shared" si="599"/>
        <v>123</v>
      </c>
      <c r="DY150" s="24">
        <f t="shared" si="599"/>
        <v>124</v>
      </c>
      <c r="DZ150" s="24">
        <f t="shared" si="599"/>
        <v>125</v>
      </c>
      <c r="EA150" s="24">
        <f t="shared" si="599"/>
        <v>126</v>
      </c>
      <c r="EB150" s="24">
        <f t="shared" si="599"/>
        <v>127</v>
      </c>
      <c r="EC150" s="24">
        <f t="shared" si="599"/>
        <v>128</v>
      </c>
      <c r="ED150" s="24">
        <f t="shared" ref="ED150:GO153" si="600">IF(ED69 &gt;= inc, ED$4,"-")</f>
        <v>129</v>
      </c>
      <c r="EE150" s="24">
        <f t="shared" si="600"/>
        <v>130</v>
      </c>
      <c r="EF150" s="24">
        <f t="shared" si="600"/>
        <v>131</v>
      </c>
      <c r="EG150" s="24">
        <f t="shared" si="600"/>
        <v>132</v>
      </c>
      <c r="EH150" s="24">
        <f t="shared" si="600"/>
        <v>133</v>
      </c>
      <c r="EI150" s="24">
        <f t="shared" si="600"/>
        <v>134</v>
      </c>
      <c r="EJ150" s="24">
        <f t="shared" si="600"/>
        <v>135</v>
      </c>
      <c r="EK150" s="24">
        <f t="shared" si="600"/>
        <v>136</v>
      </c>
      <c r="EL150" s="24">
        <f t="shared" si="600"/>
        <v>137</v>
      </c>
      <c r="EM150" s="24">
        <f t="shared" si="600"/>
        <v>138</v>
      </c>
      <c r="EN150" s="24">
        <f t="shared" si="600"/>
        <v>139</v>
      </c>
      <c r="EO150" s="24">
        <f t="shared" si="600"/>
        <v>140</v>
      </c>
      <c r="EP150" s="24">
        <f t="shared" si="600"/>
        <v>141</v>
      </c>
      <c r="EQ150" s="24">
        <f t="shared" si="600"/>
        <v>142</v>
      </c>
      <c r="ER150" s="24">
        <f t="shared" si="600"/>
        <v>143</v>
      </c>
      <c r="ES150" s="24">
        <f t="shared" si="600"/>
        <v>144</v>
      </c>
      <c r="ET150" s="24">
        <f t="shared" si="600"/>
        <v>145</v>
      </c>
      <c r="EU150" s="24">
        <f t="shared" si="600"/>
        <v>146</v>
      </c>
      <c r="EV150" s="24">
        <f t="shared" si="600"/>
        <v>147</v>
      </c>
      <c r="EW150" s="24">
        <f t="shared" si="600"/>
        <v>148</v>
      </c>
      <c r="EX150" s="24">
        <f t="shared" si="600"/>
        <v>149</v>
      </c>
      <c r="EY150" s="24">
        <f t="shared" si="600"/>
        <v>150</v>
      </c>
      <c r="EZ150" s="24">
        <f t="shared" si="600"/>
        <v>151</v>
      </c>
      <c r="FA150" s="24">
        <f t="shared" si="600"/>
        <v>152</v>
      </c>
      <c r="FB150" s="24">
        <f t="shared" si="600"/>
        <v>153</v>
      </c>
      <c r="FC150" s="24">
        <f t="shared" si="600"/>
        <v>154</v>
      </c>
      <c r="FD150" s="24">
        <f t="shared" si="600"/>
        <v>155</v>
      </c>
      <c r="FE150" s="24">
        <f t="shared" si="600"/>
        <v>156</v>
      </c>
      <c r="FF150" s="24">
        <f t="shared" si="600"/>
        <v>157</v>
      </c>
      <c r="FG150" s="24">
        <f t="shared" si="600"/>
        <v>158</v>
      </c>
      <c r="FH150" s="24">
        <f t="shared" si="600"/>
        <v>159</v>
      </c>
      <c r="FI150" s="24">
        <f t="shared" si="600"/>
        <v>160</v>
      </c>
      <c r="FJ150" s="24">
        <f t="shared" si="600"/>
        <v>161</v>
      </c>
      <c r="FK150" s="24">
        <f t="shared" si="600"/>
        <v>162</v>
      </c>
      <c r="FL150" s="24">
        <f t="shared" si="600"/>
        <v>163</v>
      </c>
      <c r="FM150" s="24">
        <f t="shared" si="600"/>
        <v>164</v>
      </c>
      <c r="FN150" s="24">
        <f t="shared" si="600"/>
        <v>165</v>
      </c>
      <c r="FO150" s="24">
        <f t="shared" si="600"/>
        <v>166</v>
      </c>
      <c r="FP150" s="24">
        <f t="shared" si="600"/>
        <v>167</v>
      </c>
      <c r="FQ150" s="24">
        <f t="shared" si="600"/>
        <v>168</v>
      </c>
      <c r="FR150" s="24">
        <f t="shared" si="600"/>
        <v>169</v>
      </c>
      <c r="FS150" s="24">
        <f t="shared" si="600"/>
        <v>170</v>
      </c>
      <c r="FT150" s="24">
        <f t="shared" si="600"/>
        <v>171</v>
      </c>
      <c r="FU150" s="24">
        <f t="shared" si="600"/>
        <v>172</v>
      </c>
      <c r="FV150" s="24">
        <f t="shared" si="600"/>
        <v>173</v>
      </c>
      <c r="FW150" s="24">
        <f t="shared" si="600"/>
        <v>174</v>
      </c>
      <c r="FX150" s="24">
        <f t="shared" si="600"/>
        <v>175</v>
      </c>
      <c r="FY150" s="24">
        <f t="shared" si="600"/>
        <v>176</v>
      </c>
      <c r="FZ150" s="24">
        <f t="shared" si="600"/>
        <v>177</v>
      </c>
      <c r="GA150" s="24">
        <f t="shared" si="600"/>
        <v>178</v>
      </c>
      <c r="GB150" s="24">
        <f t="shared" si="600"/>
        <v>179</v>
      </c>
      <c r="GC150" s="24">
        <f t="shared" si="600"/>
        <v>180</v>
      </c>
      <c r="GD150" s="24">
        <f t="shared" si="600"/>
        <v>181</v>
      </c>
      <c r="GE150" s="24">
        <f t="shared" si="600"/>
        <v>182</v>
      </c>
      <c r="GF150" s="24">
        <f t="shared" si="600"/>
        <v>183</v>
      </c>
      <c r="GG150" s="24">
        <f t="shared" si="600"/>
        <v>184</v>
      </c>
      <c r="GH150" s="24">
        <f t="shared" si="600"/>
        <v>185</v>
      </c>
      <c r="GI150" s="24">
        <f t="shared" si="600"/>
        <v>186</v>
      </c>
      <c r="GJ150" s="24">
        <f t="shared" si="600"/>
        <v>187</v>
      </c>
      <c r="GK150" s="24">
        <f t="shared" si="600"/>
        <v>188</v>
      </c>
      <c r="GL150" s="24">
        <f t="shared" si="600"/>
        <v>189</v>
      </c>
      <c r="GM150" s="24">
        <f t="shared" si="600"/>
        <v>190</v>
      </c>
      <c r="GN150" s="24">
        <f t="shared" si="600"/>
        <v>191</v>
      </c>
      <c r="GO150" s="24">
        <f t="shared" si="600"/>
        <v>192</v>
      </c>
      <c r="GP150" s="24">
        <f t="shared" ref="GP150:JA153" si="601">IF(GP69 &gt;= inc, GP$4,"-")</f>
        <v>193</v>
      </c>
      <c r="GQ150" s="24">
        <f t="shared" si="601"/>
        <v>194</v>
      </c>
      <c r="GR150" s="24">
        <f t="shared" si="601"/>
        <v>195</v>
      </c>
      <c r="GS150" s="24">
        <f t="shared" si="601"/>
        <v>196</v>
      </c>
      <c r="GT150" s="24">
        <f t="shared" si="601"/>
        <v>197</v>
      </c>
      <c r="GU150" s="24">
        <f t="shared" si="601"/>
        <v>198</v>
      </c>
      <c r="GV150" s="24">
        <f t="shared" si="601"/>
        <v>199</v>
      </c>
      <c r="GW150" s="24">
        <f t="shared" si="601"/>
        <v>200</v>
      </c>
      <c r="GX150" s="24">
        <f t="shared" si="601"/>
        <v>201</v>
      </c>
      <c r="GY150" s="24">
        <f t="shared" si="601"/>
        <v>202</v>
      </c>
      <c r="GZ150" s="24">
        <f t="shared" si="601"/>
        <v>203</v>
      </c>
      <c r="HA150" s="24">
        <f t="shared" si="601"/>
        <v>204</v>
      </c>
      <c r="HB150" s="24">
        <f t="shared" si="601"/>
        <v>205</v>
      </c>
      <c r="HC150" s="24">
        <f t="shared" si="601"/>
        <v>206</v>
      </c>
      <c r="HD150" s="24">
        <f t="shared" si="601"/>
        <v>207</v>
      </c>
      <c r="HE150" s="24">
        <f t="shared" si="601"/>
        <v>208</v>
      </c>
      <c r="HF150" s="24">
        <f t="shared" si="601"/>
        <v>209</v>
      </c>
      <c r="HG150" s="24">
        <f t="shared" si="601"/>
        <v>210</v>
      </c>
      <c r="HH150" s="24">
        <f t="shared" si="601"/>
        <v>211</v>
      </c>
      <c r="HI150" s="24">
        <f t="shared" si="601"/>
        <v>212</v>
      </c>
      <c r="HJ150" s="24">
        <f t="shared" si="601"/>
        <v>213</v>
      </c>
      <c r="HK150" s="24">
        <f t="shared" si="601"/>
        <v>214</v>
      </c>
      <c r="HL150" s="24">
        <f t="shared" si="601"/>
        <v>215</v>
      </c>
      <c r="HM150" s="24">
        <f t="shared" si="601"/>
        <v>216</v>
      </c>
      <c r="HN150" s="24">
        <f t="shared" si="601"/>
        <v>217</v>
      </c>
      <c r="HO150" s="24">
        <f t="shared" si="601"/>
        <v>218</v>
      </c>
      <c r="HP150" s="24">
        <f t="shared" si="601"/>
        <v>219</v>
      </c>
      <c r="HQ150" s="24">
        <f t="shared" si="601"/>
        <v>220</v>
      </c>
      <c r="HR150" s="24">
        <f t="shared" si="601"/>
        <v>221</v>
      </c>
      <c r="HS150" s="24">
        <f t="shared" si="601"/>
        <v>222</v>
      </c>
      <c r="HT150" s="24">
        <f t="shared" si="601"/>
        <v>223</v>
      </c>
      <c r="HU150" s="24">
        <f t="shared" si="601"/>
        <v>224</v>
      </c>
      <c r="HV150" s="24">
        <f t="shared" si="601"/>
        <v>225</v>
      </c>
      <c r="HW150" s="24">
        <f t="shared" si="601"/>
        <v>226</v>
      </c>
      <c r="HX150" s="24">
        <f t="shared" si="601"/>
        <v>227</v>
      </c>
      <c r="HY150" s="24">
        <f t="shared" si="601"/>
        <v>228</v>
      </c>
      <c r="HZ150" s="24">
        <f t="shared" si="601"/>
        <v>229</v>
      </c>
      <c r="IA150" s="24">
        <f t="shared" si="601"/>
        <v>230</v>
      </c>
      <c r="IB150" s="24">
        <f t="shared" si="601"/>
        <v>231</v>
      </c>
      <c r="IC150" s="24">
        <f t="shared" si="601"/>
        <v>232</v>
      </c>
      <c r="ID150" s="24">
        <f t="shared" si="601"/>
        <v>233</v>
      </c>
      <c r="IE150" s="24">
        <f t="shared" si="601"/>
        <v>234</v>
      </c>
      <c r="IF150" s="24">
        <f t="shared" si="601"/>
        <v>235</v>
      </c>
      <c r="IG150" s="24">
        <f t="shared" si="601"/>
        <v>236</v>
      </c>
      <c r="IH150" s="24">
        <f t="shared" si="601"/>
        <v>237</v>
      </c>
      <c r="II150" s="24">
        <f t="shared" si="601"/>
        <v>238</v>
      </c>
      <c r="IJ150" s="24">
        <f t="shared" si="601"/>
        <v>239</v>
      </c>
      <c r="IK150" s="24">
        <f t="shared" si="601"/>
        <v>240</v>
      </c>
      <c r="IL150" s="24">
        <f t="shared" si="601"/>
        <v>241</v>
      </c>
      <c r="IM150" s="24">
        <f t="shared" si="601"/>
        <v>242</v>
      </c>
      <c r="IN150" s="24">
        <f t="shared" si="601"/>
        <v>243</v>
      </c>
      <c r="IO150" s="24">
        <f t="shared" si="601"/>
        <v>244</v>
      </c>
      <c r="IP150" s="24">
        <f t="shared" si="601"/>
        <v>245</v>
      </c>
      <c r="IQ150" s="24">
        <f t="shared" si="601"/>
        <v>246</v>
      </c>
      <c r="IR150" s="24">
        <f t="shared" si="601"/>
        <v>247</v>
      </c>
      <c r="IS150" s="24">
        <f t="shared" si="601"/>
        <v>248</v>
      </c>
      <c r="IT150" s="24">
        <f t="shared" si="601"/>
        <v>249</v>
      </c>
      <c r="IU150" s="24">
        <f t="shared" si="601"/>
        <v>250</v>
      </c>
      <c r="IV150" s="24">
        <f t="shared" si="601"/>
        <v>251</v>
      </c>
      <c r="IW150" s="24">
        <f t="shared" si="601"/>
        <v>252</v>
      </c>
      <c r="IX150" s="24">
        <f t="shared" si="601"/>
        <v>253</v>
      </c>
      <c r="IY150" s="24">
        <f t="shared" si="601"/>
        <v>254</v>
      </c>
      <c r="IZ150" s="24">
        <f t="shared" si="601"/>
        <v>255</v>
      </c>
      <c r="JA150" s="24">
        <f t="shared" si="601"/>
        <v>256</v>
      </c>
      <c r="JB150" s="24">
        <f t="shared" ref="JB150:LM153" si="602">IF(JB69 &gt;= inc, JB$4,"-")</f>
        <v>257</v>
      </c>
      <c r="JC150" s="24">
        <f t="shared" si="602"/>
        <v>258</v>
      </c>
      <c r="JD150" s="24">
        <f t="shared" si="602"/>
        <v>259</v>
      </c>
      <c r="JE150" s="24">
        <f t="shared" si="602"/>
        <v>260</v>
      </c>
      <c r="JF150" s="24">
        <f t="shared" si="602"/>
        <v>261</v>
      </c>
      <c r="JG150" s="24">
        <f t="shared" si="602"/>
        <v>262</v>
      </c>
      <c r="JH150" s="24">
        <f t="shared" si="602"/>
        <v>263</v>
      </c>
      <c r="JI150" s="24">
        <f t="shared" si="602"/>
        <v>264</v>
      </c>
      <c r="JJ150" s="24">
        <f t="shared" si="602"/>
        <v>265</v>
      </c>
      <c r="JK150" s="24">
        <f t="shared" si="602"/>
        <v>266</v>
      </c>
      <c r="JL150" s="24">
        <f t="shared" si="602"/>
        <v>267</v>
      </c>
      <c r="JM150" s="24">
        <f t="shared" si="602"/>
        <v>268</v>
      </c>
      <c r="JN150" s="24">
        <f t="shared" si="602"/>
        <v>269</v>
      </c>
      <c r="JO150" s="24">
        <f t="shared" si="602"/>
        <v>270</v>
      </c>
      <c r="JP150" s="24">
        <f t="shared" si="602"/>
        <v>271</v>
      </c>
      <c r="JQ150" s="24">
        <f t="shared" si="602"/>
        <v>272</v>
      </c>
      <c r="JR150" s="24">
        <f t="shared" si="602"/>
        <v>273</v>
      </c>
      <c r="JS150" s="24">
        <f t="shared" si="602"/>
        <v>274</v>
      </c>
      <c r="JT150" s="24">
        <f t="shared" si="602"/>
        <v>275</v>
      </c>
      <c r="JU150" s="24">
        <f t="shared" si="602"/>
        <v>276</v>
      </c>
      <c r="JV150" s="24">
        <f t="shared" si="602"/>
        <v>277</v>
      </c>
      <c r="JW150" s="24">
        <f t="shared" si="602"/>
        <v>278</v>
      </c>
      <c r="JX150" s="24">
        <f t="shared" si="602"/>
        <v>279</v>
      </c>
      <c r="JY150" s="24">
        <f t="shared" si="602"/>
        <v>280</v>
      </c>
      <c r="JZ150" s="24">
        <f t="shared" si="602"/>
        <v>281</v>
      </c>
      <c r="KA150" s="24">
        <f t="shared" si="602"/>
        <v>282</v>
      </c>
      <c r="KB150" s="24">
        <f t="shared" si="602"/>
        <v>283</v>
      </c>
      <c r="KC150" s="24">
        <f t="shared" si="602"/>
        <v>284</v>
      </c>
      <c r="KD150" s="24">
        <f t="shared" si="602"/>
        <v>285</v>
      </c>
      <c r="KE150" s="24">
        <f t="shared" si="602"/>
        <v>286</v>
      </c>
      <c r="KF150" s="24">
        <f t="shared" si="602"/>
        <v>287</v>
      </c>
      <c r="KG150" s="24">
        <f t="shared" si="602"/>
        <v>288</v>
      </c>
      <c r="KH150" s="24">
        <f t="shared" si="602"/>
        <v>289</v>
      </c>
      <c r="KI150" s="24">
        <f t="shared" si="602"/>
        <v>290</v>
      </c>
      <c r="KJ150" s="24">
        <f t="shared" si="602"/>
        <v>291</v>
      </c>
      <c r="KK150" s="24">
        <f t="shared" si="602"/>
        <v>292</v>
      </c>
      <c r="KL150" s="24">
        <f t="shared" si="602"/>
        <v>293</v>
      </c>
      <c r="KM150" s="24">
        <f t="shared" si="602"/>
        <v>294</v>
      </c>
      <c r="KN150" s="24">
        <f t="shared" si="602"/>
        <v>295</v>
      </c>
      <c r="KO150" s="24">
        <f t="shared" si="602"/>
        <v>296</v>
      </c>
      <c r="KP150" s="24">
        <f t="shared" si="602"/>
        <v>297</v>
      </c>
      <c r="KQ150" s="24">
        <f t="shared" si="602"/>
        <v>298</v>
      </c>
      <c r="KR150" s="24">
        <f t="shared" si="602"/>
        <v>299</v>
      </c>
      <c r="KS150" s="24">
        <f t="shared" si="602"/>
        <v>300</v>
      </c>
      <c r="KT150" s="24">
        <f t="shared" si="602"/>
        <v>301</v>
      </c>
      <c r="KU150" s="24">
        <f t="shared" si="602"/>
        <v>302</v>
      </c>
      <c r="KV150" s="24">
        <f t="shared" si="602"/>
        <v>303</v>
      </c>
      <c r="KW150" s="24">
        <f t="shared" si="602"/>
        <v>304</v>
      </c>
      <c r="KX150" s="24">
        <f t="shared" si="602"/>
        <v>305</v>
      </c>
      <c r="KY150" s="24">
        <f t="shared" si="602"/>
        <v>306</v>
      </c>
      <c r="KZ150" s="24">
        <f t="shared" si="602"/>
        <v>307</v>
      </c>
      <c r="LA150" s="24">
        <f t="shared" si="602"/>
        <v>308</v>
      </c>
      <c r="LB150" s="24">
        <f t="shared" si="602"/>
        <v>309</v>
      </c>
      <c r="LC150" s="24">
        <f t="shared" si="602"/>
        <v>310</v>
      </c>
      <c r="LD150" s="24">
        <f t="shared" si="602"/>
        <v>311</v>
      </c>
      <c r="LE150" s="24">
        <f t="shared" si="602"/>
        <v>312</v>
      </c>
      <c r="LF150" s="24">
        <f t="shared" si="602"/>
        <v>313</v>
      </c>
      <c r="LG150" s="24">
        <f t="shared" si="602"/>
        <v>314</v>
      </c>
      <c r="LH150" s="24">
        <f t="shared" si="602"/>
        <v>315</v>
      </c>
      <c r="LI150" s="24">
        <f t="shared" si="602"/>
        <v>316</v>
      </c>
      <c r="LJ150" s="24">
        <f t="shared" si="602"/>
        <v>317</v>
      </c>
      <c r="LK150" s="24">
        <f t="shared" si="602"/>
        <v>318</v>
      </c>
      <c r="LL150" s="24">
        <f t="shared" si="602"/>
        <v>319</v>
      </c>
      <c r="LM150" s="24">
        <f t="shared" si="602"/>
        <v>320</v>
      </c>
      <c r="LN150" s="24">
        <f t="shared" ref="LN150:NY153" si="603">IF(LN69 &gt;= inc, LN$4,"-")</f>
        <v>321</v>
      </c>
      <c r="LO150" s="24">
        <f t="shared" si="603"/>
        <v>322</v>
      </c>
      <c r="LP150" s="24">
        <f t="shared" si="603"/>
        <v>323</v>
      </c>
      <c r="LQ150" s="24">
        <f t="shared" si="603"/>
        <v>324</v>
      </c>
      <c r="LR150" s="24">
        <f t="shared" si="603"/>
        <v>325</v>
      </c>
      <c r="LS150" s="24">
        <f t="shared" si="603"/>
        <v>326</v>
      </c>
      <c r="LT150" s="24">
        <f t="shared" si="603"/>
        <v>327</v>
      </c>
      <c r="LU150" s="24">
        <f t="shared" si="603"/>
        <v>328</v>
      </c>
      <c r="LV150" s="24">
        <f t="shared" si="603"/>
        <v>329</v>
      </c>
      <c r="LW150" s="24">
        <f t="shared" si="603"/>
        <v>330</v>
      </c>
      <c r="LX150" s="24">
        <f t="shared" si="603"/>
        <v>331</v>
      </c>
      <c r="LY150" s="24">
        <f t="shared" si="603"/>
        <v>332</v>
      </c>
      <c r="LZ150" s="24">
        <f t="shared" si="603"/>
        <v>333</v>
      </c>
      <c r="MA150" s="24">
        <f t="shared" si="603"/>
        <v>334</v>
      </c>
      <c r="MB150" s="24">
        <f t="shared" si="603"/>
        <v>335</v>
      </c>
      <c r="MC150" s="24">
        <f t="shared" si="603"/>
        <v>336</v>
      </c>
      <c r="MD150" s="24">
        <f t="shared" si="603"/>
        <v>337</v>
      </c>
      <c r="ME150" s="24">
        <f t="shared" si="603"/>
        <v>338</v>
      </c>
      <c r="MF150" s="24">
        <f t="shared" si="603"/>
        <v>339</v>
      </c>
      <c r="MG150" s="24">
        <f t="shared" si="603"/>
        <v>340</v>
      </c>
      <c r="MH150" s="24">
        <f t="shared" si="603"/>
        <v>341</v>
      </c>
      <c r="MI150" s="24">
        <f t="shared" si="603"/>
        <v>342</v>
      </c>
      <c r="MJ150" s="24">
        <f t="shared" si="603"/>
        <v>343</v>
      </c>
      <c r="MK150" s="24">
        <f t="shared" si="603"/>
        <v>344</v>
      </c>
      <c r="ML150" s="24">
        <f t="shared" si="603"/>
        <v>345</v>
      </c>
      <c r="MM150" s="24">
        <f t="shared" si="603"/>
        <v>346</v>
      </c>
      <c r="MN150" s="24">
        <f t="shared" si="603"/>
        <v>347</v>
      </c>
      <c r="MO150" s="24">
        <f t="shared" si="603"/>
        <v>348</v>
      </c>
      <c r="MP150" s="24">
        <f t="shared" si="603"/>
        <v>349</v>
      </c>
      <c r="MQ150" s="24">
        <f t="shared" si="603"/>
        <v>350</v>
      </c>
      <c r="MR150" s="24">
        <f t="shared" si="603"/>
        <v>351</v>
      </c>
      <c r="MS150" s="24">
        <f t="shared" si="603"/>
        <v>352</v>
      </c>
      <c r="MT150" s="24">
        <f t="shared" si="603"/>
        <v>353</v>
      </c>
      <c r="MU150" s="24">
        <f t="shared" si="603"/>
        <v>354</v>
      </c>
      <c r="MV150" s="24">
        <f t="shared" si="603"/>
        <v>355</v>
      </c>
      <c r="MW150" s="24">
        <f t="shared" si="603"/>
        <v>356</v>
      </c>
      <c r="MX150" s="24">
        <f t="shared" si="603"/>
        <v>357</v>
      </c>
      <c r="MY150" s="24">
        <f t="shared" si="603"/>
        <v>358</v>
      </c>
      <c r="MZ150" s="24">
        <f t="shared" si="603"/>
        <v>359</v>
      </c>
      <c r="NA150" s="24">
        <f t="shared" si="603"/>
        <v>360</v>
      </c>
      <c r="NB150" s="24">
        <f t="shared" si="603"/>
        <v>361</v>
      </c>
      <c r="NC150" s="24">
        <f t="shared" si="603"/>
        <v>362</v>
      </c>
      <c r="ND150" s="24">
        <f t="shared" si="603"/>
        <v>363</v>
      </c>
      <c r="NE150" s="24">
        <f t="shared" si="603"/>
        <v>364</v>
      </c>
      <c r="NF150" s="24">
        <f t="shared" si="603"/>
        <v>365</v>
      </c>
      <c r="NG150" s="24">
        <f t="shared" si="603"/>
        <v>366</v>
      </c>
      <c r="NH150" s="24">
        <f t="shared" si="603"/>
        <v>367</v>
      </c>
      <c r="NI150" s="24">
        <f t="shared" si="603"/>
        <v>368</v>
      </c>
      <c r="NJ150" s="24">
        <f t="shared" si="603"/>
        <v>369</v>
      </c>
      <c r="NK150" s="24">
        <f t="shared" si="603"/>
        <v>370</v>
      </c>
      <c r="NL150" s="24">
        <f t="shared" si="603"/>
        <v>371</v>
      </c>
      <c r="NM150" s="24">
        <f t="shared" si="603"/>
        <v>372</v>
      </c>
      <c r="NN150" s="24">
        <f t="shared" si="603"/>
        <v>373</v>
      </c>
      <c r="NO150" s="24">
        <f t="shared" si="603"/>
        <v>374</v>
      </c>
      <c r="NP150" s="24">
        <f t="shared" si="603"/>
        <v>375</v>
      </c>
      <c r="NQ150" s="24">
        <f t="shared" si="603"/>
        <v>376</v>
      </c>
      <c r="NR150" s="24">
        <f t="shared" si="603"/>
        <v>377</v>
      </c>
      <c r="NS150" s="24">
        <f t="shared" si="603"/>
        <v>378</v>
      </c>
      <c r="NT150" s="24">
        <f t="shared" si="603"/>
        <v>379</v>
      </c>
      <c r="NU150" s="24">
        <f t="shared" si="603"/>
        <v>380</v>
      </c>
      <c r="NV150" s="24">
        <f t="shared" si="603"/>
        <v>381</v>
      </c>
      <c r="NW150" s="24">
        <f t="shared" si="603"/>
        <v>382</v>
      </c>
      <c r="NX150" s="24">
        <f t="shared" si="603"/>
        <v>383</v>
      </c>
      <c r="NY150" s="24">
        <f t="shared" si="603"/>
        <v>384</v>
      </c>
      <c r="NZ150" s="24">
        <f t="shared" ref="NZ150:QK153" si="604">IF(NZ69 &gt;= inc, NZ$4,"-")</f>
        <v>385</v>
      </c>
      <c r="OA150" s="24">
        <f t="shared" si="604"/>
        <v>386</v>
      </c>
      <c r="OB150" s="24">
        <f t="shared" si="604"/>
        <v>387</v>
      </c>
      <c r="OC150" s="24">
        <f t="shared" si="604"/>
        <v>388</v>
      </c>
      <c r="OD150" s="24">
        <f t="shared" si="604"/>
        <v>389</v>
      </c>
      <c r="OE150" s="24">
        <f t="shared" si="604"/>
        <v>390</v>
      </c>
      <c r="OF150" s="24">
        <f t="shared" si="604"/>
        <v>391</v>
      </c>
      <c r="OG150" s="24">
        <f t="shared" si="604"/>
        <v>392</v>
      </c>
      <c r="OH150" s="24">
        <f t="shared" si="604"/>
        <v>393</v>
      </c>
      <c r="OI150" s="24">
        <f t="shared" si="604"/>
        <v>394</v>
      </c>
      <c r="OJ150" s="24">
        <f t="shared" si="604"/>
        <v>395</v>
      </c>
      <c r="OK150" s="24">
        <f t="shared" si="604"/>
        <v>396</v>
      </c>
      <c r="OL150" s="24">
        <f t="shared" si="604"/>
        <v>397</v>
      </c>
      <c r="OM150" s="24">
        <f t="shared" si="604"/>
        <v>398</v>
      </c>
      <c r="ON150" s="24">
        <f t="shared" si="604"/>
        <v>399</v>
      </c>
      <c r="OO150" s="24">
        <f t="shared" si="604"/>
        <v>400</v>
      </c>
      <c r="OP150" s="24">
        <f t="shared" si="604"/>
        <v>401</v>
      </c>
      <c r="OQ150" s="24">
        <f t="shared" si="604"/>
        <v>402</v>
      </c>
      <c r="OR150" s="24">
        <f t="shared" si="604"/>
        <v>403</v>
      </c>
      <c r="OS150" s="24">
        <f t="shared" si="604"/>
        <v>404</v>
      </c>
      <c r="OT150" s="24">
        <f t="shared" si="604"/>
        <v>405</v>
      </c>
      <c r="OU150" s="24">
        <f t="shared" si="604"/>
        <v>406</v>
      </c>
      <c r="OV150" s="24">
        <f t="shared" si="604"/>
        <v>407</v>
      </c>
      <c r="OW150" s="24">
        <f t="shared" si="604"/>
        <v>408</v>
      </c>
      <c r="OX150" s="24">
        <f t="shared" si="604"/>
        <v>409</v>
      </c>
      <c r="OY150" s="24">
        <f t="shared" si="604"/>
        <v>410</v>
      </c>
      <c r="OZ150" s="24">
        <f t="shared" si="604"/>
        <v>411</v>
      </c>
      <c r="PA150" s="24">
        <f t="shared" si="604"/>
        <v>412</v>
      </c>
      <c r="PB150" s="24">
        <f t="shared" si="604"/>
        <v>413</v>
      </c>
      <c r="PC150" s="24">
        <f t="shared" si="604"/>
        <v>414</v>
      </c>
      <c r="PD150" s="24">
        <f t="shared" si="604"/>
        <v>415</v>
      </c>
      <c r="PE150" s="24">
        <f t="shared" si="604"/>
        <v>416</v>
      </c>
      <c r="PF150" s="24">
        <f t="shared" si="604"/>
        <v>417</v>
      </c>
      <c r="PG150" s="24">
        <f t="shared" si="604"/>
        <v>418</v>
      </c>
      <c r="PH150" s="24">
        <f t="shared" si="604"/>
        <v>419</v>
      </c>
      <c r="PI150" s="24">
        <f t="shared" si="604"/>
        <v>420</v>
      </c>
      <c r="PJ150" s="24">
        <f t="shared" si="604"/>
        <v>421</v>
      </c>
      <c r="PK150" s="24">
        <f t="shared" si="604"/>
        <v>422</v>
      </c>
      <c r="PL150" s="24">
        <f t="shared" si="604"/>
        <v>423</v>
      </c>
      <c r="PM150" s="24">
        <f t="shared" si="604"/>
        <v>424</v>
      </c>
      <c r="PN150" s="24">
        <f t="shared" si="604"/>
        <v>425</v>
      </c>
      <c r="PO150" s="24">
        <f t="shared" si="604"/>
        <v>426</v>
      </c>
      <c r="PP150" s="24">
        <f t="shared" si="604"/>
        <v>427</v>
      </c>
      <c r="PQ150" s="24">
        <f t="shared" si="604"/>
        <v>428</v>
      </c>
      <c r="PR150" s="24">
        <f t="shared" si="604"/>
        <v>429</v>
      </c>
      <c r="PS150" s="24">
        <f t="shared" si="604"/>
        <v>430</v>
      </c>
      <c r="PT150" s="24">
        <f t="shared" si="604"/>
        <v>431</v>
      </c>
      <c r="PU150" s="24">
        <f t="shared" si="604"/>
        <v>432</v>
      </c>
      <c r="PV150" s="24">
        <f t="shared" si="604"/>
        <v>433</v>
      </c>
      <c r="PW150" s="24">
        <f t="shared" si="604"/>
        <v>434</v>
      </c>
      <c r="PX150" s="24">
        <f t="shared" si="604"/>
        <v>435</v>
      </c>
      <c r="PY150" s="24">
        <f t="shared" si="604"/>
        <v>436</v>
      </c>
      <c r="PZ150" s="24">
        <f t="shared" si="604"/>
        <v>437</v>
      </c>
      <c r="QA150" s="24">
        <f t="shared" si="604"/>
        <v>438</v>
      </c>
      <c r="QB150" s="24">
        <f t="shared" si="604"/>
        <v>439</v>
      </c>
      <c r="QC150" s="24">
        <f t="shared" si="604"/>
        <v>440</v>
      </c>
      <c r="QD150" s="24">
        <f t="shared" si="604"/>
        <v>441</v>
      </c>
      <c r="QE150" s="24">
        <f t="shared" si="604"/>
        <v>442</v>
      </c>
      <c r="QF150" s="24">
        <f t="shared" si="604"/>
        <v>443</v>
      </c>
      <c r="QG150" s="24">
        <f t="shared" si="604"/>
        <v>444</v>
      </c>
      <c r="QH150" s="24">
        <f t="shared" si="604"/>
        <v>445</v>
      </c>
      <c r="QI150" s="24">
        <f t="shared" si="604"/>
        <v>446</v>
      </c>
      <c r="QJ150" s="24">
        <f t="shared" si="604"/>
        <v>447</v>
      </c>
      <c r="QK150" s="24">
        <f t="shared" si="604"/>
        <v>448</v>
      </c>
      <c r="QL150" s="24">
        <f t="shared" si="590"/>
        <v>449</v>
      </c>
      <c r="QM150" s="24">
        <f t="shared" si="590"/>
        <v>450</v>
      </c>
      <c r="QN150" s="24">
        <f t="shared" si="590"/>
        <v>451</v>
      </c>
      <c r="QO150" s="24">
        <f t="shared" si="590"/>
        <v>452</v>
      </c>
      <c r="QP150" s="24">
        <f t="shared" si="590"/>
        <v>453</v>
      </c>
      <c r="QQ150" s="24">
        <f t="shared" si="590"/>
        <v>454</v>
      </c>
      <c r="QR150" s="24">
        <f t="shared" si="590"/>
        <v>455</v>
      </c>
      <c r="QS150" s="24">
        <f t="shared" si="590"/>
        <v>456</v>
      </c>
      <c r="QT150" s="24">
        <f t="shared" si="590"/>
        <v>457</v>
      </c>
      <c r="QU150" s="24">
        <f t="shared" si="590"/>
        <v>458</v>
      </c>
      <c r="QV150" s="24">
        <f t="shared" si="590"/>
        <v>459</v>
      </c>
      <c r="QW150" s="24">
        <f t="shared" si="590"/>
        <v>460</v>
      </c>
      <c r="QX150" s="24">
        <f t="shared" si="590"/>
        <v>461</v>
      </c>
      <c r="QY150" s="24">
        <f t="shared" si="590"/>
        <v>462</v>
      </c>
      <c r="QZ150" s="24">
        <f t="shared" si="590"/>
        <v>463</v>
      </c>
      <c r="RA150" s="24">
        <f t="shared" si="590"/>
        <v>464</v>
      </c>
      <c r="RB150" s="24">
        <f t="shared" si="590"/>
        <v>465</v>
      </c>
      <c r="RC150" s="24">
        <f t="shared" si="590"/>
        <v>466</v>
      </c>
      <c r="RD150" s="24">
        <f t="shared" si="590"/>
        <v>467</v>
      </c>
      <c r="RE150" s="24">
        <f t="shared" si="590"/>
        <v>468</v>
      </c>
      <c r="RF150" s="24">
        <f t="shared" si="590"/>
        <v>469</v>
      </c>
      <c r="RG150" s="24">
        <f t="shared" si="590"/>
        <v>470</v>
      </c>
      <c r="RH150" s="24">
        <f t="shared" si="590"/>
        <v>471</v>
      </c>
      <c r="RI150" s="24">
        <f t="shared" si="590"/>
        <v>472</v>
      </c>
      <c r="RJ150" s="24">
        <f t="shared" si="590"/>
        <v>473</v>
      </c>
      <c r="RK150" s="24">
        <f t="shared" si="590"/>
        <v>474</v>
      </c>
      <c r="RL150" s="24">
        <f t="shared" si="590"/>
        <v>475</v>
      </c>
      <c r="RM150" s="24">
        <f t="shared" si="590"/>
        <v>476</v>
      </c>
      <c r="RN150" s="24">
        <f t="shared" si="590"/>
        <v>477</v>
      </c>
      <c r="RO150" s="24">
        <f t="shared" si="590"/>
        <v>478</v>
      </c>
      <c r="RP150" s="24">
        <f t="shared" si="590"/>
        <v>479</v>
      </c>
      <c r="RQ150" s="24">
        <f t="shared" si="590"/>
        <v>480</v>
      </c>
      <c r="RR150" s="24">
        <f t="shared" si="590"/>
        <v>481</v>
      </c>
      <c r="RS150" s="24">
        <f t="shared" si="590"/>
        <v>482</v>
      </c>
      <c r="RT150" s="24">
        <f t="shared" si="590"/>
        <v>483</v>
      </c>
      <c r="RU150" s="24">
        <f t="shared" si="590"/>
        <v>484</v>
      </c>
      <c r="RV150" s="24">
        <f t="shared" si="590"/>
        <v>485</v>
      </c>
      <c r="RW150" s="24">
        <f t="shared" si="590"/>
        <v>486</v>
      </c>
      <c r="RX150" s="24">
        <f t="shared" si="590"/>
        <v>487</v>
      </c>
      <c r="RY150" s="24">
        <f t="shared" si="590"/>
        <v>488</v>
      </c>
      <c r="RZ150" s="24">
        <f t="shared" si="590"/>
        <v>489</v>
      </c>
      <c r="SA150" s="24">
        <f t="shared" si="590"/>
        <v>490</v>
      </c>
      <c r="SB150" s="24">
        <f t="shared" si="590"/>
        <v>491</v>
      </c>
      <c r="SC150" s="24">
        <f t="shared" si="590"/>
        <v>492</v>
      </c>
      <c r="SD150" s="24">
        <f t="shared" si="590"/>
        <v>493</v>
      </c>
      <c r="SE150" s="24">
        <f t="shared" si="590"/>
        <v>494</v>
      </c>
      <c r="SF150" s="24">
        <f t="shared" si="590"/>
        <v>495</v>
      </c>
      <c r="SG150" s="24">
        <f t="shared" ref="SG150:SK150" si="605">IF(SG69 &gt;= inc, SG$4,"-")</f>
        <v>496</v>
      </c>
      <c r="SH150" s="24">
        <f t="shared" si="605"/>
        <v>497</v>
      </c>
      <c r="SI150" s="24">
        <f t="shared" si="605"/>
        <v>498</v>
      </c>
      <c r="SJ150" s="24">
        <f t="shared" si="605"/>
        <v>499</v>
      </c>
      <c r="SK150" s="24">
        <f t="shared" si="605"/>
        <v>500</v>
      </c>
    </row>
    <row r="151" spans="1:505">
      <c r="A151">
        <f t="shared" si="358"/>
        <v>1</v>
      </c>
      <c r="B151">
        <v>1</v>
      </c>
      <c r="C151" s="24">
        <f t="shared" si="359"/>
        <v>1</v>
      </c>
      <c r="E151" s="16">
        <v>66</v>
      </c>
      <c r="F151" s="24">
        <f t="shared" si="598"/>
        <v>1</v>
      </c>
      <c r="G151" s="24">
        <f t="shared" si="598"/>
        <v>2</v>
      </c>
      <c r="H151" s="24">
        <f t="shared" si="598"/>
        <v>3</v>
      </c>
      <c r="I151" s="24">
        <f t="shared" si="598"/>
        <v>4</v>
      </c>
      <c r="J151" s="24">
        <f t="shared" si="598"/>
        <v>5</v>
      </c>
      <c r="K151" s="24">
        <f t="shared" si="598"/>
        <v>6</v>
      </c>
      <c r="L151" s="24">
        <f t="shared" si="598"/>
        <v>7</v>
      </c>
      <c r="M151" s="24">
        <f t="shared" si="598"/>
        <v>8</v>
      </c>
      <c r="N151" s="24">
        <f t="shared" si="598"/>
        <v>9</v>
      </c>
      <c r="O151" s="24">
        <f t="shared" si="598"/>
        <v>10</v>
      </c>
      <c r="P151" s="24">
        <f t="shared" si="598"/>
        <v>11</v>
      </c>
      <c r="Q151" s="24">
        <f t="shared" si="598"/>
        <v>12</v>
      </c>
      <c r="R151" s="24">
        <f t="shared" si="598"/>
        <v>13</v>
      </c>
      <c r="S151" s="24">
        <f t="shared" si="598"/>
        <v>14</v>
      </c>
      <c r="T151" s="24">
        <f t="shared" si="598"/>
        <v>15</v>
      </c>
      <c r="U151" s="24">
        <f t="shared" si="598"/>
        <v>16</v>
      </c>
      <c r="V151" s="24">
        <f t="shared" si="598"/>
        <v>17</v>
      </c>
      <c r="W151" s="24">
        <f t="shared" si="598"/>
        <v>18</v>
      </c>
      <c r="X151" s="24">
        <f t="shared" si="598"/>
        <v>19</v>
      </c>
      <c r="Y151" s="24">
        <f t="shared" si="598"/>
        <v>20</v>
      </c>
      <c r="Z151" s="24">
        <f t="shared" si="598"/>
        <v>21</v>
      </c>
      <c r="AA151" s="24">
        <f t="shared" si="598"/>
        <v>22</v>
      </c>
      <c r="AB151" s="24">
        <f t="shared" si="598"/>
        <v>23</v>
      </c>
      <c r="AC151" s="24">
        <f t="shared" si="598"/>
        <v>24</v>
      </c>
      <c r="AD151" s="24">
        <f t="shared" si="598"/>
        <v>25</v>
      </c>
      <c r="AE151" s="24">
        <f t="shared" si="598"/>
        <v>26</v>
      </c>
      <c r="AF151" s="24">
        <f t="shared" si="598"/>
        <v>27</v>
      </c>
      <c r="AG151" s="24">
        <f t="shared" si="598"/>
        <v>28</v>
      </c>
      <c r="AH151" s="24">
        <f t="shared" si="598"/>
        <v>29</v>
      </c>
      <c r="AI151" s="24">
        <f t="shared" si="598"/>
        <v>30</v>
      </c>
      <c r="AJ151" s="24">
        <f t="shared" si="598"/>
        <v>31</v>
      </c>
      <c r="AK151" s="24">
        <f t="shared" si="598"/>
        <v>32</v>
      </c>
      <c r="AL151" s="24">
        <f t="shared" si="598"/>
        <v>33</v>
      </c>
      <c r="AM151" s="24">
        <f t="shared" si="598"/>
        <v>34</v>
      </c>
      <c r="AN151" s="24">
        <f t="shared" si="598"/>
        <v>35</v>
      </c>
      <c r="AO151" s="24">
        <f t="shared" si="598"/>
        <v>36</v>
      </c>
      <c r="AP151" s="24">
        <f t="shared" si="598"/>
        <v>37</v>
      </c>
      <c r="AQ151" s="24">
        <f t="shared" si="598"/>
        <v>38</v>
      </c>
      <c r="AR151" s="24">
        <f t="shared" si="598"/>
        <v>39</v>
      </c>
      <c r="AS151" s="24">
        <f t="shared" si="598"/>
        <v>40</v>
      </c>
      <c r="AT151" s="24">
        <f t="shared" si="598"/>
        <v>41</v>
      </c>
      <c r="AU151" s="24">
        <f t="shared" si="598"/>
        <v>42</v>
      </c>
      <c r="AV151" s="24">
        <f t="shared" si="598"/>
        <v>43</v>
      </c>
      <c r="AW151" s="24">
        <f t="shared" si="598"/>
        <v>44</v>
      </c>
      <c r="AX151" s="24">
        <f t="shared" si="598"/>
        <v>45</v>
      </c>
      <c r="AY151" s="24">
        <f t="shared" si="598"/>
        <v>46</v>
      </c>
      <c r="AZ151" s="24">
        <f t="shared" si="598"/>
        <v>47</v>
      </c>
      <c r="BA151" s="24">
        <f t="shared" si="598"/>
        <v>48</v>
      </c>
      <c r="BB151" s="24">
        <f t="shared" si="598"/>
        <v>49</v>
      </c>
      <c r="BC151" s="24">
        <f t="shared" si="598"/>
        <v>50</v>
      </c>
      <c r="BD151" s="24">
        <f t="shared" si="598"/>
        <v>51</v>
      </c>
      <c r="BE151" s="24">
        <f t="shared" si="598"/>
        <v>52</v>
      </c>
      <c r="BF151" s="24">
        <f t="shared" si="598"/>
        <v>53</v>
      </c>
      <c r="BG151" s="24">
        <f t="shared" si="598"/>
        <v>54</v>
      </c>
      <c r="BH151" s="24">
        <f t="shared" si="598"/>
        <v>55</v>
      </c>
      <c r="BI151" s="24">
        <f t="shared" si="598"/>
        <v>56</v>
      </c>
      <c r="BJ151" s="24">
        <f t="shared" si="598"/>
        <v>57</v>
      </c>
      <c r="BK151" s="24">
        <f t="shared" si="598"/>
        <v>58</v>
      </c>
      <c r="BL151" s="24">
        <f t="shared" si="598"/>
        <v>59</v>
      </c>
      <c r="BM151" s="24">
        <f t="shared" si="598"/>
        <v>60</v>
      </c>
      <c r="BN151" s="24">
        <f t="shared" si="598"/>
        <v>61</v>
      </c>
      <c r="BO151" s="24">
        <f t="shared" si="598"/>
        <v>62</v>
      </c>
      <c r="BP151" s="24">
        <f t="shared" si="598"/>
        <v>63</v>
      </c>
      <c r="BQ151" s="24">
        <f t="shared" si="598"/>
        <v>64</v>
      </c>
      <c r="BR151" s="24">
        <f t="shared" si="599"/>
        <v>65</v>
      </c>
      <c r="BS151" s="24">
        <f t="shared" si="599"/>
        <v>66</v>
      </c>
      <c r="BT151" s="24">
        <f t="shared" si="599"/>
        <v>67</v>
      </c>
      <c r="BU151" s="24">
        <f t="shared" si="599"/>
        <v>68</v>
      </c>
      <c r="BV151" s="24">
        <f t="shared" si="599"/>
        <v>69</v>
      </c>
      <c r="BW151" s="24">
        <f t="shared" si="599"/>
        <v>70</v>
      </c>
      <c r="BX151" s="24">
        <f t="shared" si="599"/>
        <v>71</v>
      </c>
      <c r="BY151" s="24">
        <f t="shared" si="599"/>
        <v>72</v>
      </c>
      <c r="BZ151" s="24">
        <f t="shared" si="599"/>
        <v>73</v>
      </c>
      <c r="CA151" s="24">
        <f t="shared" si="599"/>
        <v>74</v>
      </c>
      <c r="CB151" s="24">
        <f t="shared" si="599"/>
        <v>75</v>
      </c>
      <c r="CC151" s="24">
        <f t="shared" si="599"/>
        <v>76</v>
      </c>
      <c r="CD151" s="24">
        <f t="shared" si="599"/>
        <v>77</v>
      </c>
      <c r="CE151" s="24">
        <f t="shared" si="599"/>
        <v>78</v>
      </c>
      <c r="CF151" s="24">
        <f t="shared" si="599"/>
        <v>79</v>
      </c>
      <c r="CG151" s="24">
        <f t="shared" si="599"/>
        <v>80</v>
      </c>
      <c r="CH151" s="24">
        <f t="shared" si="599"/>
        <v>81</v>
      </c>
      <c r="CI151" s="24">
        <f t="shared" si="599"/>
        <v>82</v>
      </c>
      <c r="CJ151" s="24">
        <f t="shared" si="599"/>
        <v>83</v>
      </c>
      <c r="CK151" s="24">
        <f t="shared" si="599"/>
        <v>84</v>
      </c>
      <c r="CL151" s="24">
        <f t="shared" si="599"/>
        <v>85</v>
      </c>
      <c r="CM151" s="24">
        <f t="shared" si="599"/>
        <v>86</v>
      </c>
      <c r="CN151" s="24">
        <f t="shared" si="599"/>
        <v>87</v>
      </c>
      <c r="CO151" s="24">
        <f t="shared" si="599"/>
        <v>88</v>
      </c>
      <c r="CP151" s="24">
        <f t="shared" si="599"/>
        <v>89</v>
      </c>
      <c r="CQ151" s="24">
        <f t="shared" si="599"/>
        <v>90</v>
      </c>
      <c r="CR151" s="24">
        <f t="shared" si="599"/>
        <v>91</v>
      </c>
      <c r="CS151" s="24">
        <f t="shared" si="599"/>
        <v>92</v>
      </c>
      <c r="CT151" s="24">
        <f t="shared" si="599"/>
        <v>93</v>
      </c>
      <c r="CU151" s="24">
        <f t="shared" si="599"/>
        <v>94</v>
      </c>
      <c r="CV151" s="24">
        <f t="shared" si="599"/>
        <v>95</v>
      </c>
      <c r="CW151" s="24">
        <f t="shared" si="599"/>
        <v>96</v>
      </c>
      <c r="CX151" s="24">
        <f t="shared" si="599"/>
        <v>97</v>
      </c>
      <c r="CY151" s="24">
        <f t="shared" si="599"/>
        <v>98</v>
      </c>
      <c r="CZ151" s="24">
        <f t="shared" si="599"/>
        <v>99</v>
      </c>
      <c r="DA151" s="24">
        <f t="shared" si="599"/>
        <v>100</v>
      </c>
      <c r="DB151" s="24">
        <f t="shared" si="599"/>
        <v>101</v>
      </c>
      <c r="DC151" s="24">
        <f t="shared" si="599"/>
        <v>102</v>
      </c>
      <c r="DD151" s="24">
        <f t="shared" si="599"/>
        <v>103</v>
      </c>
      <c r="DE151" s="24">
        <f t="shared" si="599"/>
        <v>104</v>
      </c>
      <c r="DF151" s="24">
        <f t="shared" si="599"/>
        <v>105</v>
      </c>
      <c r="DG151" s="24">
        <f t="shared" si="599"/>
        <v>106</v>
      </c>
      <c r="DH151" s="24">
        <f t="shared" si="599"/>
        <v>107</v>
      </c>
      <c r="DI151" s="24">
        <f t="shared" si="599"/>
        <v>108</v>
      </c>
      <c r="DJ151" s="24">
        <f t="shared" si="599"/>
        <v>109</v>
      </c>
      <c r="DK151" s="24">
        <f t="shared" si="599"/>
        <v>110</v>
      </c>
      <c r="DL151" s="24">
        <f t="shared" si="599"/>
        <v>111</v>
      </c>
      <c r="DM151" s="24">
        <f t="shared" si="599"/>
        <v>112</v>
      </c>
      <c r="DN151" s="24">
        <f t="shared" si="599"/>
        <v>113</v>
      </c>
      <c r="DO151" s="24">
        <f t="shared" si="599"/>
        <v>114</v>
      </c>
      <c r="DP151" s="24">
        <f t="shared" si="599"/>
        <v>115</v>
      </c>
      <c r="DQ151" s="24">
        <f t="shared" si="599"/>
        <v>116</v>
      </c>
      <c r="DR151" s="24">
        <f t="shared" si="599"/>
        <v>117</v>
      </c>
      <c r="DS151" s="24">
        <f t="shared" si="599"/>
        <v>118</v>
      </c>
      <c r="DT151" s="24">
        <f t="shared" si="599"/>
        <v>119</v>
      </c>
      <c r="DU151" s="24">
        <f t="shared" si="599"/>
        <v>120</v>
      </c>
      <c r="DV151" s="24">
        <f t="shared" si="599"/>
        <v>121</v>
      </c>
      <c r="DW151" s="24">
        <f t="shared" si="599"/>
        <v>122</v>
      </c>
      <c r="DX151" s="24">
        <f t="shared" si="599"/>
        <v>123</v>
      </c>
      <c r="DY151" s="24">
        <f t="shared" si="599"/>
        <v>124</v>
      </c>
      <c r="DZ151" s="24">
        <f t="shared" si="599"/>
        <v>125</v>
      </c>
      <c r="EA151" s="24">
        <f t="shared" si="599"/>
        <v>126</v>
      </c>
      <c r="EB151" s="24">
        <f t="shared" si="599"/>
        <v>127</v>
      </c>
      <c r="EC151" s="24">
        <f t="shared" si="599"/>
        <v>128</v>
      </c>
      <c r="ED151" s="24">
        <f t="shared" si="600"/>
        <v>129</v>
      </c>
      <c r="EE151" s="24">
        <f t="shared" si="600"/>
        <v>130</v>
      </c>
      <c r="EF151" s="24">
        <f t="shared" si="600"/>
        <v>131</v>
      </c>
      <c r="EG151" s="24">
        <f t="shared" si="600"/>
        <v>132</v>
      </c>
      <c r="EH151" s="24">
        <f t="shared" si="600"/>
        <v>133</v>
      </c>
      <c r="EI151" s="24">
        <f t="shared" si="600"/>
        <v>134</v>
      </c>
      <c r="EJ151" s="24">
        <f t="shared" si="600"/>
        <v>135</v>
      </c>
      <c r="EK151" s="24">
        <f t="shared" si="600"/>
        <v>136</v>
      </c>
      <c r="EL151" s="24">
        <f t="shared" si="600"/>
        <v>137</v>
      </c>
      <c r="EM151" s="24">
        <f t="shared" si="600"/>
        <v>138</v>
      </c>
      <c r="EN151" s="24">
        <f t="shared" si="600"/>
        <v>139</v>
      </c>
      <c r="EO151" s="24">
        <f t="shared" si="600"/>
        <v>140</v>
      </c>
      <c r="EP151" s="24">
        <f t="shared" si="600"/>
        <v>141</v>
      </c>
      <c r="EQ151" s="24">
        <f t="shared" si="600"/>
        <v>142</v>
      </c>
      <c r="ER151" s="24">
        <f t="shared" si="600"/>
        <v>143</v>
      </c>
      <c r="ES151" s="24">
        <f t="shared" si="600"/>
        <v>144</v>
      </c>
      <c r="ET151" s="24">
        <f t="shared" si="600"/>
        <v>145</v>
      </c>
      <c r="EU151" s="24">
        <f t="shared" si="600"/>
        <v>146</v>
      </c>
      <c r="EV151" s="24">
        <f t="shared" si="600"/>
        <v>147</v>
      </c>
      <c r="EW151" s="24">
        <f t="shared" si="600"/>
        <v>148</v>
      </c>
      <c r="EX151" s="24">
        <f t="shared" si="600"/>
        <v>149</v>
      </c>
      <c r="EY151" s="24">
        <f t="shared" si="600"/>
        <v>150</v>
      </c>
      <c r="EZ151" s="24">
        <f t="shared" si="600"/>
        <v>151</v>
      </c>
      <c r="FA151" s="24">
        <f t="shared" si="600"/>
        <v>152</v>
      </c>
      <c r="FB151" s="24">
        <f t="shared" si="600"/>
        <v>153</v>
      </c>
      <c r="FC151" s="24">
        <f t="shared" si="600"/>
        <v>154</v>
      </c>
      <c r="FD151" s="24">
        <f t="shared" si="600"/>
        <v>155</v>
      </c>
      <c r="FE151" s="24">
        <f t="shared" si="600"/>
        <v>156</v>
      </c>
      <c r="FF151" s="24">
        <f t="shared" si="600"/>
        <v>157</v>
      </c>
      <c r="FG151" s="24">
        <f t="shared" si="600"/>
        <v>158</v>
      </c>
      <c r="FH151" s="24">
        <f t="shared" si="600"/>
        <v>159</v>
      </c>
      <c r="FI151" s="24">
        <f t="shared" si="600"/>
        <v>160</v>
      </c>
      <c r="FJ151" s="24">
        <f t="shared" si="600"/>
        <v>161</v>
      </c>
      <c r="FK151" s="24">
        <f t="shared" si="600"/>
        <v>162</v>
      </c>
      <c r="FL151" s="24">
        <f t="shared" si="600"/>
        <v>163</v>
      </c>
      <c r="FM151" s="24">
        <f t="shared" si="600"/>
        <v>164</v>
      </c>
      <c r="FN151" s="24">
        <f t="shared" si="600"/>
        <v>165</v>
      </c>
      <c r="FO151" s="24">
        <f t="shared" si="600"/>
        <v>166</v>
      </c>
      <c r="FP151" s="24">
        <f t="shared" si="600"/>
        <v>167</v>
      </c>
      <c r="FQ151" s="24">
        <f t="shared" si="600"/>
        <v>168</v>
      </c>
      <c r="FR151" s="24">
        <f t="shared" si="600"/>
        <v>169</v>
      </c>
      <c r="FS151" s="24">
        <f t="shared" si="600"/>
        <v>170</v>
      </c>
      <c r="FT151" s="24">
        <f t="shared" si="600"/>
        <v>171</v>
      </c>
      <c r="FU151" s="24">
        <f t="shared" si="600"/>
        <v>172</v>
      </c>
      <c r="FV151" s="24">
        <f t="shared" si="600"/>
        <v>173</v>
      </c>
      <c r="FW151" s="24">
        <f t="shared" si="600"/>
        <v>174</v>
      </c>
      <c r="FX151" s="24">
        <f t="shared" si="600"/>
        <v>175</v>
      </c>
      <c r="FY151" s="24">
        <f t="shared" si="600"/>
        <v>176</v>
      </c>
      <c r="FZ151" s="24">
        <f t="shared" si="600"/>
        <v>177</v>
      </c>
      <c r="GA151" s="24">
        <f t="shared" si="600"/>
        <v>178</v>
      </c>
      <c r="GB151" s="24">
        <f t="shared" si="600"/>
        <v>179</v>
      </c>
      <c r="GC151" s="24">
        <f t="shared" si="600"/>
        <v>180</v>
      </c>
      <c r="GD151" s="24">
        <f t="shared" si="600"/>
        <v>181</v>
      </c>
      <c r="GE151" s="24">
        <f t="shared" si="600"/>
        <v>182</v>
      </c>
      <c r="GF151" s="24">
        <f t="shared" si="600"/>
        <v>183</v>
      </c>
      <c r="GG151" s="24">
        <f t="shared" si="600"/>
        <v>184</v>
      </c>
      <c r="GH151" s="24">
        <f t="shared" si="600"/>
        <v>185</v>
      </c>
      <c r="GI151" s="24">
        <f t="shared" si="600"/>
        <v>186</v>
      </c>
      <c r="GJ151" s="24">
        <f t="shared" si="600"/>
        <v>187</v>
      </c>
      <c r="GK151" s="24">
        <f t="shared" si="600"/>
        <v>188</v>
      </c>
      <c r="GL151" s="24">
        <f t="shared" si="600"/>
        <v>189</v>
      </c>
      <c r="GM151" s="24">
        <f t="shared" si="600"/>
        <v>190</v>
      </c>
      <c r="GN151" s="24">
        <f t="shared" si="600"/>
        <v>191</v>
      </c>
      <c r="GO151" s="24">
        <f t="shared" si="600"/>
        <v>192</v>
      </c>
      <c r="GP151" s="24">
        <f t="shared" si="601"/>
        <v>193</v>
      </c>
      <c r="GQ151" s="24">
        <f t="shared" si="601"/>
        <v>194</v>
      </c>
      <c r="GR151" s="24">
        <f t="shared" si="601"/>
        <v>195</v>
      </c>
      <c r="GS151" s="24">
        <f t="shared" si="601"/>
        <v>196</v>
      </c>
      <c r="GT151" s="24">
        <f t="shared" si="601"/>
        <v>197</v>
      </c>
      <c r="GU151" s="24">
        <f t="shared" si="601"/>
        <v>198</v>
      </c>
      <c r="GV151" s="24">
        <f t="shared" si="601"/>
        <v>199</v>
      </c>
      <c r="GW151" s="24">
        <f t="shared" si="601"/>
        <v>200</v>
      </c>
      <c r="GX151" s="24">
        <f t="shared" si="601"/>
        <v>201</v>
      </c>
      <c r="GY151" s="24">
        <f t="shared" si="601"/>
        <v>202</v>
      </c>
      <c r="GZ151" s="24">
        <f t="shared" si="601"/>
        <v>203</v>
      </c>
      <c r="HA151" s="24">
        <f t="shared" si="601"/>
        <v>204</v>
      </c>
      <c r="HB151" s="24">
        <f t="shared" si="601"/>
        <v>205</v>
      </c>
      <c r="HC151" s="24">
        <f t="shared" si="601"/>
        <v>206</v>
      </c>
      <c r="HD151" s="24">
        <f t="shared" si="601"/>
        <v>207</v>
      </c>
      <c r="HE151" s="24">
        <f t="shared" si="601"/>
        <v>208</v>
      </c>
      <c r="HF151" s="24">
        <f t="shared" si="601"/>
        <v>209</v>
      </c>
      <c r="HG151" s="24">
        <f t="shared" si="601"/>
        <v>210</v>
      </c>
      <c r="HH151" s="24">
        <f t="shared" si="601"/>
        <v>211</v>
      </c>
      <c r="HI151" s="24">
        <f t="shared" si="601"/>
        <v>212</v>
      </c>
      <c r="HJ151" s="24">
        <f t="shared" si="601"/>
        <v>213</v>
      </c>
      <c r="HK151" s="24">
        <f t="shared" si="601"/>
        <v>214</v>
      </c>
      <c r="HL151" s="24">
        <f t="shared" si="601"/>
        <v>215</v>
      </c>
      <c r="HM151" s="24">
        <f t="shared" si="601"/>
        <v>216</v>
      </c>
      <c r="HN151" s="24">
        <f t="shared" si="601"/>
        <v>217</v>
      </c>
      <c r="HO151" s="24">
        <f t="shared" si="601"/>
        <v>218</v>
      </c>
      <c r="HP151" s="24">
        <f t="shared" si="601"/>
        <v>219</v>
      </c>
      <c r="HQ151" s="24">
        <f t="shared" si="601"/>
        <v>220</v>
      </c>
      <c r="HR151" s="24">
        <f t="shared" si="601"/>
        <v>221</v>
      </c>
      <c r="HS151" s="24">
        <f t="shared" si="601"/>
        <v>222</v>
      </c>
      <c r="HT151" s="24">
        <f t="shared" si="601"/>
        <v>223</v>
      </c>
      <c r="HU151" s="24">
        <f t="shared" si="601"/>
        <v>224</v>
      </c>
      <c r="HV151" s="24">
        <f t="shared" si="601"/>
        <v>225</v>
      </c>
      <c r="HW151" s="24">
        <f t="shared" si="601"/>
        <v>226</v>
      </c>
      <c r="HX151" s="24">
        <f t="shared" si="601"/>
        <v>227</v>
      </c>
      <c r="HY151" s="24">
        <f t="shared" si="601"/>
        <v>228</v>
      </c>
      <c r="HZ151" s="24">
        <f t="shared" si="601"/>
        <v>229</v>
      </c>
      <c r="IA151" s="24">
        <f t="shared" si="601"/>
        <v>230</v>
      </c>
      <c r="IB151" s="24">
        <f t="shared" si="601"/>
        <v>231</v>
      </c>
      <c r="IC151" s="24">
        <f t="shared" si="601"/>
        <v>232</v>
      </c>
      <c r="ID151" s="24">
        <f t="shared" si="601"/>
        <v>233</v>
      </c>
      <c r="IE151" s="24">
        <f t="shared" si="601"/>
        <v>234</v>
      </c>
      <c r="IF151" s="24">
        <f t="shared" si="601"/>
        <v>235</v>
      </c>
      <c r="IG151" s="24">
        <f t="shared" si="601"/>
        <v>236</v>
      </c>
      <c r="IH151" s="24">
        <f t="shared" si="601"/>
        <v>237</v>
      </c>
      <c r="II151" s="24">
        <f t="shared" si="601"/>
        <v>238</v>
      </c>
      <c r="IJ151" s="24">
        <f t="shared" si="601"/>
        <v>239</v>
      </c>
      <c r="IK151" s="24">
        <f t="shared" si="601"/>
        <v>240</v>
      </c>
      <c r="IL151" s="24">
        <f t="shared" si="601"/>
        <v>241</v>
      </c>
      <c r="IM151" s="24">
        <f t="shared" si="601"/>
        <v>242</v>
      </c>
      <c r="IN151" s="24">
        <f t="shared" si="601"/>
        <v>243</v>
      </c>
      <c r="IO151" s="24">
        <f t="shared" si="601"/>
        <v>244</v>
      </c>
      <c r="IP151" s="24">
        <f t="shared" si="601"/>
        <v>245</v>
      </c>
      <c r="IQ151" s="24">
        <f t="shared" si="601"/>
        <v>246</v>
      </c>
      <c r="IR151" s="24">
        <f t="shared" si="601"/>
        <v>247</v>
      </c>
      <c r="IS151" s="24">
        <f t="shared" si="601"/>
        <v>248</v>
      </c>
      <c r="IT151" s="24">
        <f t="shared" si="601"/>
        <v>249</v>
      </c>
      <c r="IU151" s="24">
        <f t="shared" si="601"/>
        <v>250</v>
      </c>
      <c r="IV151" s="24">
        <f t="shared" si="601"/>
        <v>251</v>
      </c>
      <c r="IW151" s="24">
        <f t="shared" si="601"/>
        <v>252</v>
      </c>
      <c r="IX151" s="24">
        <f t="shared" si="601"/>
        <v>253</v>
      </c>
      <c r="IY151" s="24">
        <f t="shared" si="601"/>
        <v>254</v>
      </c>
      <c r="IZ151" s="24">
        <f t="shared" si="601"/>
        <v>255</v>
      </c>
      <c r="JA151" s="24">
        <f t="shared" si="601"/>
        <v>256</v>
      </c>
      <c r="JB151" s="24">
        <f t="shared" si="602"/>
        <v>257</v>
      </c>
      <c r="JC151" s="24">
        <f t="shared" si="602"/>
        <v>258</v>
      </c>
      <c r="JD151" s="24">
        <f t="shared" si="602"/>
        <v>259</v>
      </c>
      <c r="JE151" s="24">
        <f t="shared" si="602"/>
        <v>260</v>
      </c>
      <c r="JF151" s="24">
        <f t="shared" si="602"/>
        <v>261</v>
      </c>
      <c r="JG151" s="24">
        <f t="shared" si="602"/>
        <v>262</v>
      </c>
      <c r="JH151" s="24">
        <f t="shared" si="602"/>
        <v>263</v>
      </c>
      <c r="JI151" s="24">
        <f t="shared" si="602"/>
        <v>264</v>
      </c>
      <c r="JJ151" s="24">
        <f t="shared" si="602"/>
        <v>265</v>
      </c>
      <c r="JK151" s="24">
        <f t="shared" si="602"/>
        <v>266</v>
      </c>
      <c r="JL151" s="24">
        <f t="shared" si="602"/>
        <v>267</v>
      </c>
      <c r="JM151" s="24">
        <f t="shared" si="602"/>
        <v>268</v>
      </c>
      <c r="JN151" s="24">
        <f t="shared" si="602"/>
        <v>269</v>
      </c>
      <c r="JO151" s="24">
        <f t="shared" si="602"/>
        <v>270</v>
      </c>
      <c r="JP151" s="24">
        <f t="shared" si="602"/>
        <v>271</v>
      </c>
      <c r="JQ151" s="24">
        <f t="shared" si="602"/>
        <v>272</v>
      </c>
      <c r="JR151" s="24">
        <f t="shared" si="602"/>
        <v>273</v>
      </c>
      <c r="JS151" s="24">
        <f t="shared" si="602"/>
        <v>274</v>
      </c>
      <c r="JT151" s="24">
        <f t="shared" si="602"/>
        <v>275</v>
      </c>
      <c r="JU151" s="24">
        <f t="shared" si="602"/>
        <v>276</v>
      </c>
      <c r="JV151" s="24">
        <f t="shared" si="602"/>
        <v>277</v>
      </c>
      <c r="JW151" s="24">
        <f t="shared" si="602"/>
        <v>278</v>
      </c>
      <c r="JX151" s="24">
        <f t="shared" si="602"/>
        <v>279</v>
      </c>
      <c r="JY151" s="24">
        <f t="shared" si="602"/>
        <v>280</v>
      </c>
      <c r="JZ151" s="24">
        <f t="shared" si="602"/>
        <v>281</v>
      </c>
      <c r="KA151" s="24">
        <f t="shared" si="602"/>
        <v>282</v>
      </c>
      <c r="KB151" s="24">
        <f t="shared" si="602"/>
        <v>283</v>
      </c>
      <c r="KC151" s="24">
        <f t="shared" si="602"/>
        <v>284</v>
      </c>
      <c r="KD151" s="24">
        <f t="shared" si="602"/>
        <v>285</v>
      </c>
      <c r="KE151" s="24">
        <f t="shared" si="602"/>
        <v>286</v>
      </c>
      <c r="KF151" s="24">
        <f t="shared" si="602"/>
        <v>287</v>
      </c>
      <c r="KG151" s="24">
        <f t="shared" si="602"/>
        <v>288</v>
      </c>
      <c r="KH151" s="24">
        <f t="shared" si="602"/>
        <v>289</v>
      </c>
      <c r="KI151" s="24">
        <f t="shared" si="602"/>
        <v>290</v>
      </c>
      <c r="KJ151" s="24">
        <f t="shared" si="602"/>
        <v>291</v>
      </c>
      <c r="KK151" s="24">
        <f t="shared" si="602"/>
        <v>292</v>
      </c>
      <c r="KL151" s="24">
        <f t="shared" si="602"/>
        <v>293</v>
      </c>
      <c r="KM151" s="24">
        <f t="shared" si="602"/>
        <v>294</v>
      </c>
      <c r="KN151" s="24">
        <f t="shared" si="602"/>
        <v>295</v>
      </c>
      <c r="KO151" s="24">
        <f t="shared" si="602"/>
        <v>296</v>
      </c>
      <c r="KP151" s="24">
        <f t="shared" si="602"/>
        <v>297</v>
      </c>
      <c r="KQ151" s="24">
        <f t="shared" si="602"/>
        <v>298</v>
      </c>
      <c r="KR151" s="24">
        <f t="shared" si="602"/>
        <v>299</v>
      </c>
      <c r="KS151" s="24">
        <f t="shared" si="602"/>
        <v>300</v>
      </c>
      <c r="KT151" s="24">
        <f t="shared" si="602"/>
        <v>301</v>
      </c>
      <c r="KU151" s="24">
        <f t="shared" si="602"/>
        <v>302</v>
      </c>
      <c r="KV151" s="24">
        <f t="shared" si="602"/>
        <v>303</v>
      </c>
      <c r="KW151" s="24">
        <f t="shared" si="602"/>
        <v>304</v>
      </c>
      <c r="KX151" s="24">
        <f t="shared" si="602"/>
        <v>305</v>
      </c>
      <c r="KY151" s="24">
        <f t="shared" si="602"/>
        <v>306</v>
      </c>
      <c r="KZ151" s="24">
        <f t="shared" si="602"/>
        <v>307</v>
      </c>
      <c r="LA151" s="24">
        <f t="shared" si="602"/>
        <v>308</v>
      </c>
      <c r="LB151" s="24">
        <f t="shared" si="602"/>
        <v>309</v>
      </c>
      <c r="LC151" s="24">
        <f t="shared" si="602"/>
        <v>310</v>
      </c>
      <c r="LD151" s="24">
        <f t="shared" si="602"/>
        <v>311</v>
      </c>
      <c r="LE151" s="24">
        <f t="shared" si="602"/>
        <v>312</v>
      </c>
      <c r="LF151" s="24">
        <f t="shared" si="602"/>
        <v>313</v>
      </c>
      <c r="LG151" s="24">
        <f t="shared" si="602"/>
        <v>314</v>
      </c>
      <c r="LH151" s="24">
        <f t="shared" si="602"/>
        <v>315</v>
      </c>
      <c r="LI151" s="24">
        <f t="shared" si="602"/>
        <v>316</v>
      </c>
      <c r="LJ151" s="24">
        <f t="shared" si="602"/>
        <v>317</v>
      </c>
      <c r="LK151" s="24">
        <f t="shared" si="602"/>
        <v>318</v>
      </c>
      <c r="LL151" s="24">
        <f t="shared" si="602"/>
        <v>319</v>
      </c>
      <c r="LM151" s="24">
        <f t="shared" si="602"/>
        <v>320</v>
      </c>
      <c r="LN151" s="24">
        <f t="shared" si="603"/>
        <v>321</v>
      </c>
      <c r="LO151" s="24">
        <f t="shared" si="603"/>
        <v>322</v>
      </c>
      <c r="LP151" s="24">
        <f t="shared" si="603"/>
        <v>323</v>
      </c>
      <c r="LQ151" s="24">
        <f t="shared" si="603"/>
        <v>324</v>
      </c>
      <c r="LR151" s="24">
        <f t="shared" si="603"/>
        <v>325</v>
      </c>
      <c r="LS151" s="24">
        <f t="shared" si="603"/>
        <v>326</v>
      </c>
      <c r="LT151" s="24">
        <f t="shared" si="603"/>
        <v>327</v>
      </c>
      <c r="LU151" s="24">
        <f t="shared" si="603"/>
        <v>328</v>
      </c>
      <c r="LV151" s="24">
        <f t="shared" si="603"/>
        <v>329</v>
      </c>
      <c r="LW151" s="24">
        <f t="shared" si="603"/>
        <v>330</v>
      </c>
      <c r="LX151" s="24">
        <f t="shared" si="603"/>
        <v>331</v>
      </c>
      <c r="LY151" s="24">
        <f t="shared" si="603"/>
        <v>332</v>
      </c>
      <c r="LZ151" s="24">
        <f t="shared" si="603"/>
        <v>333</v>
      </c>
      <c r="MA151" s="24">
        <f t="shared" si="603"/>
        <v>334</v>
      </c>
      <c r="MB151" s="24">
        <f t="shared" si="603"/>
        <v>335</v>
      </c>
      <c r="MC151" s="24">
        <f t="shared" si="603"/>
        <v>336</v>
      </c>
      <c r="MD151" s="24">
        <f t="shared" si="603"/>
        <v>337</v>
      </c>
      <c r="ME151" s="24">
        <f t="shared" si="603"/>
        <v>338</v>
      </c>
      <c r="MF151" s="24">
        <f t="shared" si="603"/>
        <v>339</v>
      </c>
      <c r="MG151" s="24">
        <f t="shared" si="603"/>
        <v>340</v>
      </c>
      <c r="MH151" s="24">
        <f t="shared" si="603"/>
        <v>341</v>
      </c>
      <c r="MI151" s="24">
        <f t="shared" si="603"/>
        <v>342</v>
      </c>
      <c r="MJ151" s="24">
        <f t="shared" si="603"/>
        <v>343</v>
      </c>
      <c r="MK151" s="24">
        <f t="shared" si="603"/>
        <v>344</v>
      </c>
      <c r="ML151" s="24">
        <f t="shared" si="603"/>
        <v>345</v>
      </c>
      <c r="MM151" s="24">
        <f t="shared" si="603"/>
        <v>346</v>
      </c>
      <c r="MN151" s="24">
        <f t="shared" si="603"/>
        <v>347</v>
      </c>
      <c r="MO151" s="24">
        <f t="shared" si="603"/>
        <v>348</v>
      </c>
      <c r="MP151" s="24">
        <f t="shared" si="603"/>
        <v>349</v>
      </c>
      <c r="MQ151" s="24">
        <f t="shared" si="603"/>
        <v>350</v>
      </c>
      <c r="MR151" s="24">
        <f t="shared" si="603"/>
        <v>351</v>
      </c>
      <c r="MS151" s="24">
        <f t="shared" si="603"/>
        <v>352</v>
      </c>
      <c r="MT151" s="24">
        <f t="shared" si="603"/>
        <v>353</v>
      </c>
      <c r="MU151" s="24">
        <f t="shared" si="603"/>
        <v>354</v>
      </c>
      <c r="MV151" s="24">
        <f t="shared" si="603"/>
        <v>355</v>
      </c>
      <c r="MW151" s="24">
        <f t="shared" si="603"/>
        <v>356</v>
      </c>
      <c r="MX151" s="24">
        <f t="shared" si="603"/>
        <v>357</v>
      </c>
      <c r="MY151" s="24">
        <f t="shared" si="603"/>
        <v>358</v>
      </c>
      <c r="MZ151" s="24">
        <f t="shared" si="603"/>
        <v>359</v>
      </c>
      <c r="NA151" s="24">
        <f t="shared" si="603"/>
        <v>360</v>
      </c>
      <c r="NB151" s="24">
        <f t="shared" si="603"/>
        <v>361</v>
      </c>
      <c r="NC151" s="24">
        <f t="shared" si="603"/>
        <v>362</v>
      </c>
      <c r="ND151" s="24">
        <f t="shared" si="603"/>
        <v>363</v>
      </c>
      <c r="NE151" s="24">
        <f t="shared" si="603"/>
        <v>364</v>
      </c>
      <c r="NF151" s="24">
        <f t="shared" si="603"/>
        <v>365</v>
      </c>
      <c r="NG151" s="24">
        <f t="shared" si="603"/>
        <v>366</v>
      </c>
      <c r="NH151" s="24">
        <f t="shared" si="603"/>
        <v>367</v>
      </c>
      <c r="NI151" s="24">
        <f t="shared" si="603"/>
        <v>368</v>
      </c>
      <c r="NJ151" s="24">
        <f t="shared" si="603"/>
        <v>369</v>
      </c>
      <c r="NK151" s="24">
        <f t="shared" si="603"/>
        <v>370</v>
      </c>
      <c r="NL151" s="24">
        <f t="shared" si="603"/>
        <v>371</v>
      </c>
      <c r="NM151" s="24">
        <f t="shared" si="603"/>
        <v>372</v>
      </c>
      <c r="NN151" s="24">
        <f t="shared" si="603"/>
        <v>373</v>
      </c>
      <c r="NO151" s="24">
        <f t="shared" si="603"/>
        <v>374</v>
      </c>
      <c r="NP151" s="24">
        <f t="shared" si="603"/>
        <v>375</v>
      </c>
      <c r="NQ151" s="24">
        <f t="shared" si="603"/>
        <v>376</v>
      </c>
      <c r="NR151" s="24">
        <f t="shared" si="603"/>
        <v>377</v>
      </c>
      <c r="NS151" s="24">
        <f t="shared" si="603"/>
        <v>378</v>
      </c>
      <c r="NT151" s="24">
        <f t="shared" si="603"/>
        <v>379</v>
      </c>
      <c r="NU151" s="24">
        <f t="shared" si="603"/>
        <v>380</v>
      </c>
      <c r="NV151" s="24">
        <f t="shared" si="603"/>
        <v>381</v>
      </c>
      <c r="NW151" s="24">
        <f t="shared" si="603"/>
        <v>382</v>
      </c>
      <c r="NX151" s="24">
        <f t="shared" si="603"/>
        <v>383</v>
      </c>
      <c r="NY151" s="24">
        <f t="shared" si="603"/>
        <v>384</v>
      </c>
      <c r="NZ151" s="24">
        <f t="shared" si="604"/>
        <v>385</v>
      </c>
      <c r="OA151" s="24">
        <f t="shared" si="604"/>
        <v>386</v>
      </c>
      <c r="OB151" s="24">
        <f t="shared" si="604"/>
        <v>387</v>
      </c>
      <c r="OC151" s="24">
        <f t="shared" si="604"/>
        <v>388</v>
      </c>
      <c r="OD151" s="24">
        <f t="shared" si="604"/>
        <v>389</v>
      </c>
      <c r="OE151" s="24">
        <f t="shared" si="604"/>
        <v>390</v>
      </c>
      <c r="OF151" s="24">
        <f t="shared" si="604"/>
        <v>391</v>
      </c>
      <c r="OG151" s="24">
        <f t="shared" si="604"/>
        <v>392</v>
      </c>
      <c r="OH151" s="24">
        <f t="shared" si="604"/>
        <v>393</v>
      </c>
      <c r="OI151" s="24">
        <f t="shared" si="604"/>
        <v>394</v>
      </c>
      <c r="OJ151" s="24">
        <f t="shared" si="604"/>
        <v>395</v>
      </c>
      <c r="OK151" s="24">
        <f t="shared" si="604"/>
        <v>396</v>
      </c>
      <c r="OL151" s="24">
        <f t="shared" si="604"/>
        <v>397</v>
      </c>
      <c r="OM151" s="24">
        <f t="shared" si="604"/>
        <v>398</v>
      </c>
      <c r="ON151" s="24">
        <f t="shared" si="604"/>
        <v>399</v>
      </c>
      <c r="OO151" s="24">
        <f t="shared" si="604"/>
        <v>400</v>
      </c>
      <c r="OP151" s="24">
        <f t="shared" si="604"/>
        <v>401</v>
      </c>
      <c r="OQ151" s="24">
        <f t="shared" si="604"/>
        <v>402</v>
      </c>
      <c r="OR151" s="24">
        <f t="shared" si="604"/>
        <v>403</v>
      </c>
      <c r="OS151" s="24">
        <f t="shared" si="604"/>
        <v>404</v>
      </c>
      <c r="OT151" s="24">
        <f t="shared" si="604"/>
        <v>405</v>
      </c>
      <c r="OU151" s="24">
        <f t="shared" si="604"/>
        <v>406</v>
      </c>
      <c r="OV151" s="24">
        <f t="shared" si="604"/>
        <v>407</v>
      </c>
      <c r="OW151" s="24">
        <f t="shared" si="604"/>
        <v>408</v>
      </c>
      <c r="OX151" s="24">
        <f t="shared" si="604"/>
        <v>409</v>
      </c>
      <c r="OY151" s="24">
        <f t="shared" si="604"/>
        <v>410</v>
      </c>
      <c r="OZ151" s="24">
        <f t="shared" si="604"/>
        <v>411</v>
      </c>
      <c r="PA151" s="24">
        <f t="shared" si="604"/>
        <v>412</v>
      </c>
      <c r="PB151" s="24">
        <f t="shared" si="604"/>
        <v>413</v>
      </c>
      <c r="PC151" s="24">
        <f t="shared" si="604"/>
        <v>414</v>
      </c>
      <c r="PD151" s="24">
        <f t="shared" si="604"/>
        <v>415</v>
      </c>
      <c r="PE151" s="24">
        <f t="shared" si="604"/>
        <v>416</v>
      </c>
      <c r="PF151" s="24">
        <f t="shared" si="604"/>
        <v>417</v>
      </c>
      <c r="PG151" s="24">
        <f t="shared" si="604"/>
        <v>418</v>
      </c>
      <c r="PH151" s="24">
        <f t="shared" si="604"/>
        <v>419</v>
      </c>
      <c r="PI151" s="24">
        <f t="shared" si="604"/>
        <v>420</v>
      </c>
      <c r="PJ151" s="24">
        <f t="shared" si="604"/>
        <v>421</v>
      </c>
      <c r="PK151" s="24">
        <f t="shared" si="604"/>
        <v>422</v>
      </c>
      <c r="PL151" s="24">
        <f t="shared" si="604"/>
        <v>423</v>
      </c>
      <c r="PM151" s="24">
        <f t="shared" si="604"/>
        <v>424</v>
      </c>
      <c r="PN151" s="24">
        <f t="shared" si="604"/>
        <v>425</v>
      </c>
      <c r="PO151" s="24">
        <f t="shared" si="604"/>
        <v>426</v>
      </c>
      <c r="PP151" s="24">
        <f t="shared" si="604"/>
        <v>427</v>
      </c>
      <c r="PQ151" s="24">
        <f t="shared" si="604"/>
        <v>428</v>
      </c>
      <c r="PR151" s="24">
        <f t="shared" si="604"/>
        <v>429</v>
      </c>
      <c r="PS151" s="24">
        <f t="shared" si="604"/>
        <v>430</v>
      </c>
      <c r="PT151" s="24">
        <f t="shared" si="604"/>
        <v>431</v>
      </c>
      <c r="PU151" s="24">
        <f t="shared" si="604"/>
        <v>432</v>
      </c>
      <c r="PV151" s="24">
        <f t="shared" si="604"/>
        <v>433</v>
      </c>
      <c r="PW151" s="24">
        <f t="shared" si="604"/>
        <v>434</v>
      </c>
      <c r="PX151" s="24">
        <f t="shared" si="604"/>
        <v>435</v>
      </c>
      <c r="PY151" s="24">
        <f t="shared" si="604"/>
        <v>436</v>
      </c>
      <c r="PZ151" s="24">
        <f t="shared" si="604"/>
        <v>437</v>
      </c>
      <c r="QA151" s="24">
        <f t="shared" si="604"/>
        <v>438</v>
      </c>
      <c r="QB151" s="24">
        <f t="shared" si="604"/>
        <v>439</v>
      </c>
      <c r="QC151" s="24">
        <f t="shared" si="604"/>
        <v>440</v>
      </c>
      <c r="QD151" s="24">
        <f t="shared" si="604"/>
        <v>441</v>
      </c>
      <c r="QE151" s="24">
        <f t="shared" si="604"/>
        <v>442</v>
      </c>
      <c r="QF151" s="24">
        <f t="shared" si="604"/>
        <v>443</v>
      </c>
      <c r="QG151" s="24">
        <f t="shared" si="604"/>
        <v>444</v>
      </c>
      <c r="QH151" s="24">
        <f t="shared" si="604"/>
        <v>445</v>
      </c>
      <c r="QI151" s="24">
        <f t="shared" si="604"/>
        <v>446</v>
      </c>
      <c r="QJ151" s="24">
        <f t="shared" si="604"/>
        <v>447</v>
      </c>
      <c r="QK151" s="24">
        <f t="shared" si="604"/>
        <v>448</v>
      </c>
      <c r="QL151" s="24">
        <f t="shared" ref="QL151:SK155" si="606">IF(QL70 &gt;= inc, QL$4,"-")</f>
        <v>449</v>
      </c>
      <c r="QM151" s="24">
        <f t="shared" si="606"/>
        <v>450</v>
      </c>
      <c r="QN151" s="24">
        <f t="shared" si="606"/>
        <v>451</v>
      </c>
      <c r="QO151" s="24">
        <f t="shared" si="606"/>
        <v>452</v>
      </c>
      <c r="QP151" s="24">
        <f t="shared" si="606"/>
        <v>453</v>
      </c>
      <c r="QQ151" s="24">
        <f t="shared" si="606"/>
        <v>454</v>
      </c>
      <c r="QR151" s="24">
        <f t="shared" si="606"/>
        <v>455</v>
      </c>
      <c r="QS151" s="24">
        <f t="shared" si="606"/>
        <v>456</v>
      </c>
      <c r="QT151" s="24">
        <f t="shared" si="606"/>
        <v>457</v>
      </c>
      <c r="QU151" s="24">
        <f t="shared" si="606"/>
        <v>458</v>
      </c>
      <c r="QV151" s="24">
        <f t="shared" si="606"/>
        <v>459</v>
      </c>
      <c r="QW151" s="24">
        <f t="shared" si="606"/>
        <v>460</v>
      </c>
      <c r="QX151" s="24">
        <f t="shared" si="606"/>
        <v>461</v>
      </c>
      <c r="QY151" s="24">
        <f t="shared" si="606"/>
        <v>462</v>
      </c>
      <c r="QZ151" s="24">
        <f t="shared" si="606"/>
        <v>463</v>
      </c>
      <c r="RA151" s="24">
        <f t="shared" si="606"/>
        <v>464</v>
      </c>
      <c r="RB151" s="24">
        <f t="shared" si="606"/>
        <v>465</v>
      </c>
      <c r="RC151" s="24">
        <f t="shared" si="606"/>
        <v>466</v>
      </c>
      <c r="RD151" s="24">
        <f t="shared" si="606"/>
        <v>467</v>
      </c>
      <c r="RE151" s="24">
        <f t="shared" si="606"/>
        <v>468</v>
      </c>
      <c r="RF151" s="24">
        <f t="shared" si="606"/>
        <v>469</v>
      </c>
      <c r="RG151" s="24">
        <f t="shared" si="606"/>
        <v>470</v>
      </c>
      <c r="RH151" s="24">
        <f t="shared" si="606"/>
        <v>471</v>
      </c>
      <c r="RI151" s="24">
        <f t="shared" si="606"/>
        <v>472</v>
      </c>
      <c r="RJ151" s="24">
        <f t="shared" si="606"/>
        <v>473</v>
      </c>
      <c r="RK151" s="24">
        <f t="shared" si="606"/>
        <v>474</v>
      </c>
      <c r="RL151" s="24">
        <f t="shared" si="606"/>
        <v>475</v>
      </c>
      <c r="RM151" s="24">
        <f t="shared" si="606"/>
        <v>476</v>
      </c>
      <c r="RN151" s="24">
        <f t="shared" si="606"/>
        <v>477</v>
      </c>
      <c r="RO151" s="24">
        <f t="shared" si="606"/>
        <v>478</v>
      </c>
      <c r="RP151" s="24">
        <f t="shared" si="606"/>
        <v>479</v>
      </c>
      <c r="RQ151" s="24">
        <f t="shared" si="606"/>
        <v>480</v>
      </c>
      <c r="RR151" s="24">
        <f t="shared" si="606"/>
        <v>481</v>
      </c>
      <c r="RS151" s="24">
        <f t="shared" si="606"/>
        <v>482</v>
      </c>
      <c r="RT151" s="24">
        <f t="shared" si="606"/>
        <v>483</v>
      </c>
      <c r="RU151" s="24">
        <f t="shared" si="606"/>
        <v>484</v>
      </c>
      <c r="RV151" s="24">
        <f t="shared" si="606"/>
        <v>485</v>
      </c>
      <c r="RW151" s="24">
        <f t="shared" si="606"/>
        <v>486</v>
      </c>
      <c r="RX151" s="24">
        <f t="shared" si="606"/>
        <v>487</v>
      </c>
      <c r="RY151" s="24">
        <f t="shared" si="606"/>
        <v>488</v>
      </c>
      <c r="RZ151" s="24">
        <f t="shared" si="606"/>
        <v>489</v>
      </c>
      <c r="SA151" s="24">
        <f t="shared" si="606"/>
        <v>490</v>
      </c>
      <c r="SB151" s="24">
        <f t="shared" si="606"/>
        <v>491</v>
      </c>
      <c r="SC151" s="24">
        <f t="shared" si="606"/>
        <v>492</v>
      </c>
      <c r="SD151" s="24">
        <f t="shared" si="606"/>
        <v>493</v>
      </c>
      <c r="SE151" s="24">
        <f t="shared" si="606"/>
        <v>494</v>
      </c>
      <c r="SF151" s="24">
        <f t="shared" si="606"/>
        <v>495</v>
      </c>
      <c r="SG151" s="24">
        <f t="shared" si="606"/>
        <v>496</v>
      </c>
      <c r="SH151" s="24">
        <f t="shared" si="606"/>
        <v>497</v>
      </c>
      <c r="SI151" s="24">
        <f t="shared" si="606"/>
        <v>498</v>
      </c>
      <c r="SJ151" s="24">
        <f t="shared" si="606"/>
        <v>499</v>
      </c>
      <c r="SK151" s="24">
        <f t="shared" si="606"/>
        <v>500</v>
      </c>
    </row>
    <row r="152" spans="1:505">
      <c r="A152">
        <f t="shared" ref="A152:A160" si="607">MIN(F152:SK152)</f>
        <v>1</v>
      </c>
      <c r="B152">
        <v>1</v>
      </c>
      <c r="C152" s="24">
        <f t="shared" ref="C152:C160" si="608">IF(A152=0,CONCATENATE("&gt;",$P$83),IF(B152=1,A152,"-"))</f>
        <v>1</v>
      </c>
      <c r="E152" s="16">
        <v>67</v>
      </c>
      <c r="F152" s="24">
        <f t="shared" si="598"/>
        <v>1</v>
      </c>
      <c r="G152" s="24">
        <f t="shared" si="598"/>
        <v>2</v>
      </c>
      <c r="H152" s="24">
        <f t="shared" si="598"/>
        <v>3</v>
      </c>
      <c r="I152" s="24">
        <f t="shared" si="598"/>
        <v>4</v>
      </c>
      <c r="J152" s="24">
        <f t="shared" si="598"/>
        <v>5</v>
      </c>
      <c r="K152" s="24">
        <f t="shared" si="598"/>
        <v>6</v>
      </c>
      <c r="L152" s="24">
        <f t="shared" si="598"/>
        <v>7</v>
      </c>
      <c r="M152" s="24">
        <f t="shared" si="598"/>
        <v>8</v>
      </c>
      <c r="N152" s="24">
        <f t="shared" si="598"/>
        <v>9</v>
      </c>
      <c r="O152" s="24">
        <f t="shared" si="598"/>
        <v>10</v>
      </c>
      <c r="P152" s="24">
        <f t="shared" si="598"/>
        <v>11</v>
      </c>
      <c r="Q152" s="24">
        <f t="shared" si="598"/>
        <v>12</v>
      </c>
      <c r="R152" s="24">
        <f t="shared" si="598"/>
        <v>13</v>
      </c>
      <c r="S152" s="24">
        <f t="shared" si="598"/>
        <v>14</v>
      </c>
      <c r="T152" s="24">
        <f t="shared" si="598"/>
        <v>15</v>
      </c>
      <c r="U152" s="24">
        <f t="shared" si="598"/>
        <v>16</v>
      </c>
      <c r="V152" s="24">
        <f t="shared" si="598"/>
        <v>17</v>
      </c>
      <c r="W152" s="24">
        <f t="shared" si="598"/>
        <v>18</v>
      </c>
      <c r="X152" s="24">
        <f t="shared" si="598"/>
        <v>19</v>
      </c>
      <c r="Y152" s="24">
        <f t="shared" si="598"/>
        <v>20</v>
      </c>
      <c r="Z152" s="24">
        <f t="shared" si="598"/>
        <v>21</v>
      </c>
      <c r="AA152" s="24">
        <f t="shared" si="598"/>
        <v>22</v>
      </c>
      <c r="AB152" s="24">
        <f t="shared" si="598"/>
        <v>23</v>
      </c>
      <c r="AC152" s="24">
        <f t="shared" si="598"/>
        <v>24</v>
      </c>
      <c r="AD152" s="24">
        <f t="shared" si="598"/>
        <v>25</v>
      </c>
      <c r="AE152" s="24">
        <f t="shared" si="598"/>
        <v>26</v>
      </c>
      <c r="AF152" s="24">
        <f t="shared" si="598"/>
        <v>27</v>
      </c>
      <c r="AG152" s="24">
        <f t="shared" si="598"/>
        <v>28</v>
      </c>
      <c r="AH152" s="24">
        <f t="shared" si="598"/>
        <v>29</v>
      </c>
      <c r="AI152" s="24">
        <f t="shared" si="598"/>
        <v>30</v>
      </c>
      <c r="AJ152" s="24">
        <f t="shared" si="598"/>
        <v>31</v>
      </c>
      <c r="AK152" s="24">
        <f t="shared" si="598"/>
        <v>32</v>
      </c>
      <c r="AL152" s="24">
        <f t="shared" si="598"/>
        <v>33</v>
      </c>
      <c r="AM152" s="24">
        <f t="shared" si="598"/>
        <v>34</v>
      </c>
      <c r="AN152" s="24">
        <f t="shared" si="598"/>
        <v>35</v>
      </c>
      <c r="AO152" s="24">
        <f t="shared" si="598"/>
        <v>36</v>
      </c>
      <c r="AP152" s="24">
        <f t="shared" si="598"/>
        <v>37</v>
      </c>
      <c r="AQ152" s="24">
        <f t="shared" si="598"/>
        <v>38</v>
      </c>
      <c r="AR152" s="24">
        <f t="shared" si="598"/>
        <v>39</v>
      </c>
      <c r="AS152" s="24">
        <f t="shared" si="598"/>
        <v>40</v>
      </c>
      <c r="AT152" s="24">
        <f t="shared" si="598"/>
        <v>41</v>
      </c>
      <c r="AU152" s="24">
        <f t="shared" si="598"/>
        <v>42</v>
      </c>
      <c r="AV152" s="24">
        <f t="shared" si="598"/>
        <v>43</v>
      </c>
      <c r="AW152" s="24">
        <f t="shared" si="598"/>
        <v>44</v>
      </c>
      <c r="AX152" s="24">
        <f t="shared" si="598"/>
        <v>45</v>
      </c>
      <c r="AY152" s="24">
        <f t="shared" si="598"/>
        <v>46</v>
      </c>
      <c r="AZ152" s="24">
        <f t="shared" si="598"/>
        <v>47</v>
      </c>
      <c r="BA152" s="24">
        <f t="shared" si="598"/>
        <v>48</v>
      </c>
      <c r="BB152" s="24">
        <f t="shared" si="598"/>
        <v>49</v>
      </c>
      <c r="BC152" s="24">
        <f t="shared" si="598"/>
        <v>50</v>
      </c>
      <c r="BD152" s="24">
        <f t="shared" si="598"/>
        <v>51</v>
      </c>
      <c r="BE152" s="24">
        <f t="shared" si="598"/>
        <v>52</v>
      </c>
      <c r="BF152" s="24">
        <f t="shared" si="598"/>
        <v>53</v>
      </c>
      <c r="BG152" s="24">
        <f t="shared" si="598"/>
        <v>54</v>
      </c>
      <c r="BH152" s="24">
        <f t="shared" si="598"/>
        <v>55</v>
      </c>
      <c r="BI152" s="24">
        <f t="shared" si="598"/>
        <v>56</v>
      </c>
      <c r="BJ152" s="24">
        <f t="shared" si="598"/>
        <v>57</v>
      </c>
      <c r="BK152" s="24">
        <f t="shared" si="598"/>
        <v>58</v>
      </c>
      <c r="BL152" s="24">
        <f t="shared" si="598"/>
        <v>59</v>
      </c>
      <c r="BM152" s="24">
        <f t="shared" si="598"/>
        <v>60</v>
      </c>
      <c r="BN152" s="24">
        <f t="shared" si="598"/>
        <v>61</v>
      </c>
      <c r="BO152" s="24">
        <f t="shared" si="598"/>
        <v>62</v>
      </c>
      <c r="BP152" s="24">
        <f t="shared" si="598"/>
        <v>63</v>
      </c>
      <c r="BQ152" s="24">
        <f t="shared" si="598"/>
        <v>64</v>
      </c>
      <c r="BR152" s="24">
        <f t="shared" si="599"/>
        <v>65</v>
      </c>
      <c r="BS152" s="24">
        <f t="shared" si="599"/>
        <v>66</v>
      </c>
      <c r="BT152" s="24">
        <f t="shared" si="599"/>
        <v>67</v>
      </c>
      <c r="BU152" s="24">
        <f t="shared" si="599"/>
        <v>68</v>
      </c>
      <c r="BV152" s="24">
        <f t="shared" si="599"/>
        <v>69</v>
      </c>
      <c r="BW152" s="24">
        <f t="shared" si="599"/>
        <v>70</v>
      </c>
      <c r="BX152" s="24">
        <f t="shared" si="599"/>
        <v>71</v>
      </c>
      <c r="BY152" s="24">
        <f t="shared" si="599"/>
        <v>72</v>
      </c>
      <c r="BZ152" s="24">
        <f t="shared" si="599"/>
        <v>73</v>
      </c>
      <c r="CA152" s="24">
        <f t="shared" si="599"/>
        <v>74</v>
      </c>
      <c r="CB152" s="24">
        <f t="shared" si="599"/>
        <v>75</v>
      </c>
      <c r="CC152" s="24">
        <f t="shared" si="599"/>
        <v>76</v>
      </c>
      <c r="CD152" s="24">
        <f t="shared" si="599"/>
        <v>77</v>
      </c>
      <c r="CE152" s="24">
        <f t="shared" si="599"/>
        <v>78</v>
      </c>
      <c r="CF152" s="24">
        <f t="shared" si="599"/>
        <v>79</v>
      </c>
      <c r="CG152" s="24">
        <f t="shared" si="599"/>
        <v>80</v>
      </c>
      <c r="CH152" s="24">
        <f t="shared" si="599"/>
        <v>81</v>
      </c>
      <c r="CI152" s="24">
        <f t="shared" si="599"/>
        <v>82</v>
      </c>
      <c r="CJ152" s="24">
        <f t="shared" si="599"/>
        <v>83</v>
      </c>
      <c r="CK152" s="24">
        <f t="shared" si="599"/>
        <v>84</v>
      </c>
      <c r="CL152" s="24">
        <f t="shared" si="599"/>
        <v>85</v>
      </c>
      <c r="CM152" s="24">
        <f t="shared" si="599"/>
        <v>86</v>
      </c>
      <c r="CN152" s="24">
        <f t="shared" si="599"/>
        <v>87</v>
      </c>
      <c r="CO152" s="24">
        <f t="shared" si="599"/>
        <v>88</v>
      </c>
      <c r="CP152" s="24">
        <f t="shared" si="599"/>
        <v>89</v>
      </c>
      <c r="CQ152" s="24">
        <f t="shared" si="599"/>
        <v>90</v>
      </c>
      <c r="CR152" s="24">
        <f t="shared" si="599"/>
        <v>91</v>
      </c>
      <c r="CS152" s="24">
        <f t="shared" si="599"/>
        <v>92</v>
      </c>
      <c r="CT152" s="24">
        <f t="shared" si="599"/>
        <v>93</v>
      </c>
      <c r="CU152" s="24">
        <f t="shared" si="599"/>
        <v>94</v>
      </c>
      <c r="CV152" s="24">
        <f t="shared" si="599"/>
        <v>95</v>
      </c>
      <c r="CW152" s="24">
        <f t="shared" si="599"/>
        <v>96</v>
      </c>
      <c r="CX152" s="24">
        <f t="shared" si="599"/>
        <v>97</v>
      </c>
      <c r="CY152" s="24">
        <f t="shared" si="599"/>
        <v>98</v>
      </c>
      <c r="CZ152" s="24">
        <f t="shared" si="599"/>
        <v>99</v>
      </c>
      <c r="DA152" s="24">
        <f t="shared" si="599"/>
        <v>100</v>
      </c>
      <c r="DB152" s="24">
        <f t="shared" si="599"/>
        <v>101</v>
      </c>
      <c r="DC152" s="24">
        <f t="shared" si="599"/>
        <v>102</v>
      </c>
      <c r="DD152" s="24">
        <f t="shared" si="599"/>
        <v>103</v>
      </c>
      <c r="DE152" s="24">
        <f t="shared" si="599"/>
        <v>104</v>
      </c>
      <c r="DF152" s="24">
        <f t="shared" si="599"/>
        <v>105</v>
      </c>
      <c r="DG152" s="24">
        <f t="shared" si="599"/>
        <v>106</v>
      </c>
      <c r="DH152" s="24">
        <f t="shared" si="599"/>
        <v>107</v>
      </c>
      <c r="DI152" s="24">
        <f t="shared" si="599"/>
        <v>108</v>
      </c>
      <c r="DJ152" s="24">
        <f t="shared" si="599"/>
        <v>109</v>
      </c>
      <c r="DK152" s="24">
        <f t="shared" si="599"/>
        <v>110</v>
      </c>
      <c r="DL152" s="24">
        <f t="shared" si="599"/>
        <v>111</v>
      </c>
      <c r="DM152" s="24">
        <f t="shared" si="599"/>
        <v>112</v>
      </c>
      <c r="DN152" s="24">
        <f t="shared" si="599"/>
        <v>113</v>
      </c>
      <c r="DO152" s="24">
        <f t="shared" si="599"/>
        <v>114</v>
      </c>
      <c r="DP152" s="24">
        <f t="shared" si="599"/>
        <v>115</v>
      </c>
      <c r="DQ152" s="24">
        <f t="shared" si="599"/>
        <v>116</v>
      </c>
      <c r="DR152" s="24">
        <f t="shared" si="599"/>
        <v>117</v>
      </c>
      <c r="DS152" s="24">
        <f t="shared" si="599"/>
        <v>118</v>
      </c>
      <c r="DT152" s="24">
        <f t="shared" si="599"/>
        <v>119</v>
      </c>
      <c r="DU152" s="24">
        <f t="shared" si="599"/>
        <v>120</v>
      </c>
      <c r="DV152" s="24">
        <f t="shared" si="599"/>
        <v>121</v>
      </c>
      <c r="DW152" s="24">
        <f t="shared" si="599"/>
        <v>122</v>
      </c>
      <c r="DX152" s="24">
        <f t="shared" si="599"/>
        <v>123</v>
      </c>
      <c r="DY152" s="24">
        <f t="shared" si="599"/>
        <v>124</v>
      </c>
      <c r="DZ152" s="24">
        <f t="shared" si="599"/>
        <v>125</v>
      </c>
      <c r="EA152" s="24">
        <f t="shared" si="599"/>
        <v>126</v>
      </c>
      <c r="EB152" s="24">
        <f t="shared" si="599"/>
        <v>127</v>
      </c>
      <c r="EC152" s="24">
        <f t="shared" si="599"/>
        <v>128</v>
      </c>
      <c r="ED152" s="24">
        <f t="shared" si="600"/>
        <v>129</v>
      </c>
      <c r="EE152" s="24">
        <f t="shared" si="600"/>
        <v>130</v>
      </c>
      <c r="EF152" s="24">
        <f t="shared" si="600"/>
        <v>131</v>
      </c>
      <c r="EG152" s="24">
        <f t="shared" si="600"/>
        <v>132</v>
      </c>
      <c r="EH152" s="24">
        <f t="shared" si="600"/>
        <v>133</v>
      </c>
      <c r="EI152" s="24">
        <f t="shared" si="600"/>
        <v>134</v>
      </c>
      <c r="EJ152" s="24">
        <f t="shared" si="600"/>
        <v>135</v>
      </c>
      <c r="EK152" s="24">
        <f t="shared" si="600"/>
        <v>136</v>
      </c>
      <c r="EL152" s="24">
        <f t="shared" si="600"/>
        <v>137</v>
      </c>
      <c r="EM152" s="24">
        <f t="shared" si="600"/>
        <v>138</v>
      </c>
      <c r="EN152" s="24">
        <f t="shared" si="600"/>
        <v>139</v>
      </c>
      <c r="EO152" s="24">
        <f t="shared" si="600"/>
        <v>140</v>
      </c>
      <c r="EP152" s="24">
        <f t="shared" si="600"/>
        <v>141</v>
      </c>
      <c r="EQ152" s="24">
        <f t="shared" si="600"/>
        <v>142</v>
      </c>
      <c r="ER152" s="24">
        <f t="shared" si="600"/>
        <v>143</v>
      </c>
      <c r="ES152" s="24">
        <f t="shared" si="600"/>
        <v>144</v>
      </c>
      <c r="ET152" s="24">
        <f t="shared" si="600"/>
        <v>145</v>
      </c>
      <c r="EU152" s="24">
        <f t="shared" si="600"/>
        <v>146</v>
      </c>
      <c r="EV152" s="24">
        <f t="shared" si="600"/>
        <v>147</v>
      </c>
      <c r="EW152" s="24">
        <f t="shared" si="600"/>
        <v>148</v>
      </c>
      <c r="EX152" s="24">
        <f t="shared" si="600"/>
        <v>149</v>
      </c>
      <c r="EY152" s="24">
        <f t="shared" si="600"/>
        <v>150</v>
      </c>
      <c r="EZ152" s="24">
        <f t="shared" si="600"/>
        <v>151</v>
      </c>
      <c r="FA152" s="24">
        <f t="shared" si="600"/>
        <v>152</v>
      </c>
      <c r="FB152" s="24">
        <f t="shared" si="600"/>
        <v>153</v>
      </c>
      <c r="FC152" s="24">
        <f t="shared" si="600"/>
        <v>154</v>
      </c>
      <c r="FD152" s="24">
        <f t="shared" si="600"/>
        <v>155</v>
      </c>
      <c r="FE152" s="24">
        <f t="shared" si="600"/>
        <v>156</v>
      </c>
      <c r="FF152" s="24">
        <f t="shared" si="600"/>
        <v>157</v>
      </c>
      <c r="FG152" s="24">
        <f t="shared" si="600"/>
        <v>158</v>
      </c>
      <c r="FH152" s="24">
        <f t="shared" si="600"/>
        <v>159</v>
      </c>
      <c r="FI152" s="24">
        <f t="shared" si="600"/>
        <v>160</v>
      </c>
      <c r="FJ152" s="24">
        <f t="shared" si="600"/>
        <v>161</v>
      </c>
      <c r="FK152" s="24">
        <f t="shared" si="600"/>
        <v>162</v>
      </c>
      <c r="FL152" s="24">
        <f t="shared" si="600"/>
        <v>163</v>
      </c>
      <c r="FM152" s="24">
        <f t="shared" si="600"/>
        <v>164</v>
      </c>
      <c r="FN152" s="24">
        <f t="shared" si="600"/>
        <v>165</v>
      </c>
      <c r="FO152" s="24">
        <f t="shared" si="600"/>
        <v>166</v>
      </c>
      <c r="FP152" s="24">
        <f t="shared" si="600"/>
        <v>167</v>
      </c>
      <c r="FQ152" s="24">
        <f t="shared" si="600"/>
        <v>168</v>
      </c>
      <c r="FR152" s="24">
        <f t="shared" si="600"/>
        <v>169</v>
      </c>
      <c r="FS152" s="24">
        <f t="shared" si="600"/>
        <v>170</v>
      </c>
      <c r="FT152" s="24">
        <f t="shared" si="600"/>
        <v>171</v>
      </c>
      <c r="FU152" s="24">
        <f t="shared" si="600"/>
        <v>172</v>
      </c>
      <c r="FV152" s="24">
        <f t="shared" si="600"/>
        <v>173</v>
      </c>
      <c r="FW152" s="24">
        <f t="shared" si="600"/>
        <v>174</v>
      </c>
      <c r="FX152" s="24">
        <f t="shared" si="600"/>
        <v>175</v>
      </c>
      <c r="FY152" s="24">
        <f t="shared" si="600"/>
        <v>176</v>
      </c>
      <c r="FZ152" s="24">
        <f t="shared" si="600"/>
        <v>177</v>
      </c>
      <c r="GA152" s="24">
        <f t="shared" si="600"/>
        <v>178</v>
      </c>
      <c r="GB152" s="24">
        <f t="shared" si="600"/>
        <v>179</v>
      </c>
      <c r="GC152" s="24">
        <f t="shared" si="600"/>
        <v>180</v>
      </c>
      <c r="GD152" s="24">
        <f t="shared" si="600"/>
        <v>181</v>
      </c>
      <c r="GE152" s="24">
        <f t="shared" si="600"/>
        <v>182</v>
      </c>
      <c r="GF152" s="24">
        <f t="shared" si="600"/>
        <v>183</v>
      </c>
      <c r="GG152" s="24">
        <f t="shared" si="600"/>
        <v>184</v>
      </c>
      <c r="GH152" s="24">
        <f t="shared" si="600"/>
        <v>185</v>
      </c>
      <c r="GI152" s="24">
        <f t="shared" si="600"/>
        <v>186</v>
      </c>
      <c r="GJ152" s="24">
        <f t="shared" si="600"/>
        <v>187</v>
      </c>
      <c r="GK152" s="24">
        <f t="shared" si="600"/>
        <v>188</v>
      </c>
      <c r="GL152" s="24">
        <f t="shared" si="600"/>
        <v>189</v>
      </c>
      <c r="GM152" s="24">
        <f t="shared" si="600"/>
        <v>190</v>
      </c>
      <c r="GN152" s="24">
        <f t="shared" si="600"/>
        <v>191</v>
      </c>
      <c r="GO152" s="24">
        <f t="shared" si="600"/>
        <v>192</v>
      </c>
      <c r="GP152" s="24">
        <f t="shared" si="601"/>
        <v>193</v>
      </c>
      <c r="GQ152" s="24">
        <f t="shared" si="601"/>
        <v>194</v>
      </c>
      <c r="GR152" s="24">
        <f t="shared" si="601"/>
        <v>195</v>
      </c>
      <c r="GS152" s="24">
        <f t="shared" si="601"/>
        <v>196</v>
      </c>
      <c r="GT152" s="24">
        <f t="shared" si="601"/>
        <v>197</v>
      </c>
      <c r="GU152" s="24">
        <f t="shared" si="601"/>
        <v>198</v>
      </c>
      <c r="GV152" s="24">
        <f t="shared" si="601"/>
        <v>199</v>
      </c>
      <c r="GW152" s="24">
        <f t="shared" si="601"/>
        <v>200</v>
      </c>
      <c r="GX152" s="24">
        <f t="shared" si="601"/>
        <v>201</v>
      </c>
      <c r="GY152" s="24">
        <f t="shared" si="601"/>
        <v>202</v>
      </c>
      <c r="GZ152" s="24">
        <f t="shared" si="601"/>
        <v>203</v>
      </c>
      <c r="HA152" s="24">
        <f t="shared" si="601"/>
        <v>204</v>
      </c>
      <c r="HB152" s="24">
        <f t="shared" si="601"/>
        <v>205</v>
      </c>
      <c r="HC152" s="24">
        <f t="shared" si="601"/>
        <v>206</v>
      </c>
      <c r="HD152" s="24">
        <f t="shared" si="601"/>
        <v>207</v>
      </c>
      <c r="HE152" s="24">
        <f t="shared" si="601"/>
        <v>208</v>
      </c>
      <c r="HF152" s="24">
        <f t="shared" si="601"/>
        <v>209</v>
      </c>
      <c r="HG152" s="24">
        <f t="shared" si="601"/>
        <v>210</v>
      </c>
      <c r="HH152" s="24">
        <f t="shared" si="601"/>
        <v>211</v>
      </c>
      <c r="HI152" s="24">
        <f t="shared" si="601"/>
        <v>212</v>
      </c>
      <c r="HJ152" s="24">
        <f t="shared" si="601"/>
        <v>213</v>
      </c>
      <c r="HK152" s="24">
        <f t="shared" si="601"/>
        <v>214</v>
      </c>
      <c r="HL152" s="24">
        <f t="shared" si="601"/>
        <v>215</v>
      </c>
      <c r="HM152" s="24">
        <f t="shared" si="601"/>
        <v>216</v>
      </c>
      <c r="HN152" s="24">
        <f t="shared" si="601"/>
        <v>217</v>
      </c>
      <c r="HO152" s="24">
        <f t="shared" si="601"/>
        <v>218</v>
      </c>
      <c r="HP152" s="24">
        <f t="shared" si="601"/>
        <v>219</v>
      </c>
      <c r="HQ152" s="24">
        <f t="shared" si="601"/>
        <v>220</v>
      </c>
      <c r="HR152" s="24">
        <f t="shared" si="601"/>
        <v>221</v>
      </c>
      <c r="HS152" s="24">
        <f t="shared" si="601"/>
        <v>222</v>
      </c>
      <c r="HT152" s="24">
        <f t="shared" si="601"/>
        <v>223</v>
      </c>
      <c r="HU152" s="24">
        <f t="shared" si="601"/>
        <v>224</v>
      </c>
      <c r="HV152" s="24">
        <f t="shared" si="601"/>
        <v>225</v>
      </c>
      <c r="HW152" s="24">
        <f t="shared" si="601"/>
        <v>226</v>
      </c>
      <c r="HX152" s="24">
        <f t="shared" si="601"/>
        <v>227</v>
      </c>
      <c r="HY152" s="24">
        <f t="shared" si="601"/>
        <v>228</v>
      </c>
      <c r="HZ152" s="24">
        <f t="shared" si="601"/>
        <v>229</v>
      </c>
      <c r="IA152" s="24">
        <f t="shared" si="601"/>
        <v>230</v>
      </c>
      <c r="IB152" s="24">
        <f t="shared" si="601"/>
        <v>231</v>
      </c>
      <c r="IC152" s="24">
        <f t="shared" si="601"/>
        <v>232</v>
      </c>
      <c r="ID152" s="24">
        <f t="shared" si="601"/>
        <v>233</v>
      </c>
      <c r="IE152" s="24">
        <f t="shared" si="601"/>
        <v>234</v>
      </c>
      <c r="IF152" s="24">
        <f t="shared" si="601"/>
        <v>235</v>
      </c>
      <c r="IG152" s="24">
        <f t="shared" si="601"/>
        <v>236</v>
      </c>
      <c r="IH152" s="24">
        <f t="shared" si="601"/>
        <v>237</v>
      </c>
      <c r="II152" s="24">
        <f t="shared" si="601"/>
        <v>238</v>
      </c>
      <c r="IJ152" s="24">
        <f t="shared" si="601"/>
        <v>239</v>
      </c>
      <c r="IK152" s="24">
        <f t="shared" si="601"/>
        <v>240</v>
      </c>
      <c r="IL152" s="24">
        <f t="shared" si="601"/>
        <v>241</v>
      </c>
      <c r="IM152" s="24">
        <f t="shared" si="601"/>
        <v>242</v>
      </c>
      <c r="IN152" s="24">
        <f t="shared" si="601"/>
        <v>243</v>
      </c>
      <c r="IO152" s="24">
        <f t="shared" si="601"/>
        <v>244</v>
      </c>
      <c r="IP152" s="24">
        <f t="shared" si="601"/>
        <v>245</v>
      </c>
      <c r="IQ152" s="24">
        <f t="shared" si="601"/>
        <v>246</v>
      </c>
      <c r="IR152" s="24">
        <f t="shared" si="601"/>
        <v>247</v>
      </c>
      <c r="IS152" s="24">
        <f t="shared" si="601"/>
        <v>248</v>
      </c>
      <c r="IT152" s="24">
        <f t="shared" si="601"/>
        <v>249</v>
      </c>
      <c r="IU152" s="24">
        <f t="shared" si="601"/>
        <v>250</v>
      </c>
      <c r="IV152" s="24">
        <f t="shared" si="601"/>
        <v>251</v>
      </c>
      <c r="IW152" s="24">
        <f t="shared" si="601"/>
        <v>252</v>
      </c>
      <c r="IX152" s="24">
        <f t="shared" si="601"/>
        <v>253</v>
      </c>
      <c r="IY152" s="24">
        <f t="shared" si="601"/>
        <v>254</v>
      </c>
      <c r="IZ152" s="24">
        <f t="shared" si="601"/>
        <v>255</v>
      </c>
      <c r="JA152" s="24">
        <f t="shared" si="601"/>
        <v>256</v>
      </c>
      <c r="JB152" s="24">
        <f t="shared" si="602"/>
        <v>257</v>
      </c>
      <c r="JC152" s="24">
        <f t="shared" si="602"/>
        <v>258</v>
      </c>
      <c r="JD152" s="24">
        <f t="shared" si="602"/>
        <v>259</v>
      </c>
      <c r="JE152" s="24">
        <f t="shared" si="602"/>
        <v>260</v>
      </c>
      <c r="JF152" s="24">
        <f t="shared" si="602"/>
        <v>261</v>
      </c>
      <c r="JG152" s="24">
        <f t="shared" si="602"/>
        <v>262</v>
      </c>
      <c r="JH152" s="24">
        <f t="shared" si="602"/>
        <v>263</v>
      </c>
      <c r="JI152" s="24">
        <f t="shared" si="602"/>
        <v>264</v>
      </c>
      <c r="JJ152" s="24">
        <f t="shared" si="602"/>
        <v>265</v>
      </c>
      <c r="JK152" s="24">
        <f t="shared" si="602"/>
        <v>266</v>
      </c>
      <c r="JL152" s="24">
        <f t="shared" si="602"/>
        <v>267</v>
      </c>
      <c r="JM152" s="24">
        <f t="shared" si="602"/>
        <v>268</v>
      </c>
      <c r="JN152" s="24">
        <f t="shared" si="602"/>
        <v>269</v>
      </c>
      <c r="JO152" s="24">
        <f t="shared" si="602"/>
        <v>270</v>
      </c>
      <c r="JP152" s="24">
        <f t="shared" si="602"/>
        <v>271</v>
      </c>
      <c r="JQ152" s="24">
        <f t="shared" si="602"/>
        <v>272</v>
      </c>
      <c r="JR152" s="24">
        <f t="shared" si="602"/>
        <v>273</v>
      </c>
      <c r="JS152" s="24">
        <f t="shared" si="602"/>
        <v>274</v>
      </c>
      <c r="JT152" s="24">
        <f t="shared" si="602"/>
        <v>275</v>
      </c>
      <c r="JU152" s="24">
        <f t="shared" si="602"/>
        <v>276</v>
      </c>
      <c r="JV152" s="24">
        <f t="shared" si="602"/>
        <v>277</v>
      </c>
      <c r="JW152" s="24">
        <f t="shared" si="602"/>
        <v>278</v>
      </c>
      <c r="JX152" s="24">
        <f t="shared" si="602"/>
        <v>279</v>
      </c>
      <c r="JY152" s="24">
        <f t="shared" si="602"/>
        <v>280</v>
      </c>
      <c r="JZ152" s="24">
        <f t="shared" si="602"/>
        <v>281</v>
      </c>
      <c r="KA152" s="24">
        <f t="shared" si="602"/>
        <v>282</v>
      </c>
      <c r="KB152" s="24">
        <f t="shared" si="602"/>
        <v>283</v>
      </c>
      <c r="KC152" s="24">
        <f t="shared" si="602"/>
        <v>284</v>
      </c>
      <c r="KD152" s="24">
        <f t="shared" si="602"/>
        <v>285</v>
      </c>
      <c r="KE152" s="24">
        <f t="shared" si="602"/>
        <v>286</v>
      </c>
      <c r="KF152" s="24">
        <f t="shared" si="602"/>
        <v>287</v>
      </c>
      <c r="KG152" s="24">
        <f t="shared" si="602"/>
        <v>288</v>
      </c>
      <c r="KH152" s="24">
        <f t="shared" si="602"/>
        <v>289</v>
      </c>
      <c r="KI152" s="24">
        <f t="shared" si="602"/>
        <v>290</v>
      </c>
      <c r="KJ152" s="24">
        <f t="shared" si="602"/>
        <v>291</v>
      </c>
      <c r="KK152" s="24">
        <f t="shared" si="602"/>
        <v>292</v>
      </c>
      <c r="KL152" s="24">
        <f t="shared" si="602"/>
        <v>293</v>
      </c>
      <c r="KM152" s="24">
        <f t="shared" si="602"/>
        <v>294</v>
      </c>
      <c r="KN152" s="24">
        <f t="shared" si="602"/>
        <v>295</v>
      </c>
      <c r="KO152" s="24">
        <f t="shared" si="602"/>
        <v>296</v>
      </c>
      <c r="KP152" s="24">
        <f t="shared" si="602"/>
        <v>297</v>
      </c>
      <c r="KQ152" s="24">
        <f t="shared" si="602"/>
        <v>298</v>
      </c>
      <c r="KR152" s="24">
        <f t="shared" si="602"/>
        <v>299</v>
      </c>
      <c r="KS152" s="24">
        <f t="shared" si="602"/>
        <v>300</v>
      </c>
      <c r="KT152" s="24">
        <f t="shared" si="602"/>
        <v>301</v>
      </c>
      <c r="KU152" s="24">
        <f t="shared" si="602"/>
        <v>302</v>
      </c>
      <c r="KV152" s="24">
        <f t="shared" si="602"/>
        <v>303</v>
      </c>
      <c r="KW152" s="24">
        <f t="shared" si="602"/>
        <v>304</v>
      </c>
      <c r="KX152" s="24">
        <f t="shared" si="602"/>
        <v>305</v>
      </c>
      <c r="KY152" s="24">
        <f t="shared" si="602"/>
        <v>306</v>
      </c>
      <c r="KZ152" s="24">
        <f t="shared" si="602"/>
        <v>307</v>
      </c>
      <c r="LA152" s="24">
        <f t="shared" si="602"/>
        <v>308</v>
      </c>
      <c r="LB152" s="24">
        <f t="shared" si="602"/>
        <v>309</v>
      </c>
      <c r="LC152" s="24">
        <f t="shared" si="602"/>
        <v>310</v>
      </c>
      <c r="LD152" s="24">
        <f t="shared" si="602"/>
        <v>311</v>
      </c>
      <c r="LE152" s="24">
        <f t="shared" si="602"/>
        <v>312</v>
      </c>
      <c r="LF152" s="24">
        <f t="shared" si="602"/>
        <v>313</v>
      </c>
      <c r="LG152" s="24">
        <f t="shared" si="602"/>
        <v>314</v>
      </c>
      <c r="LH152" s="24">
        <f t="shared" si="602"/>
        <v>315</v>
      </c>
      <c r="LI152" s="24">
        <f t="shared" si="602"/>
        <v>316</v>
      </c>
      <c r="LJ152" s="24">
        <f t="shared" si="602"/>
        <v>317</v>
      </c>
      <c r="LK152" s="24">
        <f t="shared" si="602"/>
        <v>318</v>
      </c>
      <c r="LL152" s="24">
        <f t="shared" si="602"/>
        <v>319</v>
      </c>
      <c r="LM152" s="24">
        <f t="shared" si="602"/>
        <v>320</v>
      </c>
      <c r="LN152" s="24">
        <f t="shared" si="603"/>
        <v>321</v>
      </c>
      <c r="LO152" s="24">
        <f t="shared" si="603"/>
        <v>322</v>
      </c>
      <c r="LP152" s="24">
        <f t="shared" si="603"/>
        <v>323</v>
      </c>
      <c r="LQ152" s="24">
        <f t="shared" si="603"/>
        <v>324</v>
      </c>
      <c r="LR152" s="24">
        <f t="shared" si="603"/>
        <v>325</v>
      </c>
      <c r="LS152" s="24">
        <f t="shared" si="603"/>
        <v>326</v>
      </c>
      <c r="LT152" s="24">
        <f t="shared" si="603"/>
        <v>327</v>
      </c>
      <c r="LU152" s="24">
        <f t="shared" si="603"/>
        <v>328</v>
      </c>
      <c r="LV152" s="24">
        <f t="shared" si="603"/>
        <v>329</v>
      </c>
      <c r="LW152" s="24">
        <f t="shared" si="603"/>
        <v>330</v>
      </c>
      <c r="LX152" s="24">
        <f t="shared" si="603"/>
        <v>331</v>
      </c>
      <c r="LY152" s="24">
        <f t="shared" si="603"/>
        <v>332</v>
      </c>
      <c r="LZ152" s="24">
        <f t="shared" si="603"/>
        <v>333</v>
      </c>
      <c r="MA152" s="24">
        <f t="shared" si="603"/>
        <v>334</v>
      </c>
      <c r="MB152" s="24">
        <f t="shared" si="603"/>
        <v>335</v>
      </c>
      <c r="MC152" s="24">
        <f t="shared" si="603"/>
        <v>336</v>
      </c>
      <c r="MD152" s="24">
        <f t="shared" si="603"/>
        <v>337</v>
      </c>
      <c r="ME152" s="24">
        <f t="shared" si="603"/>
        <v>338</v>
      </c>
      <c r="MF152" s="24">
        <f t="shared" si="603"/>
        <v>339</v>
      </c>
      <c r="MG152" s="24">
        <f t="shared" si="603"/>
        <v>340</v>
      </c>
      <c r="MH152" s="24">
        <f t="shared" si="603"/>
        <v>341</v>
      </c>
      <c r="MI152" s="24">
        <f t="shared" si="603"/>
        <v>342</v>
      </c>
      <c r="MJ152" s="24">
        <f t="shared" si="603"/>
        <v>343</v>
      </c>
      <c r="MK152" s="24">
        <f t="shared" si="603"/>
        <v>344</v>
      </c>
      <c r="ML152" s="24">
        <f t="shared" si="603"/>
        <v>345</v>
      </c>
      <c r="MM152" s="24">
        <f t="shared" si="603"/>
        <v>346</v>
      </c>
      <c r="MN152" s="24">
        <f t="shared" si="603"/>
        <v>347</v>
      </c>
      <c r="MO152" s="24">
        <f t="shared" si="603"/>
        <v>348</v>
      </c>
      <c r="MP152" s="24">
        <f t="shared" si="603"/>
        <v>349</v>
      </c>
      <c r="MQ152" s="24">
        <f t="shared" si="603"/>
        <v>350</v>
      </c>
      <c r="MR152" s="24">
        <f t="shared" si="603"/>
        <v>351</v>
      </c>
      <c r="MS152" s="24">
        <f t="shared" si="603"/>
        <v>352</v>
      </c>
      <c r="MT152" s="24">
        <f t="shared" si="603"/>
        <v>353</v>
      </c>
      <c r="MU152" s="24">
        <f t="shared" si="603"/>
        <v>354</v>
      </c>
      <c r="MV152" s="24">
        <f t="shared" si="603"/>
        <v>355</v>
      </c>
      <c r="MW152" s="24">
        <f t="shared" si="603"/>
        <v>356</v>
      </c>
      <c r="MX152" s="24">
        <f t="shared" si="603"/>
        <v>357</v>
      </c>
      <c r="MY152" s="24">
        <f t="shared" si="603"/>
        <v>358</v>
      </c>
      <c r="MZ152" s="24">
        <f t="shared" si="603"/>
        <v>359</v>
      </c>
      <c r="NA152" s="24">
        <f t="shared" si="603"/>
        <v>360</v>
      </c>
      <c r="NB152" s="24">
        <f t="shared" si="603"/>
        <v>361</v>
      </c>
      <c r="NC152" s="24">
        <f t="shared" si="603"/>
        <v>362</v>
      </c>
      <c r="ND152" s="24">
        <f t="shared" si="603"/>
        <v>363</v>
      </c>
      <c r="NE152" s="24">
        <f t="shared" si="603"/>
        <v>364</v>
      </c>
      <c r="NF152" s="24">
        <f t="shared" si="603"/>
        <v>365</v>
      </c>
      <c r="NG152" s="24">
        <f t="shared" si="603"/>
        <v>366</v>
      </c>
      <c r="NH152" s="24">
        <f t="shared" si="603"/>
        <v>367</v>
      </c>
      <c r="NI152" s="24">
        <f t="shared" si="603"/>
        <v>368</v>
      </c>
      <c r="NJ152" s="24">
        <f t="shared" si="603"/>
        <v>369</v>
      </c>
      <c r="NK152" s="24">
        <f t="shared" si="603"/>
        <v>370</v>
      </c>
      <c r="NL152" s="24">
        <f t="shared" si="603"/>
        <v>371</v>
      </c>
      <c r="NM152" s="24">
        <f t="shared" si="603"/>
        <v>372</v>
      </c>
      <c r="NN152" s="24">
        <f t="shared" si="603"/>
        <v>373</v>
      </c>
      <c r="NO152" s="24">
        <f t="shared" si="603"/>
        <v>374</v>
      </c>
      <c r="NP152" s="24">
        <f t="shared" si="603"/>
        <v>375</v>
      </c>
      <c r="NQ152" s="24">
        <f t="shared" si="603"/>
        <v>376</v>
      </c>
      <c r="NR152" s="24">
        <f t="shared" si="603"/>
        <v>377</v>
      </c>
      <c r="NS152" s="24">
        <f t="shared" si="603"/>
        <v>378</v>
      </c>
      <c r="NT152" s="24">
        <f t="shared" si="603"/>
        <v>379</v>
      </c>
      <c r="NU152" s="24">
        <f t="shared" si="603"/>
        <v>380</v>
      </c>
      <c r="NV152" s="24">
        <f t="shared" si="603"/>
        <v>381</v>
      </c>
      <c r="NW152" s="24">
        <f t="shared" si="603"/>
        <v>382</v>
      </c>
      <c r="NX152" s="24">
        <f t="shared" si="603"/>
        <v>383</v>
      </c>
      <c r="NY152" s="24">
        <f t="shared" si="603"/>
        <v>384</v>
      </c>
      <c r="NZ152" s="24">
        <f t="shared" si="604"/>
        <v>385</v>
      </c>
      <c r="OA152" s="24">
        <f t="shared" si="604"/>
        <v>386</v>
      </c>
      <c r="OB152" s="24">
        <f t="shared" si="604"/>
        <v>387</v>
      </c>
      <c r="OC152" s="24">
        <f t="shared" si="604"/>
        <v>388</v>
      </c>
      <c r="OD152" s="24">
        <f t="shared" si="604"/>
        <v>389</v>
      </c>
      <c r="OE152" s="24">
        <f t="shared" si="604"/>
        <v>390</v>
      </c>
      <c r="OF152" s="24">
        <f t="shared" si="604"/>
        <v>391</v>
      </c>
      <c r="OG152" s="24">
        <f t="shared" si="604"/>
        <v>392</v>
      </c>
      <c r="OH152" s="24">
        <f t="shared" si="604"/>
        <v>393</v>
      </c>
      <c r="OI152" s="24">
        <f t="shared" si="604"/>
        <v>394</v>
      </c>
      <c r="OJ152" s="24">
        <f t="shared" si="604"/>
        <v>395</v>
      </c>
      <c r="OK152" s="24">
        <f t="shared" si="604"/>
        <v>396</v>
      </c>
      <c r="OL152" s="24">
        <f t="shared" si="604"/>
        <v>397</v>
      </c>
      <c r="OM152" s="24">
        <f t="shared" si="604"/>
        <v>398</v>
      </c>
      <c r="ON152" s="24">
        <f t="shared" si="604"/>
        <v>399</v>
      </c>
      <c r="OO152" s="24">
        <f t="shared" si="604"/>
        <v>400</v>
      </c>
      <c r="OP152" s="24">
        <f t="shared" si="604"/>
        <v>401</v>
      </c>
      <c r="OQ152" s="24">
        <f t="shared" si="604"/>
        <v>402</v>
      </c>
      <c r="OR152" s="24">
        <f t="shared" si="604"/>
        <v>403</v>
      </c>
      <c r="OS152" s="24">
        <f t="shared" si="604"/>
        <v>404</v>
      </c>
      <c r="OT152" s="24">
        <f t="shared" si="604"/>
        <v>405</v>
      </c>
      <c r="OU152" s="24">
        <f t="shared" si="604"/>
        <v>406</v>
      </c>
      <c r="OV152" s="24">
        <f t="shared" si="604"/>
        <v>407</v>
      </c>
      <c r="OW152" s="24">
        <f t="shared" si="604"/>
        <v>408</v>
      </c>
      <c r="OX152" s="24">
        <f t="shared" si="604"/>
        <v>409</v>
      </c>
      <c r="OY152" s="24">
        <f t="shared" si="604"/>
        <v>410</v>
      </c>
      <c r="OZ152" s="24">
        <f t="shared" si="604"/>
        <v>411</v>
      </c>
      <c r="PA152" s="24">
        <f t="shared" si="604"/>
        <v>412</v>
      </c>
      <c r="PB152" s="24">
        <f t="shared" si="604"/>
        <v>413</v>
      </c>
      <c r="PC152" s="24">
        <f t="shared" si="604"/>
        <v>414</v>
      </c>
      <c r="PD152" s="24">
        <f t="shared" si="604"/>
        <v>415</v>
      </c>
      <c r="PE152" s="24">
        <f t="shared" si="604"/>
        <v>416</v>
      </c>
      <c r="PF152" s="24">
        <f t="shared" si="604"/>
        <v>417</v>
      </c>
      <c r="PG152" s="24">
        <f t="shared" si="604"/>
        <v>418</v>
      </c>
      <c r="PH152" s="24">
        <f t="shared" si="604"/>
        <v>419</v>
      </c>
      <c r="PI152" s="24">
        <f t="shared" si="604"/>
        <v>420</v>
      </c>
      <c r="PJ152" s="24">
        <f t="shared" si="604"/>
        <v>421</v>
      </c>
      <c r="PK152" s="24">
        <f t="shared" si="604"/>
        <v>422</v>
      </c>
      <c r="PL152" s="24">
        <f t="shared" si="604"/>
        <v>423</v>
      </c>
      <c r="PM152" s="24">
        <f t="shared" si="604"/>
        <v>424</v>
      </c>
      <c r="PN152" s="24">
        <f t="shared" si="604"/>
        <v>425</v>
      </c>
      <c r="PO152" s="24">
        <f t="shared" si="604"/>
        <v>426</v>
      </c>
      <c r="PP152" s="24">
        <f t="shared" si="604"/>
        <v>427</v>
      </c>
      <c r="PQ152" s="24">
        <f t="shared" si="604"/>
        <v>428</v>
      </c>
      <c r="PR152" s="24">
        <f t="shared" si="604"/>
        <v>429</v>
      </c>
      <c r="PS152" s="24">
        <f t="shared" si="604"/>
        <v>430</v>
      </c>
      <c r="PT152" s="24">
        <f t="shared" si="604"/>
        <v>431</v>
      </c>
      <c r="PU152" s="24">
        <f t="shared" si="604"/>
        <v>432</v>
      </c>
      <c r="PV152" s="24">
        <f t="shared" si="604"/>
        <v>433</v>
      </c>
      <c r="PW152" s="24">
        <f t="shared" si="604"/>
        <v>434</v>
      </c>
      <c r="PX152" s="24">
        <f t="shared" si="604"/>
        <v>435</v>
      </c>
      <c r="PY152" s="24">
        <f t="shared" si="604"/>
        <v>436</v>
      </c>
      <c r="PZ152" s="24">
        <f t="shared" si="604"/>
        <v>437</v>
      </c>
      <c r="QA152" s="24">
        <f t="shared" si="604"/>
        <v>438</v>
      </c>
      <c r="QB152" s="24">
        <f t="shared" si="604"/>
        <v>439</v>
      </c>
      <c r="QC152" s="24">
        <f t="shared" si="604"/>
        <v>440</v>
      </c>
      <c r="QD152" s="24">
        <f t="shared" si="604"/>
        <v>441</v>
      </c>
      <c r="QE152" s="24">
        <f t="shared" si="604"/>
        <v>442</v>
      </c>
      <c r="QF152" s="24">
        <f t="shared" si="604"/>
        <v>443</v>
      </c>
      <c r="QG152" s="24">
        <f t="shared" si="604"/>
        <v>444</v>
      </c>
      <c r="QH152" s="24">
        <f t="shared" si="604"/>
        <v>445</v>
      </c>
      <c r="QI152" s="24">
        <f t="shared" si="604"/>
        <v>446</v>
      </c>
      <c r="QJ152" s="24">
        <f t="shared" si="604"/>
        <v>447</v>
      </c>
      <c r="QK152" s="24">
        <f t="shared" si="604"/>
        <v>448</v>
      </c>
      <c r="QL152" s="24">
        <f t="shared" si="606"/>
        <v>449</v>
      </c>
      <c r="QM152" s="24">
        <f t="shared" si="606"/>
        <v>450</v>
      </c>
      <c r="QN152" s="24">
        <f t="shared" si="606"/>
        <v>451</v>
      </c>
      <c r="QO152" s="24">
        <f t="shared" si="606"/>
        <v>452</v>
      </c>
      <c r="QP152" s="24">
        <f t="shared" si="606"/>
        <v>453</v>
      </c>
      <c r="QQ152" s="24">
        <f t="shared" si="606"/>
        <v>454</v>
      </c>
      <c r="QR152" s="24">
        <f t="shared" si="606"/>
        <v>455</v>
      </c>
      <c r="QS152" s="24">
        <f t="shared" si="606"/>
        <v>456</v>
      </c>
      <c r="QT152" s="24">
        <f t="shared" si="606"/>
        <v>457</v>
      </c>
      <c r="QU152" s="24">
        <f t="shared" si="606"/>
        <v>458</v>
      </c>
      <c r="QV152" s="24">
        <f t="shared" si="606"/>
        <v>459</v>
      </c>
      <c r="QW152" s="24">
        <f t="shared" si="606"/>
        <v>460</v>
      </c>
      <c r="QX152" s="24">
        <f t="shared" si="606"/>
        <v>461</v>
      </c>
      <c r="QY152" s="24">
        <f t="shared" si="606"/>
        <v>462</v>
      </c>
      <c r="QZ152" s="24">
        <f t="shared" si="606"/>
        <v>463</v>
      </c>
      <c r="RA152" s="24">
        <f t="shared" si="606"/>
        <v>464</v>
      </c>
      <c r="RB152" s="24">
        <f t="shared" si="606"/>
        <v>465</v>
      </c>
      <c r="RC152" s="24">
        <f t="shared" si="606"/>
        <v>466</v>
      </c>
      <c r="RD152" s="24">
        <f t="shared" si="606"/>
        <v>467</v>
      </c>
      <c r="RE152" s="24">
        <f t="shared" si="606"/>
        <v>468</v>
      </c>
      <c r="RF152" s="24">
        <f t="shared" si="606"/>
        <v>469</v>
      </c>
      <c r="RG152" s="24">
        <f t="shared" si="606"/>
        <v>470</v>
      </c>
      <c r="RH152" s="24">
        <f t="shared" si="606"/>
        <v>471</v>
      </c>
      <c r="RI152" s="24">
        <f t="shared" si="606"/>
        <v>472</v>
      </c>
      <c r="RJ152" s="24">
        <f t="shared" si="606"/>
        <v>473</v>
      </c>
      <c r="RK152" s="24">
        <f t="shared" si="606"/>
        <v>474</v>
      </c>
      <c r="RL152" s="24">
        <f t="shared" si="606"/>
        <v>475</v>
      </c>
      <c r="RM152" s="24">
        <f t="shared" si="606"/>
        <v>476</v>
      </c>
      <c r="RN152" s="24">
        <f t="shared" si="606"/>
        <v>477</v>
      </c>
      <c r="RO152" s="24">
        <f t="shared" si="606"/>
        <v>478</v>
      </c>
      <c r="RP152" s="24">
        <f t="shared" si="606"/>
        <v>479</v>
      </c>
      <c r="RQ152" s="24">
        <f t="shared" si="606"/>
        <v>480</v>
      </c>
      <c r="RR152" s="24">
        <f t="shared" si="606"/>
        <v>481</v>
      </c>
      <c r="RS152" s="24">
        <f t="shared" si="606"/>
        <v>482</v>
      </c>
      <c r="RT152" s="24">
        <f t="shared" si="606"/>
        <v>483</v>
      </c>
      <c r="RU152" s="24">
        <f t="shared" si="606"/>
        <v>484</v>
      </c>
      <c r="RV152" s="24">
        <f t="shared" si="606"/>
        <v>485</v>
      </c>
      <c r="RW152" s="24">
        <f t="shared" si="606"/>
        <v>486</v>
      </c>
      <c r="RX152" s="24">
        <f t="shared" si="606"/>
        <v>487</v>
      </c>
      <c r="RY152" s="24">
        <f t="shared" si="606"/>
        <v>488</v>
      </c>
      <c r="RZ152" s="24">
        <f t="shared" si="606"/>
        <v>489</v>
      </c>
      <c r="SA152" s="24">
        <f t="shared" si="606"/>
        <v>490</v>
      </c>
      <c r="SB152" s="24">
        <f t="shared" si="606"/>
        <v>491</v>
      </c>
      <c r="SC152" s="24">
        <f t="shared" si="606"/>
        <v>492</v>
      </c>
      <c r="SD152" s="24">
        <f t="shared" si="606"/>
        <v>493</v>
      </c>
      <c r="SE152" s="24">
        <f t="shared" si="606"/>
        <v>494</v>
      </c>
      <c r="SF152" s="24">
        <f t="shared" si="606"/>
        <v>495</v>
      </c>
      <c r="SG152" s="24">
        <f t="shared" si="606"/>
        <v>496</v>
      </c>
      <c r="SH152" s="24">
        <f t="shared" si="606"/>
        <v>497</v>
      </c>
      <c r="SI152" s="24">
        <f t="shared" si="606"/>
        <v>498</v>
      </c>
      <c r="SJ152" s="24">
        <f t="shared" si="606"/>
        <v>499</v>
      </c>
      <c r="SK152" s="24">
        <f t="shared" si="606"/>
        <v>500</v>
      </c>
    </row>
    <row r="153" spans="1:505">
      <c r="A153">
        <f t="shared" si="607"/>
        <v>1</v>
      </c>
      <c r="B153">
        <v>1</v>
      </c>
      <c r="C153" s="24">
        <f t="shared" si="608"/>
        <v>1</v>
      </c>
      <c r="E153" s="16">
        <v>68</v>
      </c>
      <c r="F153" s="24">
        <f t="shared" si="598"/>
        <v>1</v>
      </c>
      <c r="G153" s="24">
        <f t="shared" si="598"/>
        <v>2</v>
      </c>
      <c r="H153" s="24">
        <f t="shared" si="598"/>
        <v>3</v>
      </c>
      <c r="I153" s="24">
        <f t="shared" si="598"/>
        <v>4</v>
      </c>
      <c r="J153" s="24">
        <f t="shared" si="598"/>
        <v>5</v>
      </c>
      <c r="K153" s="24">
        <f t="shared" si="598"/>
        <v>6</v>
      </c>
      <c r="L153" s="24">
        <f t="shared" si="598"/>
        <v>7</v>
      </c>
      <c r="M153" s="24">
        <f t="shared" si="598"/>
        <v>8</v>
      </c>
      <c r="N153" s="24">
        <f t="shared" si="598"/>
        <v>9</v>
      </c>
      <c r="O153" s="24">
        <f t="shared" si="598"/>
        <v>10</v>
      </c>
      <c r="P153" s="24">
        <f t="shared" si="598"/>
        <v>11</v>
      </c>
      <c r="Q153" s="24">
        <f t="shared" si="598"/>
        <v>12</v>
      </c>
      <c r="R153" s="24">
        <f t="shared" si="598"/>
        <v>13</v>
      </c>
      <c r="S153" s="24">
        <f t="shared" si="598"/>
        <v>14</v>
      </c>
      <c r="T153" s="24">
        <f t="shared" si="598"/>
        <v>15</v>
      </c>
      <c r="U153" s="24">
        <f t="shared" si="598"/>
        <v>16</v>
      </c>
      <c r="V153" s="24">
        <f t="shared" si="598"/>
        <v>17</v>
      </c>
      <c r="W153" s="24">
        <f t="shared" si="598"/>
        <v>18</v>
      </c>
      <c r="X153" s="24">
        <f t="shared" si="598"/>
        <v>19</v>
      </c>
      <c r="Y153" s="24">
        <f t="shared" si="598"/>
        <v>20</v>
      </c>
      <c r="Z153" s="24">
        <f t="shared" si="598"/>
        <v>21</v>
      </c>
      <c r="AA153" s="24">
        <f t="shared" si="598"/>
        <v>22</v>
      </c>
      <c r="AB153" s="24">
        <f t="shared" si="598"/>
        <v>23</v>
      </c>
      <c r="AC153" s="24">
        <f t="shared" si="598"/>
        <v>24</v>
      </c>
      <c r="AD153" s="24">
        <f t="shared" si="598"/>
        <v>25</v>
      </c>
      <c r="AE153" s="24">
        <f t="shared" si="598"/>
        <v>26</v>
      </c>
      <c r="AF153" s="24">
        <f t="shared" si="598"/>
        <v>27</v>
      </c>
      <c r="AG153" s="24">
        <f t="shared" si="598"/>
        <v>28</v>
      </c>
      <c r="AH153" s="24">
        <f t="shared" si="598"/>
        <v>29</v>
      </c>
      <c r="AI153" s="24">
        <f t="shared" si="598"/>
        <v>30</v>
      </c>
      <c r="AJ153" s="24">
        <f t="shared" si="598"/>
        <v>31</v>
      </c>
      <c r="AK153" s="24">
        <f t="shared" si="598"/>
        <v>32</v>
      </c>
      <c r="AL153" s="24">
        <f t="shared" si="598"/>
        <v>33</v>
      </c>
      <c r="AM153" s="24">
        <f t="shared" si="598"/>
        <v>34</v>
      </c>
      <c r="AN153" s="24">
        <f t="shared" si="598"/>
        <v>35</v>
      </c>
      <c r="AO153" s="24">
        <f t="shared" si="598"/>
        <v>36</v>
      </c>
      <c r="AP153" s="24">
        <f t="shared" si="598"/>
        <v>37</v>
      </c>
      <c r="AQ153" s="24">
        <f t="shared" si="598"/>
        <v>38</v>
      </c>
      <c r="AR153" s="24">
        <f t="shared" si="598"/>
        <v>39</v>
      </c>
      <c r="AS153" s="24">
        <f t="shared" si="598"/>
        <v>40</v>
      </c>
      <c r="AT153" s="24">
        <f t="shared" si="598"/>
        <v>41</v>
      </c>
      <c r="AU153" s="24">
        <f t="shared" si="598"/>
        <v>42</v>
      </c>
      <c r="AV153" s="24">
        <f t="shared" si="598"/>
        <v>43</v>
      </c>
      <c r="AW153" s="24">
        <f t="shared" si="598"/>
        <v>44</v>
      </c>
      <c r="AX153" s="24">
        <f t="shared" si="598"/>
        <v>45</v>
      </c>
      <c r="AY153" s="24">
        <f t="shared" si="598"/>
        <v>46</v>
      </c>
      <c r="AZ153" s="24">
        <f t="shared" si="598"/>
        <v>47</v>
      </c>
      <c r="BA153" s="24">
        <f t="shared" si="598"/>
        <v>48</v>
      </c>
      <c r="BB153" s="24">
        <f t="shared" si="598"/>
        <v>49</v>
      </c>
      <c r="BC153" s="24">
        <f t="shared" si="598"/>
        <v>50</v>
      </c>
      <c r="BD153" s="24">
        <f t="shared" si="598"/>
        <v>51</v>
      </c>
      <c r="BE153" s="24">
        <f t="shared" si="598"/>
        <v>52</v>
      </c>
      <c r="BF153" s="24">
        <f t="shared" si="598"/>
        <v>53</v>
      </c>
      <c r="BG153" s="24">
        <f t="shared" si="598"/>
        <v>54</v>
      </c>
      <c r="BH153" s="24">
        <f t="shared" si="598"/>
        <v>55</v>
      </c>
      <c r="BI153" s="24">
        <f t="shared" si="598"/>
        <v>56</v>
      </c>
      <c r="BJ153" s="24">
        <f t="shared" si="598"/>
        <v>57</v>
      </c>
      <c r="BK153" s="24">
        <f t="shared" si="598"/>
        <v>58</v>
      </c>
      <c r="BL153" s="24">
        <f t="shared" si="598"/>
        <v>59</v>
      </c>
      <c r="BM153" s="24">
        <f t="shared" si="598"/>
        <v>60</v>
      </c>
      <c r="BN153" s="24">
        <f t="shared" si="598"/>
        <v>61</v>
      </c>
      <c r="BO153" s="24">
        <f t="shared" si="598"/>
        <v>62</v>
      </c>
      <c r="BP153" s="24">
        <f t="shared" si="598"/>
        <v>63</v>
      </c>
      <c r="BQ153" s="24">
        <f t="shared" ref="BQ153" si="609">IF(BQ72 &gt;= inc, BQ$4,"-")</f>
        <v>64</v>
      </c>
      <c r="BR153" s="24">
        <f t="shared" si="599"/>
        <v>65</v>
      </c>
      <c r="BS153" s="24">
        <f t="shared" si="599"/>
        <v>66</v>
      </c>
      <c r="BT153" s="24">
        <f t="shared" si="599"/>
        <v>67</v>
      </c>
      <c r="BU153" s="24">
        <f t="shared" si="599"/>
        <v>68</v>
      </c>
      <c r="BV153" s="24">
        <f t="shared" si="599"/>
        <v>69</v>
      </c>
      <c r="BW153" s="24">
        <f t="shared" si="599"/>
        <v>70</v>
      </c>
      <c r="BX153" s="24">
        <f t="shared" si="599"/>
        <v>71</v>
      </c>
      <c r="BY153" s="24">
        <f t="shared" si="599"/>
        <v>72</v>
      </c>
      <c r="BZ153" s="24">
        <f t="shared" si="599"/>
        <v>73</v>
      </c>
      <c r="CA153" s="24">
        <f t="shared" si="599"/>
        <v>74</v>
      </c>
      <c r="CB153" s="24">
        <f t="shared" si="599"/>
        <v>75</v>
      </c>
      <c r="CC153" s="24">
        <f t="shared" si="599"/>
        <v>76</v>
      </c>
      <c r="CD153" s="24">
        <f t="shared" si="599"/>
        <v>77</v>
      </c>
      <c r="CE153" s="24">
        <f t="shared" si="599"/>
        <v>78</v>
      </c>
      <c r="CF153" s="24">
        <f t="shared" si="599"/>
        <v>79</v>
      </c>
      <c r="CG153" s="24">
        <f t="shared" si="599"/>
        <v>80</v>
      </c>
      <c r="CH153" s="24">
        <f t="shared" si="599"/>
        <v>81</v>
      </c>
      <c r="CI153" s="24">
        <f t="shared" si="599"/>
        <v>82</v>
      </c>
      <c r="CJ153" s="24">
        <f t="shared" si="599"/>
        <v>83</v>
      </c>
      <c r="CK153" s="24">
        <f t="shared" si="599"/>
        <v>84</v>
      </c>
      <c r="CL153" s="24">
        <f t="shared" si="599"/>
        <v>85</v>
      </c>
      <c r="CM153" s="24">
        <f t="shared" si="599"/>
        <v>86</v>
      </c>
      <c r="CN153" s="24">
        <f t="shared" si="599"/>
        <v>87</v>
      </c>
      <c r="CO153" s="24">
        <f t="shared" si="599"/>
        <v>88</v>
      </c>
      <c r="CP153" s="24">
        <f t="shared" si="599"/>
        <v>89</v>
      </c>
      <c r="CQ153" s="24">
        <f t="shared" si="599"/>
        <v>90</v>
      </c>
      <c r="CR153" s="24">
        <f t="shared" si="599"/>
        <v>91</v>
      </c>
      <c r="CS153" s="24">
        <f t="shared" si="599"/>
        <v>92</v>
      </c>
      <c r="CT153" s="24">
        <f t="shared" si="599"/>
        <v>93</v>
      </c>
      <c r="CU153" s="24">
        <f t="shared" si="599"/>
        <v>94</v>
      </c>
      <c r="CV153" s="24">
        <f t="shared" si="599"/>
        <v>95</v>
      </c>
      <c r="CW153" s="24">
        <f t="shared" si="599"/>
        <v>96</v>
      </c>
      <c r="CX153" s="24">
        <f t="shared" si="599"/>
        <v>97</v>
      </c>
      <c r="CY153" s="24">
        <f t="shared" si="599"/>
        <v>98</v>
      </c>
      <c r="CZ153" s="24">
        <f t="shared" si="599"/>
        <v>99</v>
      </c>
      <c r="DA153" s="24">
        <f t="shared" si="599"/>
        <v>100</v>
      </c>
      <c r="DB153" s="24">
        <f t="shared" si="599"/>
        <v>101</v>
      </c>
      <c r="DC153" s="24">
        <f t="shared" si="599"/>
        <v>102</v>
      </c>
      <c r="DD153" s="24">
        <f t="shared" si="599"/>
        <v>103</v>
      </c>
      <c r="DE153" s="24">
        <f t="shared" si="599"/>
        <v>104</v>
      </c>
      <c r="DF153" s="24">
        <f t="shared" si="599"/>
        <v>105</v>
      </c>
      <c r="DG153" s="24">
        <f t="shared" si="599"/>
        <v>106</v>
      </c>
      <c r="DH153" s="24">
        <f t="shared" si="599"/>
        <v>107</v>
      </c>
      <c r="DI153" s="24">
        <f t="shared" si="599"/>
        <v>108</v>
      </c>
      <c r="DJ153" s="24">
        <f t="shared" si="599"/>
        <v>109</v>
      </c>
      <c r="DK153" s="24">
        <f t="shared" si="599"/>
        <v>110</v>
      </c>
      <c r="DL153" s="24">
        <f t="shared" si="599"/>
        <v>111</v>
      </c>
      <c r="DM153" s="24">
        <f t="shared" si="599"/>
        <v>112</v>
      </c>
      <c r="DN153" s="24">
        <f t="shared" si="599"/>
        <v>113</v>
      </c>
      <c r="DO153" s="24">
        <f t="shared" si="599"/>
        <v>114</v>
      </c>
      <c r="DP153" s="24">
        <f t="shared" si="599"/>
        <v>115</v>
      </c>
      <c r="DQ153" s="24">
        <f t="shared" si="599"/>
        <v>116</v>
      </c>
      <c r="DR153" s="24">
        <f t="shared" si="599"/>
        <v>117</v>
      </c>
      <c r="DS153" s="24">
        <f t="shared" si="599"/>
        <v>118</v>
      </c>
      <c r="DT153" s="24">
        <f t="shared" si="599"/>
        <v>119</v>
      </c>
      <c r="DU153" s="24">
        <f t="shared" si="599"/>
        <v>120</v>
      </c>
      <c r="DV153" s="24">
        <f t="shared" si="599"/>
        <v>121</v>
      </c>
      <c r="DW153" s="24">
        <f t="shared" si="599"/>
        <v>122</v>
      </c>
      <c r="DX153" s="24">
        <f t="shared" si="599"/>
        <v>123</v>
      </c>
      <c r="DY153" s="24">
        <f t="shared" si="599"/>
        <v>124</v>
      </c>
      <c r="DZ153" s="24">
        <f t="shared" si="599"/>
        <v>125</v>
      </c>
      <c r="EA153" s="24">
        <f t="shared" si="599"/>
        <v>126</v>
      </c>
      <c r="EB153" s="24">
        <f t="shared" si="599"/>
        <v>127</v>
      </c>
      <c r="EC153" s="24">
        <f t="shared" ref="EC153" si="610">IF(EC72 &gt;= inc, EC$4,"-")</f>
        <v>128</v>
      </c>
      <c r="ED153" s="24">
        <f t="shared" si="600"/>
        <v>129</v>
      </c>
      <c r="EE153" s="24">
        <f t="shared" si="600"/>
        <v>130</v>
      </c>
      <c r="EF153" s="24">
        <f t="shared" si="600"/>
        <v>131</v>
      </c>
      <c r="EG153" s="24">
        <f t="shared" si="600"/>
        <v>132</v>
      </c>
      <c r="EH153" s="24">
        <f t="shared" si="600"/>
        <v>133</v>
      </c>
      <c r="EI153" s="24">
        <f t="shared" si="600"/>
        <v>134</v>
      </c>
      <c r="EJ153" s="24">
        <f t="shared" si="600"/>
        <v>135</v>
      </c>
      <c r="EK153" s="24">
        <f t="shared" si="600"/>
        <v>136</v>
      </c>
      <c r="EL153" s="24">
        <f t="shared" si="600"/>
        <v>137</v>
      </c>
      <c r="EM153" s="24">
        <f t="shared" si="600"/>
        <v>138</v>
      </c>
      <c r="EN153" s="24">
        <f t="shared" si="600"/>
        <v>139</v>
      </c>
      <c r="EO153" s="24">
        <f t="shared" si="600"/>
        <v>140</v>
      </c>
      <c r="EP153" s="24">
        <f t="shared" si="600"/>
        <v>141</v>
      </c>
      <c r="EQ153" s="24">
        <f t="shared" si="600"/>
        <v>142</v>
      </c>
      <c r="ER153" s="24">
        <f t="shared" si="600"/>
        <v>143</v>
      </c>
      <c r="ES153" s="24">
        <f t="shared" si="600"/>
        <v>144</v>
      </c>
      <c r="ET153" s="24">
        <f t="shared" si="600"/>
        <v>145</v>
      </c>
      <c r="EU153" s="24">
        <f t="shared" si="600"/>
        <v>146</v>
      </c>
      <c r="EV153" s="24">
        <f t="shared" si="600"/>
        <v>147</v>
      </c>
      <c r="EW153" s="24">
        <f t="shared" si="600"/>
        <v>148</v>
      </c>
      <c r="EX153" s="24">
        <f t="shared" si="600"/>
        <v>149</v>
      </c>
      <c r="EY153" s="24">
        <f t="shared" si="600"/>
        <v>150</v>
      </c>
      <c r="EZ153" s="24">
        <f t="shared" si="600"/>
        <v>151</v>
      </c>
      <c r="FA153" s="24">
        <f t="shared" si="600"/>
        <v>152</v>
      </c>
      <c r="FB153" s="24">
        <f t="shared" si="600"/>
        <v>153</v>
      </c>
      <c r="FC153" s="24">
        <f t="shared" si="600"/>
        <v>154</v>
      </c>
      <c r="FD153" s="24">
        <f t="shared" si="600"/>
        <v>155</v>
      </c>
      <c r="FE153" s="24">
        <f t="shared" si="600"/>
        <v>156</v>
      </c>
      <c r="FF153" s="24">
        <f t="shared" si="600"/>
        <v>157</v>
      </c>
      <c r="FG153" s="24">
        <f t="shared" si="600"/>
        <v>158</v>
      </c>
      <c r="FH153" s="24">
        <f t="shared" si="600"/>
        <v>159</v>
      </c>
      <c r="FI153" s="24">
        <f t="shared" si="600"/>
        <v>160</v>
      </c>
      <c r="FJ153" s="24">
        <f t="shared" si="600"/>
        <v>161</v>
      </c>
      <c r="FK153" s="24">
        <f t="shared" si="600"/>
        <v>162</v>
      </c>
      <c r="FL153" s="24">
        <f t="shared" si="600"/>
        <v>163</v>
      </c>
      <c r="FM153" s="24">
        <f t="shared" si="600"/>
        <v>164</v>
      </c>
      <c r="FN153" s="24">
        <f t="shared" si="600"/>
        <v>165</v>
      </c>
      <c r="FO153" s="24">
        <f t="shared" si="600"/>
        <v>166</v>
      </c>
      <c r="FP153" s="24">
        <f t="shared" si="600"/>
        <v>167</v>
      </c>
      <c r="FQ153" s="24">
        <f t="shared" si="600"/>
        <v>168</v>
      </c>
      <c r="FR153" s="24">
        <f t="shared" si="600"/>
        <v>169</v>
      </c>
      <c r="FS153" s="24">
        <f t="shared" si="600"/>
        <v>170</v>
      </c>
      <c r="FT153" s="24">
        <f t="shared" si="600"/>
        <v>171</v>
      </c>
      <c r="FU153" s="24">
        <f t="shared" si="600"/>
        <v>172</v>
      </c>
      <c r="FV153" s="24">
        <f t="shared" si="600"/>
        <v>173</v>
      </c>
      <c r="FW153" s="24">
        <f t="shared" si="600"/>
        <v>174</v>
      </c>
      <c r="FX153" s="24">
        <f t="shared" si="600"/>
        <v>175</v>
      </c>
      <c r="FY153" s="24">
        <f t="shared" si="600"/>
        <v>176</v>
      </c>
      <c r="FZ153" s="24">
        <f t="shared" si="600"/>
        <v>177</v>
      </c>
      <c r="GA153" s="24">
        <f t="shared" si="600"/>
        <v>178</v>
      </c>
      <c r="GB153" s="24">
        <f t="shared" si="600"/>
        <v>179</v>
      </c>
      <c r="GC153" s="24">
        <f t="shared" si="600"/>
        <v>180</v>
      </c>
      <c r="GD153" s="24">
        <f t="shared" si="600"/>
        <v>181</v>
      </c>
      <c r="GE153" s="24">
        <f t="shared" si="600"/>
        <v>182</v>
      </c>
      <c r="GF153" s="24">
        <f t="shared" si="600"/>
        <v>183</v>
      </c>
      <c r="GG153" s="24">
        <f t="shared" si="600"/>
        <v>184</v>
      </c>
      <c r="GH153" s="24">
        <f t="shared" si="600"/>
        <v>185</v>
      </c>
      <c r="GI153" s="24">
        <f t="shared" si="600"/>
        <v>186</v>
      </c>
      <c r="GJ153" s="24">
        <f t="shared" si="600"/>
        <v>187</v>
      </c>
      <c r="GK153" s="24">
        <f t="shared" si="600"/>
        <v>188</v>
      </c>
      <c r="GL153" s="24">
        <f t="shared" si="600"/>
        <v>189</v>
      </c>
      <c r="GM153" s="24">
        <f t="shared" si="600"/>
        <v>190</v>
      </c>
      <c r="GN153" s="24">
        <f t="shared" si="600"/>
        <v>191</v>
      </c>
      <c r="GO153" s="24">
        <f t="shared" ref="GO153" si="611">IF(GO72 &gt;= inc, GO$4,"-")</f>
        <v>192</v>
      </c>
      <c r="GP153" s="24">
        <f t="shared" si="601"/>
        <v>193</v>
      </c>
      <c r="GQ153" s="24">
        <f t="shared" si="601"/>
        <v>194</v>
      </c>
      <c r="GR153" s="24">
        <f t="shared" si="601"/>
        <v>195</v>
      </c>
      <c r="GS153" s="24">
        <f t="shared" si="601"/>
        <v>196</v>
      </c>
      <c r="GT153" s="24">
        <f t="shared" si="601"/>
        <v>197</v>
      </c>
      <c r="GU153" s="24">
        <f t="shared" si="601"/>
        <v>198</v>
      </c>
      <c r="GV153" s="24">
        <f t="shared" si="601"/>
        <v>199</v>
      </c>
      <c r="GW153" s="24">
        <f t="shared" si="601"/>
        <v>200</v>
      </c>
      <c r="GX153" s="24">
        <f t="shared" si="601"/>
        <v>201</v>
      </c>
      <c r="GY153" s="24">
        <f t="shared" si="601"/>
        <v>202</v>
      </c>
      <c r="GZ153" s="24">
        <f t="shared" si="601"/>
        <v>203</v>
      </c>
      <c r="HA153" s="24">
        <f t="shared" si="601"/>
        <v>204</v>
      </c>
      <c r="HB153" s="24">
        <f t="shared" si="601"/>
        <v>205</v>
      </c>
      <c r="HC153" s="24">
        <f t="shared" si="601"/>
        <v>206</v>
      </c>
      <c r="HD153" s="24">
        <f t="shared" si="601"/>
        <v>207</v>
      </c>
      <c r="HE153" s="24">
        <f t="shared" si="601"/>
        <v>208</v>
      </c>
      <c r="HF153" s="24">
        <f t="shared" si="601"/>
        <v>209</v>
      </c>
      <c r="HG153" s="24">
        <f t="shared" si="601"/>
        <v>210</v>
      </c>
      <c r="HH153" s="24">
        <f t="shared" si="601"/>
        <v>211</v>
      </c>
      <c r="HI153" s="24">
        <f t="shared" si="601"/>
        <v>212</v>
      </c>
      <c r="HJ153" s="24">
        <f t="shared" si="601"/>
        <v>213</v>
      </c>
      <c r="HK153" s="24">
        <f t="shared" si="601"/>
        <v>214</v>
      </c>
      <c r="HL153" s="24">
        <f t="shared" si="601"/>
        <v>215</v>
      </c>
      <c r="HM153" s="24">
        <f t="shared" si="601"/>
        <v>216</v>
      </c>
      <c r="HN153" s="24">
        <f t="shared" si="601"/>
        <v>217</v>
      </c>
      <c r="HO153" s="24">
        <f t="shared" si="601"/>
        <v>218</v>
      </c>
      <c r="HP153" s="24">
        <f t="shared" si="601"/>
        <v>219</v>
      </c>
      <c r="HQ153" s="24">
        <f t="shared" si="601"/>
        <v>220</v>
      </c>
      <c r="HR153" s="24">
        <f t="shared" si="601"/>
        <v>221</v>
      </c>
      <c r="HS153" s="24">
        <f t="shared" si="601"/>
        <v>222</v>
      </c>
      <c r="HT153" s="24">
        <f t="shared" si="601"/>
        <v>223</v>
      </c>
      <c r="HU153" s="24">
        <f t="shared" si="601"/>
        <v>224</v>
      </c>
      <c r="HV153" s="24">
        <f t="shared" si="601"/>
        <v>225</v>
      </c>
      <c r="HW153" s="24">
        <f t="shared" si="601"/>
        <v>226</v>
      </c>
      <c r="HX153" s="24">
        <f t="shared" si="601"/>
        <v>227</v>
      </c>
      <c r="HY153" s="24">
        <f t="shared" si="601"/>
        <v>228</v>
      </c>
      <c r="HZ153" s="24">
        <f t="shared" si="601"/>
        <v>229</v>
      </c>
      <c r="IA153" s="24">
        <f t="shared" si="601"/>
        <v>230</v>
      </c>
      <c r="IB153" s="24">
        <f t="shared" si="601"/>
        <v>231</v>
      </c>
      <c r="IC153" s="24">
        <f t="shared" si="601"/>
        <v>232</v>
      </c>
      <c r="ID153" s="24">
        <f t="shared" si="601"/>
        <v>233</v>
      </c>
      <c r="IE153" s="24">
        <f t="shared" si="601"/>
        <v>234</v>
      </c>
      <c r="IF153" s="24">
        <f t="shared" si="601"/>
        <v>235</v>
      </c>
      <c r="IG153" s="24">
        <f t="shared" si="601"/>
        <v>236</v>
      </c>
      <c r="IH153" s="24">
        <f t="shared" si="601"/>
        <v>237</v>
      </c>
      <c r="II153" s="24">
        <f t="shared" si="601"/>
        <v>238</v>
      </c>
      <c r="IJ153" s="24">
        <f t="shared" si="601"/>
        <v>239</v>
      </c>
      <c r="IK153" s="24">
        <f t="shared" si="601"/>
        <v>240</v>
      </c>
      <c r="IL153" s="24">
        <f t="shared" si="601"/>
        <v>241</v>
      </c>
      <c r="IM153" s="24">
        <f t="shared" si="601"/>
        <v>242</v>
      </c>
      <c r="IN153" s="24">
        <f t="shared" si="601"/>
        <v>243</v>
      </c>
      <c r="IO153" s="24">
        <f t="shared" si="601"/>
        <v>244</v>
      </c>
      <c r="IP153" s="24">
        <f t="shared" si="601"/>
        <v>245</v>
      </c>
      <c r="IQ153" s="24">
        <f t="shared" si="601"/>
        <v>246</v>
      </c>
      <c r="IR153" s="24">
        <f t="shared" si="601"/>
        <v>247</v>
      </c>
      <c r="IS153" s="24">
        <f t="shared" si="601"/>
        <v>248</v>
      </c>
      <c r="IT153" s="24">
        <f t="shared" si="601"/>
        <v>249</v>
      </c>
      <c r="IU153" s="24">
        <f t="shared" si="601"/>
        <v>250</v>
      </c>
      <c r="IV153" s="24">
        <f t="shared" si="601"/>
        <v>251</v>
      </c>
      <c r="IW153" s="24">
        <f t="shared" si="601"/>
        <v>252</v>
      </c>
      <c r="IX153" s="24">
        <f t="shared" si="601"/>
        <v>253</v>
      </c>
      <c r="IY153" s="24">
        <f t="shared" si="601"/>
        <v>254</v>
      </c>
      <c r="IZ153" s="24">
        <f t="shared" si="601"/>
        <v>255</v>
      </c>
      <c r="JA153" s="24">
        <f t="shared" ref="JA153" si="612">IF(JA72 &gt;= inc, JA$4,"-")</f>
        <v>256</v>
      </c>
      <c r="JB153" s="24">
        <f t="shared" si="602"/>
        <v>257</v>
      </c>
      <c r="JC153" s="24">
        <f t="shared" si="602"/>
        <v>258</v>
      </c>
      <c r="JD153" s="24">
        <f t="shared" si="602"/>
        <v>259</v>
      </c>
      <c r="JE153" s="24">
        <f t="shared" si="602"/>
        <v>260</v>
      </c>
      <c r="JF153" s="24">
        <f t="shared" si="602"/>
        <v>261</v>
      </c>
      <c r="JG153" s="24">
        <f t="shared" si="602"/>
        <v>262</v>
      </c>
      <c r="JH153" s="24">
        <f t="shared" si="602"/>
        <v>263</v>
      </c>
      <c r="JI153" s="24">
        <f t="shared" si="602"/>
        <v>264</v>
      </c>
      <c r="JJ153" s="24">
        <f t="shared" si="602"/>
        <v>265</v>
      </c>
      <c r="JK153" s="24">
        <f t="shared" si="602"/>
        <v>266</v>
      </c>
      <c r="JL153" s="24">
        <f t="shared" si="602"/>
        <v>267</v>
      </c>
      <c r="JM153" s="24">
        <f t="shared" si="602"/>
        <v>268</v>
      </c>
      <c r="JN153" s="24">
        <f t="shared" si="602"/>
        <v>269</v>
      </c>
      <c r="JO153" s="24">
        <f t="shared" si="602"/>
        <v>270</v>
      </c>
      <c r="JP153" s="24">
        <f t="shared" si="602"/>
        <v>271</v>
      </c>
      <c r="JQ153" s="24">
        <f t="shared" si="602"/>
        <v>272</v>
      </c>
      <c r="JR153" s="24">
        <f t="shared" si="602"/>
        <v>273</v>
      </c>
      <c r="JS153" s="24">
        <f t="shared" si="602"/>
        <v>274</v>
      </c>
      <c r="JT153" s="24">
        <f t="shared" si="602"/>
        <v>275</v>
      </c>
      <c r="JU153" s="24">
        <f t="shared" si="602"/>
        <v>276</v>
      </c>
      <c r="JV153" s="24">
        <f t="shared" si="602"/>
        <v>277</v>
      </c>
      <c r="JW153" s="24">
        <f t="shared" si="602"/>
        <v>278</v>
      </c>
      <c r="JX153" s="24">
        <f t="shared" si="602"/>
        <v>279</v>
      </c>
      <c r="JY153" s="24">
        <f t="shared" si="602"/>
        <v>280</v>
      </c>
      <c r="JZ153" s="24">
        <f t="shared" si="602"/>
        <v>281</v>
      </c>
      <c r="KA153" s="24">
        <f t="shared" si="602"/>
        <v>282</v>
      </c>
      <c r="KB153" s="24">
        <f t="shared" si="602"/>
        <v>283</v>
      </c>
      <c r="KC153" s="24">
        <f t="shared" si="602"/>
        <v>284</v>
      </c>
      <c r="KD153" s="24">
        <f t="shared" si="602"/>
        <v>285</v>
      </c>
      <c r="KE153" s="24">
        <f t="shared" si="602"/>
        <v>286</v>
      </c>
      <c r="KF153" s="24">
        <f t="shared" si="602"/>
        <v>287</v>
      </c>
      <c r="KG153" s="24">
        <f t="shared" si="602"/>
        <v>288</v>
      </c>
      <c r="KH153" s="24">
        <f t="shared" si="602"/>
        <v>289</v>
      </c>
      <c r="KI153" s="24">
        <f t="shared" si="602"/>
        <v>290</v>
      </c>
      <c r="KJ153" s="24">
        <f t="shared" si="602"/>
        <v>291</v>
      </c>
      <c r="KK153" s="24">
        <f t="shared" si="602"/>
        <v>292</v>
      </c>
      <c r="KL153" s="24">
        <f t="shared" si="602"/>
        <v>293</v>
      </c>
      <c r="KM153" s="24">
        <f t="shared" si="602"/>
        <v>294</v>
      </c>
      <c r="KN153" s="24">
        <f t="shared" si="602"/>
        <v>295</v>
      </c>
      <c r="KO153" s="24">
        <f t="shared" si="602"/>
        <v>296</v>
      </c>
      <c r="KP153" s="24">
        <f t="shared" si="602"/>
        <v>297</v>
      </c>
      <c r="KQ153" s="24">
        <f t="shared" si="602"/>
        <v>298</v>
      </c>
      <c r="KR153" s="24">
        <f t="shared" si="602"/>
        <v>299</v>
      </c>
      <c r="KS153" s="24">
        <f t="shared" si="602"/>
        <v>300</v>
      </c>
      <c r="KT153" s="24">
        <f t="shared" si="602"/>
        <v>301</v>
      </c>
      <c r="KU153" s="24">
        <f t="shared" si="602"/>
        <v>302</v>
      </c>
      <c r="KV153" s="24">
        <f t="shared" si="602"/>
        <v>303</v>
      </c>
      <c r="KW153" s="24">
        <f t="shared" si="602"/>
        <v>304</v>
      </c>
      <c r="KX153" s="24">
        <f t="shared" si="602"/>
        <v>305</v>
      </c>
      <c r="KY153" s="24">
        <f t="shared" si="602"/>
        <v>306</v>
      </c>
      <c r="KZ153" s="24">
        <f t="shared" si="602"/>
        <v>307</v>
      </c>
      <c r="LA153" s="24">
        <f t="shared" si="602"/>
        <v>308</v>
      </c>
      <c r="LB153" s="24">
        <f t="shared" si="602"/>
        <v>309</v>
      </c>
      <c r="LC153" s="24">
        <f t="shared" si="602"/>
        <v>310</v>
      </c>
      <c r="LD153" s="24">
        <f t="shared" si="602"/>
        <v>311</v>
      </c>
      <c r="LE153" s="24">
        <f t="shared" si="602"/>
        <v>312</v>
      </c>
      <c r="LF153" s="24">
        <f t="shared" si="602"/>
        <v>313</v>
      </c>
      <c r="LG153" s="24">
        <f t="shared" si="602"/>
        <v>314</v>
      </c>
      <c r="LH153" s="24">
        <f t="shared" si="602"/>
        <v>315</v>
      </c>
      <c r="LI153" s="24">
        <f t="shared" si="602"/>
        <v>316</v>
      </c>
      <c r="LJ153" s="24">
        <f t="shared" si="602"/>
        <v>317</v>
      </c>
      <c r="LK153" s="24">
        <f t="shared" si="602"/>
        <v>318</v>
      </c>
      <c r="LL153" s="24">
        <f t="shared" si="602"/>
        <v>319</v>
      </c>
      <c r="LM153" s="24">
        <f t="shared" ref="LM153" si="613">IF(LM72 &gt;= inc, LM$4,"-")</f>
        <v>320</v>
      </c>
      <c r="LN153" s="24">
        <f t="shared" si="603"/>
        <v>321</v>
      </c>
      <c r="LO153" s="24">
        <f t="shared" si="603"/>
        <v>322</v>
      </c>
      <c r="LP153" s="24">
        <f t="shared" si="603"/>
        <v>323</v>
      </c>
      <c r="LQ153" s="24">
        <f t="shared" si="603"/>
        <v>324</v>
      </c>
      <c r="LR153" s="24">
        <f t="shared" si="603"/>
        <v>325</v>
      </c>
      <c r="LS153" s="24">
        <f t="shared" si="603"/>
        <v>326</v>
      </c>
      <c r="LT153" s="24">
        <f t="shared" si="603"/>
        <v>327</v>
      </c>
      <c r="LU153" s="24">
        <f t="shared" si="603"/>
        <v>328</v>
      </c>
      <c r="LV153" s="24">
        <f t="shared" si="603"/>
        <v>329</v>
      </c>
      <c r="LW153" s="24">
        <f t="shared" si="603"/>
        <v>330</v>
      </c>
      <c r="LX153" s="24">
        <f t="shared" si="603"/>
        <v>331</v>
      </c>
      <c r="LY153" s="24">
        <f t="shared" si="603"/>
        <v>332</v>
      </c>
      <c r="LZ153" s="24">
        <f t="shared" si="603"/>
        <v>333</v>
      </c>
      <c r="MA153" s="24">
        <f t="shared" si="603"/>
        <v>334</v>
      </c>
      <c r="MB153" s="24">
        <f t="shared" si="603"/>
        <v>335</v>
      </c>
      <c r="MC153" s="24">
        <f t="shared" si="603"/>
        <v>336</v>
      </c>
      <c r="MD153" s="24">
        <f t="shared" si="603"/>
        <v>337</v>
      </c>
      <c r="ME153" s="24">
        <f t="shared" si="603"/>
        <v>338</v>
      </c>
      <c r="MF153" s="24">
        <f t="shared" si="603"/>
        <v>339</v>
      </c>
      <c r="MG153" s="24">
        <f t="shared" si="603"/>
        <v>340</v>
      </c>
      <c r="MH153" s="24">
        <f t="shared" si="603"/>
        <v>341</v>
      </c>
      <c r="MI153" s="24">
        <f t="shared" si="603"/>
        <v>342</v>
      </c>
      <c r="MJ153" s="24">
        <f t="shared" si="603"/>
        <v>343</v>
      </c>
      <c r="MK153" s="24">
        <f t="shared" si="603"/>
        <v>344</v>
      </c>
      <c r="ML153" s="24">
        <f t="shared" si="603"/>
        <v>345</v>
      </c>
      <c r="MM153" s="24">
        <f t="shared" si="603"/>
        <v>346</v>
      </c>
      <c r="MN153" s="24">
        <f t="shared" si="603"/>
        <v>347</v>
      </c>
      <c r="MO153" s="24">
        <f t="shared" si="603"/>
        <v>348</v>
      </c>
      <c r="MP153" s="24">
        <f t="shared" si="603"/>
        <v>349</v>
      </c>
      <c r="MQ153" s="24">
        <f t="shared" si="603"/>
        <v>350</v>
      </c>
      <c r="MR153" s="24">
        <f t="shared" si="603"/>
        <v>351</v>
      </c>
      <c r="MS153" s="24">
        <f t="shared" si="603"/>
        <v>352</v>
      </c>
      <c r="MT153" s="24">
        <f t="shared" si="603"/>
        <v>353</v>
      </c>
      <c r="MU153" s="24">
        <f t="shared" si="603"/>
        <v>354</v>
      </c>
      <c r="MV153" s="24">
        <f t="shared" si="603"/>
        <v>355</v>
      </c>
      <c r="MW153" s="24">
        <f t="shared" si="603"/>
        <v>356</v>
      </c>
      <c r="MX153" s="24">
        <f t="shared" si="603"/>
        <v>357</v>
      </c>
      <c r="MY153" s="24">
        <f t="shared" si="603"/>
        <v>358</v>
      </c>
      <c r="MZ153" s="24">
        <f t="shared" si="603"/>
        <v>359</v>
      </c>
      <c r="NA153" s="24">
        <f t="shared" si="603"/>
        <v>360</v>
      </c>
      <c r="NB153" s="24">
        <f t="shared" si="603"/>
        <v>361</v>
      </c>
      <c r="NC153" s="24">
        <f t="shared" si="603"/>
        <v>362</v>
      </c>
      <c r="ND153" s="24">
        <f t="shared" si="603"/>
        <v>363</v>
      </c>
      <c r="NE153" s="24">
        <f t="shared" si="603"/>
        <v>364</v>
      </c>
      <c r="NF153" s="24">
        <f t="shared" si="603"/>
        <v>365</v>
      </c>
      <c r="NG153" s="24">
        <f t="shared" si="603"/>
        <v>366</v>
      </c>
      <c r="NH153" s="24">
        <f t="shared" si="603"/>
        <v>367</v>
      </c>
      <c r="NI153" s="24">
        <f t="shared" si="603"/>
        <v>368</v>
      </c>
      <c r="NJ153" s="24">
        <f t="shared" si="603"/>
        <v>369</v>
      </c>
      <c r="NK153" s="24">
        <f t="shared" si="603"/>
        <v>370</v>
      </c>
      <c r="NL153" s="24">
        <f t="shared" si="603"/>
        <v>371</v>
      </c>
      <c r="NM153" s="24">
        <f t="shared" si="603"/>
        <v>372</v>
      </c>
      <c r="NN153" s="24">
        <f t="shared" si="603"/>
        <v>373</v>
      </c>
      <c r="NO153" s="24">
        <f t="shared" si="603"/>
        <v>374</v>
      </c>
      <c r="NP153" s="24">
        <f t="shared" si="603"/>
        <v>375</v>
      </c>
      <c r="NQ153" s="24">
        <f t="shared" si="603"/>
        <v>376</v>
      </c>
      <c r="NR153" s="24">
        <f t="shared" si="603"/>
        <v>377</v>
      </c>
      <c r="NS153" s="24">
        <f t="shared" si="603"/>
        <v>378</v>
      </c>
      <c r="NT153" s="24">
        <f t="shared" si="603"/>
        <v>379</v>
      </c>
      <c r="NU153" s="24">
        <f t="shared" si="603"/>
        <v>380</v>
      </c>
      <c r="NV153" s="24">
        <f t="shared" si="603"/>
        <v>381</v>
      </c>
      <c r="NW153" s="24">
        <f t="shared" si="603"/>
        <v>382</v>
      </c>
      <c r="NX153" s="24">
        <f t="shared" si="603"/>
        <v>383</v>
      </c>
      <c r="NY153" s="24">
        <f t="shared" ref="NY153" si="614">IF(NY72 &gt;= inc, NY$4,"-")</f>
        <v>384</v>
      </c>
      <c r="NZ153" s="24">
        <f t="shared" si="604"/>
        <v>385</v>
      </c>
      <c r="OA153" s="24">
        <f t="shared" si="604"/>
        <v>386</v>
      </c>
      <c r="OB153" s="24">
        <f t="shared" si="604"/>
        <v>387</v>
      </c>
      <c r="OC153" s="24">
        <f t="shared" si="604"/>
        <v>388</v>
      </c>
      <c r="OD153" s="24">
        <f t="shared" si="604"/>
        <v>389</v>
      </c>
      <c r="OE153" s="24">
        <f t="shared" si="604"/>
        <v>390</v>
      </c>
      <c r="OF153" s="24">
        <f t="shared" si="604"/>
        <v>391</v>
      </c>
      <c r="OG153" s="24">
        <f t="shared" si="604"/>
        <v>392</v>
      </c>
      <c r="OH153" s="24">
        <f t="shared" si="604"/>
        <v>393</v>
      </c>
      <c r="OI153" s="24">
        <f t="shared" si="604"/>
        <v>394</v>
      </c>
      <c r="OJ153" s="24">
        <f t="shared" si="604"/>
        <v>395</v>
      </c>
      <c r="OK153" s="24">
        <f t="shared" si="604"/>
        <v>396</v>
      </c>
      <c r="OL153" s="24">
        <f t="shared" si="604"/>
        <v>397</v>
      </c>
      <c r="OM153" s="24">
        <f t="shared" si="604"/>
        <v>398</v>
      </c>
      <c r="ON153" s="24">
        <f t="shared" si="604"/>
        <v>399</v>
      </c>
      <c r="OO153" s="24">
        <f t="shared" si="604"/>
        <v>400</v>
      </c>
      <c r="OP153" s="24">
        <f t="shared" si="604"/>
        <v>401</v>
      </c>
      <c r="OQ153" s="24">
        <f t="shared" si="604"/>
        <v>402</v>
      </c>
      <c r="OR153" s="24">
        <f t="shared" si="604"/>
        <v>403</v>
      </c>
      <c r="OS153" s="24">
        <f t="shared" si="604"/>
        <v>404</v>
      </c>
      <c r="OT153" s="24">
        <f t="shared" si="604"/>
        <v>405</v>
      </c>
      <c r="OU153" s="24">
        <f t="shared" si="604"/>
        <v>406</v>
      </c>
      <c r="OV153" s="24">
        <f t="shared" si="604"/>
        <v>407</v>
      </c>
      <c r="OW153" s="24">
        <f t="shared" si="604"/>
        <v>408</v>
      </c>
      <c r="OX153" s="24">
        <f t="shared" si="604"/>
        <v>409</v>
      </c>
      <c r="OY153" s="24">
        <f t="shared" si="604"/>
        <v>410</v>
      </c>
      <c r="OZ153" s="24">
        <f t="shared" si="604"/>
        <v>411</v>
      </c>
      <c r="PA153" s="24">
        <f t="shared" si="604"/>
        <v>412</v>
      </c>
      <c r="PB153" s="24">
        <f t="shared" si="604"/>
        <v>413</v>
      </c>
      <c r="PC153" s="24">
        <f t="shared" si="604"/>
        <v>414</v>
      </c>
      <c r="PD153" s="24">
        <f t="shared" si="604"/>
        <v>415</v>
      </c>
      <c r="PE153" s="24">
        <f t="shared" si="604"/>
        <v>416</v>
      </c>
      <c r="PF153" s="24">
        <f t="shared" si="604"/>
        <v>417</v>
      </c>
      <c r="PG153" s="24">
        <f t="shared" si="604"/>
        <v>418</v>
      </c>
      <c r="PH153" s="24">
        <f t="shared" si="604"/>
        <v>419</v>
      </c>
      <c r="PI153" s="24">
        <f t="shared" si="604"/>
        <v>420</v>
      </c>
      <c r="PJ153" s="24">
        <f t="shared" si="604"/>
        <v>421</v>
      </c>
      <c r="PK153" s="24">
        <f t="shared" si="604"/>
        <v>422</v>
      </c>
      <c r="PL153" s="24">
        <f t="shared" si="604"/>
        <v>423</v>
      </c>
      <c r="PM153" s="24">
        <f t="shared" si="604"/>
        <v>424</v>
      </c>
      <c r="PN153" s="24">
        <f t="shared" si="604"/>
        <v>425</v>
      </c>
      <c r="PO153" s="24">
        <f t="shared" si="604"/>
        <v>426</v>
      </c>
      <c r="PP153" s="24">
        <f t="shared" si="604"/>
        <v>427</v>
      </c>
      <c r="PQ153" s="24">
        <f t="shared" si="604"/>
        <v>428</v>
      </c>
      <c r="PR153" s="24">
        <f t="shared" si="604"/>
        <v>429</v>
      </c>
      <c r="PS153" s="24">
        <f t="shared" si="604"/>
        <v>430</v>
      </c>
      <c r="PT153" s="24">
        <f t="shared" si="604"/>
        <v>431</v>
      </c>
      <c r="PU153" s="24">
        <f t="shared" si="604"/>
        <v>432</v>
      </c>
      <c r="PV153" s="24">
        <f t="shared" si="604"/>
        <v>433</v>
      </c>
      <c r="PW153" s="24">
        <f t="shared" si="604"/>
        <v>434</v>
      </c>
      <c r="PX153" s="24">
        <f t="shared" si="604"/>
        <v>435</v>
      </c>
      <c r="PY153" s="24">
        <f t="shared" si="604"/>
        <v>436</v>
      </c>
      <c r="PZ153" s="24">
        <f t="shared" si="604"/>
        <v>437</v>
      </c>
      <c r="QA153" s="24">
        <f t="shared" si="604"/>
        <v>438</v>
      </c>
      <c r="QB153" s="24">
        <f t="shared" si="604"/>
        <v>439</v>
      </c>
      <c r="QC153" s="24">
        <f t="shared" si="604"/>
        <v>440</v>
      </c>
      <c r="QD153" s="24">
        <f t="shared" si="604"/>
        <v>441</v>
      </c>
      <c r="QE153" s="24">
        <f t="shared" si="604"/>
        <v>442</v>
      </c>
      <c r="QF153" s="24">
        <f t="shared" si="604"/>
        <v>443</v>
      </c>
      <c r="QG153" s="24">
        <f t="shared" si="604"/>
        <v>444</v>
      </c>
      <c r="QH153" s="24">
        <f t="shared" si="604"/>
        <v>445</v>
      </c>
      <c r="QI153" s="24">
        <f t="shared" si="604"/>
        <v>446</v>
      </c>
      <c r="QJ153" s="24">
        <f t="shared" si="604"/>
        <v>447</v>
      </c>
      <c r="QK153" s="24">
        <f t="shared" ref="QK153" si="615">IF(QK72 &gt;= inc, QK$4,"-")</f>
        <v>448</v>
      </c>
      <c r="QL153" s="24">
        <f t="shared" si="606"/>
        <v>449</v>
      </c>
      <c r="QM153" s="24">
        <f t="shared" si="606"/>
        <v>450</v>
      </c>
      <c r="QN153" s="24">
        <f t="shared" si="606"/>
        <v>451</v>
      </c>
      <c r="QO153" s="24">
        <f t="shared" si="606"/>
        <v>452</v>
      </c>
      <c r="QP153" s="24">
        <f t="shared" si="606"/>
        <v>453</v>
      </c>
      <c r="QQ153" s="24">
        <f t="shared" si="606"/>
        <v>454</v>
      </c>
      <c r="QR153" s="24">
        <f t="shared" si="606"/>
        <v>455</v>
      </c>
      <c r="QS153" s="24">
        <f t="shared" si="606"/>
        <v>456</v>
      </c>
      <c r="QT153" s="24">
        <f t="shared" si="606"/>
        <v>457</v>
      </c>
      <c r="QU153" s="24">
        <f t="shared" si="606"/>
        <v>458</v>
      </c>
      <c r="QV153" s="24">
        <f t="shared" si="606"/>
        <v>459</v>
      </c>
      <c r="QW153" s="24">
        <f t="shared" si="606"/>
        <v>460</v>
      </c>
      <c r="QX153" s="24">
        <f t="shared" si="606"/>
        <v>461</v>
      </c>
      <c r="QY153" s="24">
        <f t="shared" si="606"/>
        <v>462</v>
      </c>
      <c r="QZ153" s="24">
        <f t="shared" si="606"/>
        <v>463</v>
      </c>
      <c r="RA153" s="24">
        <f t="shared" si="606"/>
        <v>464</v>
      </c>
      <c r="RB153" s="24">
        <f t="shared" si="606"/>
        <v>465</v>
      </c>
      <c r="RC153" s="24">
        <f t="shared" si="606"/>
        <v>466</v>
      </c>
      <c r="RD153" s="24">
        <f t="shared" si="606"/>
        <v>467</v>
      </c>
      <c r="RE153" s="24">
        <f t="shared" si="606"/>
        <v>468</v>
      </c>
      <c r="RF153" s="24">
        <f t="shared" si="606"/>
        <v>469</v>
      </c>
      <c r="RG153" s="24">
        <f t="shared" si="606"/>
        <v>470</v>
      </c>
      <c r="RH153" s="24">
        <f t="shared" si="606"/>
        <v>471</v>
      </c>
      <c r="RI153" s="24">
        <f t="shared" si="606"/>
        <v>472</v>
      </c>
      <c r="RJ153" s="24">
        <f t="shared" si="606"/>
        <v>473</v>
      </c>
      <c r="RK153" s="24">
        <f t="shared" si="606"/>
        <v>474</v>
      </c>
      <c r="RL153" s="24">
        <f t="shared" si="606"/>
        <v>475</v>
      </c>
      <c r="RM153" s="24">
        <f t="shared" si="606"/>
        <v>476</v>
      </c>
      <c r="RN153" s="24">
        <f t="shared" si="606"/>
        <v>477</v>
      </c>
      <c r="RO153" s="24">
        <f t="shared" si="606"/>
        <v>478</v>
      </c>
      <c r="RP153" s="24">
        <f t="shared" si="606"/>
        <v>479</v>
      </c>
      <c r="RQ153" s="24">
        <f t="shared" si="606"/>
        <v>480</v>
      </c>
      <c r="RR153" s="24">
        <f t="shared" si="606"/>
        <v>481</v>
      </c>
      <c r="RS153" s="24">
        <f t="shared" si="606"/>
        <v>482</v>
      </c>
      <c r="RT153" s="24">
        <f t="shared" si="606"/>
        <v>483</v>
      </c>
      <c r="RU153" s="24">
        <f t="shared" si="606"/>
        <v>484</v>
      </c>
      <c r="RV153" s="24">
        <f t="shared" si="606"/>
        <v>485</v>
      </c>
      <c r="RW153" s="24">
        <f t="shared" si="606"/>
        <v>486</v>
      </c>
      <c r="RX153" s="24">
        <f t="shared" si="606"/>
        <v>487</v>
      </c>
      <c r="RY153" s="24">
        <f t="shared" si="606"/>
        <v>488</v>
      </c>
      <c r="RZ153" s="24">
        <f t="shared" si="606"/>
        <v>489</v>
      </c>
      <c r="SA153" s="24">
        <f t="shared" si="606"/>
        <v>490</v>
      </c>
      <c r="SB153" s="24">
        <f t="shared" si="606"/>
        <v>491</v>
      </c>
      <c r="SC153" s="24">
        <f t="shared" si="606"/>
        <v>492</v>
      </c>
      <c r="SD153" s="24">
        <f t="shared" si="606"/>
        <v>493</v>
      </c>
      <c r="SE153" s="24">
        <f t="shared" si="606"/>
        <v>494</v>
      </c>
      <c r="SF153" s="24">
        <f t="shared" si="606"/>
        <v>495</v>
      </c>
      <c r="SG153" s="24">
        <f t="shared" si="606"/>
        <v>496</v>
      </c>
      <c r="SH153" s="24">
        <f t="shared" si="606"/>
        <v>497</v>
      </c>
      <c r="SI153" s="24">
        <f t="shared" si="606"/>
        <v>498</v>
      </c>
      <c r="SJ153" s="24">
        <f t="shared" si="606"/>
        <v>499</v>
      </c>
      <c r="SK153" s="24">
        <f t="shared" si="606"/>
        <v>500</v>
      </c>
    </row>
    <row r="154" spans="1:505">
      <c r="A154">
        <f t="shared" si="607"/>
        <v>1</v>
      </c>
      <c r="B154">
        <v>1</v>
      </c>
      <c r="C154" s="24">
        <f t="shared" si="608"/>
        <v>1</v>
      </c>
      <c r="E154" s="16">
        <v>69</v>
      </c>
      <c r="F154" s="24">
        <f t="shared" ref="F154:BQ157" si="616">IF(F73 &gt;= inc, F$4,"-")</f>
        <v>1</v>
      </c>
      <c r="G154" s="24">
        <f t="shared" si="616"/>
        <v>2</v>
      </c>
      <c r="H154" s="24">
        <f t="shared" si="616"/>
        <v>3</v>
      </c>
      <c r="I154" s="24">
        <f t="shared" si="616"/>
        <v>4</v>
      </c>
      <c r="J154" s="24">
        <f t="shared" si="616"/>
        <v>5</v>
      </c>
      <c r="K154" s="24">
        <f t="shared" si="616"/>
        <v>6</v>
      </c>
      <c r="L154" s="24">
        <f t="shared" si="616"/>
        <v>7</v>
      </c>
      <c r="M154" s="24">
        <f t="shared" si="616"/>
        <v>8</v>
      </c>
      <c r="N154" s="24">
        <f t="shared" si="616"/>
        <v>9</v>
      </c>
      <c r="O154" s="24">
        <f t="shared" si="616"/>
        <v>10</v>
      </c>
      <c r="P154" s="24">
        <f t="shared" si="616"/>
        <v>11</v>
      </c>
      <c r="Q154" s="24">
        <f t="shared" si="616"/>
        <v>12</v>
      </c>
      <c r="R154" s="24">
        <f t="shared" si="616"/>
        <v>13</v>
      </c>
      <c r="S154" s="24">
        <f t="shared" si="616"/>
        <v>14</v>
      </c>
      <c r="T154" s="24">
        <f t="shared" si="616"/>
        <v>15</v>
      </c>
      <c r="U154" s="24">
        <f t="shared" si="616"/>
        <v>16</v>
      </c>
      <c r="V154" s="24">
        <f t="shared" si="616"/>
        <v>17</v>
      </c>
      <c r="W154" s="24">
        <f t="shared" si="616"/>
        <v>18</v>
      </c>
      <c r="X154" s="24">
        <f t="shared" si="616"/>
        <v>19</v>
      </c>
      <c r="Y154" s="24">
        <f t="shared" si="616"/>
        <v>20</v>
      </c>
      <c r="Z154" s="24">
        <f t="shared" si="616"/>
        <v>21</v>
      </c>
      <c r="AA154" s="24">
        <f t="shared" si="616"/>
        <v>22</v>
      </c>
      <c r="AB154" s="24">
        <f t="shared" si="616"/>
        <v>23</v>
      </c>
      <c r="AC154" s="24">
        <f t="shared" si="616"/>
        <v>24</v>
      </c>
      <c r="AD154" s="24">
        <f t="shared" si="616"/>
        <v>25</v>
      </c>
      <c r="AE154" s="24">
        <f t="shared" si="616"/>
        <v>26</v>
      </c>
      <c r="AF154" s="24">
        <f t="shared" si="616"/>
        <v>27</v>
      </c>
      <c r="AG154" s="24">
        <f t="shared" si="616"/>
        <v>28</v>
      </c>
      <c r="AH154" s="24">
        <f t="shared" si="616"/>
        <v>29</v>
      </c>
      <c r="AI154" s="24">
        <f t="shared" si="616"/>
        <v>30</v>
      </c>
      <c r="AJ154" s="24">
        <f t="shared" si="616"/>
        <v>31</v>
      </c>
      <c r="AK154" s="24">
        <f t="shared" si="616"/>
        <v>32</v>
      </c>
      <c r="AL154" s="24">
        <f t="shared" si="616"/>
        <v>33</v>
      </c>
      <c r="AM154" s="24">
        <f t="shared" si="616"/>
        <v>34</v>
      </c>
      <c r="AN154" s="24">
        <f t="shared" si="616"/>
        <v>35</v>
      </c>
      <c r="AO154" s="24">
        <f t="shared" si="616"/>
        <v>36</v>
      </c>
      <c r="AP154" s="24">
        <f t="shared" si="616"/>
        <v>37</v>
      </c>
      <c r="AQ154" s="24">
        <f t="shared" si="616"/>
        <v>38</v>
      </c>
      <c r="AR154" s="24">
        <f t="shared" si="616"/>
        <v>39</v>
      </c>
      <c r="AS154" s="24">
        <f t="shared" si="616"/>
        <v>40</v>
      </c>
      <c r="AT154" s="24">
        <f t="shared" si="616"/>
        <v>41</v>
      </c>
      <c r="AU154" s="24">
        <f t="shared" si="616"/>
        <v>42</v>
      </c>
      <c r="AV154" s="24">
        <f t="shared" si="616"/>
        <v>43</v>
      </c>
      <c r="AW154" s="24">
        <f t="shared" si="616"/>
        <v>44</v>
      </c>
      <c r="AX154" s="24">
        <f t="shared" si="616"/>
        <v>45</v>
      </c>
      <c r="AY154" s="24">
        <f t="shared" si="616"/>
        <v>46</v>
      </c>
      <c r="AZ154" s="24">
        <f t="shared" si="616"/>
        <v>47</v>
      </c>
      <c r="BA154" s="24">
        <f t="shared" si="616"/>
        <v>48</v>
      </c>
      <c r="BB154" s="24">
        <f t="shared" si="616"/>
        <v>49</v>
      </c>
      <c r="BC154" s="24">
        <f t="shared" si="616"/>
        <v>50</v>
      </c>
      <c r="BD154" s="24">
        <f t="shared" si="616"/>
        <v>51</v>
      </c>
      <c r="BE154" s="24">
        <f t="shared" si="616"/>
        <v>52</v>
      </c>
      <c r="BF154" s="24">
        <f t="shared" si="616"/>
        <v>53</v>
      </c>
      <c r="BG154" s="24">
        <f t="shared" si="616"/>
        <v>54</v>
      </c>
      <c r="BH154" s="24">
        <f t="shared" si="616"/>
        <v>55</v>
      </c>
      <c r="BI154" s="24">
        <f t="shared" si="616"/>
        <v>56</v>
      </c>
      <c r="BJ154" s="24">
        <f t="shared" si="616"/>
        <v>57</v>
      </c>
      <c r="BK154" s="24">
        <f t="shared" si="616"/>
        <v>58</v>
      </c>
      <c r="BL154" s="24">
        <f t="shared" si="616"/>
        <v>59</v>
      </c>
      <c r="BM154" s="24">
        <f t="shared" si="616"/>
        <v>60</v>
      </c>
      <c r="BN154" s="24">
        <f t="shared" si="616"/>
        <v>61</v>
      </c>
      <c r="BO154" s="24">
        <f t="shared" si="616"/>
        <v>62</v>
      </c>
      <c r="BP154" s="24">
        <f t="shared" si="616"/>
        <v>63</v>
      </c>
      <c r="BQ154" s="24">
        <f t="shared" si="616"/>
        <v>64</v>
      </c>
      <c r="BR154" s="24">
        <f t="shared" ref="BR154:EC157" si="617">IF(BR73 &gt;= inc, BR$4,"-")</f>
        <v>65</v>
      </c>
      <c r="BS154" s="24">
        <f t="shared" si="617"/>
        <v>66</v>
      </c>
      <c r="BT154" s="24">
        <f t="shared" si="617"/>
        <v>67</v>
      </c>
      <c r="BU154" s="24">
        <f t="shared" si="617"/>
        <v>68</v>
      </c>
      <c r="BV154" s="24">
        <f t="shared" si="617"/>
        <v>69</v>
      </c>
      <c r="BW154" s="24">
        <f t="shared" si="617"/>
        <v>70</v>
      </c>
      <c r="BX154" s="24">
        <f t="shared" si="617"/>
        <v>71</v>
      </c>
      <c r="BY154" s="24">
        <f t="shared" si="617"/>
        <v>72</v>
      </c>
      <c r="BZ154" s="24">
        <f t="shared" si="617"/>
        <v>73</v>
      </c>
      <c r="CA154" s="24">
        <f t="shared" si="617"/>
        <v>74</v>
      </c>
      <c r="CB154" s="24">
        <f t="shared" si="617"/>
        <v>75</v>
      </c>
      <c r="CC154" s="24">
        <f t="shared" si="617"/>
        <v>76</v>
      </c>
      <c r="CD154" s="24">
        <f t="shared" si="617"/>
        <v>77</v>
      </c>
      <c r="CE154" s="24">
        <f t="shared" si="617"/>
        <v>78</v>
      </c>
      <c r="CF154" s="24">
        <f t="shared" si="617"/>
        <v>79</v>
      </c>
      <c r="CG154" s="24">
        <f t="shared" si="617"/>
        <v>80</v>
      </c>
      <c r="CH154" s="24">
        <f t="shared" si="617"/>
        <v>81</v>
      </c>
      <c r="CI154" s="24">
        <f t="shared" si="617"/>
        <v>82</v>
      </c>
      <c r="CJ154" s="24">
        <f t="shared" si="617"/>
        <v>83</v>
      </c>
      <c r="CK154" s="24">
        <f t="shared" si="617"/>
        <v>84</v>
      </c>
      <c r="CL154" s="24">
        <f t="shared" si="617"/>
        <v>85</v>
      </c>
      <c r="CM154" s="24">
        <f t="shared" si="617"/>
        <v>86</v>
      </c>
      <c r="CN154" s="24">
        <f t="shared" si="617"/>
        <v>87</v>
      </c>
      <c r="CO154" s="24">
        <f t="shared" si="617"/>
        <v>88</v>
      </c>
      <c r="CP154" s="24">
        <f t="shared" si="617"/>
        <v>89</v>
      </c>
      <c r="CQ154" s="24">
        <f t="shared" si="617"/>
        <v>90</v>
      </c>
      <c r="CR154" s="24">
        <f t="shared" si="617"/>
        <v>91</v>
      </c>
      <c r="CS154" s="24">
        <f t="shared" si="617"/>
        <v>92</v>
      </c>
      <c r="CT154" s="24">
        <f t="shared" si="617"/>
        <v>93</v>
      </c>
      <c r="CU154" s="24">
        <f t="shared" si="617"/>
        <v>94</v>
      </c>
      <c r="CV154" s="24">
        <f t="shared" si="617"/>
        <v>95</v>
      </c>
      <c r="CW154" s="24">
        <f t="shared" si="617"/>
        <v>96</v>
      </c>
      <c r="CX154" s="24">
        <f t="shared" si="617"/>
        <v>97</v>
      </c>
      <c r="CY154" s="24">
        <f t="shared" si="617"/>
        <v>98</v>
      </c>
      <c r="CZ154" s="24">
        <f t="shared" si="617"/>
        <v>99</v>
      </c>
      <c r="DA154" s="24">
        <f t="shared" si="617"/>
        <v>100</v>
      </c>
      <c r="DB154" s="24">
        <f t="shared" si="617"/>
        <v>101</v>
      </c>
      <c r="DC154" s="24">
        <f t="shared" si="617"/>
        <v>102</v>
      </c>
      <c r="DD154" s="24">
        <f t="shared" si="617"/>
        <v>103</v>
      </c>
      <c r="DE154" s="24">
        <f t="shared" si="617"/>
        <v>104</v>
      </c>
      <c r="DF154" s="24">
        <f t="shared" si="617"/>
        <v>105</v>
      </c>
      <c r="DG154" s="24">
        <f t="shared" si="617"/>
        <v>106</v>
      </c>
      <c r="DH154" s="24">
        <f t="shared" si="617"/>
        <v>107</v>
      </c>
      <c r="DI154" s="24">
        <f t="shared" si="617"/>
        <v>108</v>
      </c>
      <c r="DJ154" s="24">
        <f t="shared" si="617"/>
        <v>109</v>
      </c>
      <c r="DK154" s="24">
        <f t="shared" si="617"/>
        <v>110</v>
      </c>
      <c r="DL154" s="24">
        <f t="shared" si="617"/>
        <v>111</v>
      </c>
      <c r="DM154" s="24">
        <f t="shared" si="617"/>
        <v>112</v>
      </c>
      <c r="DN154" s="24">
        <f t="shared" si="617"/>
        <v>113</v>
      </c>
      <c r="DO154" s="24">
        <f t="shared" si="617"/>
        <v>114</v>
      </c>
      <c r="DP154" s="24">
        <f t="shared" si="617"/>
        <v>115</v>
      </c>
      <c r="DQ154" s="24">
        <f t="shared" si="617"/>
        <v>116</v>
      </c>
      <c r="DR154" s="24">
        <f t="shared" si="617"/>
        <v>117</v>
      </c>
      <c r="DS154" s="24">
        <f t="shared" si="617"/>
        <v>118</v>
      </c>
      <c r="DT154" s="24">
        <f t="shared" si="617"/>
        <v>119</v>
      </c>
      <c r="DU154" s="24">
        <f t="shared" si="617"/>
        <v>120</v>
      </c>
      <c r="DV154" s="24">
        <f t="shared" si="617"/>
        <v>121</v>
      </c>
      <c r="DW154" s="24">
        <f t="shared" si="617"/>
        <v>122</v>
      </c>
      <c r="DX154" s="24">
        <f t="shared" si="617"/>
        <v>123</v>
      </c>
      <c r="DY154" s="24">
        <f t="shared" si="617"/>
        <v>124</v>
      </c>
      <c r="DZ154" s="24">
        <f t="shared" si="617"/>
        <v>125</v>
      </c>
      <c r="EA154" s="24">
        <f t="shared" si="617"/>
        <v>126</v>
      </c>
      <c r="EB154" s="24">
        <f t="shared" si="617"/>
        <v>127</v>
      </c>
      <c r="EC154" s="24">
        <f t="shared" si="617"/>
        <v>128</v>
      </c>
      <c r="ED154" s="24">
        <f t="shared" ref="ED154:GO157" si="618">IF(ED73 &gt;= inc, ED$4,"-")</f>
        <v>129</v>
      </c>
      <c r="EE154" s="24">
        <f t="shared" si="618"/>
        <v>130</v>
      </c>
      <c r="EF154" s="24">
        <f t="shared" si="618"/>
        <v>131</v>
      </c>
      <c r="EG154" s="24">
        <f t="shared" si="618"/>
        <v>132</v>
      </c>
      <c r="EH154" s="24">
        <f t="shared" si="618"/>
        <v>133</v>
      </c>
      <c r="EI154" s="24">
        <f t="shared" si="618"/>
        <v>134</v>
      </c>
      <c r="EJ154" s="24">
        <f t="shared" si="618"/>
        <v>135</v>
      </c>
      <c r="EK154" s="24">
        <f t="shared" si="618"/>
        <v>136</v>
      </c>
      <c r="EL154" s="24">
        <f t="shared" si="618"/>
        <v>137</v>
      </c>
      <c r="EM154" s="24">
        <f t="shared" si="618"/>
        <v>138</v>
      </c>
      <c r="EN154" s="24">
        <f t="shared" si="618"/>
        <v>139</v>
      </c>
      <c r="EO154" s="24">
        <f t="shared" si="618"/>
        <v>140</v>
      </c>
      <c r="EP154" s="24">
        <f t="shared" si="618"/>
        <v>141</v>
      </c>
      <c r="EQ154" s="24">
        <f t="shared" si="618"/>
        <v>142</v>
      </c>
      <c r="ER154" s="24">
        <f t="shared" si="618"/>
        <v>143</v>
      </c>
      <c r="ES154" s="24">
        <f t="shared" si="618"/>
        <v>144</v>
      </c>
      <c r="ET154" s="24">
        <f t="shared" si="618"/>
        <v>145</v>
      </c>
      <c r="EU154" s="24">
        <f t="shared" si="618"/>
        <v>146</v>
      </c>
      <c r="EV154" s="24">
        <f t="shared" si="618"/>
        <v>147</v>
      </c>
      <c r="EW154" s="24">
        <f t="shared" si="618"/>
        <v>148</v>
      </c>
      <c r="EX154" s="24">
        <f t="shared" si="618"/>
        <v>149</v>
      </c>
      <c r="EY154" s="24">
        <f t="shared" si="618"/>
        <v>150</v>
      </c>
      <c r="EZ154" s="24">
        <f t="shared" si="618"/>
        <v>151</v>
      </c>
      <c r="FA154" s="24">
        <f t="shared" si="618"/>
        <v>152</v>
      </c>
      <c r="FB154" s="24">
        <f t="shared" si="618"/>
        <v>153</v>
      </c>
      <c r="FC154" s="24">
        <f t="shared" si="618"/>
        <v>154</v>
      </c>
      <c r="FD154" s="24">
        <f t="shared" si="618"/>
        <v>155</v>
      </c>
      <c r="FE154" s="24">
        <f t="shared" si="618"/>
        <v>156</v>
      </c>
      <c r="FF154" s="24">
        <f t="shared" si="618"/>
        <v>157</v>
      </c>
      <c r="FG154" s="24">
        <f t="shared" si="618"/>
        <v>158</v>
      </c>
      <c r="FH154" s="24">
        <f t="shared" si="618"/>
        <v>159</v>
      </c>
      <c r="FI154" s="24">
        <f t="shared" si="618"/>
        <v>160</v>
      </c>
      <c r="FJ154" s="24">
        <f t="shared" si="618"/>
        <v>161</v>
      </c>
      <c r="FK154" s="24">
        <f t="shared" si="618"/>
        <v>162</v>
      </c>
      <c r="FL154" s="24">
        <f t="shared" si="618"/>
        <v>163</v>
      </c>
      <c r="FM154" s="24">
        <f t="shared" si="618"/>
        <v>164</v>
      </c>
      <c r="FN154" s="24">
        <f t="shared" si="618"/>
        <v>165</v>
      </c>
      <c r="FO154" s="24">
        <f t="shared" si="618"/>
        <v>166</v>
      </c>
      <c r="FP154" s="24">
        <f t="shared" si="618"/>
        <v>167</v>
      </c>
      <c r="FQ154" s="24">
        <f t="shared" si="618"/>
        <v>168</v>
      </c>
      <c r="FR154" s="24">
        <f t="shared" si="618"/>
        <v>169</v>
      </c>
      <c r="FS154" s="24">
        <f t="shared" si="618"/>
        <v>170</v>
      </c>
      <c r="FT154" s="24">
        <f t="shared" si="618"/>
        <v>171</v>
      </c>
      <c r="FU154" s="24">
        <f t="shared" si="618"/>
        <v>172</v>
      </c>
      <c r="FV154" s="24">
        <f t="shared" si="618"/>
        <v>173</v>
      </c>
      <c r="FW154" s="24">
        <f t="shared" si="618"/>
        <v>174</v>
      </c>
      <c r="FX154" s="24">
        <f t="shared" si="618"/>
        <v>175</v>
      </c>
      <c r="FY154" s="24">
        <f t="shared" si="618"/>
        <v>176</v>
      </c>
      <c r="FZ154" s="24">
        <f t="shared" si="618"/>
        <v>177</v>
      </c>
      <c r="GA154" s="24">
        <f t="shared" si="618"/>
        <v>178</v>
      </c>
      <c r="GB154" s="24">
        <f t="shared" si="618"/>
        <v>179</v>
      </c>
      <c r="GC154" s="24">
        <f t="shared" si="618"/>
        <v>180</v>
      </c>
      <c r="GD154" s="24">
        <f t="shared" si="618"/>
        <v>181</v>
      </c>
      <c r="GE154" s="24">
        <f t="shared" si="618"/>
        <v>182</v>
      </c>
      <c r="GF154" s="24">
        <f t="shared" si="618"/>
        <v>183</v>
      </c>
      <c r="GG154" s="24">
        <f t="shared" si="618"/>
        <v>184</v>
      </c>
      <c r="GH154" s="24">
        <f t="shared" si="618"/>
        <v>185</v>
      </c>
      <c r="GI154" s="24">
        <f t="shared" si="618"/>
        <v>186</v>
      </c>
      <c r="GJ154" s="24">
        <f t="shared" si="618"/>
        <v>187</v>
      </c>
      <c r="GK154" s="24">
        <f t="shared" si="618"/>
        <v>188</v>
      </c>
      <c r="GL154" s="24">
        <f t="shared" si="618"/>
        <v>189</v>
      </c>
      <c r="GM154" s="24">
        <f t="shared" si="618"/>
        <v>190</v>
      </c>
      <c r="GN154" s="24">
        <f t="shared" si="618"/>
        <v>191</v>
      </c>
      <c r="GO154" s="24">
        <f t="shared" si="618"/>
        <v>192</v>
      </c>
      <c r="GP154" s="24">
        <f t="shared" ref="GP154:JA157" si="619">IF(GP73 &gt;= inc, GP$4,"-")</f>
        <v>193</v>
      </c>
      <c r="GQ154" s="24">
        <f t="shared" si="619"/>
        <v>194</v>
      </c>
      <c r="GR154" s="24">
        <f t="shared" si="619"/>
        <v>195</v>
      </c>
      <c r="GS154" s="24">
        <f t="shared" si="619"/>
        <v>196</v>
      </c>
      <c r="GT154" s="24">
        <f t="shared" si="619"/>
        <v>197</v>
      </c>
      <c r="GU154" s="24">
        <f t="shared" si="619"/>
        <v>198</v>
      </c>
      <c r="GV154" s="24">
        <f t="shared" si="619"/>
        <v>199</v>
      </c>
      <c r="GW154" s="24">
        <f t="shared" si="619"/>
        <v>200</v>
      </c>
      <c r="GX154" s="24">
        <f t="shared" si="619"/>
        <v>201</v>
      </c>
      <c r="GY154" s="24">
        <f t="shared" si="619"/>
        <v>202</v>
      </c>
      <c r="GZ154" s="24">
        <f t="shared" si="619"/>
        <v>203</v>
      </c>
      <c r="HA154" s="24">
        <f t="shared" si="619"/>
        <v>204</v>
      </c>
      <c r="HB154" s="24">
        <f t="shared" si="619"/>
        <v>205</v>
      </c>
      <c r="HC154" s="24">
        <f t="shared" si="619"/>
        <v>206</v>
      </c>
      <c r="HD154" s="24">
        <f t="shared" si="619"/>
        <v>207</v>
      </c>
      <c r="HE154" s="24">
        <f t="shared" si="619"/>
        <v>208</v>
      </c>
      <c r="HF154" s="24">
        <f t="shared" si="619"/>
        <v>209</v>
      </c>
      <c r="HG154" s="24">
        <f t="shared" si="619"/>
        <v>210</v>
      </c>
      <c r="HH154" s="24">
        <f t="shared" si="619"/>
        <v>211</v>
      </c>
      <c r="HI154" s="24">
        <f t="shared" si="619"/>
        <v>212</v>
      </c>
      <c r="HJ154" s="24">
        <f t="shared" si="619"/>
        <v>213</v>
      </c>
      <c r="HK154" s="24">
        <f t="shared" si="619"/>
        <v>214</v>
      </c>
      <c r="HL154" s="24">
        <f t="shared" si="619"/>
        <v>215</v>
      </c>
      <c r="HM154" s="24">
        <f t="shared" si="619"/>
        <v>216</v>
      </c>
      <c r="HN154" s="24">
        <f t="shared" si="619"/>
        <v>217</v>
      </c>
      <c r="HO154" s="24">
        <f t="shared" si="619"/>
        <v>218</v>
      </c>
      <c r="HP154" s="24">
        <f t="shared" si="619"/>
        <v>219</v>
      </c>
      <c r="HQ154" s="24">
        <f t="shared" si="619"/>
        <v>220</v>
      </c>
      <c r="HR154" s="24">
        <f t="shared" si="619"/>
        <v>221</v>
      </c>
      <c r="HS154" s="24">
        <f t="shared" si="619"/>
        <v>222</v>
      </c>
      <c r="HT154" s="24">
        <f t="shared" si="619"/>
        <v>223</v>
      </c>
      <c r="HU154" s="24">
        <f t="shared" si="619"/>
        <v>224</v>
      </c>
      <c r="HV154" s="24">
        <f t="shared" si="619"/>
        <v>225</v>
      </c>
      <c r="HW154" s="24">
        <f t="shared" si="619"/>
        <v>226</v>
      </c>
      <c r="HX154" s="24">
        <f t="shared" si="619"/>
        <v>227</v>
      </c>
      <c r="HY154" s="24">
        <f t="shared" si="619"/>
        <v>228</v>
      </c>
      <c r="HZ154" s="24">
        <f t="shared" si="619"/>
        <v>229</v>
      </c>
      <c r="IA154" s="24">
        <f t="shared" si="619"/>
        <v>230</v>
      </c>
      <c r="IB154" s="24">
        <f t="shared" si="619"/>
        <v>231</v>
      </c>
      <c r="IC154" s="24">
        <f t="shared" si="619"/>
        <v>232</v>
      </c>
      <c r="ID154" s="24">
        <f t="shared" si="619"/>
        <v>233</v>
      </c>
      <c r="IE154" s="24">
        <f t="shared" si="619"/>
        <v>234</v>
      </c>
      <c r="IF154" s="24">
        <f t="shared" si="619"/>
        <v>235</v>
      </c>
      <c r="IG154" s="24">
        <f t="shared" si="619"/>
        <v>236</v>
      </c>
      <c r="IH154" s="24">
        <f t="shared" si="619"/>
        <v>237</v>
      </c>
      <c r="II154" s="24">
        <f t="shared" si="619"/>
        <v>238</v>
      </c>
      <c r="IJ154" s="24">
        <f t="shared" si="619"/>
        <v>239</v>
      </c>
      <c r="IK154" s="24">
        <f t="shared" si="619"/>
        <v>240</v>
      </c>
      <c r="IL154" s="24">
        <f t="shared" si="619"/>
        <v>241</v>
      </c>
      <c r="IM154" s="24">
        <f t="shared" si="619"/>
        <v>242</v>
      </c>
      <c r="IN154" s="24">
        <f t="shared" si="619"/>
        <v>243</v>
      </c>
      <c r="IO154" s="24">
        <f t="shared" si="619"/>
        <v>244</v>
      </c>
      <c r="IP154" s="24">
        <f t="shared" si="619"/>
        <v>245</v>
      </c>
      <c r="IQ154" s="24">
        <f t="shared" si="619"/>
        <v>246</v>
      </c>
      <c r="IR154" s="24">
        <f t="shared" si="619"/>
        <v>247</v>
      </c>
      <c r="IS154" s="24">
        <f t="shared" si="619"/>
        <v>248</v>
      </c>
      <c r="IT154" s="24">
        <f t="shared" si="619"/>
        <v>249</v>
      </c>
      <c r="IU154" s="24">
        <f t="shared" si="619"/>
        <v>250</v>
      </c>
      <c r="IV154" s="24">
        <f t="shared" si="619"/>
        <v>251</v>
      </c>
      <c r="IW154" s="24">
        <f t="shared" si="619"/>
        <v>252</v>
      </c>
      <c r="IX154" s="24">
        <f t="shared" si="619"/>
        <v>253</v>
      </c>
      <c r="IY154" s="24">
        <f t="shared" si="619"/>
        <v>254</v>
      </c>
      <c r="IZ154" s="24">
        <f t="shared" si="619"/>
        <v>255</v>
      </c>
      <c r="JA154" s="24">
        <f t="shared" si="619"/>
        <v>256</v>
      </c>
      <c r="JB154" s="24">
        <f t="shared" ref="JB154:LM157" si="620">IF(JB73 &gt;= inc, JB$4,"-")</f>
        <v>257</v>
      </c>
      <c r="JC154" s="24">
        <f t="shared" si="620"/>
        <v>258</v>
      </c>
      <c r="JD154" s="24">
        <f t="shared" si="620"/>
        <v>259</v>
      </c>
      <c r="JE154" s="24">
        <f t="shared" si="620"/>
        <v>260</v>
      </c>
      <c r="JF154" s="24">
        <f t="shared" si="620"/>
        <v>261</v>
      </c>
      <c r="JG154" s="24">
        <f t="shared" si="620"/>
        <v>262</v>
      </c>
      <c r="JH154" s="24">
        <f t="shared" si="620"/>
        <v>263</v>
      </c>
      <c r="JI154" s="24">
        <f t="shared" si="620"/>
        <v>264</v>
      </c>
      <c r="JJ154" s="24">
        <f t="shared" si="620"/>
        <v>265</v>
      </c>
      <c r="JK154" s="24">
        <f t="shared" si="620"/>
        <v>266</v>
      </c>
      <c r="JL154" s="24">
        <f t="shared" si="620"/>
        <v>267</v>
      </c>
      <c r="JM154" s="24">
        <f t="shared" si="620"/>
        <v>268</v>
      </c>
      <c r="JN154" s="24">
        <f t="shared" si="620"/>
        <v>269</v>
      </c>
      <c r="JO154" s="24">
        <f t="shared" si="620"/>
        <v>270</v>
      </c>
      <c r="JP154" s="24">
        <f t="shared" si="620"/>
        <v>271</v>
      </c>
      <c r="JQ154" s="24">
        <f t="shared" si="620"/>
        <v>272</v>
      </c>
      <c r="JR154" s="24">
        <f t="shared" si="620"/>
        <v>273</v>
      </c>
      <c r="JS154" s="24">
        <f t="shared" si="620"/>
        <v>274</v>
      </c>
      <c r="JT154" s="24">
        <f t="shared" si="620"/>
        <v>275</v>
      </c>
      <c r="JU154" s="24">
        <f t="shared" si="620"/>
        <v>276</v>
      </c>
      <c r="JV154" s="24">
        <f t="shared" si="620"/>
        <v>277</v>
      </c>
      <c r="JW154" s="24">
        <f t="shared" si="620"/>
        <v>278</v>
      </c>
      <c r="JX154" s="24">
        <f t="shared" si="620"/>
        <v>279</v>
      </c>
      <c r="JY154" s="24">
        <f t="shared" si="620"/>
        <v>280</v>
      </c>
      <c r="JZ154" s="24">
        <f t="shared" si="620"/>
        <v>281</v>
      </c>
      <c r="KA154" s="24">
        <f t="shared" si="620"/>
        <v>282</v>
      </c>
      <c r="KB154" s="24">
        <f t="shared" si="620"/>
        <v>283</v>
      </c>
      <c r="KC154" s="24">
        <f t="shared" si="620"/>
        <v>284</v>
      </c>
      <c r="KD154" s="24">
        <f t="shared" si="620"/>
        <v>285</v>
      </c>
      <c r="KE154" s="24">
        <f t="shared" si="620"/>
        <v>286</v>
      </c>
      <c r="KF154" s="24">
        <f t="shared" si="620"/>
        <v>287</v>
      </c>
      <c r="KG154" s="24">
        <f t="shared" si="620"/>
        <v>288</v>
      </c>
      <c r="KH154" s="24">
        <f t="shared" si="620"/>
        <v>289</v>
      </c>
      <c r="KI154" s="24">
        <f t="shared" si="620"/>
        <v>290</v>
      </c>
      <c r="KJ154" s="24">
        <f t="shared" si="620"/>
        <v>291</v>
      </c>
      <c r="KK154" s="24">
        <f t="shared" si="620"/>
        <v>292</v>
      </c>
      <c r="KL154" s="24">
        <f t="shared" si="620"/>
        <v>293</v>
      </c>
      <c r="KM154" s="24">
        <f t="shared" si="620"/>
        <v>294</v>
      </c>
      <c r="KN154" s="24">
        <f t="shared" si="620"/>
        <v>295</v>
      </c>
      <c r="KO154" s="24">
        <f t="shared" si="620"/>
        <v>296</v>
      </c>
      <c r="KP154" s="24">
        <f t="shared" si="620"/>
        <v>297</v>
      </c>
      <c r="KQ154" s="24">
        <f t="shared" si="620"/>
        <v>298</v>
      </c>
      <c r="KR154" s="24">
        <f t="shared" si="620"/>
        <v>299</v>
      </c>
      <c r="KS154" s="24">
        <f t="shared" si="620"/>
        <v>300</v>
      </c>
      <c r="KT154" s="24">
        <f t="shared" si="620"/>
        <v>301</v>
      </c>
      <c r="KU154" s="24">
        <f t="shared" si="620"/>
        <v>302</v>
      </c>
      <c r="KV154" s="24">
        <f t="shared" si="620"/>
        <v>303</v>
      </c>
      <c r="KW154" s="24">
        <f t="shared" si="620"/>
        <v>304</v>
      </c>
      <c r="KX154" s="24">
        <f t="shared" si="620"/>
        <v>305</v>
      </c>
      <c r="KY154" s="24">
        <f t="shared" si="620"/>
        <v>306</v>
      </c>
      <c r="KZ154" s="24">
        <f t="shared" si="620"/>
        <v>307</v>
      </c>
      <c r="LA154" s="24">
        <f t="shared" si="620"/>
        <v>308</v>
      </c>
      <c r="LB154" s="24">
        <f t="shared" si="620"/>
        <v>309</v>
      </c>
      <c r="LC154" s="24">
        <f t="shared" si="620"/>
        <v>310</v>
      </c>
      <c r="LD154" s="24">
        <f t="shared" si="620"/>
        <v>311</v>
      </c>
      <c r="LE154" s="24">
        <f t="shared" si="620"/>
        <v>312</v>
      </c>
      <c r="LF154" s="24">
        <f t="shared" si="620"/>
        <v>313</v>
      </c>
      <c r="LG154" s="24">
        <f t="shared" si="620"/>
        <v>314</v>
      </c>
      <c r="LH154" s="24">
        <f t="shared" si="620"/>
        <v>315</v>
      </c>
      <c r="LI154" s="24">
        <f t="shared" si="620"/>
        <v>316</v>
      </c>
      <c r="LJ154" s="24">
        <f t="shared" si="620"/>
        <v>317</v>
      </c>
      <c r="LK154" s="24">
        <f t="shared" si="620"/>
        <v>318</v>
      </c>
      <c r="LL154" s="24">
        <f t="shared" si="620"/>
        <v>319</v>
      </c>
      <c r="LM154" s="24">
        <f t="shared" si="620"/>
        <v>320</v>
      </c>
      <c r="LN154" s="24">
        <f t="shared" ref="LN154:NY157" si="621">IF(LN73 &gt;= inc, LN$4,"-")</f>
        <v>321</v>
      </c>
      <c r="LO154" s="24">
        <f t="shared" si="621"/>
        <v>322</v>
      </c>
      <c r="LP154" s="24">
        <f t="shared" si="621"/>
        <v>323</v>
      </c>
      <c r="LQ154" s="24">
        <f t="shared" si="621"/>
        <v>324</v>
      </c>
      <c r="LR154" s="24">
        <f t="shared" si="621"/>
        <v>325</v>
      </c>
      <c r="LS154" s="24">
        <f t="shared" si="621"/>
        <v>326</v>
      </c>
      <c r="LT154" s="24">
        <f t="shared" si="621"/>
        <v>327</v>
      </c>
      <c r="LU154" s="24">
        <f t="shared" si="621"/>
        <v>328</v>
      </c>
      <c r="LV154" s="24">
        <f t="shared" si="621"/>
        <v>329</v>
      </c>
      <c r="LW154" s="24">
        <f t="shared" si="621"/>
        <v>330</v>
      </c>
      <c r="LX154" s="24">
        <f t="shared" si="621"/>
        <v>331</v>
      </c>
      <c r="LY154" s="24">
        <f t="shared" si="621"/>
        <v>332</v>
      </c>
      <c r="LZ154" s="24">
        <f t="shared" si="621"/>
        <v>333</v>
      </c>
      <c r="MA154" s="24">
        <f t="shared" si="621"/>
        <v>334</v>
      </c>
      <c r="MB154" s="24">
        <f t="shared" si="621"/>
        <v>335</v>
      </c>
      <c r="MC154" s="24">
        <f t="shared" si="621"/>
        <v>336</v>
      </c>
      <c r="MD154" s="24">
        <f t="shared" si="621"/>
        <v>337</v>
      </c>
      <c r="ME154" s="24">
        <f t="shared" si="621"/>
        <v>338</v>
      </c>
      <c r="MF154" s="24">
        <f t="shared" si="621"/>
        <v>339</v>
      </c>
      <c r="MG154" s="24">
        <f t="shared" si="621"/>
        <v>340</v>
      </c>
      <c r="MH154" s="24">
        <f t="shared" si="621"/>
        <v>341</v>
      </c>
      <c r="MI154" s="24">
        <f t="shared" si="621"/>
        <v>342</v>
      </c>
      <c r="MJ154" s="24">
        <f t="shared" si="621"/>
        <v>343</v>
      </c>
      <c r="MK154" s="24">
        <f t="shared" si="621"/>
        <v>344</v>
      </c>
      <c r="ML154" s="24">
        <f t="shared" si="621"/>
        <v>345</v>
      </c>
      <c r="MM154" s="24">
        <f t="shared" si="621"/>
        <v>346</v>
      </c>
      <c r="MN154" s="24">
        <f t="shared" si="621"/>
        <v>347</v>
      </c>
      <c r="MO154" s="24">
        <f t="shared" si="621"/>
        <v>348</v>
      </c>
      <c r="MP154" s="24">
        <f t="shared" si="621"/>
        <v>349</v>
      </c>
      <c r="MQ154" s="24">
        <f t="shared" si="621"/>
        <v>350</v>
      </c>
      <c r="MR154" s="24">
        <f t="shared" si="621"/>
        <v>351</v>
      </c>
      <c r="MS154" s="24">
        <f t="shared" si="621"/>
        <v>352</v>
      </c>
      <c r="MT154" s="24">
        <f t="shared" si="621"/>
        <v>353</v>
      </c>
      <c r="MU154" s="24">
        <f t="shared" si="621"/>
        <v>354</v>
      </c>
      <c r="MV154" s="24">
        <f t="shared" si="621"/>
        <v>355</v>
      </c>
      <c r="MW154" s="24">
        <f t="shared" si="621"/>
        <v>356</v>
      </c>
      <c r="MX154" s="24">
        <f t="shared" si="621"/>
        <v>357</v>
      </c>
      <c r="MY154" s="24">
        <f t="shared" si="621"/>
        <v>358</v>
      </c>
      <c r="MZ154" s="24">
        <f t="shared" si="621"/>
        <v>359</v>
      </c>
      <c r="NA154" s="24">
        <f t="shared" si="621"/>
        <v>360</v>
      </c>
      <c r="NB154" s="24">
        <f t="shared" si="621"/>
        <v>361</v>
      </c>
      <c r="NC154" s="24">
        <f t="shared" si="621"/>
        <v>362</v>
      </c>
      <c r="ND154" s="24">
        <f t="shared" si="621"/>
        <v>363</v>
      </c>
      <c r="NE154" s="24">
        <f t="shared" si="621"/>
        <v>364</v>
      </c>
      <c r="NF154" s="24">
        <f t="shared" si="621"/>
        <v>365</v>
      </c>
      <c r="NG154" s="24">
        <f t="shared" si="621"/>
        <v>366</v>
      </c>
      <c r="NH154" s="24">
        <f t="shared" si="621"/>
        <v>367</v>
      </c>
      <c r="NI154" s="24">
        <f t="shared" si="621"/>
        <v>368</v>
      </c>
      <c r="NJ154" s="24">
        <f t="shared" si="621"/>
        <v>369</v>
      </c>
      <c r="NK154" s="24">
        <f t="shared" si="621"/>
        <v>370</v>
      </c>
      <c r="NL154" s="24">
        <f t="shared" si="621"/>
        <v>371</v>
      </c>
      <c r="NM154" s="24">
        <f t="shared" si="621"/>
        <v>372</v>
      </c>
      <c r="NN154" s="24">
        <f t="shared" si="621"/>
        <v>373</v>
      </c>
      <c r="NO154" s="24">
        <f t="shared" si="621"/>
        <v>374</v>
      </c>
      <c r="NP154" s="24">
        <f t="shared" si="621"/>
        <v>375</v>
      </c>
      <c r="NQ154" s="24">
        <f t="shared" si="621"/>
        <v>376</v>
      </c>
      <c r="NR154" s="24">
        <f t="shared" si="621"/>
        <v>377</v>
      </c>
      <c r="NS154" s="24">
        <f t="shared" si="621"/>
        <v>378</v>
      </c>
      <c r="NT154" s="24">
        <f t="shared" si="621"/>
        <v>379</v>
      </c>
      <c r="NU154" s="24">
        <f t="shared" si="621"/>
        <v>380</v>
      </c>
      <c r="NV154" s="24">
        <f t="shared" si="621"/>
        <v>381</v>
      </c>
      <c r="NW154" s="24">
        <f t="shared" si="621"/>
        <v>382</v>
      </c>
      <c r="NX154" s="24">
        <f t="shared" si="621"/>
        <v>383</v>
      </c>
      <c r="NY154" s="24">
        <f t="shared" si="621"/>
        <v>384</v>
      </c>
      <c r="NZ154" s="24">
        <f t="shared" ref="NZ154:QK157" si="622">IF(NZ73 &gt;= inc, NZ$4,"-")</f>
        <v>385</v>
      </c>
      <c r="OA154" s="24">
        <f t="shared" si="622"/>
        <v>386</v>
      </c>
      <c r="OB154" s="24">
        <f t="shared" si="622"/>
        <v>387</v>
      </c>
      <c r="OC154" s="24">
        <f t="shared" si="622"/>
        <v>388</v>
      </c>
      <c r="OD154" s="24">
        <f t="shared" si="622"/>
        <v>389</v>
      </c>
      <c r="OE154" s="24">
        <f t="shared" si="622"/>
        <v>390</v>
      </c>
      <c r="OF154" s="24">
        <f t="shared" si="622"/>
        <v>391</v>
      </c>
      <c r="OG154" s="24">
        <f t="shared" si="622"/>
        <v>392</v>
      </c>
      <c r="OH154" s="24">
        <f t="shared" si="622"/>
        <v>393</v>
      </c>
      <c r="OI154" s="24">
        <f t="shared" si="622"/>
        <v>394</v>
      </c>
      <c r="OJ154" s="24">
        <f t="shared" si="622"/>
        <v>395</v>
      </c>
      <c r="OK154" s="24">
        <f t="shared" si="622"/>
        <v>396</v>
      </c>
      <c r="OL154" s="24">
        <f t="shared" si="622"/>
        <v>397</v>
      </c>
      <c r="OM154" s="24">
        <f t="shared" si="622"/>
        <v>398</v>
      </c>
      <c r="ON154" s="24">
        <f t="shared" si="622"/>
        <v>399</v>
      </c>
      <c r="OO154" s="24">
        <f t="shared" si="622"/>
        <v>400</v>
      </c>
      <c r="OP154" s="24">
        <f t="shared" si="622"/>
        <v>401</v>
      </c>
      <c r="OQ154" s="24">
        <f t="shared" si="622"/>
        <v>402</v>
      </c>
      <c r="OR154" s="24">
        <f t="shared" si="622"/>
        <v>403</v>
      </c>
      <c r="OS154" s="24">
        <f t="shared" si="622"/>
        <v>404</v>
      </c>
      <c r="OT154" s="24">
        <f t="shared" si="622"/>
        <v>405</v>
      </c>
      <c r="OU154" s="24">
        <f t="shared" si="622"/>
        <v>406</v>
      </c>
      <c r="OV154" s="24">
        <f t="shared" si="622"/>
        <v>407</v>
      </c>
      <c r="OW154" s="24">
        <f t="shared" si="622"/>
        <v>408</v>
      </c>
      <c r="OX154" s="24">
        <f t="shared" si="622"/>
        <v>409</v>
      </c>
      <c r="OY154" s="24">
        <f t="shared" si="622"/>
        <v>410</v>
      </c>
      <c r="OZ154" s="24">
        <f t="shared" si="622"/>
        <v>411</v>
      </c>
      <c r="PA154" s="24">
        <f t="shared" si="622"/>
        <v>412</v>
      </c>
      <c r="PB154" s="24">
        <f t="shared" si="622"/>
        <v>413</v>
      </c>
      <c r="PC154" s="24">
        <f t="shared" si="622"/>
        <v>414</v>
      </c>
      <c r="PD154" s="24">
        <f t="shared" si="622"/>
        <v>415</v>
      </c>
      <c r="PE154" s="24">
        <f t="shared" si="622"/>
        <v>416</v>
      </c>
      <c r="PF154" s="24">
        <f t="shared" si="622"/>
        <v>417</v>
      </c>
      <c r="PG154" s="24">
        <f t="shared" si="622"/>
        <v>418</v>
      </c>
      <c r="PH154" s="24">
        <f t="shared" si="622"/>
        <v>419</v>
      </c>
      <c r="PI154" s="24">
        <f t="shared" si="622"/>
        <v>420</v>
      </c>
      <c r="PJ154" s="24">
        <f t="shared" si="622"/>
        <v>421</v>
      </c>
      <c r="PK154" s="24">
        <f t="shared" si="622"/>
        <v>422</v>
      </c>
      <c r="PL154" s="24">
        <f t="shared" si="622"/>
        <v>423</v>
      </c>
      <c r="PM154" s="24">
        <f t="shared" si="622"/>
        <v>424</v>
      </c>
      <c r="PN154" s="24">
        <f t="shared" si="622"/>
        <v>425</v>
      </c>
      <c r="PO154" s="24">
        <f t="shared" si="622"/>
        <v>426</v>
      </c>
      <c r="PP154" s="24">
        <f t="shared" si="622"/>
        <v>427</v>
      </c>
      <c r="PQ154" s="24">
        <f t="shared" si="622"/>
        <v>428</v>
      </c>
      <c r="PR154" s="24">
        <f t="shared" si="622"/>
        <v>429</v>
      </c>
      <c r="PS154" s="24">
        <f t="shared" si="622"/>
        <v>430</v>
      </c>
      <c r="PT154" s="24">
        <f t="shared" si="622"/>
        <v>431</v>
      </c>
      <c r="PU154" s="24">
        <f t="shared" si="622"/>
        <v>432</v>
      </c>
      <c r="PV154" s="24">
        <f t="shared" si="622"/>
        <v>433</v>
      </c>
      <c r="PW154" s="24">
        <f t="shared" si="622"/>
        <v>434</v>
      </c>
      <c r="PX154" s="24">
        <f t="shared" si="622"/>
        <v>435</v>
      </c>
      <c r="PY154" s="24">
        <f t="shared" si="622"/>
        <v>436</v>
      </c>
      <c r="PZ154" s="24">
        <f t="shared" si="622"/>
        <v>437</v>
      </c>
      <c r="QA154" s="24">
        <f t="shared" si="622"/>
        <v>438</v>
      </c>
      <c r="QB154" s="24">
        <f t="shared" si="622"/>
        <v>439</v>
      </c>
      <c r="QC154" s="24">
        <f t="shared" si="622"/>
        <v>440</v>
      </c>
      <c r="QD154" s="24">
        <f t="shared" si="622"/>
        <v>441</v>
      </c>
      <c r="QE154" s="24">
        <f t="shared" si="622"/>
        <v>442</v>
      </c>
      <c r="QF154" s="24">
        <f t="shared" si="622"/>
        <v>443</v>
      </c>
      <c r="QG154" s="24">
        <f t="shared" si="622"/>
        <v>444</v>
      </c>
      <c r="QH154" s="24">
        <f t="shared" si="622"/>
        <v>445</v>
      </c>
      <c r="QI154" s="24">
        <f t="shared" si="622"/>
        <v>446</v>
      </c>
      <c r="QJ154" s="24">
        <f t="shared" si="622"/>
        <v>447</v>
      </c>
      <c r="QK154" s="24">
        <f t="shared" si="622"/>
        <v>448</v>
      </c>
      <c r="QL154" s="24">
        <f t="shared" si="606"/>
        <v>449</v>
      </c>
      <c r="QM154" s="24">
        <f t="shared" si="606"/>
        <v>450</v>
      </c>
      <c r="QN154" s="24">
        <f t="shared" si="606"/>
        <v>451</v>
      </c>
      <c r="QO154" s="24">
        <f t="shared" si="606"/>
        <v>452</v>
      </c>
      <c r="QP154" s="24">
        <f t="shared" si="606"/>
        <v>453</v>
      </c>
      <c r="QQ154" s="24">
        <f t="shared" si="606"/>
        <v>454</v>
      </c>
      <c r="QR154" s="24">
        <f t="shared" si="606"/>
        <v>455</v>
      </c>
      <c r="QS154" s="24">
        <f t="shared" si="606"/>
        <v>456</v>
      </c>
      <c r="QT154" s="24">
        <f t="shared" si="606"/>
        <v>457</v>
      </c>
      <c r="QU154" s="24">
        <f t="shared" si="606"/>
        <v>458</v>
      </c>
      <c r="QV154" s="24">
        <f t="shared" si="606"/>
        <v>459</v>
      </c>
      <c r="QW154" s="24">
        <f t="shared" si="606"/>
        <v>460</v>
      </c>
      <c r="QX154" s="24">
        <f t="shared" si="606"/>
        <v>461</v>
      </c>
      <c r="QY154" s="24">
        <f t="shared" si="606"/>
        <v>462</v>
      </c>
      <c r="QZ154" s="24">
        <f t="shared" si="606"/>
        <v>463</v>
      </c>
      <c r="RA154" s="24">
        <f t="shared" si="606"/>
        <v>464</v>
      </c>
      <c r="RB154" s="24">
        <f t="shared" si="606"/>
        <v>465</v>
      </c>
      <c r="RC154" s="24">
        <f t="shared" si="606"/>
        <v>466</v>
      </c>
      <c r="RD154" s="24">
        <f t="shared" si="606"/>
        <v>467</v>
      </c>
      <c r="RE154" s="24">
        <f t="shared" si="606"/>
        <v>468</v>
      </c>
      <c r="RF154" s="24">
        <f t="shared" si="606"/>
        <v>469</v>
      </c>
      <c r="RG154" s="24">
        <f t="shared" si="606"/>
        <v>470</v>
      </c>
      <c r="RH154" s="24">
        <f t="shared" si="606"/>
        <v>471</v>
      </c>
      <c r="RI154" s="24">
        <f t="shared" si="606"/>
        <v>472</v>
      </c>
      <c r="RJ154" s="24">
        <f t="shared" si="606"/>
        <v>473</v>
      </c>
      <c r="RK154" s="24">
        <f t="shared" si="606"/>
        <v>474</v>
      </c>
      <c r="RL154" s="24">
        <f t="shared" si="606"/>
        <v>475</v>
      </c>
      <c r="RM154" s="24">
        <f t="shared" si="606"/>
        <v>476</v>
      </c>
      <c r="RN154" s="24">
        <f t="shared" si="606"/>
        <v>477</v>
      </c>
      <c r="RO154" s="24">
        <f t="shared" si="606"/>
        <v>478</v>
      </c>
      <c r="RP154" s="24">
        <f t="shared" si="606"/>
        <v>479</v>
      </c>
      <c r="RQ154" s="24">
        <f t="shared" si="606"/>
        <v>480</v>
      </c>
      <c r="RR154" s="24">
        <f t="shared" si="606"/>
        <v>481</v>
      </c>
      <c r="RS154" s="24">
        <f t="shared" si="606"/>
        <v>482</v>
      </c>
      <c r="RT154" s="24">
        <f t="shared" si="606"/>
        <v>483</v>
      </c>
      <c r="RU154" s="24">
        <f t="shared" si="606"/>
        <v>484</v>
      </c>
      <c r="RV154" s="24">
        <f t="shared" si="606"/>
        <v>485</v>
      </c>
      <c r="RW154" s="24">
        <f t="shared" si="606"/>
        <v>486</v>
      </c>
      <c r="RX154" s="24">
        <f t="shared" si="606"/>
        <v>487</v>
      </c>
      <c r="RY154" s="24">
        <f t="shared" si="606"/>
        <v>488</v>
      </c>
      <c r="RZ154" s="24">
        <f t="shared" si="606"/>
        <v>489</v>
      </c>
      <c r="SA154" s="24">
        <f t="shared" si="606"/>
        <v>490</v>
      </c>
      <c r="SB154" s="24">
        <f t="shared" si="606"/>
        <v>491</v>
      </c>
      <c r="SC154" s="24">
        <f t="shared" si="606"/>
        <v>492</v>
      </c>
      <c r="SD154" s="24">
        <f t="shared" si="606"/>
        <v>493</v>
      </c>
      <c r="SE154" s="24">
        <f t="shared" si="606"/>
        <v>494</v>
      </c>
      <c r="SF154" s="24">
        <f t="shared" si="606"/>
        <v>495</v>
      </c>
      <c r="SG154" s="24">
        <f t="shared" si="606"/>
        <v>496</v>
      </c>
      <c r="SH154" s="24">
        <f t="shared" si="606"/>
        <v>497</v>
      </c>
      <c r="SI154" s="24">
        <f t="shared" si="606"/>
        <v>498</v>
      </c>
      <c r="SJ154" s="24">
        <f t="shared" si="606"/>
        <v>499</v>
      </c>
      <c r="SK154" s="24">
        <f t="shared" si="606"/>
        <v>500</v>
      </c>
    </row>
    <row r="155" spans="1:505">
      <c r="A155">
        <f t="shared" si="607"/>
        <v>1</v>
      </c>
      <c r="B155">
        <v>1</v>
      </c>
      <c r="C155" s="24">
        <f t="shared" si="608"/>
        <v>1</v>
      </c>
      <c r="E155" s="16">
        <v>70</v>
      </c>
      <c r="F155" s="24">
        <f t="shared" si="616"/>
        <v>1</v>
      </c>
      <c r="G155" s="24">
        <f t="shared" si="616"/>
        <v>2</v>
      </c>
      <c r="H155" s="24">
        <f t="shared" si="616"/>
        <v>3</v>
      </c>
      <c r="I155" s="24">
        <f t="shared" si="616"/>
        <v>4</v>
      </c>
      <c r="J155" s="24">
        <f t="shared" si="616"/>
        <v>5</v>
      </c>
      <c r="K155" s="24">
        <f t="shared" si="616"/>
        <v>6</v>
      </c>
      <c r="L155" s="24">
        <f t="shared" si="616"/>
        <v>7</v>
      </c>
      <c r="M155" s="24">
        <f t="shared" si="616"/>
        <v>8</v>
      </c>
      <c r="N155" s="24">
        <f t="shared" si="616"/>
        <v>9</v>
      </c>
      <c r="O155" s="24">
        <f t="shared" si="616"/>
        <v>10</v>
      </c>
      <c r="P155" s="24">
        <f t="shared" si="616"/>
        <v>11</v>
      </c>
      <c r="Q155" s="24">
        <f t="shared" si="616"/>
        <v>12</v>
      </c>
      <c r="R155" s="24">
        <f t="shared" si="616"/>
        <v>13</v>
      </c>
      <c r="S155" s="24">
        <f t="shared" si="616"/>
        <v>14</v>
      </c>
      <c r="T155" s="24">
        <f t="shared" si="616"/>
        <v>15</v>
      </c>
      <c r="U155" s="24">
        <f t="shared" si="616"/>
        <v>16</v>
      </c>
      <c r="V155" s="24">
        <f t="shared" si="616"/>
        <v>17</v>
      </c>
      <c r="W155" s="24">
        <f t="shared" si="616"/>
        <v>18</v>
      </c>
      <c r="X155" s="24">
        <f t="shared" si="616"/>
        <v>19</v>
      </c>
      <c r="Y155" s="24">
        <f t="shared" si="616"/>
        <v>20</v>
      </c>
      <c r="Z155" s="24">
        <f t="shared" si="616"/>
        <v>21</v>
      </c>
      <c r="AA155" s="24">
        <f t="shared" si="616"/>
        <v>22</v>
      </c>
      <c r="AB155" s="24">
        <f t="shared" si="616"/>
        <v>23</v>
      </c>
      <c r="AC155" s="24">
        <f t="shared" si="616"/>
        <v>24</v>
      </c>
      <c r="AD155" s="24">
        <f t="shared" si="616"/>
        <v>25</v>
      </c>
      <c r="AE155" s="24">
        <f t="shared" si="616"/>
        <v>26</v>
      </c>
      <c r="AF155" s="24">
        <f t="shared" si="616"/>
        <v>27</v>
      </c>
      <c r="AG155" s="24">
        <f t="shared" si="616"/>
        <v>28</v>
      </c>
      <c r="AH155" s="24">
        <f t="shared" si="616"/>
        <v>29</v>
      </c>
      <c r="AI155" s="24">
        <f t="shared" si="616"/>
        <v>30</v>
      </c>
      <c r="AJ155" s="24">
        <f t="shared" si="616"/>
        <v>31</v>
      </c>
      <c r="AK155" s="24">
        <f t="shared" si="616"/>
        <v>32</v>
      </c>
      <c r="AL155" s="24">
        <f t="shared" si="616"/>
        <v>33</v>
      </c>
      <c r="AM155" s="24">
        <f t="shared" si="616"/>
        <v>34</v>
      </c>
      <c r="AN155" s="24">
        <f t="shared" si="616"/>
        <v>35</v>
      </c>
      <c r="AO155" s="24">
        <f t="shared" si="616"/>
        <v>36</v>
      </c>
      <c r="AP155" s="24">
        <f t="shared" si="616"/>
        <v>37</v>
      </c>
      <c r="AQ155" s="24">
        <f t="shared" si="616"/>
        <v>38</v>
      </c>
      <c r="AR155" s="24">
        <f t="shared" si="616"/>
        <v>39</v>
      </c>
      <c r="AS155" s="24">
        <f t="shared" si="616"/>
        <v>40</v>
      </c>
      <c r="AT155" s="24">
        <f t="shared" si="616"/>
        <v>41</v>
      </c>
      <c r="AU155" s="24">
        <f t="shared" si="616"/>
        <v>42</v>
      </c>
      <c r="AV155" s="24">
        <f t="shared" si="616"/>
        <v>43</v>
      </c>
      <c r="AW155" s="24">
        <f t="shared" si="616"/>
        <v>44</v>
      </c>
      <c r="AX155" s="24">
        <f t="shared" si="616"/>
        <v>45</v>
      </c>
      <c r="AY155" s="24">
        <f t="shared" si="616"/>
        <v>46</v>
      </c>
      <c r="AZ155" s="24">
        <f t="shared" si="616"/>
        <v>47</v>
      </c>
      <c r="BA155" s="24">
        <f t="shared" si="616"/>
        <v>48</v>
      </c>
      <c r="BB155" s="24">
        <f t="shared" si="616"/>
        <v>49</v>
      </c>
      <c r="BC155" s="24">
        <f t="shared" si="616"/>
        <v>50</v>
      </c>
      <c r="BD155" s="24">
        <f t="shared" si="616"/>
        <v>51</v>
      </c>
      <c r="BE155" s="24">
        <f t="shared" si="616"/>
        <v>52</v>
      </c>
      <c r="BF155" s="24">
        <f t="shared" si="616"/>
        <v>53</v>
      </c>
      <c r="BG155" s="24">
        <f t="shared" si="616"/>
        <v>54</v>
      </c>
      <c r="BH155" s="24">
        <f t="shared" si="616"/>
        <v>55</v>
      </c>
      <c r="BI155" s="24">
        <f t="shared" si="616"/>
        <v>56</v>
      </c>
      <c r="BJ155" s="24">
        <f t="shared" si="616"/>
        <v>57</v>
      </c>
      <c r="BK155" s="24">
        <f t="shared" si="616"/>
        <v>58</v>
      </c>
      <c r="BL155" s="24">
        <f t="shared" si="616"/>
        <v>59</v>
      </c>
      <c r="BM155" s="24">
        <f t="shared" si="616"/>
        <v>60</v>
      </c>
      <c r="BN155" s="24">
        <f t="shared" si="616"/>
        <v>61</v>
      </c>
      <c r="BO155" s="24">
        <f t="shared" si="616"/>
        <v>62</v>
      </c>
      <c r="BP155" s="24">
        <f t="shared" si="616"/>
        <v>63</v>
      </c>
      <c r="BQ155" s="24">
        <f t="shared" si="616"/>
        <v>64</v>
      </c>
      <c r="BR155" s="24">
        <f t="shared" si="617"/>
        <v>65</v>
      </c>
      <c r="BS155" s="24">
        <f t="shared" si="617"/>
        <v>66</v>
      </c>
      <c r="BT155" s="24">
        <f t="shared" si="617"/>
        <v>67</v>
      </c>
      <c r="BU155" s="24">
        <f t="shared" si="617"/>
        <v>68</v>
      </c>
      <c r="BV155" s="24">
        <f t="shared" si="617"/>
        <v>69</v>
      </c>
      <c r="BW155" s="24">
        <f t="shared" si="617"/>
        <v>70</v>
      </c>
      <c r="BX155" s="24">
        <f t="shared" si="617"/>
        <v>71</v>
      </c>
      <c r="BY155" s="24">
        <f t="shared" si="617"/>
        <v>72</v>
      </c>
      <c r="BZ155" s="24">
        <f t="shared" si="617"/>
        <v>73</v>
      </c>
      <c r="CA155" s="24">
        <f t="shared" si="617"/>
        <v>74</v>
      </c>
      <c r="CB155" s="24">
        <f t="shared" si="617"/>
        <v>75</v>
      </c>
      <c r="CC155" s="24">
        <f t="shared" si="617"/>
        <v>76</v>
      </c>
      <c r="CD155" s="24">
        <f t="shared" si="617"/>
        <v>77</v>
      </c>
      <c r="CE155" s="24">
        <f t="shared" si="617"/>
        <v>78</v>
      </c>
      <c r="CF155" s="24">
        <f t="shared" si="617"/>
        <v>79</v>
      </c>
      <c r="CG155" s="24">
        <f t="shared" si="617"/>
        <v>80</v>
      </c>
      <c r="CH155" s="24">
        <f t="shared" si="617"/>
        <v>81</v>
      </c>
      <c r="CI155" s="24">
        <f t="shared" si="617"/>
        <v>82</v>
      </c>
      <c r="CJ155" s="24">
        <f t="shared" si="617"/>
        <v>83</v>
      </c>
      <c r="CK155" s="24">
        <f t="shared" si="617"/>
        <v>84</v>
      </c>
      <c r="CL155" s="24">
        <f t="shared" si="617"/>
        <v>85</v>
      </c>
      <c r="CM155" s="24">
        <f t="shared" si="617"/>
        <v>86</v>
      </c>
      <c r="CN155" s="24">
        <f t="shared" si="617"/>
        <v>87</v>
      </c>
      <c r="CO155" s="24">
        <f t="shared" si="617"/>
        <v>88</v>
      </c>
      <c r="CP155" s="24">
        <f t="shared" si="617"/>
        <v>89</v>
      </c>
      <c r="CQ155" s="24">
        <f t="shared" si="617"/>
        <v>90</v>
      </c>
      <c r="CR155" s="24">
        <f t="shared" si="617"/>
        <v>91</v>
      </c>
      <c r="CS155" s="24">
        <f t="shared" si="617"/>
        <v>92</v>
      </c>
      <c r="CT155" s="24">
        <f t="shared" si="617"/>
        <v>93</v>
      </c>
      <c r="CU155" s="24">
        <f t="shared" si="617"/>
        <v>94</v>
      </c>
      <c r="CV155" s="24">
        <f t="shared" si="617"/>
        <v>95</v>
      </c>
      <c r="CW155" s="24">
        <f t="shared" si="617"/>
        <v>96</v>
      </c>
      <c r="CX155" s="24">
        <f t="shared" si="617"/>
        <v>97</v>
      </c>
      <c r="CY155" s="24">
        <f t="shared" si="617"/>
        <v>98</v>
      </c>
      <c r="CZ155" s="24">
        <f t="shared" si="617"/>
        <v>99</v>
      </c>
      <c r="DA155" s="24">
        <f t="shared" si="617"/>
        <v>100</v>
      </c>
      <c r="DB155" s="24">
        <f t="shared" si="617"/>
        <v>101</v>
      </c>
      <c r="DC155" s="24">
        <f t="shared" si="617"/>
        <v>102</v>
      </c>
      <c r="DD155" s="24">
        <f t="shared" si="617"/>
        <v>103</v>
      </c>
      <c r="DE155" s="24">
        <f t="shared" si="617"/>
        <v>104</v>
      </c>
      <c r="DF155" s="24">
        <f t="shared" si="617"/>
        <v>105</v>
      </c>
      <c r="DG155" s="24">
        <f t="shared" si="617"/>
        <v>106</v>
      </c>
      <c r="DH155" s="24">
        <f t="shared" si="617"/>
        <v>107</v>
      </c>
      <c r="DI155" s="24">
        <f t="shared" si="617"/>
        <v>108</v>
      </c>
      <c r="DJ155" s="24">
        <f t="shared" si="617"/>
        <v>109</v>
      </c>
      <c r="DK155" s="24">
        <f t="shared" si="617"/>
        <v>110</v>
      </c>
      <c r="DL155" s="24">
        <f t="shared" si="617"/>
        <v>111</v>
      </c>
      <c r="DM155" s="24">
        <f t="shared" si="617"/>
        <v>112</v>
      </c>
      <c r="DN155" s="24">
        <f t="shared" si="617"/>
        <v>113</v>
      </c>
      <c r="DO155" s="24">
        <f t="shared" si="617"/>
        <v>114</v>
      </c>
      <c r="DP155" s="24">
        <f t="shared" si="617"/>
        <v>115</v>
      </c>
      <c r="DQ155" s="24">
        <f t="shared" si="617"/>
        <v>116</v>
      </c>
      <c r="DR155" s="24">
        <f t="shared" si="617"/>
        <v>117</v>
      </c>
      <c r="DS155" s="24">
        <f t="shared" si="617"/>
        <v>118</v>
      </c>
      <c r="DT155" s="24">
        <f t="shared" si="617"/>
        <v>119</v>
      </c>
      <c r="DU155" s="24">
        <f t="shared" si="617"/>
        <v>120</v>
      </c>
      <c r="DV155" s="24">
        <f t="shared" si="617"/>
        <v>121</v>
      </c>
      <c r="DW155" s="24">
        <f t="shared" si="617"/>
        <v>122</v>
      </c>
      <c r="DX155" s="24">
        <f t="shared" si="617"/>
        <v>123</v>
      </c>
      <c r="DY155" s="24">
        <f t="shared" si="617"/>
        <v>124</v>
      </c>
      <c r="DZ155" s="24">
        <f t="shared" si="617"/>
        <v>125</v>
      </c>
      <c r="EA155" s="24">
        <f t="shared" si="617"/>
        <v>126</v>
      </c>
      <c r="EB155" s="24">
        <f t="shared" si="617"/>
        <v>127</v>
      </c>
      <c r="EC155" s="24">
        <f t="shared" si="617"/>
        <v>128</v>
      </c>
      <c r="ED155" s="24">
        <f t="shared" si="618"/>
        <v>129</v>
      </c>
      <c r="EE155" s="24">
        <f t="shared" si="618"/>
        <v>130</v>
      </c>
      <c r="EF155" s="24">
        <f t="shared" si="618"/>
        <v>131</v>
      </c>
      <c r="EG155" s="24">
        <f t="shared" si="618"/>
        <v>132</v>
      </c>
      <c r="EH155" s="24">
        <f t="shared" si="618"/>
        <v>133</v>
      </c>
      <c r="EI155" s="24">
        <f t="shared" si="618"/>
        <v>134</v>
      </c>
      <c r="EJ155" s="24">
        <f t="shared" si="618"/>
        <v>135</v>
      </c>
      <c r="EK155" s="24">
        <f t="shared" si="618"/>
        <v>136</v>
      </c>
      <c r="EL155" s="24">
        <f t="shared" si="618"/>
        <v>137</v>
      </c>
      <c r="EM155" s="24">
        <f t="shared" si="618"/>
        <v>138</v>
      </c>
      <c r="EN155" s="24">
        <f t="shared" si="618"/>
        <v>139</v>
      </c>
      <c r="EO155" s="24">
        <f t="shared" si="618"/>
        <v>140</v>
      </c>
      <c r="EP155" s="24">
        <f t="shared" si="618"/>
        <v>141</v>
      </c>
      <c r="EQ155" s="24">
        <f t="shared" si="618"/>
        <v>142</v>
      </c>
      <c r="ER155" s="24">
        <f t="shared" si="618"/>
        <v>143</v>
      </c>
      <c r="ES155" s="24">
        <f t="shared" si="618"/>
        <v>144</v>
      </c>
      <c r="ET155" s="24">
        <f t="shared" si="618"/>
        <v>145</v>
      </c>
      <c r="EU155" s="24">
        <f t="shared" si="618"/>
        <v>146</v>
      </c>
      <c r="EV155" s="24">
        <f t="shared" si="618"/>
        <v>147</v>
      </c>
      <c r="EW155" s="24">
        <f t="shared" si="618"/>
        <v>148</v>
      </c>
      <c r="EX155" s="24">
        <f t="shared" si="618"/>
        <v>149</v>
      </c>
      <c r="EY155" s="24">
        <f t="shared" si="618"/>
        <v>150</v>
      </c>
      <c r="EZ155" s="24">
        <f t="shared" si="618"/>
        <v>151</v>
      </c>
      <c r="FA155" s="24">
        <f t="shared" si="618"/>
        <v>152</v>
      </c>
      <c r="FB155" s="24">
        <f t="shared" si="618"/>
        <v>153</v>
      </c>
      <c r="FC155" s="24">
        <f t="shared" si="618"/>
        <v>154</v>
      </c>
      <c r="FD155" s="24">
        <f t="shared" si="618"/>
        <v>155</v>
      </c>
      <c r="FE155" s="24">
        <f t="shared" si="618"/>
        <v>156</v>
      </c>
      <c r="FF155" s="24">
        <f t="shared" si="618"/>
        <v>157</v>
      </c>
      <c r="FG155" s="24">
        <f t="shared" si="618"/>
        <v>158</v>
      </c>
      <c r="FH155" s="24">
        <f t="shared" si="618"/>
        <v>159</v>
      </c>
      <c r="FI155" s="24">
        <f t="shared" si="618"/>
        <v>160</v>
      </c>
      <c r="FJ155" s="24">
        <f t="shared" si="618"/>
        <v>161</v>
      </c>
      <c r="FK155" s="24">
        <f t="shared" si="618"/>
        <v>162</v>
      </c>
      <c r="FL155" s="24">
        <f t="shared" si="618"/>
        <v>163</v>
      </c>
      <c r="FM155" s="24">
        <f t="shared" si="618"/>
        <v>164</v>
      </c>
      <c r="FN155" s="24">
        <f t="shared" si="618"/>
        <v>165</v>
      </c>
      <c r="FO155" s="24">
        <f t="shared" si="618"/>
        <v>166</v>
      </c>
      <c r="FP155" s="24">
        <f t="shared" si="618"/>
        <v>167</v>
      </c>
      <c r="FQ155" s="24">
        <f t="shared" si="618"/>
        <v>168</v>
      </c>
      <c r="FR155" s="24">
        <f t="shared" si="618"/>
        <v>169</v>
      </c>
      <c r="FS155" s="24">
        <f t="shared" si="618"/>
        <v>170</v>
      </c>
      <c r="FT155" s="24">
        <f t="shared" si="618"/>
        <v>171</v>
      </c>
      <c r="FU155" s="24">
        <f t="shared" si="618"/>
        <v>172</v>
      </c>
      <c r="FV155" s="24">
        <f t="shared" si="618"/>
        <v>173</v>
      </c>
      <c r="FW155" s="24">
        <f t="shared" si="618"/>
        <v>174</v>
      </c>
      <c r="FX155" s="24">
        <f t="shared" si="618"/>
        <v>175</v>
      </c>
      <c r="FY155" s="24">
        <f t="shared" si="618"/>
        <v>176</v>
      </c>
      <c r="FZ155" s="24">
        <f t="shared" si="618"/>
        <v>177</v>
      </c>
      <c r="GA155" s="24">
        <f t="shared" si="618"/>
        <v>178</v>
      </c>
      <c r="GB155" s="24">
        <f t="shared" si="618"/>
        <v>179</v>
      </c>
      <c r="GC155" s="24">
        <f t="shared" si="618"/>
        <v>180</v>
      </c>
      <c r="GD155" s="24">
        <f t="shared" si="618"/>
        <v>181</v>
      </c>
      <c r="GE155" s="24">
        <f t="shared" si="618"/>
        <v>182</v>
      </c>
      <c r="GF155" s="24">
        <f t="shared" si="618"/>
        <v>183</v>
      </c>
      <c r="GG155" s="24">
        <f t="shared" si="618"/>
        <v>184</v>
      </c>
      <c r="GH155" s="24">
        <f t="shared" si="618"/>
        <v>185</v>
      </c>
      <c r="GI155" s="24">
        <f t="shared" si="618"/>
        <v>186</v>
      </c>
      <c r="GJ155" s="24">
        <f t="shared" si="618"/>
        <v>187</v>
      </c>
      <c r="GK155" s="24">
        <f t="shared" si="618"/>
        <v>188</v>
      </c>
      <c r="GL155" s="24">
        <f t="shared" si="618"/>
        <v>189</v>
      </c>
      <c r="GM155" s="24">
        <f t="shared" si="618"/>
        <v>190</v>
      </c>
      <c r="GN155" s="24">
        <f t="shared" si="618"/>
        <v>191</v>
      </c>
      <c r="GO155" s="24">
        <f t="shared" si="618"/>
        <v>192</v>
      </c>
      <c r="GP155" s="24">
        <f t="shared" si="619"/>
        <v>193</v>
      </c>
      <c r="GQ155" s="24">
        <f t="shared" si="619"/>
        <v>194</v>
      </c>
      <c r="GR155" s="24">
        <f t="shared" si="619"/>
        <v>195</v>
      </c>
      <c r="GS155" s="24">
        <f t="shared" si="619"/>
        <v>196</v>
      </c>
      <c r="GT155" s="24">
        <f t="shared" si="619"/>
        <v>197</v>
      </c>
      <c r="GU155" s="24">
        <f t="shared" si="619"/>
        <v>198</v>
      </c>
      <c r="GV155" s="24">
        <f t="shared" si="619"/>
        <v>199</v>
      </c>
      <c r="GW155" s="24">
        <f t="shared" si="619"/>
        <v>200</v>
      </c>
      <c r="GX155" s="24">
        <f t="shared" si="619"/>
        <v>201</v>
      </c>
      <c r="GY155" s="24">
        <f t="shared" si="619"/>
        <v>202</v>
      </c>
      <c r="GZ155" s="24">
        <f t="shared" si="619"/>
        <v>203</v>
      </c>
      <c r="HA155" s="24">
        <f t="shared" si="619"/>
        <v>204</v>
      </c>
      <c r="HB155" s="24">
        <f t="shared" si="619"/>
        <v>205</v>
      </c>
      <c r="HC155" s="24">
        <f t="shared" si="619"/>
        <v>206</v>
      </c>
      <c r="HD155" s="24">
        <f t="shared" si="619"/>
        <v>207</v>
      </c>
      <c r="HE155" s="24">
        <f t="shared" si="619"/>
        <v>208</v>
      </c>
      <c r="HF155" s="24">
        <f t="shared" si="619"/>
        <v>209</v>
      </c>
      <c r="HG155" s="24">
        <f t="shared" si="619"/>
        <v>210</v>
      </c>
      <c r="HH155" s="24">
        <f t="shared" si="619"/>
        <v>211</v>
      </c>
      <c r="HI155" s="24">
        <f t="shared" si="619"/>
        <v>212</v>
      </c>
      <c r="HJ155" s="24">
        <f t="shared" si="619"/>
        <v>213</v>
      </c>
      <c r="HK155" s="24">
        <f t="shared" si="619"/>
        <v>214</v>
      </c>
      <c r="HL155" s="24">
        <f t="shared" si="619"/>
        <v>215</v>
      </c>
      <c r="HM155" s="24">
        <f t="shared" si="619"/>
        <v>216</v>
      </c>
      <c r="HN155" s="24">
        <f t="shared" si="619"/>
        <v>217</v>
      </c>
      <c r="HO155" s="24">
        <f t="shared" si="619"/>
        <v>218</v>
      </c>
      <c r="HP155" s="24">
        <f t="shared" si="619"/>
        <v>219</v>
      </c>
      <c r="HQ155" s="24">
        <f t="shared" si="619"/>
        <v>220</v>
      </c>
      <c r="HR155" s="24">
        <f t="shared" si="619"/>
        <v>221</v>
      </c>
      <c r="HS155" s="24">
        <f t="shared" si="619"/>
        <v>222</v>
      </c>
      <c r="HT155" s="24">
        <f t="shared" si="619"/>
        <v>223</v>
      </c>
      <c r="HU155" s="24">
        <f t="shared" si="619"/>
        <v>224</v>
      </c>
      <c r="HV155" s="24">
        <f t="shared" si="619"/>
        <v>225</v>
      </c>
      <c r="HW155" s="24">
        <f t="shared" si="619"/>
        <v>226</v>
      </c>
      <c r="HX155" s="24">
        <f t="shared" si="619"/>
        <v>227</v>
      </c>
      <c r="HY155" s="24">
        <f t="shared" si="619"/>
        <v>228</v>
      </c>
      <c r="HZ155" s="24">
        <f t="shared" si="619"/>
        <v>229</v>
      </c>
      <c r="IA155" s="24">
        <f t="shared" si="619"/>
        <v>230</v>
      </c>
      <c r="IB155" s="24">
        <f t="shared" si="619"/>
        <v>231</v>
      </c>
      <c r="IC155" s="24">
        <f t="shared" si="619"/>
        <v>232</v>
      </c>
      <c r="ID155" s="24">
        <f t="shared" si="619"/>
        <v>233</v>
      </c>
      <c r="IE155" s="24">
        <f t="shared" si="619"/>
        <v>234</v>
      </c>
      <c r="IF155" s="24">
        <f t="shared" si="619"/>
        <v>235</v>
      </c>
      <c r="IG155" s="24">
        <f t="shared" si="619"/>
        <v>236</v>
      </c>
      <c r="IH155" s="24">
        <f t="shared" si="619"/>
        <v>237</v>
      </c>
      <c r="II155" s="24">
        <f t="shared" si="619"/>
        <v>238</v>
      </c>
      <c r="IJ155" s="24">
        <f t="shared" si="619"/>
        <v>239</v>
      </c>
      <c r="IK155" s="24">
        <f t="shared" si="619"/>
        <v>240</v>
      </c>
      <c r="IL155" s="24">
        <f t="shared" si="619"/>
        <v>241</v>
      </c>
      <c r="IM155" s="24">
        <f t="shared" si="619"/>
        <v>242</v>
      </c>
      <c r="IN155" s="24">
        <f t="shared" si="619"/>
        <v>243</v>
      </c>
      <c r="IO155" s="24">
        <f t="shared" si="619"/>
        <v>244</v>
      </c>
      <c r="IP155" s="24">
        <f t="shared" si="619"/>
        <v>245</v>
      </c>
      <c r="IQ155" s="24">
        <f t="shared" si="619"/>
        <v>246</v>
      </c>
      <c r="IR155" s="24">
        <f t="shared" si="619"/>
        <v>247</v>
      </c>
      <c r="IS155" s="24">
        <f t="shared" si="619"/>
        <v>248</v>
      </c>
      <c r="IT155" s="24">
        <f t="shared" si="619"/>
        <v>249</v>
      </c>
      <c r="IU155" s="24">
        <f t="shared" si="619"/>
        <v>250</v>
      </c>
      <c r="IV155" s="24">
        <f t="shared" si="619"/>
        <v>251</v>
      </c>
      <c r="IW155" s="24">
        <f t="shared" si="619"/>
        <v>252</v>
      </c>
      <c r="IX155" s="24">
        <f t="shared" si="619"/>
        <v>253</v>
      </c>
      <c r="IY155" s="24">
        <f t="shared" si="619"/>
        <v>254</v>
      </c>
      <c r="IZ155" s="24">
        <f t="shared" si="619"/>
        <v>255</v>
      </c>
      <c r="JA155" s="24">
        <f t="shared" si="619"/>
        <v>256</v>
      </c>
      <c r="JB155" s="24">
        <f t="shared" si="620"/>
        <v>257</v>
      </c>
      <c r="JC155" s="24">
        <f t="shared" si="620"/>
        <v>258</v>
      </c>
      <c r="JD155" s="24">
        <f t="shared" si="620"/>
        <v>259</v>
      </c>
      <c r="JE155" s="24">
        <f t="shared" si="620"/>
        <v>260</v>
      </c>
      <c r="JF155" s="24">
        <f t="shared" si="620"/>
        <v>261</v>
      </c>
      <c r="JG155" s="24">
        <f t="shared" si="620"/>
        <v>262</v>
      </c>
      <c r="JH155" s="24">
        <f t="shared" si="620"/>
        <v>263</v>
      </c>
      <c r="JI155" s="24">
        <f t="shared" si="620"/>
        <v>264</v>
      </c>
      <c r="JJ155" s="24">
        <f t="shared" si="620"/>
        <v>265</v>
      </c>
      <c r="JK155" s="24">
        <f t="shared" si="620"/>
        <v>266</v>
      </c>
      <c r="JL155" s="24">
        <f t="shared" si="620"/>
        <v>267</v>
      </c>
      <c r="JM155" s="24">
        <f t="shared" si="620"/>
        <v>268</v>
      </c>
      <c r="JN155" s="24">
        <f t="shared" si="620"/>
        <v>269</v>
      </c>
      <c r="JO155" s="24">
        <f t="shared" si="620"/>
        <v>270</v>
      </c>
      <c r="JP155" s="24">
        <f t="shared" si="620"/>
        <v>271</v>
      </c>
      <c r="JQ155" s="24">
        <f t="shared" si="620"/>
        <v>272</v>
      </c>
      <c r="JR155" s="24">
        <f t="shared" si="620"/>
        <v>273</v>
      </c>
      <c r="JS155" s="24">
        <f t="shared" si="620"/>
        <v>274</v>
      </c>
      <c r="JT155" s="24">
        <f t="shared" si="620"/>
        <v>275</v>
      </c>
      <c r="JU155" s="24">
        <f t="shared" si="620"/>
        <v>276</v>
      </c>
      <c r="JV155" s="24">
        <f t="shared" si="620"/>
        <v>277</v>
      </c>
      <c r="JW155" s="24">
        <f t="shared" si="620"/>
        <v>278</v>
      </c>
      <c r="JX155" s="24">
        <f t="shared" si="620"/>
        <v>279</v>
      </c>
      <c r="JY155" s="24">
        <f t="shared" si="620"/>
        <v>280</v>
      </c>
      <c r="JZ155" s="24">
        <f t="shared" si="620"/>
        <v>281</v>
      </c>
      <c r="KA155" s="24">
        <f t="shared" si="620"/>
        <v>282</v>
      </c>
      <c r="KB155" s="24">
        <f t="shared" si="620"/>
        <v>283</v>
      </c>
      <c r="KC155" s="24">
        <f t="shared" si="620"/>
        <v>284</v>
      </c>
      <c r="KD155" s="24">
        <f t="shared" si="620"/>
        <v>285</v>
      </c>
      <c r="KE155" s="24">
        <f t="shared" si="620"/>
        <v>286</v>
      </c>
      <c r="KF155" s="24">
        <f t="shared" si="620"/>
        <v>287</v>
      </c>
      <c r="KG155" s="24">
        <f t="shared" si="620"/>
        <v>288</v>
      </c>
      <c r="KH155" s="24">
        <f t="shared" si="620"/>
        <v>289</v>
      </c>
      <c r="KI155" s="24">
        <f t="shared" si="620"/>
        <v>290</v>
      </c>
      <c r="KJ155" s="24">
        <f t="shared" si="620"/>
        <v>291</v>
      </c>
      <c r="KK155" s="24">
        <f t="shared" si="620"/>
        <v>292</v>
      </c>
      <c r="KL155" s="24">
        <f t="shared" si="620"/>
        <v>293</v>
      </c>
      <c r="KM155" s="24">
        <f t="shared" si="620"/>
        <v>294</v>
      </c>
      <c r="KN155" s="24">
        <f t="shared" si="620"/>
        <v>295</v>
      </c>
      <c r="KO155" s="24">
        <f t="shared" si="620"/>
        <v>296</v>
      </c>
      <c r="KP155" s="24">
        <f t="shared" si="620"/>
        <v>297</v>
      </c>
      <c r="KQ155" s="24">
        <f t="shared" si="620"/>
        <v>298</v>
      </c>
      <c r="KR155" s="24">
        <f t="shared" si="620"/>
        <v>299</v>
      </c>
      <c r="KS155" s="24">
        <f t="shared" si="620"/>
        <v>300</v>
      </c>
      <c r="KT155" s="24">
        <f t="shared" si="620"/>
        <v>301</v>
      </c>
      <c r="KU155" s="24">
        <f t="shared" si="620"/>
        <v>302</v>
      </c>
      <c r="KV155" s="24">
        <f t="shared" si="620"/>
        <v>303</v>
      </c>
      <c r="KW155" s="24">
        <f t="shared" si="620"/>
        <v>304</v>
      </c>
      <c r="KX155" s="24">
        <f t="shared" si="620"/>
        <v>305</v>
      </c>
      <c r="KY155" s="24">
        <f t="shared" si="620"/>
        <v>306</v>
      </c>
      <c r="KZ155" s="24">
        <f t="shared" si="620"/>
        <v>307</v>
      </c>
      <c r="LA155" s="24">
        <f t="shared" si="620"/>
        <v>308</v>
      </c>
      <c r="LB155" s="24">
        <f t="shared" si="620"/>
        <v>309</v>
      </c>
      <c r="LC155" s="24">
        <f t="shared" si="620"/>
        <v>310</v>
      </c>
      <c r="LD155" s="24">
        <f t="shared" si="620"/>
        <v>311</v>
      </c>
      <c r="LE155" s="24">
        <f t="shared" si="620"/>
        <v>312</v>
      </c>
      <c r="LF155" s="24">
        <f t="shared" si="620"/>
        <v>313</v>
      </c>
      <c r="LG155" s="24">
        <f t="shared" si="620"/>
        <v>314</v>
      </c>
      <c r="LH155" s="24">
        <f t="shared" si="620"/>
        <v>315</v>
      </c>
      <c r="LI155" s="24">
        <f t="shared" si="620"/>
        <v>316</v>
      </c>
      <c r="LJ155" s="24">
        <f t="shared" si="620"/>
        <v>317</v>
      </c>
      <c r="LK155" s="24">
        <f t="shared" si="620"/>
        <v>318</v>
      </c>
      <c r="LL155" s="24">
        <f t="shared" si="620"/>
        <v>319</v>
      </c>
      <c r="LM155" s="24">
        <f t="shared" si="620"/>
        <v>320</v>
      </c>
      <c r="LN155" s="24">
        <f t="shared" si="621"/>
        <v>321</v>
      </c>
      <c r="LO155" s="24">
        <f t="shared" si="621"/>
        <v>322</v>
      </c>
      <c r="LP155" s="24">
        <f t="shared" si="621"/>
        <v>323</v>
      </c>
      <c r="LQ155" s="24">
        <f t="shared" si="621"/>
        <v>324</v>
      </c>
      <c r="LR155" s="24">
        <f t="shared" si="621"/>
        <v>325</v>
      </c>
      <c r="LS155" s="24">
        <f t="shared" si="621"/>
        <v>326</v>
      </c>
      <c r="LT155" s="24">
        <f t="shared" si="621"/>
        <v>327</v>
      </c>
      <c r="LU155" s="24">
        <f t="shared" si="621"/>
        <v>328</v>
      </c>
      <c r="LV155" s="24">
        <f t="shared" si="621"/>
        <v>329</v>
      </c>
      <c r="LW155" s="24">
        <f t="shared" si="621"/>
        <v>330</v>
      </c>
      <c r="LX155" s="24">
        <f t="shared" si="621"/>
        <v>331</v>
      </c>
      <c r="LY155" s="24">
        <f t="shared" si="621"/>
        <v>332</v>
      </c>
      <c r="LZ155" s="24">
        <f t="shared" si="621"/>
        <v>333</v>
      </c>
      <c r="MA155" s="24">
        <f t="shared" si="621"/>
        <v>334</v>
      </c>
      <c r="MB155" s="24">
        <f t="shared" si="621"/>
        <v>335</v>
      </c>
      <c r="MC155" s="24">
        <f t="shared" si="621"/>
        <v>336</v>
      </c>
      <c r="MD155" s="24">
        <f t="shared" si="621"/>
        <v>337</v>
      </c>
      <c r="ME155" s="24">
        <f t="shared" si="621"/>
        <v>338</v>
      </c>
      <c r="MF155" s="24">
        <f t="shared" si="621"/>
        <v>339</v>
      </c>
      <c r="MG155" s="24">
        <f t="shared" si="621"/>
        <v>340</v>
      </c>
      <c r="MH155" s="24">
        <f t="shared" si="621"/>
        <v>341</v>
      </c>
      <c r="MI155" s="24">
        <f t="shared" si="621"/>
        <v>342</v>
      </c>
      <c r="MJ155" s="24">
        <f t="shared" si="621"/>
        <v>343</v>
      </c>
      <c r="MK155" s="24">
        <f t="shared" si="621"/>
        <v>344</v>
      </c>
      <c r="ML155" s="24">
        <f t="shared" si="621"/>
        <v>345</v>
      </c>
      <c r="MM155" s="24">
        <f t="shared" si="621"/>
        <v>346</v>
      </c>
      <c r="MN155" s="24">
        <f t="shared" si="621"/>
        <v>347</v>
      </c>
      <c r="MO155" s="24">
        <f t="shared" si="621"/>
        <v>348</v>
      </c>
      <c r="MP155" s="24">
        <f t="shared" si="621"/>
        <v>349</v>
      </c>
      <c r="MQ155" s="24">
        <f t="shared" si="621"/>
        <v>350</v>
      </c>
      <c r="MR155" s="24">
        <f t="shared" si="621"/>
        <v>351</v>
      </c>
      <c r="MS155" s="24">
        <f t="shared" si="621"/>
        <v>352</v>
      </c>
      <c r="MT155" s="24">
        <f t="shared" si="621"/>
        <v>353</v>
      </c>
      <c r="MU155" s="24">
        <f t="shared" si="621"/>
        <v>354</v>
      </c>
      <c r="MV155" s="24">
        <f t="shared" si="621"/>
        <v>355</v>
      </c>
      <c r="MW155" s="24">
        <f t="shared" si="621"/>
        <v>356</v>
      </c>
      <c r="MX155" s="24">
        <f t="shared" si="621"/>
        <v>357</v>
      </c>
      <c r="MY155" s="24">
        <f t="shared" si="621"/>
        <v>358</v>
      </c>
      <c r="MZ155" s="24">
        <f t="shared" si="621"/>
        <v>359</v>
      </c>
      <c r="NA155" s="24">
        <f t="shared" si="621"/>
        <v>360</v>
      </c>
      <c r="NB155" s="24">
        <f t="shared" si="621"/>
        <v>361</v>
      </c>
      <c r="NC155" s="24">
        <f t="shared" si="621"/>
        <v>362</v>
      </c>
      <c r="ND155" s="24">
        <f t="shared" si="621"/>
        <v>363</v>
      </c>
      <c r="NE155" s="24">
        <f t="shared" si="621"/>
        <v>364</v>
      </c>
      <c r="NF155" s="24">
        <f t="shared" si="621"/>
        <v>365</v>
      </c>
      <c r="NG155" s="24">
        <f t="shared" si="621"/>
        <v>366</v>
      </c>
      <c r="NH155" s="24">
        <f t="shared" si="621"/>
        <v>367</v>
      </c>
      <c r="NI155" s="24">
        <f t="shared" si="621"/>
        <v>368</v>
      </c>
      <c r="NJ155" s="24">
        <f t="shared" si="621"/>
        <v>369</v>
      </c>
      <c r="NK155" s="24">
        <f t="shared" si="621"/>
        <v>370</v>
      </c>
      <c r="NL155" s="24">
        <f t="shared" si="621"/>
        <v>371</v>
      </c>
      <c r="NM155" s="24">
        <f t="shared" si="621"/>
        <v>372</v>
      </c>
      <c r="NN155" s="24">
        <f t="shared" si="621"/>
        <v>373</v>
      </c>
      <c r="NO155" s="24">
        <f t="shared" si="621"/>
        <v>374</v>
      </c>
      <c r="NP155" s="24">
        <f t="shared" si="621"/>
        <v>375</v>
      </c>
      <c r="NQ155" s="24">
        <f t="shared" si="621"/>
        <v>376</v>
      </c>
      <c r="NR155" s="24">
        <f t="shared" si="621"/>
        <v>377</v>
      </c>
      <c r="NS155" s="24">
        <f t="shared" si="621"/>
        <v>378</v>
      </c>
      <c r="NT155" s="24">
        <f t="shared" si="621"/>
        <v>379</v>
      </c>
      <c r="NU155" s="24">
        <f t="shared" si="621"/>
        <v>380</v>
      </c>
      <c r="NV155" s="24">
        <f t="shared" si="621"/>
        <v>381</v>
      </c>
      <c r="NW155" s="24">
        <f t="shared" si="621"/>
        <v>382</v>
      </c>
      <c r="NX155" s="24">
        <f t="shared" si="621"/>
        <v>383</v>
      </c>
      <c r="NY155" s="24">
        <f t="shared" si="621"/>
        <v>384</v>
      </c>
      <c r="NZ155" s="24">
        <f t="shared" si="622"/>
        <v>385</v>
      </c>
      <c r="OA155" s="24">
        <f t="shared" si="622"/>
        <v>386</v>
      </c>
      <c r="OB155" s="24">
        <f t="shared" si="622"/>
        <v>387</v>
      </c>
      <c r="OC155" s="24">
        <f t="shared" si="622"/>
        <v>388</v>
      </c>
      <c r="OD155" s="24">
        <f t="shared" si="622"/>
        <v>389</v>
      </c>
      <c r="OE155" s="24">
        <f t="shared" si="622"/>
        <v>390</v>
      </c>
      <c r="OF155" s="24">
        <f t="shared" si="622"/>
        <v>391</v>
      </c>
      <c r="OG155" s="24">
        <f t="shared" si="622"/>
        <v>392</v>
      </c>
      <c r="OH155" s="24">
        <f t="shared" si="622"/>
        <v>393</v>
      </c>
      <c r="OI155" s="24">
        <f t="shared" si="622"/>
        <v>394</v>
      </c>
      <c r="OJ155" s="24">
        <f t="shared" si="622"/>
        <v>395</v>
      </c>
      <c r="OK155" s="24">
        <f t="shared" si="622"/>
        <v>396</v>
      </c>
      <c r="OL155" s="24">
        <f t="shared" si="622"/>
        <v>397</v>
      </c>
      <c r="OM155" s="24">
        <f t="shared" si="622"/>
        <v>398</v>
      </c>
      <c r="ON155" s="24">
        <f t="shared" si="622"/>
        <v>399</v>
      </c>
      <c r="OO155" s="24">
        <f t="shared" si="622"/>
        <v>400</v>
      </c>
      <c r="OP155" s="24">
        <f t="shared" si="622"/>
        <v>401</v>
      </c>
      <c r="OQ155" s="24">
        <f t="shared" si="622"/>
        <v>402</v>
      </c>
      <c r="OR155" s="24">
        <f t="shared" si="622"/>
        <v>403</v>
      </c>
      <c r="OS155" s="24">
        <f t="shared" si="622"/>
        <v>404</v>
      </c>
      <c r="OT155" s="24">
        <f t="shared" si="622"/>
        <v>405</v>
      </c>
      <c r="OU155" s="24">
        <f t="shared" si="622"/>
        <v>406</v>
      </c>
      <c r="OV155" s="24">
        <f t="shared" si="622"/>
        <v>407</v>
      </c>
      <c r="OW155" s="24">
        <f t="shared" si="622"/>
        <v>408</v>
      </c>
      <c r="OX155" s="24">
        <f t="shared" si="622"/>
        <v>409</v>
      </c>
      <c r="OY155" s="24">
        <f t="shared" si="622"/>
        <v>410</v>
      </c>
      <c r="OZ155" s="24">
        <f t="shared" si="622"/>
        <v>411</v>
      </c>
      <c r="PA155" s="24">
        <f t="shared" si="622"/>
        <v>412</v>
      </c>
      <c r="PB155" s="24">
        <f t="shared" si="622"/>
        <v>413</v>
      </c>
      <c r="PC155" s="24">
        <f t="shared" si="622"/>
        <v>414</v>
      </c>
      <c r="PD155" s="24">
        <f t="shared" si="622"/>
        <v>415</v>
      </c>
      <c r="PE155" s="24">
        <f t="shared" si="622"/>
        <v>416</v>
      </c>
      <c r="PF155" s="24">
        <f t="shared" si="622"/>
        <v>417</v>
      </c>
      <c r="PG155" s="24">
        <f t="shared" si="622"/>
        <v>418</v>
      </c>
      <c r="PH155" s="24">
        <f t="shared" si="622"/>
        <v>419</v>
      </c>
      <c r="PI155" s="24">
        <f t="shared" si="622"/>
        <v>420</v>
      </c>
      <c r="PJ155" s="24">
        <f t="shared" si="622"/>
        <v>421</v>
      </c>
      <c r="PK155" s="24">
        <f t="shared" si="622"/>
        <v>422</v>
      </c>
      <c r="PL155" s="24">
        <f t="shared" si="622"/>
        <v>423</v>
      </c>
      <c r="PM155" s="24">
        <f t="shared" si="622"/>
        <v>424</v>
      </c>
      <c r="PN155" s="24">
        <f t="shared" si="622"/>
        <v>425</v>
      </c>
      <c r="PO155" s="24">
        <f t="shared" si="622"/>
        <v>426</v>
      </c>
      <c r="PP155" s="24">
        <f t="shared" si="622"/>
        <v>427</v>
      </c>
      <c r="PQ155" s="24">
        <f t="shared" si="622"/>
        <v>428</v>
      </c>
      <c r="PR155" s="24">
        <f t="shared" si="622"/>
        <v>429</v>
      </c>
      <c r="PS155" s="24">
        <f t="shared" si="622"/>
        <v>430</v>
      </c>
      <c r="PT155" s="24">
        <f t="shared" si="622"/>
        <v>431</v>
      </c>
      <c r="PU155" s="24">
        <f t="shared" si="622"/>
        <v>432</v>
      </c>
      <c r="PV155" s="24">
        <f t="shared" si="622"/>
        <v>433</v>
      </c>
      <c r="PW155" s="24">
        <f t="shared" si="622"/>
        <v>434</v>
      </c>
      <c r="PX155" s="24">
        <f t="shared" si="622"/>
        <v>435</v>
      </c>
      <c r="PY155" s="24">
        <f t="shared" si="622"/>
        <v>436</v>
      </c>
      <c r="PZ155" s="24">
        <f t="shared" si="622"/>
        <v>437</v>
      </c>
      <c r="QA155" s="24">
        <f t="shared" si="622"/>
        <v>438</v>
      </c>
      <c r="QB155" s="24">
        <f t="shared" si="622"/>
        <v>439</v>
      </c>
      <c r="QC155" s="24">
        <f t="shared" si="622"/>
        <v>440</v>
      </c>
      <c r="QD155" s="24">
        <f t="shared" si="622"/>
        <v>441</v>
      </c>
      <c r="QE155" s="24">
        <f t="shared" si="622"/>
        <v>442</v>
      </c>
      <c r="QF155" s="24">
        <f t="shared" si="622"/>
        <v>443</v>
      </c>
      <c r="QG155" s="24">
        <f t="shared" si="622"/>
        <v>444</v>
      </c>
      <c r="QH155" s="24">
        <f t="shared" si="622"/>
        <v>445</v>
      </c>
      <c r="QI155" s="24">
        <f t="shared" si="622"/>
        <v>446</v>
      </c>
      <c r="QJ155" s="24">
        <f t="shared" si="622"/>
        <v>447</v>
      </c>
      <c r="QK155" s="24">
        <f t="shared" si="622"/>
        <v>448</v>
      </c>
      <c r="QL155" s="24">
        <f t="shared" si="606"/>
        <v>449</v>
      </c>
      <c r="QM155" s="24">
        <f t="shared" si="606"/>
        <v>450</v>
      </c>
      <c r="QN155" s="24">
        <f t="shared" si="606"/>
        <v>451</v>
      </c>
      <c r="QO155" s="24">
        <f t="shared" si="606"/>
        <v>452</v>
      </c>
      <c r="QP155" s="24">
        <f t="shared" si="606"/>
        <v>453</v>
      </c>
      <c r="QQ155" s="24">
        <f t="shared" si="606"/>
        <v>454</v>
      </c>
      <c r="QR155" s="24">
        <f t="shared" si="606"/>
        <v>455</v>
      </c>
      <c r="QS155" s="24">
        <f t="shared" si="606"/>
        <v>456</v>
      </c>
      <c r="QT155" s="24">
        <f t="shared" si="606"/>
        <v>457</v>
      </c>
      <c r="QU155" s="24">
        <f t="shared" si="606"/>
        <v>458</v>
      </c>
      <c r="QV155" s="24">
        <f t="shared" si="606"/>
        <v>459</v>
      </c>
      <c r="QW155" s="24">
        <f t="shared" si="606"/>
        <v>460</v>
      </c>
      <c r="QX155" s="24">
        <f t="shared" si="606"/>
        <v>461</v>
      </c>
      <c r="QY155" s="24">
        <f t="shared" si="606"/>
        <v>462</v>
      </c>
      <c r="QZ155" s="24">
        <f t="shared" si="606"/>
        <v>463</v>
      </c>
      <c r="RA155" s="24">
        <f t="shared" si="606"/>
        <v>464</v>
      </c>
      <c r="RB155" s="24">
        <f t="shared" si="606"/>
        <v>465</v>
      </c>
      <c r="RC155" s="24">
        <f t="shared" si="606"/>
        <v>466</v>
      </c>
      <c r="RD155" s="24">
        <f t="shared" si="606"/>
        <v>467</v>
      </c>
      <c r="RE155" s="24">
        <f t="shared" si="606"/>
        <v>468</v>
      </c>
      <c r="RF155" s="24">
        <f t="shared" si="606"/>
        <v>469</v>
      </c>
      <c r="RG155" s="24">
        <f t="shared" si="606"/>
        <v>470</v>
      </c>
      <c r="RH155" s="24">
        <f t="shared" si="606"/>
        <v>471</v>
      </c>
      <c r="RI155" s="24">
        <f t="shared" si="606"/>
        <v>472</v>
      </c>
      <c r="RJ155" s="24">
        <f t="shared" si="606"/>
        <v>473</v>
      </c>
      <c r="RK155" s="24">
        <f t="shared" si="606"/>
        <v>474</v>
      </c>
      <c r="RL155" s="24">
        <f t="shared" si="606"/>
        <v>475</v>
      </c>
      <c r="RM155" s="24">
        <f t="shared" si="606"/>
        <v>476</v>
      </c>
      <c r="RN155" s="24">
        <f t="shared" si="606"/>
        <v>477</v>
      </c>
      <c r="RO155" s="24">
        <f t="shared" si="606"/>
        <v>478</v>
      </c>
      <c r="RP155" s="24">
        <f t="shared" si="606"/>
        <v>479</v>
      </c>
      <c r="RQ155" s="24">
        <f t="shared" si="606"/>
        <v>480</v>
      </c>
      <c r="RR155" s="24">
        <f t="shared" si="606"/>
        <v>481</v>
      </c>
      <c r="RS155" s="24">
        <f t="shared" si="606"/>
        <v>482</v>
      </c>
      <c r="RT155" s="24">
        <f t="shared" si="606"/>
        <v>483</v>
      </c>
      <c r="RU155" s="24">
        <f t="shared" si="606"/>
        <v>484</v>
      </c>
      <c r="RV155" s="24">
        <f t="shared" si="606"/>
        <v>485</v>
      </c>
      <c r="RW155" s="24">
        <f t="shared" si="606"/>
        <v>486</v>
      </c>
      <c r="RX155" s="24">
        <f t="shared" si="606"/>
        <v>487</v>
      </c>
      <c r="RY155" s="24">
        <f t="shared" si="606"/>
        <v>488</v>
      </c>
      <c r="RZ155" s="24">
        <f t="shared" si="606"/>
        <v>489</v>
      </c>
      <c r="SA155" s="24">
        <f t="shared" si="606"/>
        <v>490</v>
      </c>
      <c r="SB155" s="24">
        <f t="shared" si="606"/>
        <v>491</v>
      </c>
      <c r="SC155" s="24">
        <f t="shared" si="606"/>
        <v>492</v>
      </c>
      <c r="SD155" s="24">
        <f t="shared" si="606"/>
        <v>493</v>
      </c>
      <c r="SE155" s="24">
        <f t="shared" si="606"/>
        <v>494</v>
      </c>
      <c r="SF155" s="24">
        <f t="shared" si="606"/>
        <v>495</v>
      </c>
      <c r="SG155" s="24">
        <f t="shared" ref="SG155:SK155" si="623">IF(SG74 &gt;= inc, SG$4,"-")</f>
        <v>496</v>
      </c>
      <c r="SH155" s="24">
        <f t="shared" si="623"/>
        <v>497</v>
      </c>
      <c r="SI155" s="24">
        <f t="shared" si="623"/>
        <v>498</v>
      </c>
      <c r="SJ155" s="24">
        <f t="shared" si="623"/>
        <v>499</v>
      </c>
      <c r="SK155" s="24">
        <f t="shared" si="623"/>
        <v>500</v>
      </c>
    </row>
    <row r="156" spans="1:505">
      <c r="A156">
        <f t="shared" si="607"/>
        <v>1</v>
      </c>
      <c r="B156">
        <v>1</v>
      </c>
      <c r="C156" s="24">
        <f t="shared" si="608"/>
        <v>1</v>
      </c>
      <c r="E156" s="16">
        <v>71</v>
      </c>
      <c r="F156" s="24">
        <f t="shared" si="616"/>
        <v>1</v>
      </c>
      <c r="G156" s="24">
        <f t="shared" si="616"/>
        <v>2</v>
      </c>
      <c r="H156" s="24">
        <f t="shared" si="616"/>
        <v>3</v>
      </c>
      <c r="I156" s="24">
        <f t="shared" si="616"/>
        <v>4</v>
      </c>
      <c r="J156" s="24">
        <f t="shared" si="616"/>
        <v>5</v>
      </c>
      <c r="K156" s="24">
        <f t="shared" si="616"/>
        <v>6</v>
      </c>
      <c r="L156" s="24">
        <f t="shared" si="616"/>
        <v>7</v>
      </c>
      <c r="M156" s="24">
        <f t="shared" si="616"/>
        <v>8</v>
      </c>
      <c r="N156" s="24">
        <f t="shared" si="616"/>
        <v>9</v>
      </c>
      <c r="O156" s="24">
        <f t="shared" si="616"/>
        <v>10</v>
      </c>
      <c r="P156" s="24">
        <f t="shared" si="616"/>
        <v>11</v>
      </c>
      <c r="Q156" s="24">
        <f t="shared" si="616"/>
        <v>12</v>
      </c>
      <c r="R156" s="24">
        <f t="shared" si="616"/>
        <v>13</v>
      </c>
      <c r="S156" s="24">
        <f t="shared" si="616"/>
        <v>14</v>
      </c>
      <c r="T156" s="24">
        <f t="shared" si="616"/>
        <v>15</v>
      </c>
      <c r="U156" s="24">
        <f t="shared" si="616"/>
        <v>16</v>
      </c>
      <c r="V156" s="24">
        <f t="shared" si="616"/>
        <v>17</v>
      </c>
      <c r="W156" s="24">
        <f t="shared" si="616"/>
        <v>18</v>
      </c>
      <c r="X156" s="24">
        <f t="shared" si="616"/>
        <v>19</v>
      </c>
      <c r="Y156" s="24">
        <f t="shared" si="616"/>
        <v>20</v>
      </c>
      <c r="Z156" s="24">
        <f t="shared" si="616"/>
        <v>21</v>
      </c>
      <c r="AA156" s="24">
        <f t="shared" si="616"/>
        <v>22</v>
      </c>
      <c r="AB156" s="24">
        <f t="shared" si="616"/>
        <v>23</v>
      </c>
      <c r="AC156" s="24">
        <f t="shared" si="616"/>
        <v>24</v>
      </c>
      <c r="AD156" s="24">
        <f t="shared" si="616"/>
        <v>25</v>
      </c>
      <c r="AE156" s="24">
        <f t="shared" si="616"/>
        <v>26</v>
      </c>
      <c r="AF156" s="24">
        <f t="shared" si="616"/>
        <v>27</v>
      </c>
      <c r="AG156" s="24">
        <f t="shared" si="616"/>
        <v>28</v>
      </c>
      <c r="AH156" s="24">
        <f t="shared" si="616"/>
        <v>29</v>
      </c>
      <c r="AI156" s="24">
        <f t="shared" si="616"/>
        <v>30</v>
      </c>
      <c r="AJ156" s="24">
        <f t="shared" si="616"/>
        <v>31</v>
      </c>
      <c r="AK156" s="24">
        <f t="shared" si="616"/>
        <v>32</v>
      </c>
      <c r="AL156" s="24">
        <f t="shared" si="616"/>
        <v>33</v>
      </c>
      <c r="AM156" s="24">
        <f t="shared" si="616"/>
        <v>34</v>
      </c>
      <c r="AN156" s="24">
        <f t="shared" si="616"/>
        <v>35</v>
      </c>
      <c r="AO156" s="24">
        <f t="shared" si="616"/>
        <v>36</v>
      </c>
      <c r="AP156" s="24">
        <f t="shared" si="616"/>
        <v>37</v>
      </c>
      <c r="AQ156" s="24">
        <f t="shared" si="616"/>
        <v>38</v>
      </c>
      <c r="AR156" s="24">
        <f t="shared" si="616"/>
        <v>39</v>
      </c>
      <c r="AS156" s="24">
        <f t="shared" si="616"/>
        <v>40</v>
      </c>
      <c r="AT156" s="24">
        <f t="shared" si="616"/>
        <v>41</v>
      </c>
      <c r="AU156" s="24">
        <f t="shared" si="616"/>
        <v>42</v>
      </c>
      <c r="AV156" s="24">
        <f t="shared" si="616"/>
        <v>43</v>
      </c>
      <c r="AW156" s="24">
        <f t="shared" si="616"/>
        <v>44</v>
      </c>
      <c r="AX156" s="24">
        <f t="shared" si="616"/>
        <v>45</v>
      </c>
      <c r="AY156" s="24">
        <f t="shared" si="616"/>
        <v>46</v>
      </c>
      <c r="AZ156" s="24">
        <f t="shared" si="616"/>
        <v>47</v>
      </c>
      <c r="BA156" s="24">
        <f t="shared" si="616"/>
        <v>48</v>
      </c>
      <c r="BB156" s="24">
        <f t="shared" si="616"/>
        <v>49</v>
      </c>
      <c r="BC156" s="24">
        <f t="shared" si="616"/>
        <v>50</v>
      </c>
      <c r="BD156" s="24">
        <f t="shared" si="616"/>
        <v>51</v>
      </c>
      <c r="BE156" s="24">
        <f t="shared" si="616"/>
        <v>52</v>
      </c>
      <c r="BF156" s="24">
        <f t="shared" si="616"/>
        <v>53</v>
      </c>
      <c r="BG156" s="24">
        <f t="shared" si="616"/>
        <v>54</v>
      </c>
      <c r="BH156" s="24">
        <f t="shared" si="616"/>
        <v>55</v>
      </c>
      <c r="BI156" s="24">
        <f t="shared" si="616"/>
        <v>56</v>
      </c>
      <c r="BJ156" s="24">
        <f t="shared" si="616"/>
        <v>57</v>
      </c>
      <c r="BK156" s="24">
        <f t="shared" si="616"/>
        <v>58</v>
      </c>
      <c r="BL156" s="24">
        <f t="shared" si="616"/>
        <v>59</v>
      </c>
      <c r="BM156" s="24">
        <f t="shared" si="616"/>
        <v>60</v>
      </c>
      <c r="BN156" s="24">
        <f t="shared" si="616"/>
        <v>61</v>
      </c>
      <c r="BO156" s="24">
        <f t="shared" si="616"/>
        <v>62</v>
      </c>
      <c r="BP156" s="24">
        <f t="shared" si="616"/>
        <v>63</v>
      </c>
      <c r="BQ156" s="24">
        <f t="shared" si="616"/>
        <v>64</v>
      </c>
      <c r="BR156" s="24">
        <f t="shared" si="617"/>
        <v>65</v>
      </c>
      <c r="BS156" s="24">
        <f t="shared" si="617"/>
        <v>66</v>
      </c>
      <c r="BT156" s="24">
        <f t="shared" si="617"/>
        <v>67</v>
      </c>
      <c r="BU156" s="24">
        <f t="shared" si="617"/>
        <v>68</v>
      </c>
      <c r="BV156" s="24">
        <f t="shared" si="617"/>
        <v>69</v>
      </c>
      <c r="BW156" s="24">
        <f t="shared" si="617"/>
        <v>70</v>
      </c>
      <c r="BX156" s="24">
        <f t="shared" si="617"/>
        <v>71</v>
      </c>
      <c r="BY156" s="24">
        <f t="shared" si="617"/>
        <v>72</v>
      </c>
      <c r="BZ156" s="24">
        <f t="shared" si="617"/>
        <v>73</v>
      </c>
      <c r="CA156" s="24">
        <f t="shared" si="617"/>
        <v>74</v>
      </c>
      <c r="CB156" s="24">
        <f t="shared" si="617"/>
        <v>75</v>
      </c>
      <c r="CC156" s="24">
        <f t="shared" si="617"/>
        <v>76</v>
      </c>
      <c r="CD156" s="24">
        <f t="shared" si="617"/>
        <v>77</v>
      </c>
      <c r="CE156" s="24">
        <f t="shared" si="617"/>
        <v>78</v>
      </c>
      <c r="CF156" s="24">
        <f t="shared" si="617"/>
        <v>79</v>
      </c>
      <c r="CG156" s="24">
        <f t="shared" si="617"/>
        <v>80</v>
      </c>
      <c r="CH156" s="24">
        <f t="shared" si="617"/>
        <v>81</v>
      </c>
      <c r="CI156" s="24">
        <f t="shared" si="617"/>
        <v>82</v>
      </c>
      <c r="CJ156" s="24">
        <f t="shared" si="617"/>
        <v>83</v>
      </c>
      <c r="CK156" s="24">
        <f t="shared" si="617"/>
        <v>84</v>
      </c>
      <c r="CL156" s="24">
        <f t="shared" si="617"/>
        <v>85</v>
      </c>
      <c r="CM156" s="24">
        <f t="shared" si="617"/>
        <v>86</v>
      </c>
      <c r="CN156" s="24">
        <f t="shared" si="617"/>
        <v>87</v>
      </c>
      <c r="CO156" s="24">
        <f t="shared" si="617"/>
        <v>88</v>
      </c>
      <c r="CP156" s="24">
        <f t="shared" si="617"/>
        <v>89</v>
      </c>
      <c r="CQ156" s="24">
        <f t="shared" si="617"/>
        <v>90</v>
      </c>
      <c r="CR156" s="24">
        <f t="shared" si="617"/>
        <v>91</v>
      </c>
      <c r="CS156" s="24">
        <f t="shared" si="617"/>
        <v>92</v>
      </c>
      <c r="CT156" s="24">
        <f t="shared" si="617"/>
        <v>93</v>
      </c>
      <c r="CU156" s="24">
        <f t="shared" si="617"/>
        <v>94</v>
      </c>
      <c r="CV156" s="24">
        <f t="shared" si="617"/>
        <v>95</v>
      </c>
      <c r="CW156" s="24">
        <f t="shared" si="617"/>
        <v>96</v>
      </c>
      <c r="CX156" s="24">
        <f t="shared" si="617"/>
        <v>97</v>
      </c>
      <c r="CY156" s="24">
        <f t="shared" si="617"/>
        <v>98</v>
      </c>
      <c r="CZ156" s="24">
        <f t="shared" si="617"/>
        <v>99</v>
      </c>
      <c r="DA156" s="24">
        <f t="shared" si="617"/>
        <v>100</v>
      </c>
      <c r="DB156" s="24">
        <f t="shared" si="617"/>
        <v>101</v>
      </c>
      <c r="DC156" s="24">
        <f t="shared" si="617"/>
        <v>102</v>
      </c>
      <c r="DD156" s="24">
        <f t="shared" si="617"/>
        <v>103</v>
      </c>
      <c r="DE156" s="24">
        <f t="shared" si="617"/>
        <v>104</v>
      </c>
      <c r="DF156" s="24">
        <f t="shared" si="617"/>
        <v>105</v>
      </c>
      <c r="DG156" s="24">
        <f t="shared" si="617"/>
        <v>106</v>
      </c>
      <c r="DH156" s="24">
        <f t="shared" si="617"/>
        <v>107</v>
      </c>
      <c r="DI156" s="24">
        <f t="shared" si="617"/>
        <v>108</v>
      </c>
      <c r="DJ156" s="24">
        <f t="shared" si="617"/>
        <v>109</v>
      </c>
      <c r="DK156" s="24">
        <f t="shared" si="617"/>
        <v>110</v>
      </c>
      <c r="DL156" s="24">
        <f t="shared" si="617"/>
        <v>111</v>
      </c>
      <c r="DM156" s="24">
        <f t="shared" si="617"/>
        <v>112</v>
      </c>
      <c r="DN156" s="24">
        <f t="shared" si="617"/>
        <v>113</v>
      </c>
      <c r="DO156" s="24">
        <f t="shared" si="617"/>
        <v>114</v>
      </c>
      <c r="DP156" s="24">
        <f t="shared" si="617"/>
        <v>115</v>
      </c>
      <c r="DQ156" s="24">
        <f t="shared" si="617"/>
        <v>116</v>
      </c>
      <c r="DR156" s="24">
        <f t="shared" si="617"/>
        <v>117</v>
      </c>
      <c r="DS156" s="24">
        <f t="shared" si="617"/>
        <v>118</v>
      </c>
      <c r="DT156" s="24">
        <f t="shared" si="617"/>
        <v>119</v>
      </c>
      <c r="DU156" s="24">
        <f t="shared" si="617"/>
        <v>120</v>
      </c>
      <c r="DV156" s="24">
        <f t="shared" si="617"/>
        <v>121</v>
      </c>
      <c r="DW156" s="24">
        <f t="shared" si="617"/>
        <v>122</v>
      </c>
      <c r="DX156" s="24">
        <f t="shared" si="617"/>
        <v>123</v>
      </c>
      <c r="DY156" s="24">
        <f t="shared" si="617"/>
        <v>124</v>
      </c>
      <c r="DZ156" s="24">
        <f t="shared" si="617"/>
        <v>125</v>
      </c>
      <c r="EA156" s="24">
        <f t="shared" si="617"/>
        <v>126</v>
      </c>
      <c r="EB156" s="24">
        <f t="shared" si="617"/>
        <v>127</v>
      </c>
      <c r="EC156" s="24">
        <f t="shared" si="617"/>
        <v>128</v>
      </c>
      <c r="ED156" s="24">
        <f t="shared" si="618"/>
        <v>129</v>
      </c>
      <c r="EE156" s="24">
        <f t="shared" si="618"/>
        <v>130</v>
      </c>
      <c r="EF156" s="24">
        <f t="shared" si="618"/>
        <v>131</v>
      </c>
      <c r="EG156" s="24">
        <f t="shared" si="618"/>
        <v>132</v>
      </c>
      <c r="EH156" s="24">
        <f t="shared" si="618"/>
        <v>133</v>
      </c>
      <c r="EI156" s="24">
        <f t="shared" si="618"/>
        <v>134</v>
      </c>
      <c r="EJ156" s="24">
        <f t="shared" si="618"/>
        <v>135</v>
      </c>
      <c r="EK156" s="24">
        <f t="shared" si="618"/>
        <v>136</v>
      </c>
      <c r="EL156" s="24">
        <f t="shared" si="618"/>
        <v>137</v>
      </c>
      <c r="EM156" s="24">
        <f t="shared" si="618"/>
        <v>138</v>
      </c>
      <c r="EN156" s="24">
        <f t="shared" si="618"/>
        <v>139</v>
      </c>
      <c r="EO156" s="24">
        <f t="shared" si="618"/>
        <v>140</v>
      </c>
      <c r="EP156" s="24">
        <f t="shared" si="618"/>
        <v>141</v>
      </c>
      <c r="EQ156" s="24">
        <f t="shared" si="618"/>
        <v>142</v>
      </c>
      <c r="ER156" s="24">
        <f t="shared" si="618"/>
        <v>143</v>
      </c>
      <c r="ES156" s="24">
        <f t="shared" si="618"/>
        <v>144</v>
      </c>
      <c r="ET156" s="24">
        <f t="shared" si="618"/>
        <v>145</v>
      </c>
      <c r="EU156" s="24">
        <f t="shared" si="618"/>
        <v>146</v>
      </c>
      <c r="EV156" s="24">
        <f t="shared" si="618"/>
        <v>147</v>
      </c>
      <c r="EW156" s="24">
        <f t="shared" si="618"/>
        <v>148</v>
      </c>
      <c r="EX156" s="24">
        <f t="shared" si="618"/>
        <v>149</v>
      </c>
      <c r="EY156" s="24">
        <f t="shared" si="618"/>
        <v>150</v>
      </c>
      <c r="EZ156" s="24">
        <f t="shared" si="618"/>
        <v>151</v>
      </c>
      <c r="FA156" s="24">
        <f t="shared" si="618"/>
        <v>152</v>
      </c>
      <c r="FB156" s="24">
        <f t="shared" si="618"/>
        <v>153</v>
      </c>
      <c r="FC156" s="24">
        <f t="shared" si="618"/>
        <v>154</v>
      </c>
      <c r="FD156" s="24">
        <f t="shared" si="618"/>
        <v>155</v>
      </c>
      <c r="FE156" s="24">
        <f t="shared" si="618"/>
        <v>156</v>
      </c>
      <c r="FF156" s="24">
        <f t="shared" si="618"/>
        <v>157</v>
      </c>
      <c r="FG156" s="24">
        <f t="shared" si="618"/>
        <v>158</v>
      </c>
      <c r="FH156" s="24">
        <f t="shared" si="618"/>
        <v>159</v>
      </c>
      <c r="FI156" s="24">
        <f t="shared" si="618"/>
        <v>160</v>
      </c>
      <c r="FJ156" s="24">
        <f t="shared" si="618"/>
        <v>161</v>
      </c>
      <c r="FK156" s="24">
        <f t="shared" si="618"/>
        <v>162</v>
      </c>
      <c r="FL156" s="24">
        <f t="shared" si="618"/>
        <v>163</v>
      </c>
      <c r="FM156" s="24">
        <f t="shared" si="618"/>
        <v>164</v>
      </c>
      <c r="FN156" s="24">
        <f t="shared" si="618"/>
        <v>165</v>
      </c>
      <c r="FO156" s="24">
        <f t="shared" si="618"/>
        <v>166</v>
      </c>
      <c r="FP156" s="24">
        <f t="shared" si="618"/>
        <v>167</v>
      </c>
      <c r="FQ156" s="24">
        <f t="shared" si="618"/>
        <v>168</v>
      </c>
      <c r="FR156" s="24">
        <f t="shared" si="618"/>
        <v>169</v>
      </c>
      <c r="FS156" s="24">
        <f t="shared" si="618"/>
        <v>170</v>
      </c>
      <c r="FT156" s="24">
        <f t="shared" si="618"/>
        <v>171</v>
      </c>
      <c r="FU156" s="24">
        <f t="shared" si="618"/>
        <v>172</v>
      </c>
      <c r="FV156" s="24">
        <f t="shared" si="618"/>
        <v>173</v>
      </c>
      <c r="FW156" s="24">
        <f t="shared" si="618"/>
        <v>174</v>
      </c>
      <c r="FX156" s="24">
        <f t="shared" si="618"/>
        <v>175</v>
      </c>
      <c r="FY156" s="24">
        <f t="shared" si="618"/>
        <v>176</v>
      </c>
      <c r="FZ156" s="24">
        <f t="shared" si="618"/>
        <v>177</v>
      </c>
      <c r="GA156" s="24">
        <f t="shared" si="618"/>
        <v>178</v>
      </c>
      <c r="GB156" s="24">
        <f t="shared" si="618"/>
        <v>179</v>
      </c>
      <c r="GC156" s="24">
        <f t="shared" si="618"/>
        <v>180</v>
      </c>
      <c r="GD156" s="24">
        <f t="shared" si="618"/>
        <v>181</v>
      </c>
      <c r="GE156" s="24">
        <f t="shared" si="618"/>
        <v>182</v>
      </c>
      <c r="GF156" s="24">
        <f t="shared" si="618"/>
        <v>183</v>
      </c>
      <c r="GG156" s="24">
        <f t="shared" si="618"/>
        <v>184</v>
      </c>
      <c r="GH156" s="24">
        <f t="shared" si="618"/>
        <v>185</v>
      </c>
      <c r="GI156" s="24">
        <f t="shared" si="618"/>
        <v>186</v>
      </c>
      <c r="GJ156" s="24">
        <f t="shared" si="618"/>
        <v>187</v>
      </c>
      <c r="GK156" s="24">
        <f t="shared" si="618"/>
        <v>188</v>
      </c>
      <c r="GL156" s="24">
        <f t="shared" si="618"/>
        <v>189</v>
      </c>
      <c r="GM156" s="24">
        <f t="shared" si="618"/>
        <v>190</v>
      </c>
      <c r="GN156" s="24">
        <f t="shared" si="618"/>
        <v>191</v>
      </c>
      <c r="GO156" s="24">
        <f t="shared" si="618"/>
        <v>192</v>
      </c>
      <c r="GP156" s="24">
        <f t="shared" si="619"/>
        <v>193</v>
      </c>
      <c r="GQ156" s="24">
        <f t="shared" si="619"/>
        <v>194</v>
      </c>
      <c r="GR156" s="24">
        <f t="shared" si="619"/>
        <v>195</v>
      </c>
      <c r="GS156" s="24">
        <f t="shared" si="619"/>
        <v>196</v>
      </c>
      <c r="GT156" s="24">
        <f t="shared" si="619"/>
        <v>197</v>
      </c>
      <c r="GU156" s="24">
        <f t="shared" si="619"/>
        <v>198</v>
      </c>
      <c r="GV156" s="24">
        <f t="shared" si="619"/>
        <v>199</v>
      </c>
      <c r="GW156" s="24">
        <f t="shared" si="619"/>
        <v>200</v>
      </c>
      <c r="GX156" s="24">
        <f t="shared" si="619"/>
        <v>201</v>
      </c>
      <c r="GY156" s="24">
        <f t="shared" si="619"/>
        <v>202</v>
      </c>
      <c r="GZ156" s="24">
        <f t="shared" si="619"/>
        <v>203</v>
      </c>
      <c r="HA156" s="24">
        <f t="shared" si="619"/>
        <v>204</v>
      </c>
      <c r="HB156" s="24">
        <f t="shared" si="619"/>
        <v>205</v>
      </c>
      <c r="HC156" s="24">
        <f t="shared" si="619"/>
        <v>206</v>
      </c>
      <c r="HD156" s="24">
        <f t="shared" si="619"/>
        <v>207</v>
      </c>
      <c r="HE156" s="24">
        <f t="shared" si="619"/>
        <v>208</v>
      </c>
      <c r="HF156" s="24">
        <f t="shared" si="619"/>
        <v>209</v>
      </c>
      <c r="HG156" s="24">
        <f t="shared" si="619"/>
        <v>210</v>
      </c>
      <c r="HH156" s="24">
        <f t="shared" si="619"/>
        <v>211</v>
      </c>
      <c r="HI156" s="24">
        <f t="shared" si="619"/>
        <v>212</v>
      </c>
      <c r="HJ156" s="24">
        <f t="shared" si="619"/>
        <v>213</v>
      </c>
      <c r="HK156" s="24">
        <f t="shared" si="619"/>
        <v>214</v>
      </c>
      <c r="HL156" s="24">
        <f t="shared" si="619"/>
        <v>215</v>
      </c>
      <c r="HM156" s="24">
        <f t="shared" si="619"/>
        <v>216</v>
      </c>
      <c r="HN156" s="24">
        <f t="shared" si="619"/>
        <v>217</v>
      </c>
      <c r="HO156" s="24">
        <f t="shared" si="619"/>
        <v>218</v>
      </c>
      <c r="HP156" s="24">
        <f t="shared" si="619"/>
        <v>219</v>
      </c>
      <c r="HQ156" s="24">
        <f t="shared" si="619"/>
        <v>220</v>
      </c>
      <c r="HR156" s="24">
        <f t="shared" si="619"/>
        <v>221</v>
      </c>
      <c r="HS156" s="24">
        <f t="shared" si="619"/>
        <v>222</v>
      </c>
      <c r="HT156" s="24">
        <f t="shared" si="619"/>
        <v>223</v>
      </c>
      <c r="HU156" s="24">
        <f t="shared" si="619"/>
        <v>224</v>
      </c>
      <c r="HV156" s="24">
        <f t="shared" si="619"/>
        <v>225</v>
      </c>
      <c r="HW156" s="24">
        <f t="shared" si="619"/>
        <v>226</v>
      </c>
      <c r="HX156" s="24">
        <f t="shared" si="619"/>
        <v>227</v>
      </c>
      <c r="HY156" s="24">
        <f t="shared" si="619"/>
        <v>228</v>
      </c>
      <c r="HZ156" s="24">
        <f t="shared" si="619"/>
        <v>229</v>
      </c>
      <c r="IA156" s="24">
        <f t="shared" si="619"/>
        <v>230</v>
      </c>
      <c r="IB156" s="24">
        <f t="shared" si="619"/>
        <v>231</v>
      </c>
      <c r="IC156" s="24">
        <f t="shared" si="619"/>
        <v>232</v>
      </c>
      <c r="ID156" s="24">
        <f t="shared" si="619"/>
        <v>233</v>
      </c>
      <c r="IE156" s="24">
        <f t="shared" si="619"/>
        <v>234</v>
      </c>
      <c r="IF156" s="24">
        <f t="shared" si="619"/>
        <v>235</v>
      </c>
      <c r="IG156" s="24">
        <f t="shared" si="619"/>
        <v>236</v>
      </c>
      <c r="IH156" s="24">
        <f t="shared" si="619"/>
        <v>237</v>
      </c>
      <c r="II156" s="24">
        <f t="shared" si="619"/>
        <v>238</v>
      </c>
      <c r="IJ156" s="24">
        <f t="shared" si="619"/>
        <v>239</v>
      </c>
      <c r="IK156" s="24">
        <f t="shared" si="619"/>
        <v>240</v>
      </c>
      <c r="IL156" s="24">
        <f t="shared" si="619"/>
        <v>241</v>
      </c>
      <c r="IM156" s="24">
        <f t="shared" si="619"/>
        <v>242</v>
      </c>
      <c r="IN156" s="24">
        <f t="shared" si="619"/>
        <v>243</v>
      </c>
      <c r="IO156" s="24">
        <f t="shared" si="619"/>
        <v>244</v>
      </c>
      <c r="IP156" s="24">
        <f t="shared" si="619"/>
        <v>245</v>
      </c>
      <c r="IQ156" s="24">
        <f t="shared" si="619"/>
        <v>246</v>
      </c>
      <c r="IR156" s="24">
        <f t="shared" si="619"/>
        <v>247</v>
      </c>
      <c r="IS156" s="24">
        <f t="shared" si="619"/>
        <v>248</v>
      </c>
      <c r="IT156" s="24">
        <f t="shared" si="619"/>
        <v>249</v>
      </c>
      <c r="IU156" s="24">
        <f t="shared" si="619"/>
        <v>250</v>
      </c>
      <c r="IV156" s="24">
        <f t="shared" si="619"/>
        <v>251</v>
      </c>
      <c r="IW156" s="24">
        <f t="shared" si="619"/>
        <v>252</v>
      </c>
      <c r="IX156" s="24">
        <f t="shared" si="619"/>
        <v>253</v>
      </c>
      <c r="IY156" s="24">
        <f t="shared" si="619"/>
        <v>254</v>
      </c>
      <c r="IZ156" s="24">
        <f t="shared" si="619"/>
        <v>255</v>
      </c>
      <c r="JA156" s="24">
        <f t="shared" si="619"/>
        <v>256</v>
      </c>
      <c r="JB156" s="24">
        <f t="shared" si="620"/>
        <v>257</v>
      </c>
      <c r="JC156" s="24">
        <f t="shared" si="620"/>
        <v>258</v>
      </c>
      <c r="JD156" s="24">
        <f t="shared" si="620"/>
        <v>259</v>
      </c>
      <c r="JE156" s="24">
        <f t="shared" si="620"/>
        <v>260</v>
      </c>
      <c r="JF156" s="24">
        <f t="shared" si="620"/>
        <v>261</v>
      </c>
      <c r="JG156" s="24">
        <f t="shared" si="620"/>
        <v>262</v>
      </c>
      <c r="JH156" s="24">
        <f t="shared" si="620"/>
        <v>263</v>
      </c>
      <c r="JI156" s="24">
        <f t="shared" si="620"/>
        <v>264</v>
      </c>
      <c r="JJ156" s="24">
        <f t="shared" si="620"/>
        <v>265</v>
      </c>
      <c r="JK156" s="24">
        <f t="shared" si="620"/>
        <v>266</v>
      </c>
      <c r="JL156" s="24">
        <f t="shared" si="620"/>
        <v>267</v>
      </c>
      <c r="JM156" s="24">
        <f t="shared" si="620"/>
        <v>268</v>
      </c>
      <c r="JN156" s="24">
        <f t="shared" si="620"/>
        <v>269</v>
      </c>
      <c r="JO156" s="24">
        <f t="shared" si="620"/>
        <v>270</v>
      </c>
      <c r="JP156" s="24">
        <f t="shared" si="620"/>
        <v>271</v>
      </c>
      <c r="JQ156" s="24">
        <f t="shared" si="620"/>
        <v>272</v>
      </c>
      <c r="JR156" s="24">
        <f t="shared" si="620"/>
        <v>273</v>
      </c>
      <c r="JS156" s="24">
        <f t="shared" si="620"/>
        <v>274</v>
      </c>
      <c r="JT156" s="24">
        <f t="shared" si="620"/>
        <v>275</v>
      </c>
      <c r="JU156" s="24">
        <f t="shared" si="620"/>
        <v>276</v>
      </c>
      <c r="JV156" s="24">
        <f t="shared" si="620"/>
        <v>277</v>
      </c>
      <c r="JW156" s="24">
        <f t="shared" si="620"/>
        <v>278</v>
      </c>
      <c r="JX156" s="24">
        <f t="shared" si="620"/>
        <v>279</v>
      </c>
      <c r="JY156" s="24">
        <f t="shared" si="620"/>
        <v>280</v>
      </c>
      <c r="JZ156" s="24">
        <f t="shared" si="620"/>
        <v>281</v>
      </c>
      <c r="KA156" s="24">
        <f t="shared" si="620"/>
        <v>282</v>
      </c>
      <c r="KB156" s="24">
        <f t="shared" si="620"/>
        <v>283</v>
      </c>
      <c r="KC156" s="24">
        <f t="shared" si="620"/>
        <v>284</v>
      </c>
      <c r="KD156" s="24">
        <f t="shared" si="620"/>
        <v>285</v>
      </c>
      <c r="KE156" s="24">
        <f t="shared" si="620"/>
        <v>286</v>
      </c>
      <c r="KF156" s="24">
        <f t="shared" si="620"/>
        <v>287</v>
      </c>
      <c r="KG156" s="24">
        <f t="shared" si="620"/>
        <v>288</v>
      </c>
      <c r="KH156" s="24">
        <f t="shared" si="620"/>
        <v>289</v>
      </c>
      <c r="KI156" s="24">
        <f t="shared" si="620"/>
        <v>290</v>
      </c>
      <c r="KJ156" s="24">
        <f t="shared" si="620"/>
        <v>291</v>
      </c>
      <c r="KK156" s="24">
        <f t="shared" si="620"/>
        <v>292</v>
      </c>
      <c r="KL156" s="24">
        <f t="shared" si="620"/>
        <v>293</v>
      </c>
      <c r="KM156" s="24">
        <f t="shared" si="620"/>
        <v>294</v>
      </c>
      <c r="KN156" s="24">
        <f t="shared" si="620"/>
        <v>295</v>
      </c>
      <c r="KO156" s="24">
        <f t="shared" si="620"/>
        <v>296</v>
      </c>
      <c r="KP156" s="24">
        <f t="shared" si="620"/>
        <v>297</v>
      </c>
      <c r="KQ156" s="24">
        <f t="shared" si="620"/>
        <v>298</v>
      </c>
      <c r="KR156" s="24">
        <f t="shared" si="620"/>
        <v>299</v>
      </c>
      <c r="KS156" s="24">
        <f t="shared" si="620"/>
        <v>300</v>
      </c>
      <c r="KT156" s="24">
        <f t="shared" si="620"/>
        <v>301</v>
      </c>
      <c r="KU156" s="24">
        <f t="shared" si="620"/>
        <v>302</v>
      </c>
      <c r="KV156" s="24">
        <f t="shared" si="620"/>
        <v>303</v>
      </c>
      <c r="KW156" s="24">
        <f t="shared" si="620"/>
        <v>304</v>
      </c>
      <c r="KX156" s="24">
        <f t="shared" si="620"/>
        <v>305</v>
      </c>
      <c r="KY156" s="24">
        <f t="shared" si="620"/>
        <v>306</v>
      </c>
      <c r="KZ156" s="24">
        <f t="shared" si="620"/>
        <v>307</v>
      </c>
      <c r="LA156" s="24">
        <f t="shared" si="620"/>
        <v>308</v>
      </c>
      <c r="LB156" s="24">
        <f t="shared" si="620"/>
        <v>309</v>
      </c>
      <c r="LC156" s="24">
        <f t="shared" si="620"/>
        <v>310</v>
      </c>
      <c r="LD156" s="24">
        <f t="shared" si="620"/>
        <v>311</v>
      </c>
      <c r="LE156" s="24">
        <f t="shared" si="620"/>
        <v>312</v>
      </c>
      <c r="LF156" s="24">
        <f t="shared" si="620"/>
        <v>313</v>
      </c>
      <c r="LG156" s="24">
        <f t="shared" si="620"/>
        <v>314</v>
      </c>
      <c r="LH156" s="24">
        <f t="shared" si="620"/>
        <v>315</v>
      </c>
      <c r="LI156" s="24">
        <f t="shared" si="620"/>
        <v>316</v>
      </c>
      <c r="LJ156" s="24">
        <f t="shared" si="620"/>
        <v>317</v>
      </c>
      <c r="LK156" s="24">
        <f t="shared" si="620"/>
        <v>318</v>
      </c>
      <c r="LL156" s="24">
        <f t="shared" si="620"/>
        <v>319</v>
      </c>
      <c r="LM156" s="24">
        <f t="shared" si="620"/>
        <v>320</v>
      </c>
      <c r="LN156" s="24">
        <f t="shared" si="621"/>
        <v>321</v>
      </c>
      <c r="LO156" s="24">
        <f t="shared" si="621"/>
        <v>322</v>
      </c>
      <c r="LP156" s="24">
        <f t="shared" si="621"/>
        <v>323</v>
      </c>
      <c r="LQ156" s="24">
        <f t="shared" si="621"/>
        <v>324</v>
      </c>
      <c r="LR156" s="24">
        <f t="shared" si="621"/>
        <v>325</v>
      </c>
      <c r="LS156" s="24">
        <f t="shared" si="621"/>
        <v>326</v>
      </c>
      <c r="LT156" s="24">
        <f t="shared" si="621"/>
        <v>327</v>
      </c>
      <c r="LU156" s="24">
        <f t="shared" si="621"/>
        <v>328</v>
      </c>
      <c r="LV156" s="24">
        <f t="shared" si="621"/>
        <v>329</v>
      </c>
      <c r="LW156" s="24">
        <f t="shared" si="621"/>
        <v>330</v>
      </c>
      <c r="LX156" s="24">
        <f t="shared" si="621"/>
        <v>331</v>
      </c>
      <c r="LY156" s="24">
        <f t="shared" si="621"/>
        <v>332</v>
      </c>
      <c r="LZ156" s="24">
        <f t="shared" si="621"/>
        <v>333</v>
      </c>
      <c r="MA156" s="24">
        <f t="shared" si="621"/>
        <v>334</v>
      </c>
      <c r="MB156" s="24">
        <f t="shared" si="621"/>
        <v>335</v>
      </c>
      <c r="MC156" s="24">
        <f t="shared" si="621"/>
        <v>336</v>
      </c>
      <c r="MD156" s="24">
        <f t="shared" si="621"/>
        <v>337</v>
      </c>
      <c r="ME156" s="24">
        <f t="shared" si="621"/>
        <v>338</v>
      </c>
      <c r="MF156" s="24">
        <f t="shared" si="621"/>
        <v>339</v>
      </c>
      <c r="MG156" s="24">
        <f t="shared" si="621"/>
        <v>340</v>
      </c>
      <c r="MH156" s="24">
        <f t="shared" si="621"/>
        <v>341</v>
      </c>
      <c r="MI156" s="24">
        <f t="shared" si="621"/>
        <v>342</v>
      </c>
      <c r="MJ156" s="24">
        <f t="shared" si="621"/>
        <v>343</v>
      </c>
      <c r="MK156" s="24">
        <f t="shared" si="621"/>
        <v>344</v>
      </c>
      <c r="ML156" s="24">
        <f t="shared" si="621"/>
        <v>345</v>
      </c>
      <c r="MM156" s="24">
        <f t="shared" si="621"/>
        <v>346</v>
      </c>
      <c r="MN156" s="24">
        <f t="shared" si="621"/>
        <v>347</v>
      </c>
      <c r="MO156" s="24">
        <f t="shared" si="621"/>
        <v>348</v>
      </c>
      <c r="MP156" s="24">
        <f t="shared" si="621"/>
        <v>349</v>
      </c>
      <c r="MQ156" s="24">
        <f t="shared" si="621"/>
        <v>350</v>
      </c>
      <c r="MR156" s="24">
        <f t="shared" si="621"/>
        <v>351</v>
      </c>
      <c r="MS156" s="24">
        <f t="shared" si="621"/>
        <v>352</v>
      </c>
      <c r="MT156" s="24">
        <f t="shared" si="621"/>
        <v>353</v>
      </c>
      <c r="MU156" s="24">
        <f t="shared" si="621"/>
        <v>354</v>
      </c>
      <c r="MV156" s="24">
        <f t="shared" si="621"/>
        <v>355</v>
      </c>
      <c r="MW156" s="24">
        <f t="shared" si="621"/>
        <v>356</v>
      </c>
      <c r="MX156" s="24">
        <f t="shared" si="621"/>
        <v>357</v>
      </c>
      <c r="MY156" s="24">
        <f t="shared" si="621"/>
        <v>358</v>
      </c>
      <c r="MZ156" s="24">
        <f t="shared" si="621"/>
        <v>359</v>
      </c>
      <c r="NA156" s="24">
        <f t="shared" si="621"/>
        <v>360</v>
      </c>
      <c r="NB156" s="24">
        <f t="shared" si="621"/>
        <v>361</v>
      </c>
      <c r="NC156" s="24">
        <f t="shared" si="621"/>
        <v>362</v>
      </c>
      <c r="ND156" s="24">
        <f t="shared" si="621"/>
        <v>363</v>
      </c>
      <c r="NE156" s="24">
        <f t="shared" si="621"/>
        <v>364</v>
      </c>
      <c r="NF156" s="24">
        <f t="shared" si="621"/>
        <v>365</v>
      </c>
      <c r="NG156" s="24">
        <f t="shared" si="621"/>
        <v>366</v>
      </c>
      <c r="NH156" s="24">
        <f t="shared" si="621"/>
        <v>367</v>
      </c>
      <c r="NI156" s="24">
        <f t="shared" si="621"/>
        <v>368</v>
      </c>
      <c r="NJ156" s="24">
        <f t="shared" si="621"/>
        <v>369</v>
      </c>
      <c r="NK156" s="24">
        <f t="shared" si="621"/>
        <v>370</v>
      </c>
      <c r="NL156" s="24">
        <f t="shared" si="621"/>
        <v>371</v>
      </c>
      <c r="NM156" s="24">
        <f t="shared" si="621"/>
        <v>372</v>
      </c>
      <c r="NN156" s="24">
        <f t="shared" si="621"/>
        <v>373</v>
      </c>
      <c r="NO156" s="24">
        <f t="shared" si="621"/>
        <v>374</v>
      </c>
      <c r="NP156" s="24">
        <f t="shared" si="621"/>
        <v>375</v>
      </c>
      <c r="NQ156" s="24">
        <f t="shared" si="621"/>
        <v>376</v>
      </c>
      <c r="NR156" s="24">
        <f t="shared" si="621"/>
        <v>377</v>
      </c>
      <c r="NS156" s="24">
        <f t="shared" si="621"/>
        <v>378</v>
      </c>
      <c r="NT156" s="24">
        <f t="shared" si="621"/>
        <v>379</v>
      </c>
      <c r="NU156" s="24">
        <f t="shared" si="621"/>
        <v>380</v>
      </c>
      <c r="NV156" s="24">
        <f t="shared" si="621"/>
        <v>381</v>
      </c>
      <c r="NW156" s="24">
        <f t="shared" si="621"/>
        <v>382</v>
      </c>
      <c r="NX156" s="24">
        <f t="shared" si="621"/>
        <v>383</v>
      </c>
      <c r="NY156" s="24">
        <f t="shared" si="621"/>
        <v>384</v>
      </c>
      <c r="NZ156" s="24">
        <f t="shared" si="622"/>
        <v>385</v>
      </c>
      <c r="OA156" s="24">
        <f t="shared" si="622"/>
        <v>386</v>
      </c>
      <c r="OB156" s="24">
        <f t="shared" si="622"/>
        <v>387</v>
      </c>
      <c r="OC156" s="24">
        <f t="shared" si="622"/>
        <v>388</v>
      </c>
      <c r="OD156" s="24">
        <f t="shared" si="622"/>
        <v>389</v>
      </c>
      <c r="OE156" s="24">
        <f t="shared" si="622"/>
        <v>390</v>
      </c>
      <c r="OF156" s="24">
        <f t="shared" si="622"/>
        <v>391</v>
      </c>
      <c r="OG156" s="24">
        <f t="shared" si="622"/>
        <v>392</v>
      </c>
      <c r="OH156" s="24">
        <f t="shared" si="622"/>
        <v>393</v>
      </c>
      <c r="OI156" s="24">
        <f t="shared" si="622"/>
        <v>394</v>
      </c>
      <c r="OJ156" s="24">
        <f t="shared" si="622"/>
        <v>395</v>
      </c>
      <c r="OK156" s="24">
        <f t="shared" si="622"/>
        <v>396</v>
      </c>
      <c r="OL156" s="24">
        <f t="shared" si="622"/>
        <v>397</v>
      </c>
      <c r="OM156" s="24">
        <f t="shared" si="622"/>
        <v>398</v>
      </c>
      <c r="ON156" s="24">
        <f t="shared" si="622"/>
        <v>399</v>
      </c>
      <c r="OO156" s="24">
        <f t="shared" si="622"/>
        <v>400</v>
      </c>
      <c r="OP156" s="24">
        <f t="shared" si="622"/>
        <v>401</v>
      </c>
      <c r="OQ156" s="24">
        <f t="shared" si="622"/>
        <v>402</v>
      </c>
      <c r="OR156" s="24">
        <f t="shared" si="622"/>
        <v>403</v>
      </c>
      <c r="OS156" s="24">
        <f t="shared" si="622"/>
        <v>404</v>
      </c>
      <c r="OT156" s="24">
        <f t="shared" si="622"/>
        <v>405</v>
      </c>
      <c r="OU156" s="24">
        <f t="shared" si="622"/>
        <v>406</v>
      </c>
      <c r="OV156" s="24">
        <f t="shared" si="622"/>
        <v>407</v>
      </c>
      <c r="OW156" s="24">
        <f t="shared" si="622"/>
        <v>408</v>
      </c>
      <c r="OX156" s="24">
        <f t="shared" si="622"/>
        <v>409</v>
      </c>
      <c r="OY156" s="24">
        <f t="shared" si="622"/>
        <v>410</v>
      </c>
      <c r="OZ156" s="24">
        <f t="shared" si="622"/>
        <v>411</v>
      </c>
      <c r="PA156" s="24">
        <f t="shared" si="622"/>
        <v>412</v>
      </c>
      <c r="PB156" s="24">
        <f t="shared" si="622"/>
        <v>413</v>
      </c>
      <c r="PC156" s="24">
        <f t="shared" si="622"/>
        <v>414</v>
      </c>
      <c r="PD156" s="24">
        <f t="shared" si="622"/>
        <v>415</v>
      </c>
      <c r="PE156" s="24">
        <f t="shared" si="622"/>
        <v>416</v>
      </c>
      <c r="PF156" s="24">
        <f t="shared" si="622"/>
        <v>417</v>
      </c>
      <c r="PG156" s="24">
        <f t="shared" si="622"/>
        <v>418</v>
      </c>
      <c r="PH156" s="24">
        <f t="shared" si="622"/>
        <v>419</v>
      </c>
      <c r="PI156" s="24">
        <f t="shared" si="622"/>
        <v>420</v>
      </c>
      <c r="PJ156" s="24">
        <f t="shared" si="622"/>
        <v>421</v>
      </c>
      <c r="PK156" s="24">
        <f t="shared" si="622"/>
        <v>422</v>
      </c>
      <c r="PL156" s="24">
        <f t="shared" si="622"/>
        <v>423</v>
      </c>
      <c r="PM156" s="24">
        <f t="shared" si="622"/>
        <v>424</v>
      </c>
      <c r="PN156" s="24">
        <f t="shared" si="622"/>
        <v>425</v>
      </c>
      <c r="PO156" s="24">
        <f t="shared" si="622"/>
        <v>426</v>
      </c>
      <c r="PP156" s="24">
        <f t="shared" si="622"/>
        <v>427</v>
      </c>
      <c r="PQ156" s="24">
        <f t="shared" si="622"/>
        <v>428</v>
      </c>
      <c r="PR156" s="24">
        <f t="shared" si="622"/>
        <v>429</v>
      </c>
      <c r="PS156" s="24">
        <f t="shared" si="622"/>
        <v>430</v>
      </c>
      <c r="PT156" s="24">
        <f t="shared" si="622"/>
        <v>431</v>
      </c>
      <c r="PU156" s="24">
        <f t="shared" si="622"/>
        <v>432</v>
      </c>
      <c r="PV156" s="24">
        <f t="shared" si="622"/>
        <v>433</v>
      </c>
      <c r="PW156" s="24">
        <f t="shared" si="622"/>
        <v>434</v>
      </c>
      <c r="PX156" s="24">
        <f t="shared" si="622"/>
        <v>435</v>
      </c>
      <c r="PY156" s="24">
        <f t="shared" si="622"/>
        <v>436</v>
      </c>
      <c r="PZ156" s="24">
        <f t="shared" si="622"/>
        <v>437</v>
      </c>
      <c r="QA156" s="24">
        <f t="shared" si="622"/>
        <v>438</v>
      </c>
      <c r="QB156" s="24">
        <f t="shared" si="622"/>
        <v>439</v>
      </c>
      <c r="QC156" s="24">
        <f t="shared" si="622"/>
        <v>440</v>
      </c>
      <c r="QD156" s="24">
        <f t="shared" si="622"/>
        <v>441</v>
      </c>
      <c r="QE156" s="24">
        <f t="shared" si="622"/>
        <v>442</v>
      </c>
      <c r="QF156" s="24">
        <f t="shared" si="622"/>
        <v>443</v>
      </c>
      <c r="QG156" s="24">
        <f t="shared" si="622"/>
        <v>444</v>
      </c>
      <c r="QH156" s="24">
        <f t="shared" si="622"/>
        <v>445</v>
      </c>
      <c r="QI156" s="24">
        <f t="shared" si="622"/>
        <v>446</v>
      </c>
      <c r="QJ156" s="24">
        <f t="shared" si="622"/>
        <v>447</v>
      </c>
      <c r="QK156" s="24">
        <f t="shared" si="622"/>
        <v>448</v>
      </c>
      <c r="QL156" s="24">
        <f t="shared" ref="QL156:SK160" si="624">IF(QL75 &gt;= inc, QL$4,"-")</f>
        <v>449</v>
      </c>
      <c r="QM156" s="24">
        <f t="shared" si="624"/>
        <v>450</v>
      </c>
      <c r="QN156" s="24">
        <f t="shared" si="624"/>
        <v>451</v>
      </c>
      <c r="QO156" s="24">
        <f t="shared" si="624"/>
        <v>452</v>
      </c>
      <c r="QP156" s="24">
        <f t="shared" si="624"/>
        <v>453</v>
      </c>
      <c r="QQ156" s="24">
        <f t="shared" si="624"/>
        <v>454</v>
      </c>
      <c r="QR156" s="24">
        <f t="shared" si="624"/>
        <v>455</v>
      </c>
      <c r="QS156" s="24">
        <f t="shared" si="624"/>
        <v>456</v>
      </c>
      <c r="QT156" s="24">
        <f t="shared" si="624"/>
        <v>457</v>
      </c>
      <c r="QU156" s="24">
        <f t="shared" si="624"/>
        <v>458</v>
      </c>
      <c r="QV156" s="24">
        <f t="shared" si="624"/>
        <v>459</v>
      </c>
      <c r="QW156" s="24">
        <f t="shared" si="624"/>
        <v>460</v>
      </c>
      <c r="QX156" s="24">
        <f t="shared" si="624"/>
        <v>461</v>
      </c>
      <c r="QY156" s="24">
        <f t="shared" si="624"/>
        <v>462</v>
      </c>
      <c r="QZ156" s="24">
        <f t="shared" si="624"/>
        <v>463</v>
      </c>
      <c r="RA156" s="24">
        <f t="shared" si="624"/>
        <v>464</v>
      </c>
      <c r="RB156" s="24">
        <f t="shared" si="624"/>
        <v>465</v>
      </c>
      <c r="RC156" s="24">
        <f t="shared" si="624"/>
        <v>466</v>
      </c>
      <c r="RD156" s="24">
        <f t="shared" si="624"/>
        <v>467</v>
      </c>
      <c r="RE156" s="24">
        <f t="shared" si="624"/>
        <v>468</v>
      </c>
      <c r="RF156" s="24">
        <f t="shared" si="624"/>
        <v>469</v>
      </c>
      <c r="RG156" s="24">
        <f t="shared" si="624"/>
        <v>470</v>
      </c>
      <c r="RH156" s="24">
        <f t="shared" si="624"/>
        <v>471</v>
      </c>
      <c r="RI156" s="24">
        <f t="shared" si="624"/>
        <v>472</v>
      </c>
      <c r="RJ156" s="24">
        <f t="shared" si="624"/>
        <v>473</v>
      </c>
      <c r="RK156" s="24">
        <f t="shared" si="624"/>
        <v>474</v>
      </c>
      <c r="RL156" s="24">
        <f t="shared" si="624"/>
        <v>475</v>
      </c>
      <c r="RM156" s="24">
        <f t="shared" si="624"/>
        <v>476</v>
      </c>
      <c r="RN156" s="24">
        <f t="shared" si="624"/>
        <v>477</v>
      </c>
      <c r="RO156" s="24">
        <f t="shared" si="624"/>
        <v>478</v>
      </c>
      <c r="RP156" s="24">
        <f t="shared" si="624"/>
        <v>479</v>
      </c>
      <c r="RQ156" s="24">
        <f t="shared" si="624"/>
        <v>480</v>
      </c>
      <c r="RR156" s="24">
        <f t="shared" si="624"/>
        <v>481</v>
      </c>
      <c r="RS156" s="24">
        <f t="shared" si="624"/>
        <v>482</v>
      </c>
      <c r="RT156" s="24">
        <f t="shared" si="624"/>
        <v>483</v>
      </c>
      <c r="RU156" s="24">
        <f t="shared" si="624"/>
        <v>484</v>
      </c>
      <c r="RV156" s="24">
        <f t="shared" si="624"/>
        <v>485</v>
      </c>
      <c r="RW156" s="24">
        <f t="shared" si="624"/>
        <v>486</v>
      </c>
      <c r="RX156" s="24">
        <f t="shared" si="624"/>
        <v>487</v>
      </c>
      <c r="RY156" s="24">
        <f t="shared" si="624"/>
        <v>488</v>
      </c>
      <c r="RZ156" s="24">
        <f t="shared" si="624"/>
        <v>489</v>
      </c>
      <c r="SA156" s="24">
        <f t="shared" si="624"/>
        <v>490</v>
      </c>
      <c r="SB156" s="24">
        <f t="shared" si="624"/>
        <v>491</v>
      </c>
      <c r="SC156" s="24">
        <f t="shared" si="624"/>
        <v>492</v>
      </c>
      <c r="SD156" s="24">
        <f t="shared" si="624"/>
        <v>493</v>
      </c>
      <c r="SE156" s="24">
        <f t="shared" si="624"/>
        <v>494</v>
      </c>
      <c r="SF156" s="24">
        <f t="shared" si="624"/>
        <v>495</v>
      </c>
      <c r="SG156" s="24">
        <f t="shared" si="624"/>
        <v>496</v>
      </c>
      <c r="SH156" s="24">
        <f t="shared" si="624"/>
        <v>497</v>
      </c>
      <c r="SI156" s="24">
        <f t="shared" si="624"/>
        <v>498</v>
      </c>
      <c r="SJ156" s="24">
        <f t="shared" si="624"/>
        <v>499</v>
      </c>
      <c r="SK156" s="24">
        <f t="shared" si="624"/>
        <v>500</v>
      </c>
    </row>
    <row r="157" spans="1:505">
      <c r="A157">
        <f t="shared" si="607"/>
        <v>1</v>
      </c>
      <c r="B157">
        <v>1</v>
      </c>
      <c r="C157" s="24">
        <f t="shared" si="608"/>
        <v>1</v>
      </c>
      <c r="E157" s="16">
        <v>72</v>
      </c>
      <c r="F157" s="24">
        <f t="shared" si="616"/>
        <v>1</v>
      </c>
      <c r="G157" s="24">
        <f t="shared" si="616"/>
        <v>2</v>
      </c>
      <c r="H157" s="24">
        <f t="shared" si="616"/>
        <v>3</v>
      </c>
      <c r="I157" s="24">
        <f t="shared" si="616"/>
        <v>4</v>
      </c>
      <c r="J157" s="24">
        <f t="shared" si="616"/>
        <v>5</v>
      </c>
      <c r="K157" s="24">
        <f t="shared" si="616"/>
        <v>6</v>
      </c>
      <c r="L157" s="24">
        <f t="shared" si="616"/>
        <v>7</v>
      </c>
      <c r="M157" s="24">
        <f t="shared" si="616"/>
        <v>8</v>
      </c>
      <c r="N157" s="24">
        <f t="shared" si="616"/>
        <v>9</v>
      </c>
      <c r="O157" s="24">
        <f t="shared" si="616"/>
        <v>10</v>
      </c>
      <c r="P157" s="24">
        <f t="shared" si="616"/>
        <v>11</v>
      </c>
      <c r="Q157" s="24">
        <f t="shared" si="616"/>
        <v>12</v>
      </c>
      <c r="R157" s="24">
        <f t="shared" si="616"/>
        <v>13</v>
      </c>
      <c r="S157" s="24">
        <f t="shared" si="616"/>
        <v>14</v>
      </c>
      <c r="T157" s="24">
        <f t="shared" si="616"/>
        <v>15</v>
      </c>
      <c r="U157" s="24">
        <f t="shared" si="616"/>
        <v>16</v>
      </c>
      <c r="V157" s="24">
        <f t="shared" si="616"/>
        <v>17</v>
      </c>
      <c r="W157" s="24">
        <f t="shared" si="616"/>
        <v>18</v>
      </c>
      <c r="X157" s="24">
        <f t="shared" si="616"/>
        <v>19</v>
      </c>
      <c r="Y157" s="24">
        <f t="shared" si="616"/>
        <v>20</v>
      </c>
      <c r="Z157" s="24">
        <f t="shared" si="616"/>
        <v>21</v>
      </c>
      <c r="AA157" s="24">
        <f t="shared" si="616"/>
        <v>22</v>
      </c>
      <c r="AB157" s="24">
        <f t="shared" si="616"/>
        <v>23</v>
      </c>
      <c r="AC157" s="24">
        <f t="shared" si="616"/>
        <v>24</v>
      </c>
      <c r="AD157" s="24">
        <f t="shared" si="616"/>
        <v>25</v>
      </c>
      <c r="AE157" s="24">
        <f t="shared" si="616"/>
        <v>26</v>
      </c>
      <c r="AF157" s="24">
        <f t="shared" si="616"/>
        <v>27</v>
      </c>
      <c r="AG157" s="24">
        <f t="shared" si="616"/>
        <v>28</v>
      </c>
      <c r="AH157" s="24">
        <f t="shared" si="616"/>
        <v>29</v>
      </c>
      <c r="AI157" s="24">
        <f t="shared" si="616"/>
        <v>30</v>
      </c>
      <c r="AJ157" s="24">
        <f t="shared" si="616"/>
        <v>31</v>
      </c>
      <c r="AK157" s="24">
        <f t="shared" si="616"/>
        <v>32</v>
      </c>
      <c r="AL157" s="24">
        <f t="shared" si="616"/>
        <v>33</v>
      </c>
      <c r="AM157" s="24">
        <f t="shared" si="616"/>
        <v>34</v>
      </c>
      <c r="AN157" s="24">
        <f t="shared" si="616"/>
        <v>35</v>
      </c>
      <c r="AO157" s="24">
        <f t="shared" si="616"/>
        <v>36</v>
      </c>
      <c r="AP157" s="24">
        <f t="shared" si="616"/>
        <v>37</v>
      </c>
      <c r="AQ157" s="24">
        <f t="shared" si="616"/>
        <v>38</v>
      </c>
      <c r="AR157" s="24">
        <f t="shared" si="616"/>
        <v>39</v>
      </c>
      <c r="AS157" s="24">
        <f t="shared" si="616"/>
        <v>40</v>
      </c>
      <c r="AT157" s="24">
        <f t="shared" si="616"/>
        <v>41</v>
      </c>
      <c r="AU157" s="24">
        <f t="shared" si="616"/>
        <v>42</v>
      </c>
      <c r="AV157" s="24">
        <f t="shared" si="616"/>
        <v>43</v>
      </c>
      <c r="AW157" s="24">
        <f t="shared" si="616"/>
        <v>44</v>
      </c>
      <c r="AX157" s="24">
        <f t="shared" si="616"/>
        <v>45</v>
      </c>
      <c r="AY157" s="24">
        <f t="shared" si="616"/>
        <v>46</v>
      </c>
      <c r="AZ157" s="24">
        <f t="shared" si="616"/>
        <v>47</v>
      </c>
      <c r="BA157" s="24">
        <f t="shared" si="616"/>
        <v>48</v>
      </c>
      <c r="BB157" s="24">
        <f t="shared" si="616"/>
        <v>49</v>
      </c>
      <c r="BC157" s="24">
        <f t="shared" si="616"/>
        <v>50</v>
      </c>
      <c r="BD157" s="24">
        <f t="shared" si="616"/>
        <v>51</v>
      </c>
      <c r="BE157" s="24">
        <f t="shared" si="616"/>
        <v>52</v>
      </c>
      <c r="BF157" s="24">
        <f t="shared" si="616"/>
        <v>53</v>
      </c>
      <c r="BG157" s="24">
        <f t="shared" si="616"/>
        <v>54</v>
      </c>
      <c r="BH157" s="24">
        <f t="shared" si="616"/>
        <v>55</v>
      </c>
      <c r="BI157" s="24">
        <f t="shared" si="616"/>
        <v>56</v>
      </c>
      <c r="BJ157" s="24">
        <f t="shared" si="616"/>
        <v>57</v>
      </c>
      <c r="BK157" s="24">
        <f t="shared" si="616"/>
        <v>58</v>
      </c>
      <c r="BL157" s="24">
        <f t="shared" si="616"/>
        <v>59</v>
      </c>
      <c r="BM157" s="24">
        <f t="shared" si="616"/>
        <v>60</v>
      </c>
      <c r="BN157" s="24">
        <f t="shared" si="616"/>
        <v>61</v>
      </c>
      <c r="BO157" s="24">
        <f t="shared" si="616"/>
        <v>62</v>
      </c>
      <c r="BP157" s="24">
        <f t="shared" si="616"/>
        <v>63</v>
      </c>
      <c r="BQ157" s="24">
        <f t="shared" ref="BQ157" si="625">IF(BQ76 &gt;= inc, BQ$4,"-")</f>
        <v>64</v>
      </c>
      <c r="BR157" s="24">
        <f t="shared" si="617"/>
        <v>65</v>
      </c>
      <c r="BS157" s="24">
        <f t="shared" si="617"/>
        <v>66</v>
      </c>
      <c r="BT157" s="24">
        <f t="shared" si="617"/>
        <v>67</v>
      </c>
      <c r="BU157" s="24">
        <f t="shared" si="617"/>
        <v>68</v>
      </c>
      <c r="BV157" s="24">
        <f t="shared" si="617"/>
        <v>69</v>
      </c>
      <c r="BW157" s="24">
        <f t="shared" si="617"/>
        <v>70</v>
      </c>
      <c r="BX157" s="24">
        <f t="shared" si="617"/>
        <v>71</v>
      </c>
      <c r="BY157" s="24">
        <f t="shared" si="617"/>
        <v>72</v>
      </c>
      <c r="BZ157" s="24">
        <f t="shared" si="617"/>
        <v>73</v>
      </c>
      <c r="CA157" s="24">
        <f t="shared" si="617"/>
        <v>74</v>
      </c>
      <c r="CB157" s="24">
        <f t="shared" si="617"/>
        <v>75</v>
      </c>
      <c r="CC157" s="24">
        <f t="shared" si="617"/>
        <v>76</v>
      </c>
      <c r="CD157" s="24">
        <f t="shared" si="617"/>
        <v>77</v>
      </c>
      <c r="CE157" s="24">
        <f t="shared" si="617"/>
        <v>78</v>
      </c>
      <c r="CF157" s="24">
        <f t="shared" si="617"/>
        <v>79</v>
      </c>
      <c r="CG157" s="24">
        <f t="shared" si="617"/>
        <v>80</v>
      </c>
      <c r="CH157" s="24">
        <f t="shared" si="617"/>
        <v>81</v>
      </c>
      <c r="CI157" s="24">
        <f t="shared" si="617"/>
        <v>82</v>
      </c>
      <c r="CJ157" s="24">
        <f t="shared" si="617"/>
        <v>83</v>
      </c>
      <c r="CK157" s="24">
        <f t="shared" si="617"/>
        <v>84</v>
      </c>
      <c r="CL157" s="24">
        <f t="shared" si="617"/>
        <v>85</v>
      </c>
      <c r="CM157" s="24">
        <f t="shared" si="617"/>
        <v>86</v>
      </c>
      <c r="CN157" s="24">
        <f t="shared" si="617"/>
        <v>87</v>
      </c>
      <c r="CO157" s="24">
        <f t="shared" si="617"/>
        <v>88</v>
      </c>
      <c r="CP157" s="24">
        <f t="shared" si="617"/>
        <v>89</v>
      </c>
      <c r="CQ157" s="24">
        <f t="shared" si="617"/>
        <v>90</v>
      </c>
      <c r="CR157" s="24">
        <f t="shared" si="617"/>
        <v>91</v>
      </c>
      <c r="CS157" s="24">
        <f t="shared" si="617"/>
        <v>92</v>
      </c>
      <c r="CT157" s="24">
        <f t="shared" si="617"/>
        <v>93</v>
      </c>
      <c r="CU157" s="24">
        <f t="shared" si="617"/>
        <v>94</v>
      </c>
      <c r="CV157" s="24">
        <f t="shared" si="617"/>
        <v>95</v>
      </c>
      <c r="CW157" s="24">
        <f t="shared" si="617"/>
        <v>96</v>
      </c>
      <c r="CX157" s="24">
        <f t="shared" si="617"/>
        <v>97</v>
      </c>
      <c r="CY157" s="24">
        <f t="shared" si="617"/>
        <v>98</v>
      </c>
      <c r="CZ157" s="24">
        <f t="shared" si="617"/>
        <v>99</v>
      </c>
      <c r="DA157" s="24">
        <f t="shared" si="617"/>
        <v>100</v>
      </c>
      <c r="DB157" s="24">
        <f t="shared" si="617"/>
        <v>101</v>
      </c>
      <c r="DC157" s="24">
        <f t="shared" si="617"/>
        <v>102</v>
      </c>
      <c r="DD157" s="24">
        <f t="shared" si="617"/>
        <v>103</v>
      </c>
      <c r="DE157" s="24">
        <f t="shared" si="617"/>
        <v>104</v>
      </c>
      <c r="DF157" s="24">
        <f t="shared" si="617"/>
        <v>105</v>
      </c>
      <c r="DG157" s="24">
        <f t="shared" si="617"/>
        <v>106</v>
      </c>
      <c r="DH157" s="24">
        <f t="shared" si="617"/>
        <v>107</v>
      </c>
      <c r="DI157" s="24">
        <f t="shared" si="617"/>
        <v>108</v>
      </c>
      <c r="DJ157" s="24">
        <f t="shared" si="617"/>
        <v>109</v>
      </c>
      <c r="DK157" s="24">
        <f t="shared" si="617"/>
        <v>110</v>
      </c>
      <c r="DL157" s="24">
        <f t="shared" si="617"/>
        <v>111</v>
      </c>
      <c r="DM157" s="24">
        <f t="shared" si="617"/>
        <v>112</v>
      </c>
      <c r="DN157" s="24">
        <f t="shared" si="617"/>
        <v>113</v>
      </c>
      <c r="DO157" s="24">
        <f t="shared" si="617"/>
        <v>114</v>
      </c>
      <c r="DP157" s="24">
        <f t="shared" si="617"/>
        <v>115</v>
      </c>
      <c r="DQ157" s="24">
        <f t="shared" si="617"/>
        <v>116</v>
      </c>
      <c r="DR157" s="24">
        <f t="shared" si="617"/>
        <v>117</v>
      </c>
      <c r="DS157" s="24">
        <f t="shared" si="617"/>
        <v>118</v>
      </c>
      <c r="DT157" s="24">
        <f t="shared" si="617"/>
        <v>119</v>
      </c>
      <c r="DU157" s="24">
        <f t="shared" si="617"/>
        <v>120</v>
      </c>
      <c r="DV157" s="24">
        <f t="shared" si="617"/>
        <v>121</v>
      </c>
      <c r="DW157" s="24">
        <f t="shared" si="617"/>
        <v>122</v>
      </c>
      <c r="DX157" s="24">
        <f t="shared" si="617"/>
        <v>123</v>
      </c>
      <c r="DY157" s="24">
        <f t="shared" si="617"/>
        <v>124</v>
      </c>
      <c r="DZ157" s="24">
        <f t="shared" si="617"/>
        <v>125</v>
      </c>
      <c r="EA157" s="24">
        <f t="shared" si="617"/>
        <v>126</v>
      </c>
      <c r="EB157" s="24">
        <f t="shared" si="617"/>
        <v>127</v>
      </c>
      <c r="EC157" s="24">
        <f t="shared" ref="EC157" si="626">IF(EC76 &gt;= inc, EC$4,"-")</f>
        <v>128</v>
      </c>
      <c r="ED157" s="24">
        <f t="shared" si="618"/>
        <v>129</v>
      </c>
      <c r="EE157" s="24">
        <f t="shared" si="618"/>
        <v>130</v>
      </c>
      <c r="EF157" s="24">
        <f t="shared" si="618"/>
        <v>131</v>
      </c>
      <c r="EG157" s="24">
        <f t="shared" si="618"/>
        <v>132</v>
      </c>
      <c r="EH157" s="24">
        <f t="shared" si="618"/>
        <v>133</v>
      </c>
      <c r="EI157" s="24">
        <f t="shared" si="618"/>
        <v>134</v>
      </c>
      <c r="EJ157" s="24">
        <f t="shared" si="618"/>
        <v>135</v>
      </c>
      <c r="EK157" s="24">
        <f t="shared" si="618"/>
        <v>136</v>
      </c>
      <c r="EL157" s="24">
        <f t="shared" si="618"/>
        <v>137</v>
      </c>
      <c r="EM157" s="24">
        <f t="shared" si="618"/>
        <v>138</v>
      </c>
      <c r="EN157" s="24">
        <f t="shared" si="618"/>
        <v>139</v>
      </c>
      <c r="EO157" s="24">
        <f t="shared" si="618"/>
        <v>140</v>
      </c>
      <c r="EP157" s="24">
        <f t="shared" si="618"/>
        <v>141</v>
      </c>
      <c r="EQ157" s="24">
        <f t="shared" si="618"/>
        <v>142</v>
      </c>
      <c r="ER157" s="24">
        <f t="shared" si="618"/>
        <v>143</v>
      </c>
      <c r="ES157" s="24">
        <f t="shared" si="618"/>
        <v>144</v>
      </c>
      <c r="ET157" s="24">
        <f t="shared" si="618"/>
        <v>145</v>
      </c>
      <c r="EU157" s="24">
        <f t="shared" si="618"/>
        <v>146</v>
      </c>
      <c r="EV157" s="24">
        <f t="shared" si="618"/>
        <v>147</v>
      </c>
      <c r="EW157" s="24">
        <f t="shared" si="618"/>
        <v>148</v>
      </c>
      <c r="EX157" s="24">
        <f t="shared" si="618"/>
        <v>149</v>
      </c>
      <c r="EY157" s="24">
        <f t="shared" si="618"/>
        <v>150</v>
      </c>
      <c r="EZ157" s="24">
        <f t="shared" si="618"/>
        <v>151</v>
      </c>
      <c r="FA157" s="24">
        <f t="shared" si="618"/>
        <v>152</v>
      </c>
      <c r="FB157" s="24">
        <f t="shared" si="618"/>
        <v>153</v>
      </c>
      <c r="FC157" s="24">
        <f t="shared" si="618"/>
        <v>154</v>
      </c>
      <c r="FD157" s="24">
        <f t="shared" si="618"/>
        <v>155</v>
      </c>
      <c r="FE157" s="24">
        <f t="shared" si="618"/>
        <v>156</v>
      </c>
      <c r="FF157" s="24">
        <f t="shared" si="618"/>
        <v>157</v>
      </c>
      <c r="FG157" s="24">
        <f t="shared" si="618"/>
        <v>158</v>
      </c>
      <c r="FH157" s="24">
        <f t="shared" si="618"/>
        <v>159</v>
      </c>
      <c r="FI157" s="24">
        <f t="shared" si="618"/>
        <v>160</v>
      </c>
      <c r="FJ157" s="24">
        <f t="shared" si="618"/>
        <v>161</v>
      </c>
      <c r="FK157" s="24">
        <f t="shared" si="618"/>
        <v>162</v>
      </c>
      <c r="FL157" s="24">
        <f t="shared" si="618"/>
        <v>163</v>
      </c>
      <c r="FM157" s="24">
        <f t="shared" si="618"/>
        <v>164</v>
      </c>
      <c r="FN157" s="24">
        <f t="shared" si="618"/>
        <v>165</v>
      </c>
      <c r="FO157" s="24">
        <f t="shared" si="618"/>
        <v>166</v>
      </c>
      <c r="FP157" s="24">
        <f t="shared" si="618"/>
        <v>167</v>
      </c>
      <c r="FQ157" s="24">
        <f t="shared" si="618"/>
        <v>168</v>
      </c>
      <c r="FR157" s="24">
        <f t="shared" si="618"/>
        <v>169</v>
      </c>
      <c r="FS157" s="24">
        <f t="shared" si="618"/>
        <v>170</v>
      </c>
      <c r="FT157" s="24">
        <f t="shared" si="618"/>
        <v>171</v>
      </c>
      <c r="FU157" s="24">
        <f t="shared" si="618"/>
        <v>172</v>
      </c>
      <c r="FV157" s="24">
        <f t="shared" si="618"/>
        <v>173</v>
      </c>
      <c r="FW157" s="24">
        <f t="shared" si="618"/>
        <v>174</v>
      </c>
      <c r="FX157" s="24">
        <f t="shared" si="618"/>
        <v>175</v>
      </c>
      <c r="FY157" s="24">
        <f t="shared" si="618"/>
        <v>176</v>
      </c>
      <c r="FZ157" s="24">
        <f t="shared" si="618"/>
        <v>177</v>
      </c>
      <c r="GA157" s="24">
        <f t="shared" si="618"/>
        <v>178</v>
      </c>
      <c r="GB157" s="24">
        <f t="shared" si="618"/>
        <v>179</v>
      </c>
      <c r="GC157" s="24">
        <f t="shared" si="618"/>
        <v>180</v>
      </c>
      <c r="GD157" s="24">
        <f t="shared" si="618"/>
        <v>181</v>
      </c>
      <c r="GE157" s="24">
        <f t="shared" si="618"/>
        <v>182</v>
      </c>
      <c r="GF157" s="24">
        <f t="shared" si="618"/>
        <v>183</v>
      </c>
      <c r="GG157" s="24">
        <f t="shared" si="618"/>
        <v>184</v>
      </c>
      <c r="GH157" s="24">
        <f t="shared" si="618"/>
        <v>185</v>
      </c>
      <c r="GI157" s="24">
        <f t="shared" si="618"/>
        <v>186</v>
      </c>
      <c r="GJ157" s="24">
        <f t="shared" si="618"/>
        <v>187</v>
      </c>
      <c r="GK157" s="24">
        <f t="shared" si="618"/>
        <v>188</v>
      </c>
      <c r="GL157" s="24">
        <f t="shared" si="618"/>
        <v>189</v>
      </c>
      <c r="GM157" s="24">
        <f t="shared" si="618"/>
        <v>190</v>
      </c>
      <c r="GN157" s="24">
        <f t="shared" si="618"/>
        <v>191</v>
      </c>
      <c r="GO157" s="24">
        <f t="shared" ref="GO157" si="627">IF(GO76 &gt;= inc, GO$4,"-")</f>
        <v>192</v>
      </c>
      <c r="GP157" s="24">
        <f t="shared" si="619"/>
        <v>193</v>
      </c>
      <c r="GQ157" s="24">
        <f t="shared" si="619"/>
        <v>194</v>
      </c>
      <c r="GR157" s="24">
        <f t="shared" si="619"/>
        <v>195</v>
      </c>
      <c r="GS157" s="24">
        <f t="shared" si="619"/>
        <v>196</v>
      </c>
      <c r="GT157" s="24">
        <f t="shared" si="619"/>
        <v>197</v>
      </c>
      <c r="GU157" s="24">
        <f t="shared" si="619"/>
        <v>198</v>
      </c>
      <c r="GV157" s="24">
        <f t="shared" si="619"/>
        <v>199</v>
      </c>
      <c r="GW157" s="24">
        <f t="shared" si="619"/>
        <v>200</v>
      </c>
      <c r="GX157" s="24">
        <f t="shared" si="619"/>
        <v>201</v>
      </c>
      <c r="GY157" s="24">
        <f t="shared" si="619"/>
        <v>202</v>
      </c>
      <c r="GZ157" s="24">
        <f t="shared" si="619"/>
        <v>203</v>
      </c>
      <c r="HA157" s="24">
        <f t="shared" si="619"/>
        <v>204</v>
      </c>
      <c r="HB157" s="24">
        <f t="shared" si="619"/>
        <v>205</v>
      </c>
      <c r="HC157" s="24">
        <f t="shared" si="619"/>
        <v>206</v>
      </c>
      <c r="HD157" s="24">
        <f t="shared" si="619"/>
        <v>207</v>
      </c>
      <c r="HE157" s="24">
        <f t="shared" si="619"/>
        <v>208</v>
      </c>
      <c r="HF157" s="24">
        <f t="shared" si="619"/>
        <v>209</v>
      </c>
      <c r="HG157" s="24">
        <f t="shared" si="619"/>
        <v>210</v>
      </c>
      <c r="HH157" s="24">
        <f t="shared" si="619"/>
        <v>211</v>
      </c>
      <c r="HI157" s="24">
        <f t="shared" si="619"/>
        <v>212</v>
      </c>
      <c r="HJ157" s="24">
        <f t="shared" si="619"/>
        <v>213</v>
      </c>
      <c r="HK157" s="24">
        <f t="shared" si="619"/>
        <v>214</v>
      </c>
      <c r="HL157" s="24">
        <f t="shared" si="619"/>
        <v>215</v>
      </c>
      <c r="HM157" s="24">
        <f t="shared" si="619"/>
        <v>216</v>
      </c>
      <c r="HN157" s="24">
        <f t="shared" si="619"/>
        <v>217</v>
      </c>
      <c r="HO157" s="24">
        <f t="shared" si="619"/>
        <v>218</v>
      </c>
      <c r="HP157" s="24">
        <f t="shared" si="619"/>
        <v>219</v>
      </c>
      <c r="HQ157" s="24">
        <f t="shared" si="619"/>
        <v>220</v>
      </c>
      <c r="HR157" s="24">
        <f t="shared" si="619"/>
        <v>221</v>
      </c>
      <c r="HS157" s="24">
        <f t="shared" si="619"/>
        <v>222</v>
      </c>
      <c r="HT157" s="24">
        <f t="shared" si="619"/>
        <v>223</v>
      </c>
      <c r="HU157" s="24">
        <f t="shared" si="619"/>
        <v>224</v>
      </c>
      <c r="HV157" s="24">
        <f t="shared" si="619"/>
        <v>225</v>
      </c>
      <c r="HW157" s="24">
        <f t="shared" si="619"/>
        <v>226</v>
      </c>
      <c r="HX157" s="24">
        <f t="shared" si="619"/>
        <v>227</v>
      </c>
      <c r="HY157" s="24">
        <f t="shared" si="619"/>
        <v>228</v>
      </c>
      <c r="HZ157" s="24">
        <f t="shared" si="619"/>
        <v>229</v>
      </c>
      <c r="IA157" s="24">
        <f t="shared" si="619"/>
        <v>230</v>
      </c>
      <c r="IB157" s="24">
        <f t="shared" si="619"/>
        <v>231</v>
      </c>
      <c r="IC157" s="24">
        <f t="shared" si="619"/>
        <v>232</v>
      </c>
      <c r="ID157" s="24">
        <f t="shared" si="619"/>
        <v>233</v>
      </c>
      <c r="IE157" s="24">
        <f t="shared" si="619"/>
        <v>234</v>
      </c>
      <c r="IF157" s="24">
        <f t="shared" si="619"/>
        <v>235</v>
      </c>
      <c r="IG157" s="24">
        <f t="shared" si="619"/>
        <v>236</v>
      </c>
      <c r="IH157" s="24">
        <f t="shared" si="619"/>
        <v>237</v>
      </c>
      <c r="II157" s="24">
        <f t="shared" si="619"/>
        <v>238</v>
      </c>
      <c r="IJ157" s="24">
        <f t="shared" si="619"/>
        <v>239</v>
      </c>
      <c r="IK157" s="24">
        <f t="shared" si="619"/>
        <v>240</v>
      </c>
      <c r="IL157" s="24">
        <f t="shared" si="619"/>
        <v>241</v>
      </c>
      <c r="IM157" s="24">
        <f t="shared" si="619"/>
        <v>242</v>
      </c>
      <c r="IN157" s="24">
        <f t="shared" si="619"/>
        <v>243</v>
      </c>
      <c r="IO157" s="24">
        <f t="shared" si="619"/>
        <v>244</v>
      </c>
      <c r="IP157" s="24">
        <f t="shared" si="619"/>
        <v>245</v>
      </c>
      <c r="IQ157" s="24">
        <f t="shared" si="619"/>
        <v>246</v>
      </c>
      <c r="IR157" s="24">
        <f t="shared" si="619"/>
        <v>247</v>
      </c>
      <c r="IS157" s="24">
        <f t="shared" si="619"/>
        <v>248</v>
      </c>
      <c r="IT157" s="24">
        <f t="shared" si="619"/>
        <v>249</v>
      </c>
      <c r="IU157" s="24">
        <f t="shared" si="619"/>
        <v>250</v>
      </c>
      <c r="IV157" s="24">
        <f t="shared" si="619"/>
        <v>251</v>
      </c>
      <c r="IW157" s="24">
        <f t="shared" si="619"/>
        <v>252</v>
      </c>
      <c r="IX157" s="24">
        <f t="shared" si="619"/>
        <v>253</v>
      </c>
      <c r="IY157" s="24">
        <f t="shared" si="619"/>
        <v>254</v>
      </c>
      <c r="IZ157" s="24">
        <f t="shared" si="619"/>
        <v>255</v>
      </c>
      <c r="JA157" s="24">
        <f t="shared" ref="JA157" si="628">IF(JA76 &gt;= inc, JA$4,"-")</f>
        <v>256</v>
      </c>
      <c r="JB157" s="24">
        <f t="shared" si="620"/>
        <v>257</v>
      </c>
      <c r="JC157" s="24">
        <f t="shared" si="620"/>
        <v>258</v>
      </c>
      <c r="JD157" s="24">
        <f t="shared" si="620"/>
        <v>259</v>
      </c>
      <c r="JE157" s="24">
        <f t="shared" si="620"/>
        <v>260</v>
      </c>
      <c r="JF157" s="24">
        <f t="shared" si="620"/>
        <v>261</v>
      </c>
      <c r="JG157" s="24">
        <f t="shared" si="620"/>
        <v>262</v>
      </c>
      <c r="JH157" s="24">
        <f t="shared" si="620"/>
        <v>263</v>
      </c>
      <c r="JI157" s="24">
        <f t="shared" si="620"/>
        <v>264</v>
      </c>
      <c r="JJ157" s="24">
        <f t="shared" si="620"/>
        <v>265</v>
      </c>
      <c r="JK157" s="24">
        <f t="shared" si="620"/>
        <v>266</v>
      </c>
      <c r="JL157" s="24">
        <f t="shared" si="620"/>
        <v>267</v>
      </c>
      <c r="JM157" s="24">
        <f t="shared" si="620"/>
        <v>268</v>
      </c>
      <c r="JN157" s="24">
        <f t="shared" si="620"/>
        <v>269</v>
      </c>
      <c r="JO157" s="24">
        <f t="shared" si="620"/>
        <v>270</v>
      </c>
      <c r="JP157" s="24">
        <f t="shared" si="620"/>
        <v>271</v>
      </c>
      <c r="JQ157" s="24">
        <f t="shared" si="620"/>
        <v>272</v>
      </c>
      <c r="JR157" s="24">
        <f t="shared" si="620"/>
        <v>273</v>
      </c>
      <c r="JS157" s="24">
        <f t="shared" si="620"/>
        <v>274</v>
      </c>
      <c r="JT157" s="24">
        <f t="shared" si="620"/>
        <v>275</v>
      </c>
      <c r="JU157" s="24">
        <f t="shared" si="620"/>
        <v>276</v>
      </c>
      <c r="JV157" s="24">
        <f t="shared" si="620"/>
        <v>277</v>
      </c>
      <c r="JW157" s="24">
        <f t="shared" si="620"/>
        <v>278</v>
      </c>
      <c r="JX157" s="24">
        <f t="shared" si="620"/>
        <v>279</v>
      </c>
      <c r="JY157" s="24">
        <f t="shared" si="620"/>
        <v>280</v>
      </c>
      <c r="JZ157" s="24">
        <f t="shared" si="620"/>
        <v>281</v>
      </c>
      <c r="KA157" s="24">
        <f t="shared" si="620"/>
        <v>282</v>
      </c>
      <c r="KB157" s="24">
        <f t="shared" si="620"/>
        <v>283</v>
      </c>
      <c r="KC157" s="24">
        <f t="shared" si="620"/>
        <v>284</v>
      </c>
      <c r="KD157" s="24">
        <f t="shared" si="620"/>
        <v>285</v>
      </c>
      <c r="KE157" s="24">
        <f t="shared" si="620"/>
        <v>286</v>
      </c>
      <c r="KF157" s="24">
        <f t="shared" si="620"/>
        <v>287</v>
      </c>
      <c r="KG157" s="24">
        <f t="shared" si="620"/>
        <v>288</v>
      </c>
      <c r="KH157" s="24">
        <f t="shared" si="620"/>
        <v>289</v>
      </c>
      <c r="KI157" s="24">
        <f t="shared" si="620"/>
        <v>290</v>
      </c>
      <c r="KJ157" s="24">
        <f t="shared" si="620"/>
        <v>291</v>
      </c>
      <c r="KK157" s="24">
        <f t="shared" si="620"/>
        <v>292</v>
      </c>
      <c r="KL157" s="24">
        <f t="shared" si="620"/>
        <v>293</v>
      </c>
      <c r="KM157" s="24">
        <f t="shared" si="620"/>
        <v>294</v>
      </c>
      <c r="KN157" s="24">
        <f t="shared" si="620"/>
        <v>295</v>
      </c>
      <c r="KO157" s="24">
        <f t="shared" si="620"/>
        <v>296</v>
      </c>
      <c r="KP157" s="24">
        <f t="shared" si="620"/>
        <v>297</v>
      </c>
      <c r="KQ157" s="24">
        <f t="shared" si="620"/>
        <v>298</v>
      </c>
      <c r="KR157" s="24">
        <f t="shared" si="620"/>
        <v>299</v>
      </c>
      <c r="KS157" s="24">
        <f t="shared" si="620"/>
        <v>300</v>
      </c>
      <c r="KT157" s="24">
        <f t="shared" si="620"/>
        <v>301</v>
      </c>
      <c r="KU157" s="24">
        <f t="shared" si="620"/>
        <v>302</v>
      </c>
      <c r="KV157" s="24">
        <f t="shared" si="620"/>
        <v>303</v>
      </c>
      <c r="KW157" s="24">
        <f t="shared" si="620"/>
        <v>304</v>
      </c>
      <c r="KX157" s="24">
        <f t="shared" si="620"/>
        <v>305</v>
      </c>
      <c r="KY157" s="24">
        <f t="shared" si="620"/>
        <v>306</v>
      </c>
      <c r="KZ157" s="24">
        <f t="shared" si="620"/>
        <v>307</v>
      </c>
      <c r="LA157" s="24">
        <f t="shared" si="620"/>
        <v>308</v>
      </c>
      <c r="LB157" s="24">
        <f t="shared" si="620"/>
        <v>309</v>
      </c>
      <c r="LC157" s="24">
        <f t="shared" si="620"/>
        <v>310</v>
      </c>
      <c r="LD157" s="24">
        <f t="shared" si="620"/>
        <v>311</v>
      </c>
      <c r="LE157" s="24">
        <f t="shared" si="620"/>
        <v>312</v>
      </c>
      <c r="LF157" s="24">
        <f t="shared" si="620"/>
        <v>313</v>
      </c>
      <c r="LG157" s="24">
        <f t="shared" si="620"/>
        <v>314</v>
      </c>
      <c r="LH157" s="24">
        <f t="shared" si="620"/>
        <v>315</v>
      </c>
      <c r="LI157" s="24">
        <f t="shared" si="620"/>
        <v>316</v>
      </c>
      <c r="LJ157" s="24">
        <f t="shared" si="620"/>
        <v>317</v>
      </c>
      <c r="LK157" s="24">
        <f t="shared" si="620"/>
        <v>318</v>
      </c>
      <c r="LL157" s="24">
        <f t="shared" si="620"/>
        <v>319</v>
      </c>
      <c r="LM157" s="24">
        <f t="shared" ref="LM157" si="629">IF(LM76 &gt;= inc, LM$4,"-")</f>
        <v>320</v>
      </c>
      <c r="LN157" s="24">
        <f t="shared" si="621"/>
        <v>321</v>
      </c>
      <c r="LO157" s="24">
        <f t="shared" si="621"/>
        <v>322</v>
      </c>
      <c r="LP157" s="24">
        <f t="shared" si="621"/>
        <v>323</v>
      </c>
      <c r="LQ157" s="24">
        <f t="shared" si="621"/>
        <v>324</v>
      </c>
      <c r="LR157" s="24">
        <f t="shared" si="621"/>
        <v>325</v>
      </c>
      <c r="LS157" s="24">
        <f t="shared" si="621"/>
        <v>326</v>
      </c>
      <c r="LT157" s="24">
        <f t="shared" si="621"/>
        <v>327</v>
      </c>
      <c r="LU157" s="24">
        <f t="shared" si="621"/>
        <v>328</v>
      </c>
      <c r="LV157" s="24">
        <f t="shared" si="621"/>
        <v>329</v>
      </c>
      <c r="LW157" s="24">
        <f t="shared" si="621"/>
        <v>330</v>
      </c>
      <c r="LX157" s="24">
        <f t="shared" si="621"/>
        <v>331</v>
      </c>
      <c r="LY157" s="24">
        <f t="shared" si="621"/>
        <v>332</v>
      </c>
      <c r="LZ157" s="24">
        <f t="shared" si="621"/>
        <v>333</v>
      </c>
      <c r="MA157" s="24">
        <f t="shared" si="621"/>
        <v>334</v>
      </c>
      <c r="MB157" s="24">
        <f t="shared" si="621"/>
        <v>335</v>
      </c>
      <c r="MC157" s="24">
        <f t="shared" si="621"/>
        <v>336</v>
      </c>
      <c r="MD157" s="24">
        <f t="shared" si="621"/>
        <v>337</v>
      </c>
      <c r="ME157" s="24">
        <f t="shared" si="621"/>
        <v>338</v>
      </c>
      <c r="MF157" s="24">
        <f t="shared" si="621"/>
        <v>339</v>
      </c>
      <c r="MG157" s="24">
        <f t="shared" si="621"/>
        <v>340</v>
      </c>
      <c r="MH157" s="24">
        <f t="shared" si="621"/>
        <v>341</v>
      </c>
      <c r="MI157" s="24">
        <f t="shared" si="621"/>
        <v>342</v>
      </c>
      <c r="MJ157" s="24">
        <f t="shared" si="621"/>
        <v>343</v>
      </c>
      <c r="MK157" s="24">
        <f t="shared" si="621"/>
        <v>344</v>
      </c>
      <c r="ML157" s="24">
        <f t="shared" si="621"/>
        <v>345</v>
      </c>
      <c r="MM157" s="24">
        <f t="shared" si="621"/>
        <v>346</v>
      </c>
      <c r="MN157" s="24">
        <f t="shared" si="621"/>
        <v>347</v>
      </c>
      <c r="MO157" s="24">
        <f t="shared" si="621"/>
        <v>348</v>
      </c>
      <c r="MP157" s="24">
        <f t="shared" si="621"/>
        <v>349</v>
      </c>
      <c r="MQ157" s="24">
        <f t="shared" si="621"/>
        <v>350</v>
      </c>
      <c r="MR157" s="24">
        <f t="shared" si="621"/>
        <v>351</v>
      </c>
      <c r="MS157" s="24">
        <f t="shared" si="621"/>
        <v>352</v>
      </c>
      <c r="MT157" s="24">
        <f t="shared" si="621"/>
        <v>353</v>
      </c>
      <c r="MU157" s="24">
        <f t="shared" si="621"/>
        <v>354</v>
      </c>
      <c r="MV157" s="24">
        <f t="shared" si="621"/>
        <v>355</v>
      </c>
      <c r="MW157" s="24">
        <f t="shared" si="621"/>
        <v>356</v>
      </c>
      <c r="MX157" s="24">
        <f t="shared" si="621"/>
        <v>357</v>
      </c>
      <c r="MY157" s="24">
        <f t="shared" si="621"/>
        <v>358</v>
      </c>
      <c r="MZ157" s="24">
        <f t="shared" si="621"/>
        <v>359</v>
      </c>
      <c r="NA157" s="24">
        <f t="shared" si="621"/>
        <v>360</v>
      </c>
      <c r="NB157" s="24">
        <f t="shared" si="621"/>
        <v>361</v>
      </c>
      <c r="NC157" s="24">
        <f t="shared" si="621"/>
        <v>362</v>
      </c>
      <c r="ND157" s="24">
        <f t="shared" si="621"/>
        <v>363</v>
      </c>
      <c r="NE157" s="24">
        <f t="shared" si="621"/>
        <v>364</v>
      </c>
      <c r="NF157" s="24">
        <f t="shared" si="621"/>
        <v>365</v>
      </c>
      <c r="NG157" s="24">
        <f t="shared" si="621"/>
        <v>366</v>
      </c>
      <c r="NH157" s="24">
        <f t="shared" si="621"/>
        <v>367</v>
      </c>
      <c r="NI157" s="24">
        <f t="shared" si="621"/>
        <v>368</v>
      </c>
      <c r="NJ157" s="24">
        <f t="shared" si="621"/>
        <v>369</v>
      </c>
      <c r="NK157" s="24">
        <f t="shared" si="621"/>
        <v>370</v>
      </c>
      <c r="NL157" s="24">
        <f t="shared" si="621"/>
        <v>371</v>
      </c>
      <c r="NM157" s="24">
        <f t="shared" si="621"/>
        <v>372</v>
      </c>
      <c r="NN157" s="24">
        <f t="shared" si="621"/>
        <v>373</v>
      </c>
      <c r="NO157" s="24">
        <f t="shared" si="621"/>
        <v>374</v>
      </c>
      <c r="NP157" s="24">
        <f t="shared" si="621"/>
        <v>375</v>
      </c>
      <c r="NQ157" s="24">
        <f t="shared" si="621"/>
        <v>376</v>
      </c>
      <c r="NR157" s="24">
        <f t="shared" si="621"/>
        <v>377</v>
      </c>
      <c r="NS157" s="24">
        <f t="shared" si="621"/>
        <v>378</v>
      </c>
      <c r="NT157" s="24">
        <f t="shared" si="621"/>
        <v>379</v>
      </c>
      <c r="NU157" s="24">
        <f t="shared" si="621"/>
        <v>380</v>
      </c>
      <c r="NV157" s="24">
        <f t="shared" si="621"/>
        <v>381</v>
      </c>
      <c r="NW157" s="24">
        <f t="shared" si="621"/>
        <v>382</v>
      </c>
      <c r="NX157" s="24">
        <f t="shared" si="621"/>
        <v>383</v>
      </c>
      <c r="NY157" s="24">
        <f t="shared" ref="NY157" si="630">IF(NY76 &gt;= inc, NY$4,"-")</f>
        <v>384</v>
      </c>
      <c r="NZ157" s="24">
        <f t="shared" si="622"/>
        <v>385</v>
      </c>
      <c r="OA157" s="24">
        <f t="shared" si="622"/>
        <v>386</v>
      </c>
      <c r="OB157" s="24">
        <f t="shared" si="622"/>
        <v>387</v>
      </c>
      <c r="OC157" s="24">
        <f t="shared" si="622"/>
        <v>388</v>
      </c>
      <c r="OD157" s="24">
        <f t="shared" si="622"/>
        <v>389</v>
      </c>
      <c r="OE157" s="24">
        <f t="shared" si="622"/>
        <v>390</v>
      </c>
      <c r="OF157" s="24">
        <f t="shared" si="622"/>
        <v>391</v>
      </c>
      <c r="OG157" s="24">
        <f t="shared" si="622"/>
        <v>392</v>
      </c>
      <c r="OH157" s="24">
        <f t="shared" si="622"/>
        <v>393</v>
      </c>
      <c r="OI157" s="24">
        <f t="shared" si="622"/>
        <v>394</v>
      </c>
      <c r="OJ157" s="24">
        <f t="shared" si="622"/>
        <v>395</v>
      </c>
      <c r="OK157" s="24">
        <f t="shared" si="622"/>
        <v>396</v>
      </c>
      <c r="OL157" s="24">
        <f t="shared" si="622"/>
        <v>397</v>
      </c>
      <c r="OM157" s="24">
        <f t="shared" si="622"/>
        <v>398</v>
      </c>
      <c r="ON157" s="24">
        <f t="shared" si="622"/>
        <v>399</v>
      </c>
      <c r="OO157" s="24">
        <f t="shared" si="622"/>
        <v>400</v>
      </c>
      <c r="OP157" s="24">
        <f t="shared" si="622"/>
        <v>401</v>
      </c>
      <c r="OQ157" s="24">
        <f t="shared" si="622"/>
        <v>402</v>
      </c>
      <c r="OR157" s="24">
        <f t="shared" si="622"/>
        <v>403</v>
      </c>
      <c r="OS157" s="24">
        <f t="shared" si="622"/>
        <v>404</v>
      </c>
      <c r="OT157" s="24">
        <f t="shared" si="622"/>
        <v>405</v>
      </c>
      <c r="OU157" s="24">
        <f t="shared" si="622"/>
        <v>406</v>
      </c>
      <c r="OV157" s="24">
        <f t="shared" si="622"/>
        <v>407</v>
      </c>
      <c r="OW157" s="24">
        <f t="shared" si="622"/>
        <v>408</v>
      </c>
      <c r="OX157" s="24">
        <f t="shared" si="622"/>
        <v>409</v>
      </c>
      <c r="OY157" s="24">
        <f t="shared" si="622"/>
        <v>410</v>
      </c>
      <c r="OZ157" s="24">
        <f t="shared" si="622"/>
        <v>411</v>
      </c>
      <c r="PA157" s="24">
        <f t="shared" si="622"/>
        <v>412</v>
      </c>
      <c r="PB157" s="24">
        <f t="shared" si="622"/>
        <v>413</v>
      </c>
      <c r="PC157" s="24">
        <f t="shared" si="622"/>
        <v>414</v>
      </c>
      <c r="PD157" s="24">
        <f t="shared" si="622"/>
        <v>415</v>
      </c>
      <c r="PE157" s="24">
        <f t="shared" si="622"/>
        <v>416</v>
      </c>
      <c r="PF157" s="24">
        <f t="shared" si="622"/>
        <v>417</v>
      </c>
      <c r="PG157" s="24">
        <f t="shared" si="622"/>
        <v>418</v>
      </c>
      <c r="PH157" s="24">
        <f t="shared" si="622"/>
        <v>419</v>
      </c>
      <c r="PI157" s="24">
        <f t="shared" si="622"/>
        <v>420</v>
      </c>
      <c r="PJ157" s="24">
        <f t="shared" si="622"/>
        <v>421</v>
      </c>
      <c r="PK157" s="24">
        <f t="shared" si="622"/>
        <v>422</v>
      </c>
      <c r="PL157" s="24">
        <f t="shared" si="622"/>
        <v>423</v>
      </c>
      <c r="PM157" s="24">
        <f t="shared" si="622"/>
        <v>424</v>
      </c>
      <c r="PN157" s="24">
        <f t="shared" si="622"/>
        <v>425</v>
      </c>
      <c r="PO157" s="24">
        <f t="shared" si="622"/>
        <v>426</v>
      </c>
      <c r="PP157" s="24">
        <f t="shared" si="622"/>
        <v>427</v>
      </c>
      <c r="PQ157" s="24">
        <f t="shared" si="622"/>
        <v>428</v>
      </c>
      <c r="PR157" s="24">
        <f t="shared" si="622"/>
        <v>429</v>
      </c>
      <c r="PS157" s="24">
        <f t="shared" si="622"/>
        <v>430</v>
      </c>
      <c r="PT157" s="24">
        <f t="shared" si="622"/>
        <v>431</v>
      </c>
      <c r="PU157" s="24">
        <f t="shared" si="622"/>
        <v>432</v>
      </c>
      <c r="PV157" s="24">
        <f t="shared" si="622"/>
        <v>433</v>
      </c>
      <c r="PW157" s="24">
        <f t="shared" si="622"/>
        <v>434</v>
      </c>
      <c r="PX157" s="24">
        <f t="shared" si="622"/>
        <v>435</v>
      </c>
      <c r="PY157" s="24">
        <f t="shared" si="622"/>
        <v>436</v>
      </c>
      <c r="PZ157" s="24">
        <f t="shared" si="622"/>
        <v>437</v>
      </c>
      <c r="QA157" s="24">
        <f t="shared" si="622"/>
        <v>438</v>
      </c>
      <c r="QB157" s="24">
        <f t="shared" si="622"/>
        <v>439</v>
      </c>
      <c r="QC157" s="24">
        <f t="shared" si="622"/>
        <v>440</v>
      </c>
      <c r="QD157" s="24">
        <f t="shared" si="622"/>
        <v>441</v>
      </c>
      <c r="QE157" s="24">
        <f t="shared" si="622"/>
        <v>442</v>
      </c>
      <c r="QF157" s="24">
        <f t="shared" si="622"/>
        <v>443</v>
      </c>
      <c r="QG157" s="24">
        <f t="shared" si="622"/>
        <v>444</v>
      </c>
      <c r="QH157" s="24">
        <f t="shared" si="622"/>
        <v>445</v>
      </c>
      <c r="QI157" s="24">
        <f t="shared" si="622"/>
        <v>446</v>
      </c>
      <c r="QJ157" s="24">
        <f t="shared" si="622"/>
        <v>447</v>
      </c>
      <c r="QK157" s="24">
        <f t="shared" ref="QK157" si="631">IF(QK76 &gt;= inc, QK$4,"-")</f>
        <v>448</v>
      </c>
      <c r="QL157" s="24">
        <f t="shared" si="624"/>
        <v>449</v>
      </c>
      <c r="QM157" s="24">
        <f t="shared" si="624"/>
        <v>450</v>
      </c>
      <c r="QN157" s="24">
        <f t="shared" si="624"/>
        <v>451</v>
      </c>
      <c r="QO157" s="24">
        <f t="shared" si="624"/>
        <v>452</v>
      </c>
      <c r="QP157" s="24">
        <f t="shared" si="624"/>
        <v>453</v>
      </c>
      <c r="QQ157" s="24">
        <f t="shared" si="624"/>
        <v>454</v>
      </c>
      <c r="QR157" s="24">
        <f t="shared" si="624"/>
        <v>455</v>
      </c>
      <c r="QS157" s="24">
        <f t="shared" si="624"/>
        <v>456</v>
      </c>
      <c r="QT157" s="24">
        <f t="shared" si="624"/>
        <v>457</v>
      </c>
      <c r="QU157" s="24">
        <f t="shared" si="624"/>
        <v>458</v>
      </c>
      <c r="QV157" s="24">
        <f t="shared" si="624"/>
        <v>459</v>
      </c>
      <c r="QW157" s="24">
        <f t="shared" si="624"/>
        <v>460</v>
      </c>
      <c r="QX157" s="24">
        <f t="shared" si="624"/>
        <v>461</v>
      </c>
      <c r="QY157" s="24">
        <f t="shared" si="624"/>
        <v>462</v>
      </c>
      <c r="QZ157" s="24">
        <f t="shared" si="624"/>
        <v>463</v>
      </c>
      <c r="RA157" s="24">
        <f t="shared" si="624"/>
        <v>464</v>
      </c>
      <c r="RB157" s="24">
        <f t="shared" si="624"/>
        <v>465</v>
      </c>
      <c r="RC157" s="24">
        <f t="shared" si="624"/>
        <v>466</v>
      </c>
      <c r="RD157" s="24">
        <f t="shared" si="624"/>
        <v>467</v>
      </c>
      <c r="RE157" s="24">
        <f t="shared" si="624"/>
        <v>468</v>
      </c>
      <c r="RF157" s="24">
        <f t="shared" si="624"/>
        <v>469</v>
      </c>
      <c r="RG157" s="24">
        <f t="shared" si="624"/>
        <v>470</v>
      </c>
      <c r="RH157" s="24">
        <f t="shared" si="624"/>
        <v>471</v>
      </c>
      <c r="RI157" s="24">
        <f t="shared" si="624"/>
        <v>472</v>
      </c>
      <c r="RJ157" s="24">
        <f t="shared" si="624"/>
        <v>473</v>
      </c>
      <c r="RK157" s="24">
        <f t="shared" si="624"/>
        <v>474</v>
      </c>
      <c r="RL157" s="24">
        <f t="shared" si="624"/>
        <v>475</v>
      </c>
      <c r="RM157" s="24">
        <f t="shared" si="624"/>
        <v>476</v>
      </c>
      <c r="RN157" s="24">
        <f t="shared" si="624"/>
        <v>477</v>
      </c>
      <c r="RO157" s="24">
        <f t="shared" si="624"/>
        <v>478</v>
      </c>
      <c r="RP157" s="24">
        <f t="shared" si="624"/>
        <v>479</v>
      </c>
      <c r="RQ157" s="24">
        <f t="shared" si="624"/>
        <v>480</v>
      </c>
      <c r="RR157" s="24">
        <f t="shared" si="624"/>
        <v>481</v>
      </c>
      <c r="RS157" s="24">
        <f t="shared" si="624"/>
        <v>482</v>
      </c>
      <c r="RT157" s="24">
        <f t="shared" si="624"/>
        <v>483</v>
      </c>
      <c r="RU157" s="24">
        <f t="shared" si="624"/>
        <v>484</v>
      </c>
      <c r="RV157" s="24">
        <f t="shared" si="624"/>
        <v>485</v>
      </c>
      <c r="RW157" s="24">
        <f t="shared" si="624"/>
        <v>486</v>
      </c>
      <c r="RX157" s="24">
        <f t="shared" si="624"/>
        <v>487</v>
      </c>
      <c r="RY157" s="24">
        <f t="shared" si="624"/>
        <v>488</v>
      </c>
      <c r="RZ157" s="24">
        <f t="shared" si="624"/>
        <v>489</v>
      </c>
      <c r="SA157" s="24">
        <f t="shared" si="624"/>
        <v>490</v>
      </c>
      <c r="SB157" s="24">
        <f t="shared" si="624"/>
        <v>491</v>
      </c>
      <c r="SC157" s="24">
        <f t="shared" si="624"/>
        <v>492</v>
      </c>
      <c r="SD157" s="24">
        <f t="shared" si="624"/>
        <v>493</v>
      </c>
      <c r="SE157" s="24">
        <f t="shared" si="624"/>
        <v>494</v>
      </c>
      <c r="SF157" s="24">
        <f t="shared" si="624"/>
        <v>495</v>
      </c>
      <c r="SG157" s="24">
        <f t="shared" si="624"/>
        <v>496</v>
      </c>
      <c r="SH157" s="24">
        <f t="shared" si="624"/>
        <v>497</v>
      </c>
      <c r="SI157" s="24">
        <f t="shared" si="624"/>
        <v>498</v>
      </c>
      <c r="SJ157" s="24">
        <f t="shared" si="624"/>
        <v>499</v>
      </c>
      <c r="SK157" s="24">
        <f t="shared" si="624"/>
        <v>500</v>
      </c>
    </row>
    <row r="158" spans="1:505">
      <c r="A158">
        <f t="shared" si="607"/>
        <v>1</v>
      </c>
      <c r="B158">
        <v>1</v>
      </c>
      <c r="C158" s="24">
        <f t="shared" si="608"/>
        <v>1</v>
      </c>
      <c r="E158" s="16">
        <v>73</v>
      </c>
      <c r="F158" s="24">
        <f t="shared" ref="F158:BQ160" si="632">IF(F77 &gt;= inc, F$4,"-")</f>
        <v>1</v>
      </c>
      <c r="G158" s="24">
        <f t="shared" si="632"/>
        <v>2</v>
      </c>
      <c r="H158" s="24">
        <f t="shared" si="632"/>
        <v>3</v>
      </c>
      <c r="I158" s="24">
        <f t="shared" si="632"/>
        <v>4</v>
      </c>
      <c r="J158" s="24">
        <f t="shared" si="632"/>
        <v>5</v>
      </c>
      <c r="K158" s="24">
        <f t="shared" si="632"/>
        <v>6</v>
      </c>
      <c r="L158" s="24">
        <f t="shared" si="632"/>
        <v>7</v>
      </c>
      <c r="M158" s="24">
        <f t="shared" si="632"/>
        <v>8</v>
      </c>
      <c r="N158" s="24">
        <f t="shared" si="632"/>
        <v>9</v>
      </c>
      <c r="O158" s="24">
        <f t="shared" si="632"/>
        <v>10</v>
      </c>
      <c r="P158" s="24">
        <f t="shared" si="632"/>
        <v>11</v>
      </c>
      <c r="Q158" s="24">
        <f t="shared" si="632"/>
        <v>12</v>
      </c>
      <c r="R158" s="24">
        <f t="shared" si="632"/>
        <v>13</v>
      </c>
      <c r="S158" s="24">
        <f t="shared" si="632"/>
        <v>14</v>
      </c>
      <c r="T158" s="24">
        <f t="shared" si="632"/>
        <v>15</v>
      </c>
      <c r="U158" s="24">
        <f t="shared" si="632"/>
        <v>16</v>
      </c>
      <c r="V158" s="24">
        <f t="shared" si="632"/>
        <v>17</v>
      </c>
      <c r="W158" s="24">
        <f t="shared" si="632"/>
        <v>18</v>
      </c>
      <c r="X158" s="24">
        <f t="shared" si="632"/>
        <v>19</v>
      </c>
      <c r="Y158" s="24">
        <f t="shared" si="632"/>
        <v>20</v>
      </c>
      <c r="Z158" s="24">
        <f t="shared" si="632"/>
        <v>21</v>
      </c>
      <c r="AA158" s="24">
        <f t="shared" si="632"/>
        <v>22</v>
      </c>
      <c r="AB158" s="24">
        <f t="shared" si="632"/>
        <v>23</v>
      </c>
      <c r="AC158" s="24">
        <f t="shared" si="632"/>
        <v>24</v>
      </c>
      <c r="AD158" s="24">
        <f t="shared" si="632"/>
        <v>25</v>
      </c>
      <c r="AE158" s="24">
        <f t="shared" si="632"/>
        <v>26</v>
      </c>
      <c r="AF158" s="24">
        <f t="shared" si="632"/>
        <v>27</v>
      </c>
      <c r="AG158" s="24">
        <f t="shared" si="632"/>
        <v>28</v>
      </c>
      <c r="AH158" s="24">
        <f t="shared" si="632"/>
        <v>29</v>
      </c>
      <c r="AI158" s="24">
        <f t="shared" si="632"/>
        <v>30</v>
      </c>
      <c r="AJ158" s="24">
        <f t="shared" si="632"/>
        <v>31</v>
      </c>
      <c r="AK158" s="24">
        <f t="shared" si="632"/>
        <v>32</v>
      </c>
      <c r="AL158" s="24">
        <f t="shared" si="632"/>
        <v>33</v>
      </c>
      <c r="AM158" s="24">
        <f t="shared" si="632"/>
        <v>34</v>
      </c>
      <c r="AN158" s="24">
        <f t="shared" si="632"/>
        <v>35</v>
      </c>
      <c r="AO158" s="24">
        <f t="shared" si="632"/>
        <v>36</v>
      </c>
      <c r="AP158" s="24">
        <f t="shared" si="632"/>
        <v>37</v>
      </c>
      <c r="AQ158" s="24">
        <f t="shared" si="632"/>
        <v>38</v>
      </c>
      <c r="AR158" s="24">
        <f t="shared" si="632"/>
        <v>39</v>
      </c>
      <c r="AS158" s="24">
        <f t="shared" si="632"/>
        <v>40</v>
      </c>
      <c r="AT158" s="24">
        <f t="shared" si="632"/>
        <v>41</v>
      </c>
      <c r="AU158" s="24">
        <f t="shared" si="632"/>
        <v>42</v>
      </c>
      <c r="AV158" s="24">
        <f t="shared" si="632"/>
        <v>43</v>
      </c>
      <c r="AW158" s="24">
        <f t="shared" si="632"/>
        <v>44</v>
      </c>
      <c r="AX158" s="24">
        <f t="shared" si="632"/>
        <v>45</v>
      </c>
      <c r="AY158" s="24">
        <f t="shared" si="632"/>
        <v>46</v>
      </c>
      <c r="AZ158" s="24">
        <f t="shared" si="632"/>
        <v>47</v>
      </c>
      <c r="BA158" s="24">
        <f t="shared" si="632"/>
        <v>48</v>
      </c>
      <c r="BB158" s="24">
        <f t="shared" si="632"/>
        <v>49</v>
      </c>
      <c r="BC158" s="24">
        <f t="shared" si="632"/>
        <v>50</v>
      </c>
      <c r="BD158" s="24">
        <f t="shared" si="632"/>
        <v>51</v>
      </c>
      <c r="BE158" s="24">
        <f t="shared" si="632"/>
        <v>52</v>
      </c>
      <c r="BF158" s="24">
        <f t="shared" si="632"/>
        <v>53</v>
      </c>
      <c r="BG158" s="24">
        <f t="shared" si="632"/>
        <v>54</v>
      </c>
      <c r="BH158" s="24">
        <f t="shared" si="632"/>
        <v>55</v>
      </c>
      <c r="BI158" s="24">
        <f t="shared" si="632"/>
        <v>56</v>
      </c>
      <c r="BJ158" s="24">
        <f t="shared" si="632"/>
        <v>57</v>
      </c>
      <c r="BK158" s="24">
        <f t="shared" si="632"/>
        <v>58</v>
      </c>
      <c r="BL158" s="24">
        <f t="shared" si="632"/>
        <v>59</v>
      </c>
      <c r="BM158" s="24">
        <f t="shared" si="632"/>
        <v>60</v>
      </c>
      <c r="BN158" s="24">
        <f t="shared" si="632"/>
        <v>61</v>
      </c>
      <c r="BO158" s="24">
        <f t="shared" si="632"/>
        <v>62</v>
      </c>
      <c r="BP158" s="24">
        <f t="shared" si="632"/>
        <v>63</v>
      </c>
      <c r="BQ158" s="24">
        <f t="shared" si="632"/>
        <v>64</v>
      </c>
      <c r="BR158" s="24">
        <f t="shared" ref="BR158:EC160" si="633">IF(BR77 &gt;= inc, BR$4,"-")</f>
        <v>65</v>
      </c>
      <c r="BS158" s="24">
        <f t="shared" si="633"/>
        <v>66</v>
      </c>
      <c r="BT158" s="24">
        <f t="shared" si="633"/>
        <v>67</v>
      </c>
      <c r="BU158" s="24">
        <f t="shared" si="633"/>
        <v>68</v>
      </c>
      <c r="BV158" s="24">
        <f t="shared" si="633"/>
        <v>69</v>
      </c>
      <c r="BW158" s="24">
        <f t="shared" si="633"/>
        <v>70</v>
      </c>
      <c r="BX158" s="24">
        <f t="shared" si="633"/>
        <v>71</v>
      </c>
      <c r="BY158" s="24">
        <f t="shared" si="633"/>
        <v>72</v>
      </c>
      <c r="BZ158" s="24">
        <f t="shared" si="633"/>
        <v>73</v>
      </c>
      <c r="CA158" s="24">
        <f t="shared" si="633"/>
        <v>74</v>
      </c>
      <c r="CB158" s="24">
        <f t="shared" si="633"/>
        <v>75</v>
      </c>
      <c r="CC158" s="24">
        <f t="shared" si="633"/>
        <v>76</v>
      </c>
      <c r="CD158" s="24">
        <f t="shared" si="633"/>
        <v>77</v>
      </c>
      <c r="CE158" s="24">
        <f t="shared" si="633"/>
        <v>78</v>
      </c>
      <c r="CF158" s="24">
        <f t="shared" si="633"/>
        <v>79</v>
      </c>
      <c r="CG158" s="24">
        <f t="shared" si="633"/>
        <v>80</v>
      </c>
      <c r="CH158" s="24">
        <f t="shared" si="633"/>
        <v>81</v>
      </c>
      <c r="CI158" s="24">
        <f t="shared" si="633"/>
        <v>82</v>
      </c>
      <c r="CJ158" s="24">
        <f t="shared" si="633"/>
        <v>83</v>
      </c>
      <c r="CK158" s="24">
        <f t="shared" si="633"/>
        <v>84</v>
      </c>
      <c r="CL158" s="24">
        <f t="shared" si="633"/>
        <v>85</v>
      </c>
      <c r="CM158" s="24">
        <f t="shared" si="633"/>
        <v>86</v>
      </c>
      <c r="CN158" s="24">
        <f t="shared" si="633"/>
        <v>87</v>
      </c>
      <c r="CO158" s="24">
        <f t="shared" si="633"/>
        <v>88</v>
      </c>
      <c r="CP158" s="24">
        <f t="shared" si="633"/>
        <v>89</v>
      </c>
      <c r="CQ158" s="24">
        <f t="shared" si="633"/>
        <v>90</v>
      </c>
      <c r="CR158" s="24">
        <f t="shared" si="633"/>
        <v>91</v>
      </c>
      <c r="CS158" s="24">
        <f t="shared" si="633"/>
        <v>92</v>
      </c>
      <c r="CT158" s="24">
        <f t="shared" si="633"/>
        <v>93</v>
      </c>
      <c r="CU158" s="24">
        <f t="shared" si="633"/>
        <v>94</v>
      </c>
      <c r="CV158" s="24">
        <f t="shared" si="633"/>
        <v>95</v>
      </c>
      <c r="CW158" s="24">
        <f t="shared" si="633"/>
        <v>96</v>
      </c>
      <c r="CX158" s="24">
        <f t="shared" si="633"/>
        <v>97</v>
      </c>
      <c r="CY158" s="24">
        <f t="shared" si="633"/>
        <v>98</v>
      </c>
      <c r="CZ158" s="24">
        <f t="shared" si="633"/>
        <v>99</v>
      </c>
      <c r="DA158" s="24">
        <f t="shared" si="633"/>
        <v>100</v>
      </c>
      <c r="DB158" s="24">
        <f t="shared" si="633"/>
        <v>101</v>
      </c>
      <c r="DC158" s="24">
        <f t="shared" si="633"/>
        <v>102</v>
      </c>
      <c r="DD158" s="24">
        <f t="shared" si="633"/>
        <v>103</v>
      </c>
      <c r="DE158" s="24">
        <f t="shared" si="633"/>
        <v>104</v>
      </c>
      <c r="DF158" s="24">
        <f t="shared" si="633"/>
        <v>105</v>
      </c>
      <c r="DG158" s="24">
        <f t="shared" si="633"/>
        <v>106</v>
      </c>
      <c r="DH158" s="24">
        <f t="shared" si="633"/>
        <v>107</v>
      </c>
      <c r="DI158" s="24">
        <f t="shared" si="633"/>
        <v>108</v>
      </c>
      <c r="DJ158" s="24">
        <f t="shared" si="633"/>
        <v>109</v>
      </c>
      <c r="DK158" s="24">
        <f t="shared" si="633"/>
        <v>110</v>
      </c>
      <c r="DL158" s="24">
        <f t="shared" si="633"/>
        <v>111</v>
      </c>
      <c r="DM158" s="24">
        <f t="shared" si="633"/>
        <v>112</v>
      </c>
      <c r="DN158" s="24">
        <f t="shared" si="633"/>
        <v>113</v>
      </c>
      <c r="DO158" s="24">
        <f t="shared" si="633"/>
        <v>114</v>
      </c>
      <c r="DP158" s="24">
        <f t="shared" si="633"/>
        <v>115</v>
      </c>
      <c r="DQ158" s="24">
        <f t="shared" si="633"/>
        <v>116</v>
      </c>
      <c r="DR158" s="24">
        <f t="shared" si="633"/>
        <v>117</v>
      </c>
      <c r="DS158" s="24">
        <f t="shared" si="633"/>
        <v>118</v>
      </c>
      <c r="DT158" s="24">
        <f t="shared" si="633"/>
        <v>119</v>
      </c>
      <c r="DU158" s="24">
        <f t="shared" si="633"/>
        <v>120</v>
      </c>
      <c r="DV158" s="24">
        <f t="shared" si="633"/>
        <v>121</v>
      </c>
      <c r="DW158" s="24">
        <f t="shared" si="633"/>
        <v>122</v>
      </c>
      <c r="DX158" s="24">
        <f t="shared" si="633"/>
        <v>123</v>
      </c>
      <c r="DY158" s="24">
        <f t="shared" si="633"/>
        <v>124</v>
      </c>
      <c r="DZ158" s="24">
        <f t="shared" si="633"/>
        <v>125</v>
      </c>
      <c r="EA158" s="24">
        <f t="shared" si="633"/>
        <v>126</v>
      </c>
      <c r="EB158" s="24">
        <f t="shared" si="633"/>
        <v>127</v>
      </c>
      <c r="EC158" s="24">
        <f t="shared" si="633"/>
        <v>128</v>
      </c>
      <c r="ED158" s="24">
        <f t="shared" ref="ED158:GO160" si="634">IF(ED77 &gt;= inc, ED$4,"-")</f>
        <v>129</v>
      </c>
      <c r="EE158" s="24">
        <f t="shared" si="634"/>
        <v>130</v>
      </c>
      <c r="EF158" s="24">
        <f t="shared" si="634"/>
        <v>131</v>
      </c>
      <c r="EG158" s="24">
        <f t="shared" si="634"/>
        <v>132</v>
      </c>
      <c r="EH158" s="24">
        <f t="shared" si="634"/>
        <v>133</v>
      </c>
      <c r="EI158" s="24">
        <f t="shared" si="634"/>
        <v>134</v>
      </c>
      <c r="EJ158" s="24">
        <f t="shared" si="634"/>
        <v>135</v>
      </c>
      <c r="EK158" s="24">
        <f t="shared" si="634"/>
        <v>136</v>
      </c>
      <c r="EL158" s="24">
        <f t="shared" si="634"/>
        <v>137</v>
      </c>
      <c r="EM158" s="24">
        <f t="shared" si="634"/>
        <v>138</v>
      </c>
      <c r="EN158" s="24">
        <f t="shared" si="634"/>
        <v>139</v>
      </c>
      <c r="EO158" s="24">
        <f t="shared" si="634"/>
        <v>140</v>
      </c>
      <c r="EP158" s="24">
        <f t="shared" si="634"/>
        <v>141</v>
      </c>
      <c r="EQ158" s="24">
        <f t="shared" si="634"/>
        <v>142</v>
      </c>
      <c r="ER158" s="24">
        <f t="shared" si="634"/>
        <v>143</v>
      </c>
      <c r="ES158" s="24">
        <f t="shared" si="634"/>
        <v>144</v>
      </c>
      <c r="ET158" s="24">
        <f t="shared" si="634"/>
        <v>145</v>
      </c>
      <c r="EU158" s="24">
        <f t="shared" si="634"/>
        <v>146</v>
      </c>
      <c r="EV158" s="24">
        <f t="shared" si="634"/>
        <v>147</v>
      </c>
      <c r="EW158" s="24">
        <f t="shared" si="634"/>
        <v>148</v>
      </c>
      <c r="EX158" s="24">
        <f t="shared" si="634"/>
        <v>149</v>
      </c>
      <c r="EY158" s="24">
        <f t="shared" si="634"/>
        <v>150</v>
      </c>
      <c r="EZ158" s="24">
        <f t="shared" si="634"/>
        <v>151</v>
      </c>
      <c r="FA158" s="24">
        <f t="shared" si="634"/>
        <v>152</v>
      </c>
      <c r="FB158" s="24">
        <f t="shared" si="634"/>
        <v>153</v>
      </c>
      <c r="FC158" s="24">
        <f t="shared" si="634"/>
        <v>154</v>
      </c>
      <c r="FD158" s="24">
        <f t="shared" si="634"/>
        <v>155</v>
      </c>
      <c r="FE158" s="24">
        <f t="shared" si="634"/>
        <v>156</v>
      </c>
      <c r="FF158" s="24">
        <f t="shared" si="634"/>
        <v>157</v>
      </c>
      <c r="FG158" s="24">
        <f t="shared" si="634"/>
        <v>158</v>
      </c>
      <c r="FH158" s="24">
        <f t="shared" si="634"/>
        <v>159</v>
      </c>
      <c r="FI158" s="24">
        <f t="shared" si="634"/>
        <v>160</v>
      </c>
      <c r="FJ158" s="24">
        <f t="shared" si="634"/>
        <v>161</v>
      </c>
      <c r="FK158" s="24">
        <f t="shared" si="634"/>
        <v>162</v>
      </c>
      <c r="FL158" s="24">
        <f t="shared" si="634"/>
        <v>163</v>
      </c>
      <c r="FM158" s="24">
        <f t="shared" si="634"/>
        <v>164</v>
      </c>
      <c r="FN158" s="24">
        <f t="shared" si="634"/>
        <v>165</v>
      </c>
      <c r="FO158" s="24">
        <f t="shared" si="634"/>
        <v>166</v>
      </c>
      <c r="FP158" s="24">
        <f t="shared" si="634"/>
        <v>167</v>
      </c>
      <c r="FQ158" s="24">
        <f t="shared" si="634"/>
        <v>168</v>
      </c>
      <c r="FR158" s="24">
        <f t="shared" si="634"/>
        <v>169</v>
      </c>
      <c r="FS158" s="24">
        <f t="shared" si="634"/>
        <v>170</v>
      </c>
      <c r="FT158" s="24">
        <f t="shared" si="634"/>
        <v>171</v>
      </c>
      <c r="FU158" s="24">
        <f t="shared" si="634"/>
        <v>172</v>
      </c>
      <c r="FV158" s="24">
        <f t="shared" si="634"/>
        <v>173</v>
      </c>
      <c r="FW158" s="24">
        <f t="shared" si="634"/>
        <v>174</v>
      </c>
      <c r="FX158" s="24">
        <f t="shared" si="634"/>
        <v>175</v>
      </c>
      <c r="FY158" s="24">
        <f t="shared" si="634"/>
        <v>176</v>
      </c>
      <c r="FZ158" s="24">
        <f t="shared" si="634"/>
        <v>177</v>
      </c>
      <c r="GA158" s="24">
        <f t="shared" si="634"/>
        <v>178</v>
      </c>
      <c r="GB158" s="24">
        <f t="shared" si="634"/>
        <v>179</v>
      </c>
      <c r="GC158" s="24">
        <f t="shared" si="634"/>
        <v>180</v>
      </c>
      <c r="GD158" s="24">
        <f t="shared" si="634"/>
        <v>181</v>
      </c>
      <c r="GE158" s="24">
        <f t="shared" si="634"/>
        <v>182</v>
      </c>
      <c r="GF158" s="24">
        <f t="shared" si="634"/>
        <v>183</v>
      </c>
      <c r="GG158" s="24">
        <f t="shared" si="634"/>
        <v>184</v>
      </c>
      <c r="GH158" s="24">
        <f t="shared" si="634"/>
        <v>185</v>
      </c>
      <c r="GI158" s="24">
        <f t="shared" si="634"/>
        <v>186</v>
      </c>
      <c r="GJ158" s="24">
        <f t="shared" si="634"/>
        <v>187</v>
      </c>
      <c r="GK158" s="24">
        <f t="shared" si="634"/>
        <v>188</v>
      </c>
      <c r="GL158" s="24">
        <f t="shared" si="634"/>
        <v>189</v>
      </c>
      <c r="GM158" s="24">
        <f t="shared" si="634"/>
        <v>190</v>
      </c>
      <c r="GN158" s="24">
        <f t="shared" si="634"/>
        <v>191</v>
      </c>
      <c r="GO158" s="24">
        <f t="shared" si="634"/>
        <v>192</v>
      </c>
      <c r="GP158" s="24">
        <f t="shared" ref="GP158:JA160" si="635">IF(GP77 &gt;= inc, GP$4,"-")</f>
        <v>193</v>
      </c>
      <c r="GQ158" s="24">
        <f t="shared" si="635"/>
        <v>194</v>
      </c>
      <c r="GR158" s="24">
        <f t="shared" si="635"/>
        <v>195</v>
      </c>
      <c r="GS158" s="24">
        <f t="shared" si="635"/>
        <v>196</v>
      </c>
      <c r="GT158" s="24">
        <f t="shared" si="635"/>
        <v>197</v>
      </c>
      <c r="GU158" s="24">
        <f t="shared" si="635"/>
        <v>198</v>
      </c>
      <c r="GV158" s="24">
        <f t="shared" si="635"/>
        <v>199</v>
      </c>
      <c r="GW158" s="24">
        <f t="shared" si="635"/>
        <v>200</v>
      </c>
      <c r="GX158" s="24">
        <f t="shared" si="635"/>
        <v>201</v>
      </c>
      <c r="GY158" s="24">
        <f t="shared" si="635"/>
        <v>202</v>
      </c>
      <c r="GZ158" s="24">
        <f t="shared" si="635"/>
        <v>203</v>
      </c>
      <c r="HA158" s="24">
        <f t="shared" si="635"/>
        <v>204</v>
      </c>
      <c r="HB158" s="24">
        <f t="shared" si="635"/>
        <v>205</v>
      </c>
      <c r="HC158" s="24">
        <f t="shared" si="635"/>
        <v>206</v>
      </c>
      <c r="HD158" s="24">
        <f t="shared" si="635"/>
        <v>207</v>
      </c>
      <c r="HE158" s="24">
        <f t="shared" si="635"/>
        <v>208</v>
      </c>
      <c r="HF158" s="24">
        <f t="shared" si="635"/>
        <v>209</v>
      </c>
      <c r="HG158" s="24">
        <f t="shared" si="635"/>
        <v>210</v>
      </c>
      <c r="HH158" s="24">
        <f t="shared" si="635"/>
        <v>211</v>
      </c>
      <c r="HI158" s="24">
        <f t="shared" si="635"/>
        <v>212</v>
      </c>
      <c r="HJ158" s="24">
        <f t="shared" si="635"/>
        <v>213</v>
      </c>
      <c r="HK158" s="24">
        <f t="shared" si="635"/>
        <v>214</v>
      </c>
      <c r="HL158" s="24">
        <f t="shared" si="635"/>
        <v>215</v>
      </c>
      <c r="HM158" s="24">
        <f t="shared" si="635"/>
        <v>216</v>
      </c>
      <c r="HN158" s="24">
        <f t="shared" si="635"/>
        <v>217</v>
      </c>
      <c r="HO158" s="24">
        <f t="shared" si="635"/>
        <v>218</v>
      </c>
      <c r="HP158" s="24">
        <f t="shared" si="635"/>
        <v>219</v>
      </c>
      <c r="HQ158" s="24">
        <f t="shared" si="635"/>
        <v>220</v>
      </c>
      <c r="HR158" s="24">
        <f t="shared" si="635"/>
        <v>221</v>
      </c>
      <c r="HS158" s="24">
        <f t="shared" si="635"/>
        <v>222</v>
      </c>
      <c r="HT158" s="24">
        <f t="shared" si="635"/>
        <v>223</v>
      </c>
      <c r="HU158" s="24">
        <f t="shared" si="635"/>
        <v>224</v>
      </c>
      <c r="HV158" s="24">
        <f t="shared" si="635"/>
        <v>225</v>
      </c>
      <c r="HW158" s="24">
        <f t="shared" si="635"/>
        <v>226</v>
      </c>
      <c r="HX158" s="24">
        <f t="shared" si="635"/>
        <v>227</v>
      </c>
      <c r="HY158" s="24">
        <f t="shared" si="635"/>
        <v>228</v>
      </c>
      <c r="HZ158" s="24">
        <f t="shared" si="635"/>
        <v>229</v>
      </c>
      <c r="IA158" s="24">
        <f t="shared" si="635"/>
        <v>230</v>
      </c>
      <c r="IB158" s="24">
        <f t="shared" si="635"/>
        <v>231</v>
      </c>
      <c r="IC158" s="24">
        <f t="shared" si="635"/>
        <v>232</v>
      </c>
      <c r="ID158" s="24">
        <f t="shared" si="635"/>
        <v>233</v>
      </c>
      <c r="IE158" s="24">
        <f t="shared" si="635"/>
        <v>234</v>
      </c>
      <c r="IF158" s="24">
        <f t="shared" si="635"/>
        <v>235</v>
      </c>
      <c r="IG158" s="24">
        <f t="shared" si="635"/>
        <v>236</v>
      </c>
      <c r="IH158" s="24">
        <f t="shared" si="635"/>
        <v>237</v>
      </c>
      <c r="II158" s="24">
        <f t="shared" si="635"/>
        <v>238</v>
      </c>
      <c r="IJ158" s="24">
        <f t="shared" si="635"/>
        <v>239</v>
      </c>
      <c r="IK158" s="24">
        <f t="shared" si="635"/>
        <v>240</v>
      </c>
      <c r="IL158" s="24">
        <f t="shared" si="635"/>
        <v>241</v>
      </c>
      <c r="IM158" s="24">
        <f t="shared" si="635"/>
        <v>242</v>
      </c>
      <c r="IN158" s="24">
        <f t="shared" si="635"/>
        <v>243</v>
      </c>
      <c r="IO158" s="24">
        <f t="shared" si="635"/>
        <v>244</v>
      </c>
      <c r="IP158" s="24">
        <f t="shared" si="635"/>
        <v>245</v>
      </c>
      <c r="IQ158" s="24">
        <f t="shared" si="635"/>
        <v>246</v>
      </c>
      <c r="IR158" s="24">
        <f t="shared" si="635"/>
        <v>247</v>
      </c>
      <c r="IS158" s="24">
        <f t="shared" si="635"/>
        <v>248</v>
      </c>
      <c r="IT158" s="24">
        <f t="shared" si="635"/>
        <v>249</v>
      </c>
      <c r="IU158" s="24">
        <f t="shared" si="635"/>
        <v>250</v>
      </c>
      <c r="IV158" s="24">
        <f t="shared" si="635"/>
        <v>251</v>
      </c>
      <c r="IW158" s="24">
        <f t="shared" si="635"/>
        <v>252</v>
      </c>
      <c r="IX158" s="24">
        <f t="shared" si="635"/>
        <v>253</v>
      </c>
      <c r="IY158" s="24">
        <f t="shared" si="635"/>
        <v>254</v>
      </c>
      <c r="IZ158" s="24">
        <f t="shared" si="635"/>
        <v>255</v>
      </c>
      <c r="JA158" s="24">
        <f t="shared" si="635"/>
        <v>256</v>
      </c>
      <c r="JB158" s="24">
        <f t="shared" ref="JB158:LM160" si="636">IF(JB77 &gt;= inc, JB$4,"-")</f>
        <v>257</v>
      </c>
      <c r="JC158" s="24">
        <f t="shared" si="636"/>
        <v>258</v>
      </c>
      <c r="JD158" s="24">
        <f t="shared" si="636"/>
        <v>259</v>
      </c>
      <c r="JE158" s="24">
        <f t="shared" si="636"/>
        <v>260</v>
      </c>
      <c r="JF158" s="24">
        <f t="shared" si="636"/>
        <v>261</v>
      </c>
      <c r="JG158" s="24">
        <f t="shared" si="636"/>
        <v>262</v>
      </c>
      <c r="JH158" s="24">
        <f t="shared" si="636"/>
        <v>263</v>
      </c>
      <c r="JI158" s="24">
        <f t="shared" si="636"/>
        <v>264</v>
      </c>
      <c r="JJ158" s="24">
        <f t="shared" si="636"/>
        <v>265</v>
      </c>
      <c r="JK158" s="24">
        <f t="shared" si="636"/>
        <v>266</v>
      </c>
      <c r="JL158" s="24">
        <f t="shared" si="636"/>
        <v>267</v>
      </c>
      <c r="JM158" s="24">
        <f t="shared" si="636"/>
        <v>268</v>
      </c>
      <c r="JN158" s="24">
        <f t="shared" si="636"/>
        <v>269</v>
      </c>
      <c r="JO158" s="24">
        <f t="shared" si="636"/>
        <v>270</v>
      </c>
      <c r="JP158" s="24">
        <f t="shared" si="636"/>
        <v>271</v>
      </c>
      <c r="JQ158" s="24">
        <f t="shared" si="636"/>
        <v>272</v>
      </c>
      <c r="JR158" s="24">
        <f t="shared" si="636"/>
        <v>273</v>
      </c>
      <c r="JS158" s="24">
        <f t="shared" si="636"/>
        <v>274</v>
      </c>
      <c r="JT158" s="24">
        <f t="shared" si="636"/>
        <v>275</v>
      </c>
      <c r="JU158" s="24">
        <f t="shared" si="636"/>
        <v>276</v>
      </c>
      <c r="JV158" s="24">
        <f t="shared" si="636"/>
        <v>277</v>
      </c>
      <c r="JW158" s="24">
        <f t="shared" si="636"/>
        <v>278</v>
      </c>
      <c r="JX158" s="24">
        <f t="shared" si="636"/>
        <v>279</v>
      </c>
      <c r="JY158" s="24">
        <f t="shared" si="636"/>
        <v>280</v>
      </c>
      <c r="JZ158" s="24">
        <f t="shared" si="636"/>
        <v>281</v>
      </c>
      <c r="KA158" s="24">
        <f t="shared" si="636"/>
        <v>282</v>
      </c>
      <c r="KB158" s="24">
        <f t="shared" si="636"/>
        <v>283</v>
      </c>
      <c r="KC158" s="24">
        <f t="shared" si="636"/>
        <v>284</v>
      </c>
      <c r="KD158" s="24">
        <f t="shared" si="636"/>
        <v>285</v>
      </c>
      <c r="KE158" s="24">
        <f t="shared" si="636"/>
        <v>286</v>
      </c>
      <c r="KF158" s="24">
        <f t="shared" si="636"/>
        <v>287</v>
      </c>
      <c r="KG158" s="24">
        <f t="shared" si="636"/>
        <v>288</v>
      </c>
      <c r="KH158" s="24">
        <f t="shared" si="636"/>
        <v>289</v>
      </c>
      <c r="KI158" s="24">
        <f t="shared" si="636"/>
        <v>290</v>
      </c>
      <c r="KJ158" s="24">
        <f t="shared" si="636"/>
        <v>291</v>
      </c>
      <c r="KK158" s="24">
        <f t="shared" si="636"/>
        <v>292</v>
      </c>
      <c r="KL158" s="24">
        <f t="shared" si="636"/>
        <v>293</v>
      </c>
      <c r="KM158" s="24">
        <f t="shared" si="636"/>
        <v>294</v>
      </c>
      <c r="KN158" s="24">
        <f t="shared" si="636"/>
        <v>295</v>
      </c>
      <c r="KO158" s="24">
        <f t="shared" si="636"/>
        <v>296</v>
      </c>
      <c r="KP158" s="24">
        <f t="shared" si="636"/>
        <v>297</v>
      </c>
      <c r="KQ158" s="24">
        <f t="shared" si="636"/>
        <v>298</v>
      </c>
      <c r="KR158" s="24">
        <f t="shared" si="636"/>
        <v>299</v>
      </c>
      <c r="KS158" s="24">
        <f t="shared" si="636"/>
        <v>300</v>
      </c>
      <c r="KT158" s="24">
        <f t="shared" si="636"/>
        <v>301</v>
      </c>
      <c r="KU158" s="24">
        <f t="shared" si="636"/>
        <v>302</v>
      </c>
      <c r="KV158" s="24">
        <f t="shared" si="636"/>
        <v>303</v>
      </c>
      <c r="KW158" s="24">
        <f t="shared" si="636"/>
        <v>304</v>
      </c>
      <c r="KX158" s="24">
        <f t="shared" si="636"/>
        <v>305</v>
      </c>
      <c r="KY158" s="24">
        <f t="shared" si="636"/>
        <v>306</v>
      </c>
      <c r="KZ158" s="24">
        <f t="shared" si="636"/>
        <v>307</v>
      </c>
      <c r="LA158" s="24">
        <f t="shared" si="636"/>
        <v>308</v>
      </c>
      <c r="LB158" s="24">
        <f t="shared" si="636"/>
        <v>309</v>
      </c>
      <c r="LC158" s="24">
        <f t="shared" si="636"/>
        <v>310</v>
      </c>
      <c r="LD158" s="24">
        <f t="shared" si="636"/>
        <v>311</v>
      </c>
      <c r="LE158" s="24">
        <f t="shared" si="636"/>
        <v>312</v>
      </c>
      <c r="LF158" s="24">
        <f t="shared" si="636"/>
        <v>313</v>
      </c>
      <c r="LG158" s="24">
        <f t="shared" si="636"/>
        <v>314</v>
      </c>
      <c r="LH158" s="24">
        <f t="shared" si="636"/>
        <v>315</v>
      </c>
      <c r="LI158" s="24">
        <f t="shared" si="636"/>
        <v>316</v>
      </c>
      <c r="LJ158" s="24">
        <f t="shared" si="636"/>
        <v>317</v>
      </c>
      <c r="LK158" s="24">
        <f t="shared" si="636"/>
        <v>318</v>
      </c>
      <c r="LL158" s="24">
        <f t="shared" si="636"/>
        <v>319</v>
      </c>
      <c r="LM158" s="24">
        <f t="shared" si="636"/>
        <v>320</v>
      </c>
      <c r="LN158" s="24">
        <f t="shared" ref="LN158:NY160" si="637">IF(LN77 &gt;= inc, LN$4,"-")</f>
        <v>321</v>
      </c>
      <c r="LO158" s="24">
        <f t="shared" si="637"/>
        <v>322</v>
      </c>
      <c r="LP158" s="24">
        <f t="shared" si="637"/>
        <v>323</v>
      </c>
      <c r="LQ158" s="24">
        <f t="shared" si="637"/>
        <v>324</v>
      </c>
      <c r="LR158" s="24">
        <f t="shared" si="637"/>
        <v>325</v>
      </c>
      <c r="LS158" s="24">
        <f t="shared" si="637"/>
        <v>326</v>
      </c>
      <c r="LT158" s="24">
        <f t="shared" si="637"/>
        <v>327</v>
      </c>
      <c r="LU158" s="24">
        <f t="shared" si="637"/>
        <v>328</v>
      </c>
      <c r="LV158" s="24">
        <f t="shared" si="637"/>
        <v>329</v>
      </c>
      <c r="LW158" s="24">
        <f t="shared" si="637"/>
        <v>330</v>
      </c>
      <c r="LX158" s="24">
        <f t="shared" si="637"/>
        <v>331</v>
      </c>
      <c r="LY158" s="24">
        <f t="shared" si="637"/>
        <v>332</v>
      </c>
      <c r="LZ158" s="24">
        <f t="shared" si="637"/>
        <v>333</v>
      </c>
      <c r="MA158" s="24">
        <f t="shared" si="637"/>
        <v>334</v>
      </c>
      <c r="MB158" s="24">
        <f t="shared" si="637"/>
        <v>335</v>
      </c>
      <c r="MC158" s="24">
        <f t="shared" si="637"/>
        <v>336</v>
      </c>
      <c r="MD158" s="24">
        <f t="shared" si="637"/>
        <v>337</v>
      </c>
      <c r="ME158" s="24">
        <f t="shared" si="637"/>
        <v>338</v>
      </c>
      <c r="MF158" s="24">
        <f t="shared" si="637"/>
        <v>339</v>
      </c>
      <c r="MG158" s="24">
        <f t="shared" si="637"/>
        <v>340</v>
      </c>
      <c r="MH158" s="24">
        <f t="shared" si="637"/>
        <v>341</v>
      </c>
      <c r="MI158" s="24">
        <f t="shared" si="637"/>
        <v>342</v>
      </c>
      <c r="MJ158" s="24">
        <f t="shared" si="637"/>
        <v>343</v>
      </c>
      <c r="MK158" s="24">
        <f t="shared" si="637"/>
        <v>344</v>
      </c>
      <c r="ML158" s="24">
        <f t="shared" si="637"/>
        <v>345</v>
      </c>
      <c r="MM158" s="24">
        <f t="shared" si="637"/>
        <v>346</v>
      </c>
      <c r="MN158" s="24">
        <f t="shared" si="637"/>
        <v>347</v>
      </c>
      <c r="MO158" s="24">
        <f t="shared" si="637"/>
        <v>348</v>
      </c>
      <c r="MP158" s="24">
        <f t="shared" si="637"/>
        <v>349</v>
      </c>
      <c r="MQ158" s="24">
        <f t="shared" si="637"/>
        <v>350</v>
      </c>
      <c r="MR158" s="24">
        <f t="shared" si="637"/>
        <v>351</v>
      </c>
      <c r="MS158" s="24">
        <f t="shared" si="637"/>
        <v>352</v>
      </c>
      <c r="MT158" s="24">
        <f t="shared" si="637"/>
        <v>353</v>
      </c>
      <c r="MU158" s="24">
        <f t="shared" si="637"/>
        <v>354</v>
      </c>
      <c r="MV158" s="24">
        <f t="shared" si="637"/>
        <v>355</v>
      </c>
      <c r="MW158" s="24">
        <f t="shared" si="637"/>
        <v>356</v>
      </c>
      <c r="MX158" s="24">
        <f t="shared" si="637"/>
        <v>357</v>
      </c>
      <c r="MY158" s="24">
        <f t="shared" si="637"/>
        <v>358</v>
      </c>
      <c r="MZ158" s="24">
        <f t="shared" si="637"/>
        <v>359</v>
      </c>
      <c r="NA158" s="24">
        <f t="shared" si="637"/>
        <v>360</v>
      </c>
      <c r="NB158" s="24">
        <f t="shared" si="637"/>
        <v>361</v>
      </c>
      <c r="NC158" s="24">
        <f t="shared" si="637"/>
        <v>362</v>
      </c>
      <c r="ND158" s="24">
        <f t="shared" si="637"/>
        <v>363</v>
      </c>
      <c r="NE158" s="24">
        <f t="shared" si="637"/>
        <v>364</v>
      </c>
      <c r="NF158" s="24">
        <f t="shared" si="637"/>
        <v>365</v>
      </c>
      <c r="NG158" s="24">
        <f t="shared" si="637"/>
        <v>366</v>
      </c>
      <c r="NH158" s="24">
        <f t="shared" si="637"/>
        <v>367</v>
      </c>
      <c r="NI158" s="24">
        <f t="shared" si="637"/>
        <v>368</v>
      </c>
      <c r="NJ158" s="24">
        <f t="shared" si="637"/>
        <v>369</v>
      </c>
      <c r="NK158" s="24">
        <f t="shared" si="637"/>
        <v>370</v>
      </c>
      <c r="NL158" s="24">
        <f t="shared" si="637"/>
        <v>371</v>
      </c>
      <c r="NM158" s="24">
        <f t="shared" si="637"/>
        <v>372</v>
      </c>
      <c r="NN158" s="24">
        <f t="shared" si="637"/>
        <v>373</v>
      </c>
      <c r="NO158" s="24">
        <f t="shared" si="637"/>
        <v>374</v>
      </c>
      <c r="NP158" s="24">
        <f t="shared" si="637"/>
        <v>375</v>
      </c>
      <c r="NQ158" s="24">
        <f t="shared" si="637"/>
        <v>376</v>
      </c>
      <c r="NR158" s="24">
        <f t="shared" si="637"/>
        <v>377</v>
      </c>
      <c r="NS158" s="24">
        <f t="shared" si="637"/>
        <v>378</v>
      </c>
      <c r="NT158" s="24">
        <f t="shared" si="637"/>
        <v>379</v>
      </c>
      <c r="NU158" s="24">
        <f t="shared" si="637"/>
        <v>380</v>
      </c>
      <c r="NV158" s="24">
        <f t="shared" si="637"/>
        <v>381</v>
      </c>
      <c r="NW158" s="24">
        <f t="shared" si="637"/>
        <v>382</v>
      </c>
      <c r="NX158" s="24">
        <f t="shared" si="637"/>
        <v>383</v>
      </c>
      <c r="NY158" s="24">
        <f t="shared" si="637"/>
        <v>384</v>
      </c>
      <c r="NZ158" s="24">
        <f t="shared" ref="NZ158:QK160" si="638">IF(NZ77 &gt;= inc, NZ$4,"-")</f>
        <v>385</v>
      </c>
      <c r="OA158" s="24">
        <f t="shared" si="638"/>
        <v>386</v>
      </c>
      <c r="OB158" s="24">
        <f t="shared" si="638"/>
        <v>387</v>
      </c>
      <c r="OC158" s="24">
        <f t="shared" si="638"/>
        <v>388</v>
      </c>
      <c r="OD158" s="24">
        <f t="shared" si="638"/>
        <v>389</v>
      </c>
      <c r="OE158" s="24">
        <f t="shared" si="638"/>
        <v>390</v>
      </c>
      <c r="OF158" s="24">
        <f t="shared" si="638"/>
        <v>391</v>
      </c>
      <c r="OG158" s="24">
        <f t="shared" si="638"/>
        <v>392</v>
      </c>
      <c r="OH158" s="24">
        <f t="shared" si="638"/>
        <v>393</v>
      </c>
      <c r="OI158" s="24">
        <f t="shared" si="638"/>
        <v>394</v>
      </c>
      <c r="OJ158" s="24">
        <f t="shared" si="638"/>
        <v>395</v>
      </c>
      <c r="OK158" s="24">
        <f t="shared" si="638"/>
        <v>396</v>
      </c>
      <c r="OL158" s="24">
        <f t="shared" si="638"/>
        <v>397</v>
      </c>
      <c r="OM158" s="24">
        <f t="shared" si="638"/>
        <v>398</v>
      </c>
      <c r="ON158" s="24">
        <f t="shared" si="638"/>
        <v>399</v>
      </c>
      <c r="OO158" s="24">
        <f t="shared" si="638"/>
        <v>400</v>
      </c>
      <c r="OP158" s="24">
        <f t="shared" si="638"/>
        <v>401</v>
      </c>
      <c r="OQ158" s="24">
        <f t="shared" si="638"/>
        <v>402</v>
      </c>
      <c r="OR158" s="24">
        <f t="shared" si="638"/>
        <v>403</v>
      </c>
      <c r="OS158" s="24">
        <f t="shared" si="638"/>
        <v>404</v>
      </c>
      <c r="OT158" s="24">
        <f t="shared" si="638"/>
        <v>405</v>
      </c>
      <c r="OU158" s="24">
        <f t="shared" si="638"/>
        <v>406</v>
      </c>
      <c r="OV158" s="24">
        <f t="shared" si="638"/>
        <v>407</v>
      </c>
      <c r="OW158" s="24">
        <f t="shared" si="638"/>
        <v>408</v>
      </c>
      <c r="OX158" s="24">
        <f t="shared" si="638"/>
        <v>409</v>
      </c>
      <c r="OY158" s="24">
        <f t="shared" si="638"/>
        <v>410</v>
      </c>
      <c r="OZ158" s="24">
        <f t="shared" si="638"/>
        <v>411</v>
      </c>
      <c r="PA158" s="24">
        <f t="shared" si="638"/>
        <v>412</v>
      </c>
      <c r="PB158" s="24">
        <f t="shared" si="638"/>
        <v>413</v>
      </c>
      <c r="PC158" s="24">
        <f t="shared" si="638"/>
        <v>414</v>
      </c>
      <c r="PD158" s="24">
        <f t="shared" si="638"/>
        <v>415</v>
      </c>
      <c r="PE158" s="24">
        <f t="shared" si="638"/>
        <v>416</v>
      </c>
      <c r="PF158" s="24">
        <f t="shared" si="638"/>
        <v>417</v>
      </c>
      <c r="PG158" s="24">
        <f t="shared" si="638"/>
        <v>418</v>
      </c>
      <c r="PH158" s="24">
        <f t="shared" si="638"/>
        <v>419</v>
      </c>
      <c r="PI158" s="24">
        <f t="shared" si="638"/>
        <v>420</v>
      </c>
      <c r="PJ158" s="24">
        <f t="shared" si="638"/>
        <v>421</v>
      </c>
      <c r="PK158" s="24">
        <f t="shared" si="638"/>
        <v>422</v>
      </c>
      <c r="PL158" s="24">
        <f t="shared" si="638"/>
        <v>423</v>
      </c>
      <c r="PM158" s="24">
        <f t="shared" si="638"/>
        <v>424</v>
      </c>
      <c r="PN158" s="24">
        <f t="shared" si="638"/>
        <v>425</v>
      </c>
      <c r="PO158" s="24">
        <f t="shared" si="638"/>
        <v>426</v>
      </c>
      <c r="PP158" s="24">
        <f t="shared" si="638"/>
        <v>427</v>
      </c>
      <c r="PQ158" s="24">
        <f t="shared" si="638"/>
        <v>428</v>
      </c>
      <c r="PR158" s="24">
        <f t="shared" si="638"/>
        <v>429</v>
      </c>
      <c r="PS158" s="24">
        <f t="shared" si="638"/>
        <v>430</v>
      </c>
      <c r="PT158" s="24">
        <f t="shared" si="638"/>
        <v>431</v>
      </c>
      <c r="PU158" s="24">
        <f t="shared" si="638"/>
        <v>432</v>
      </c>
      <c r="PV158" s="24">
        <f t="shared" si="638"/>
        <v>433</v>
      </c>
      <c r="PW158" s="24">
        <f t="shared" si="638"/>
        <v>434</v>
      </c>
      <c r="PX158" s="24">
        <f t="shared" si="638"/>
        <v>435</v>
      </c>
      <c r="PY158" s="24">
        <f t="shared" si="638"/>
        <v>436</v>
      </c>
      <c r="PZ158" s="24">
        <f t="shared" si="638"/>
        <v>437</v>
      </c>
      <c r="QA158" s="24">
        <f t="shared" si="638"/>
        <v>438</v>
      </c>
      <c r="QB158" s="24">
        <f t="shared" si="638"/>
        <v>439</v>
      </c>
      <c r="QC158" s="24">
        <f t="shared" si="638"/>
        <v>440</v>
      </c>
      <c r="QD158" s="24">
        <f t="shared" si="638"/>
        <v>441</v>
      </c>
      <c r="QE158" s="24">
        <f t="shared" si="638"/>
        <v>442</v>
      </c>
      <c r="QF158" s="24">
        <f t="shared" si="638"/>
        <v>443</v>
      </c>
      <c r="QG158" s="24">
        <f t="shared" si="638"/>
        <v>444</v>
      </c>
      <c r="QH158" s="24">
        <f t="shared" si="638"/>
        <v>445</v>
      </c>
      <c r="QI158" s="24">
        <f t="shared" si="638"/>
        <v>446</v>
      </c>
      <c r="QJ158" s="24">
        <f t="shared" si="638"/>
        <v>447</v>
      </c>
      <c r="QK158" s="24">
        <f t="shared" si="638"/>
        <v>448</v>
      </c>
      <c r="QL158" s="24">
        <f t="shared" si="624"/>
        <v>449</v>
      </c>
      <c r="QM158" s="24">
        <f t="shared" si="624"/>
        <v>450</v>
      </c>
      <c r="QN158" s="24">
        <f t="shared" si="624"/>
        <v>451</v>
      </c>
      <c r="QO158" s="24">
        <f t="shared" si="624"/>
        <v>452</v>
      </c>
      <c r="QP158" s="24">
        <f t="shared" si="624"/>
        <v>453</v>
      </c>
      <c r="QQ158" s="24">
        <f t="shared" si="624"/>
        <v>454</v>
      </c>
      <c r="QR158" s="24">
        <f t="shared" si="624"/>
        <v>455</v>
      </c>
      <c r="QS158" s="24">
        <f t="shared" si="624"/>
        <v>456</v>
      </c>
      <c r="QT158" s="24">
        <f t="shared" si="624"/>
        <v>457</v>
      </c>
      <c r="QU158" s="24">
        <f t="shared" si="624"/>
        <v>458</v>
      </c>
      <c r="QV158" s="24">
        <f t="shared" si="624"/>
        <v>459</v>
      </c>
      <c r="QW158" s="24">
        <f t="shared" si="624"/>
        <v>460</v>
      </c>
      <c r="QX158" s="24">
        <f t="shared" si="624"/>
        <v>461</v>
      </c>
      <c r="QY158" s="24">
        <f t="shared" si="624"/>
        <v>462</v>
      </c>
      <c r="QZ158" s="24">
        <f t="shared" si="624"/>
        <v>463</v>
      </c>
      <c r="RA158" s="24">
        <f t="shared" si="624"/>
        <v>464</v>
      </c>
      <c r="RB158" s="24">
        <f t="shared" si="624"/>
        <v>465</v>
      </c>
      <c r="RC158" s="24">
        <f t="shared" si="624"/>
        <v>466</v>
      </c>
      <c r="RD158" s="24">
        <f t="shared" si="624"/>
        <v>467</v>
      </c>
      <c r="RE158" s="24">
        <f t="shared" si="624"/>
        <v>468</v>
      </c>
      <c r="RF158" s="24">
        <f t="shared" si="624"/>
        <v>469</v>
      </c>
      <c r="RG158" s="24">
        <f t="shared" si="624"/>
        <v>470</v>
      </c>
      <c r="RH158" s="24">
        <f t="shared" si="624"/>
        <v>471</v>
      </c>
      <c r="RI158" s="24">
        <f t="shared" si="624"/>
        <v>472</v>
      </c>
      <c r="RJ158" s="24">
        <f t="shared" si="624"/>
        <v>473</v>
      </c>
      <c r="RK158" s="24">
        <f t="shared" si="624"/>
        <v>474</v>
      </c>
      <c r="RL158" s="24">
        <f t="shared" si="624"/>
        <v>475</v>
      </c>
      <c r="RM158" s="24">
        <f t="shared" si="624"/>
        <v>476</v>
      </c>
      <c r="RN158" s="24">
        <f t="shared" si="624"/>
        <v>477</v>
      </c>
      <c r="RO158" s="24">
        <f t="shared" si="624"/>
        <v>478</v>
      </c>
      <c r="RP158" s="24">
        <f t="shared" si="624"/>
        <v>479</v>
      </c>
      <c r="RQ158" s="24">
        <f t="shared" si="624"/>
        <v>480</v>
      </c>
      <c r="RR158" s="24">
        <f t="shared" si="624"/>
        <v>481</v>
      </c>
      <c r="RS158" s="24">
        <f t="shared" si="624"/>
        <v>482</v>
      </c>
      <c r="RT158" s="24">
        <f t="shared" si="624"/>
        <v>483</v>
      </c>
      <c r="RU158" s="24">
        <f t="shared" si="624"/>
        <v>484</v>
      </c>
      <c r="RV158" s="24">
        <f t="shared" si="624"/>
        <v>485</v>
      </c>
      <c r="RW158" s="24">
        <f t="shared" si="624"/>
        <v>486</v>
      </c>
      <c r="RX158" s="24">
        <f t="shared" si="624"/>
        <v>487</v>
      </c>
      <c r="RY158" s="24">
        <f t="shared" si="624"/>
        <v>488</v>
      </c>
      <c r="RZ158" s="24">
        <f t="shared" si="624"/>
        <v>489</v>
      </c>
      <c r="SA158" s="24">
        <f t="shared" si="624"/>
        <v>490</v>
      </c>
      <c r="SB158" s="24">
        <f t="shared" si="624"/>
        <v>491</v>
      </c>
      <c r="SC158" s="24">
        <f t="shared" si="624"/>
        <v>492</v>
      </c>
      <c r="SD158" s="24">
        <f t="shared" si="624"/>
        <v>493</v>
      </c>
      <c r="SE158" s="24">
        <f t="shared" si="624"/>
        <v>494</v>
      </c>
      <c r="SF158" s="24">
        <f t="shared" si="624"/>
        <v>495</v>
      </c>
      <c r="SG158" s="24">
        <f t="shared" si="624"/>
        <v>496</v>
      </c>
      <c r="SH158" s="24">
        <f t="shared" si="624"/>
        <v>497</v>
      </c>
      <c r="SI158" s="24">
        <f t="shared" si="624"/>
        <v>498</v>
      </c>
      <c r="SJ158" s="24">
        <f t="shared" si="624"/>
        <v>499</v>
      </c>
      <c r="SK158" s="24">
        <f t="shared" si="624"/>
        <v>500</v>
      </c>
    </row>
    <row r="159" spans="1:505">
      <c r="A159">
        <f t="shared" si="607"/>
        <v>1</v>
      </c>
      <c r="B159">
        <v>1</v>
      </c>
      <c r="C159" s="24">
        <f t="shared" si="608"/>
        <v>1</v>
      </c>
      <c r="E159" s="16">
        <v>74</v>
      </c>
      <c r="F159" s="24">
        <f t="shared" si="632"/>
        <v>1</v>
      </c>
      <c r="G159" s="24">
        <f t="shared" si="632"/>
        <v>2</v>
      </c>
      <c r="H159" s="24">
        <f t="shared" si="632"/>
        <v>3</v>
      </c>
      <c r="I159" s="24">
        <f t="shared" si="632"/>
        <v>4</v>
      </c>
      <c r="J159" s="24">
        <f t="shared" si="632"/>
        <v>5</v>
      </c>
      <c r="K159" s="24">
        <f t="shared" si="632"/>
        <v>6</v>
      </c>
      <c r="L159" s="24">
        <f t="shared" si="632"/>
        <v>7</v>
      </c>
      <c r="M159" s="24">
        <f t="shared" si="632"/>
        <v>8</v>
      </c>
      <c r="N159" s="24">
        <f t="shared" si="632"/>
        <v>9</v>
      </c>
      <c r="O159" s="24">
        <f t="shared" si="632"/>
        <v>10</v>
      </c>
      <c r="P159" s="24">
        <f t="shared" si="632"/>
        <v>11</v>
      </c>
      <c r="Q159" s="24">
        <f t="shared" si="632"/>
        <v>12</v>
      </c>
      <c r="R159" s="24">
        <f t="shared" si="632"/>
        <v>13</v>
      </c>
      <c r="S159" s="24">
        <f t="shared" si="632"/>
        <v>14</v>
      </c>
      <c r="T159" s="24">
        <f t="shared" si="632"/>
        <v>15</v>
      </c>
      <c r="U159" s="24">
        <f t="shared" si="632"/>
        <v>16</v>
      </c>
      <c r="V159" s="24">
        <f t="shared" si="632"/>
        <v>17</v>
      </c>
      <c r="W159" s="24">
        <f t="shared" si="632"/>
        <v>18</v>
      </c>
      <c r="X159" s="24">
        <f t="shared" si="632"/>
        <v>19</v>
      </c>
      <c r="Y159" s="24">
        <f t="shared" si="632"/>
        <v>20</v>
      </c>
      <c r="Z159" s="24">
        <f t="shared" si="632"/>
        <v>21</v>
      </c>
      <c r="AA159" s="24">
        <f t="shared" si="632"/>
        <v>22</v>
      </c>
      <c r="AB159" s="24">
        <f t="shared" si="632"/>
        <v>23</v>
      </c>
      <c r="AC159" s="24">
        <f t="shared" si="632"/>
        <v>24</v>
      </c>
      <c r="AD159" s="24">
        <f t="shared" si="632"/>
        <v>25</v>
      </c>
      <c r="AE159" s="24">
        <f t="shared" si="632"/>
        <v>26</v>
      </c>
      <c r="AF159" s="24">
        <f t="shared" si="632"/>
        <v>27</v>
      </c>
      <c r="AG159" s="24">
        <f t="shared" si="632"/>
        <v>28</v>
      </c>
      <c r="AH159" s="24">
        <f t="shared" si="632"/>
        <v>29</v>
      </c>
      <c r="AI159" s="24">
        <f t="shared" si="632"/>
        <v>30</v>
      </c>
      <c r="AJ159" s="24">
        <f t="shared" si="632"/>
        <v>31</v>
      </c>
      <c r="AK159" s="24">
        <f t="shared" si="632"/>
        <v>32</v>
      </c>
      <c r="AL159" s="24">
        <f t="shared" si="632"/>
        <v>33</v>
      </c>
      <c r="AM159" s="24">
        <f t="shared" si="632"/>
        <v>34</v>
      </c>
      <c r="AN159" s="24">
        <f t="shared" si="632"/>
        <v>35</v>
      </c>
      <c r="AO159" s="24">
        <f t="shared" si="632"/>
        <v>36</v>
      </c>
      <c r="AP159" s="24">
        <f t="shared" si="632"/>
        <v>37</v>
      </c>
      <c r="AQ159" s="24">
        <f t="shared" si="632"/>
        <v>38</v>
      </c>
      <c r="AR159" s="24">
        <f t="shared" si="632"/>
        <v>39</v>
      </c>
      <c r="AS159" s="24">
        <f t="shared" si="632"/>
        <v>40</v>
      </c>
      <c r="AT159" s="24">
        <f t="shared" si="632"/>
        <v>41</v>
      </c>
      <c r="AU159" s="24">
        <f t="shared" si="632"/>
        <v>42</v>
      </c>
      <c r="AV159" s="24">
        <f t="shared" si="632"/>
        <v>43</v>
      </c>
      <c r="AW159" s="24">
        <f t="shared" si="632"/>
        <v>44</v>
      </c>
      <c r="AX159" s="24">
        <f t="shared" si="632"/>
        <v>45</v>
      </c>
      <c r="AY159" s="24">
        <f t="shared" si="632"/>
        <v>46</v>
      </c>
      <c r="AZ159" s="24">
        <f t="shared" si="632"/>
        <v>47</v>
      </c>
      <c r="BA159" s="24">
        <f t="shared" si="632"/>
        <v>48</v>
      </c>
      <c r="BB159" s="24">
        <f t="shared" si="632"/>
        <v>49</v>
      </c>
      <c r="BC159" s="24">
        <f t="shared" si="632"/>
        <v>50</v>
      </c>
      <c r="BD159" s="24">
        <f t="shared" si="632"/>
        <v>51</v>
      </c>
      <c r="BE159" s="24">
        <f t="shared" si="632"/>
        <v>52</v>
      </c>
      <c r="BF159" s="24">
        <f t="shared" si="632"/>
        <v>53</v>
      </c>
      <c r="BG159" s="24">
        <f t="shared" si="632"/>
        <v>54</v>
      </c>
      <c r="BH159" s="24">
        <f t="shared" si="632"/>
        <v>55</v>
      </c>
      <c r="BI159" s="24">
        <f t="shared" si="632"/>
        <v>56</v>
      </c>
      <c r="BJ159" s="24">
        <f t="shared" si="632"/>
        <v>57</v>
      </c>
      <c r="BK159" s="24">
        <f t="shared" si="632"/>
        <v>58</v>
      </c>
      <c r="BL159" s="24">
        <f t="shared" si="632"/>
        <v>59</v>
      </c>
      <c r="BM159" s="24">
        <f t="shared" si="632"/>
        <v>60</v>
      </c>
      <c r="BN159" s="24">
        <f t="shared" si="632"/>
        <v>61</v>
      </c>
      <c r="BO159" s="24">
        <f t="shared" si="632"/>
        <v>62</v>
      </c>
      <c r="BP159" s="24">
        <f t="shared" si="632"/>
        <v>63</v>
      </c>
      <c r="BQ159" s="24">
        <f t="shared" si="632"/>
        <v>64</v>
      </c>
      <c r="BR159" s="24">
        <f t="shared" si="633"/>
        <v>65</v>
      </c>
      <c r="BS159" s="24">
        <f t="shared" si="633"/>
        <v>66</v>
      </c>
      <c r="BT159" s="24">
        <f t="shared" si="633"/>
        <v>67</v>
      </c>
      <c r="BU159" s="24">
        <f t="shared" si="633"/>
        <v>68</v>
      </c>
      <c r="BV159" s="24">
        <f t="shared" si="633"/>
        <v>69</v>
      </c>
      <c r="BW159" s="24">
        <f t="shared" si="633"/>
        <v>70</v>
      </c>
      <c r="BX159" s="24">
        <f t="shared" si="633"/>
        <v>71</v>
      </c>
      <c r="BY159" s="24">
        <f t="shared" si="633"/>
        <v>72</v>
      </c>
      <c r="BZ159" s="24">
        <f t="shared" si="633"/>
        <v>73</v>
      </c>
      <c r="CA159" s="24">
        <f t="shared" si="633"/>
        <v>74</v>
      </c>
      <c r="CB159" s="24">
        <f t="shared" si="633"/>
        <v>75</v>
      </c>
      <c r="CC159" s="24">
        <f t="shared" si="633"/>
        <v>76</v>
      </c>
      <c r="CD159" s="24">
        <f t="shared" si="633"/>
        <v>77</v>
      </c>
      <c r="CE159" s="24">
        <f t="shared" si="633"/>
        <v>78</v>
      </c>
      <c r="CF159" s="24">
        <f t="shared" si="633"/>
        <v>79</v>
      </c>
      <c r="CG159" s="24">
        <f t="shared" si="633"/>
        <v>80</v>
      </c>
      <c r="CH159" s="24">
        <f t="shared" si="633"/>
        <v>81</v>
      </c>
      <c r="CI159" s="24">
        <f t="shared" si="633"/>
        <v>82</v>
      </c>
      <c r="CJ159" s="24">
        <f t="shared" si="633"/>
        <v>83</v>
      </c>
      <c r="CK159" s="24">
        <f t="shared" si="633"/>
        <v>84</v>
      </c>
      <c r="CL159" s="24">
        <f t="shared" si="633"/>
        <v>85</v>
      </c>
      <c r="CM159" s="24">
        <f t="shared" si="633"/>
        <v>86</v>
      </c>
      <c r="CN159" s="24">
        <f t="shared" si="633"/>
        <v>87</v>
      </c>
      <c r="CO159" s="24">
        <f t="shared" si="633"/>
        <v>88</v>
      </c>
      <c r="CP159" s="24">
        <f t="shared" si="633"/>
        <v>89</v>
      </c>
      <c r="CQ159" s="24">
        <f t="shared" si="633"/>
        <v>90</v>
      </c>
      <c r="CR159" s="24">
        <f t="shared" si="633"/>
        <v>91</v>
      </c>
      <c r="CS159" s="24">
        <f t="shared" si="633"/>
        <v>92</v>
      </c>
      <c r="CT159" s="24">
        <f t="shared" si="633"/>
        <v>93</v>
      </c>
      <c r="CU159" s="24">
        <f t="shared" si="633"/>
        <v>94</v>
      </c>
      <c r="CV159" s="24">
        <f t="shared" si="633"/>
        <v>95</v>
      </c>
      <c r="CW159" s="24">
        <f t="shared" si="633"/>
        <v>96</v>
      </c>
      <c r="CX159" s="24">
        <f t="shared" si="633"/>
        <v>97</v>
      </c>
      <c r="CY159" s="24">
        <f t="shared" si="633"/>
        <v>98</v>
      </c>
      <c r="CZ159" s="24">
        <f t="shared" si="633"/>
        <v>99</v>
      </c>
      <c r="DA159" s="24">
        <f t="shared" si="633"/>
        <v>100</v>
      </c>
      <c r="DB159" s="24">
        <f t="shared" si="633"/>
        <v>101</v>
      </c>
      <c r="DC159" s="24">
        <f t="shared" si="633"/>
        <v>102</v>
      </c>
      <c r="DD159" s="24">
        <f t="shared" si="633"/>
        <v>103</v>
      </c>
      <c r="DE159" s="24">
        <f t="shared" si="633"/>
        <v>104</v>
      </c>
      <c r="DF159" s="24">
        <f t="shared" si="633"/>
        <v>105</v>
      </c>
      <c r="DG159" s="24">
        <f t="shared" si="633"/>
        <v>106</v>
      </c>
      <c r="DH159" s="24">
        <f t="shared" si="633"/>
        <v>107</v>
      </c>
      <c r="DI159" s="24">
        <f t="shared" si="633"/>
        <v>108</v>
      </c>
      <c r="DJ159" s="24">
        <f t="shared" si="633"/>
        <v>109</v>
      </c>
      <c r="DK159" s="24">
        <f t="shared" si="633"/>
        <v>110</v>
      </c>
      <c r="DL159" s="24">
        <f t="shared" si="633"/>
        <v>111</v>
      </c>
      <c r="DM159" s="24">
        <f t="shared" si="633"/>
        <v>112</v>
      </c>
      <c r="DN159" s="24">
        <f t="shared" si="633"/>
        <v>113</v>
      </c>
      <c r="DO159" s="24">
        <f t="shared" si="633"/>
        <v>114</v>
      </c>
      <c r="DP159" s="24">
        <f t="shared" si="633"/>
        <v>115</v>
      </c>
      <c r="DQ159" s="24">
        <f t="shared" si="633"/>
        <v>116</v>
      </c>
      <c r="DR159" s="24">
        <f t="shared" si="633"/>
        <v>117</v>
      </c>
      <c r="DS159" s="24">
        <f t="shared" si="633"/>
        <v>118</v>
      </c>
      <c r="DT159" s="24">
        <f t="shared" si="633"/>
        <v>119</v>
      </c>
      <c r="DU159" s="24">
        <f t="shared" si="633"/>
        <v>120</v>
      </c>
      <c r="DV159" s="24">
        <f t="shared" si="633"/>
        <v>121</v>
      </c>
      <c r="DW159" s="24">
        <f t="shared" si="633"/>
        <v>122</v>
      </c>
      <c r="DX159" s="24">
        <f t="shared" si="633"/>
        <v>123</v>
      </c>
      <c r="DY159" s="24">
        <f t="shared" si="633"/>
        <v>124</v>
      </c>
      <c r="DZ159" s="24">
        <f t="shared" si="633"/>
        <v>125</v>
      </c>
      <c r="EA159" s="24">
        <f t="shared" si="633"/>
        <v>126</v>
      </c>
      <c r="EB159" s="24">
        <f t="shared" si="633"/>
        <v>127</v>
      </c>
      <c r="EC159" s="24">
        <f t="shared" si="633"/>
        <v>128</v>
      </c>
      <c r="ED159" s="24">
        <f t="shared" si="634"/>
        <v>129</v>
      </c>
      <c r="EE159" s="24">
        <f t="shared" si="634"/>
        <v>130</v>
      </c>
      <c r="EF159" s="24">
        <f t="shared" si="634"/>
        <v>131</v>
      </c>
      <c r="EG159" s="24">
        <f t="shared" si="634"/>
        <v>132</v>
      </c>
      <c r="EH159" s="24">
        <f t="shared" si="634"/>
        <v>133</v>
      </c>
      <c r="EI159" s="24">
        <f t="shared" si="634"/>
        <v>134</v>
      </c>
      <c r="EJ159" s="24">
        <f t="shared" si="634"/>
        <v>135</v>
      </c>
      <c r="EK159" s="24">
        <f t="shared" si="634"/>
        <v>136</v>
      </c>
      <c r="EL159" s="24">
        <f t="shared" si="634"/>
        <v>137</v>
      </c>
      <c r="EM159" s="24">
        <f t="shared" si="634"/>
        <v>138</v>
      </c>
      <c r="EN159" s="24">
        <f t="shared" si="634"/>
        <v>139</v>
      </c>
      <c r="EO159" s="24">
        <f t="shared" si="634"/>
        <v>140</v>
      </c>
      <c r="EP159" s="24">
        <f t="shared" si="634"/>
        <v>141</v>
      </c>
      <c r="EQ159" s="24">
        <f t="shared" si="634"/>
        <v>142</v>
      </c>
      <c r="ER159" s="24">
        <f t="shared" si="634"/>
        <v>143</v>
      </c>
      <c r="ES159" s="24">
        <f t="shared" si="634"/>
        <v>144</v>
      </c>
      <c r="ET159" s="24">
        <f t="shared" si="634"/>
        <v>145</v>
      </c>
      <c r="EU159" s="24">
        <f t="shared" si="634"/>
        <v>146</v>
      </c>
      <c r="EV159" s="24">
        <f t="shared" si="634"/>
        <v>147</v>
      </c>
      <c r="EW159" s="24">
        <f t="shared" si="634"/>
        <v>148</v>
      </c>
      <c r="EX159" s="24">
        <f t="shared" si="634"/>
        <v>149</v>
      </c>
      <c r="EY159" s="24">
        <f t="shared" si="634"/>
        <v>150</v>
      </c>
      <c r="EZ159" s="24">
        <f t="shared" si="634"/>
        <v>151</v>
      </c>
      <c r="FA159" s="24">
        <f t="shared" si="634"/>
        <v>152</v>
      </c>
      <c r="FB159" s="24">
        <f t="shared" si="634"/>
        <v>153</v>
      </c>
      <c r="FC159" s="24">
        <f t="shared" si="634"/>
        <v>154</v>
      </c>
      <c r="FD159" s="24">
        <f t="shared" si="634"/>
        <v>155</v>
      </c>
      <c r="FE159" s="24">
        <f t="shared" si="634"/>
        <v>156</v>
      </c>
      <c r="FF159" s="24">
        <f t="shared" si="634"/>
        <v>157</v>
      </c>
      <c r="FG159" s="24">
        <f t="shared" si="634"/>
        <v>158</v>
      </c>
      <c r="FH159" s="24">
        <f t="shared" si="634"/>
        <v>159</v>
      </c>
      <c r="FI159" s="24">
        <f t="shared" si="634"/>
        <v>160</v>
      </c>
      <c r="FJ159" s="24">
        <f t="shared" si="634"/>
        <v>161</v>
      </c>
      <c r="FK159" s="24">
        <f t="shared" si="634"/>
        <v>162</v>
      </c>
      <c r="FL159" s="24">
        <f t="shared" si="634"/>
        <v>163</v>
      </c>
      <c r="FM159" s="24">
        <f t="shared" si="634"/>
        <v>164</v>
      </c>
      <c r="FN159" s="24">
        <f t="shared" si="634"/>
        <v>165</v>
      </c>
      <c r="FO159" s="24">
        <f t="shared" si="634"/>
        <v>166</v>
      </c>
      <c r="FP159" s="24">
        <f t="shared" si="634"/>
        <v>167</v>
      </c>
      <c r="FQ159" s="24">
        <f t="shared" si="634"/>
        <v>168</v>
      </c>
      <c r="FR159" s="24">
        <f t="shared" si="634"/>
        <v>169</v>
      </c>
      <c r="FS159" s="24">
        <f t="shared" si="634"/>
        <v>170</v>
      </c>
      <c r="FT159" s="24">
        <f t="shared" si="634"/>
        <v>171</v>
      </c>
      <c r="FU159" s="24">
        <f t="shared" si="634"/>
        <v>172</v>
      </c>
      <c r="FV159" s="24">
        <f t="shared" si="634"/>
        <v>173</v>
      </c>
      <c r="FW159" s="24">
        <f t="shared" si="634"/>
        <v>174</v>
      </c>
      <c r="FX159" s="24">
        <f t="shared" si="634"/>
        <v>175</v>
      </c>
      <c r="FY159" s="24">
        <f t="shared" si="634"/>
        <v>176</v>
      </c>
      <c r="FZ159" s="24">
        <f t="shared" si="634"/>
        <v>177</v>
      </c>
      <c r="GA159" s="24">
        <f t="shared" si="634"/>
        <v>178</v>
      </c>
      <c r="GB159" s="24">
        <f t="shared" si="634"/>
        <v>179</v>
      </c>
      <c r="GC159" s="24">
        <f t="shared" si="634"/>
        <v>180</v>
      </c>
      <c r="GD159" s="24">
        <f t="shared" si="634"/>
        <v>181</v>
      </c>
      <c r="GE159" s="24">
        <f t="shared" si="634"/>
        <v>182</v>
      </c>
      <c r="GF159" s="24">
        <f t="shared" si="634"/>
        <v>183</v>
      </c>
      <c r="GG159" s="24">
        <f t="shared" si="634"/>
        <v>184</v>
      </c>
      <c r="GH159" s="24">
        <f t="shared" si="634"/>
        <v>185</v>
      </c>
      <c r="GI159" s="24">
        <f t="shared" si="634"/>
        <v>186</v>
      </c>
      <c r="GJ159" s="24">
        <f t="shared" si="634"/>
        <v>187</v>
      </c>
      <c r="GK159" s="24">
        <f t="shared" si="634"/>
        <v>188</v>
      </c>
      <c r="GL159" s="24">
        <f t="shared" si="634"/>
        <v>189</v>
      </c>
      <c r="GM159" s="24">
        <f t="shared" si="634"/>
        <v>190</v>
      </c>
      <c r="GN159" s="24">
        <f t="shared" si="634"/>
        <v>191</v>
      </c>
      <c r="GO159" s="24">
        <f t="shared" si="634"/>
        <v>192</v>
      </c>
      <c r="GP159" s="24">
        <f t="shared" si="635"/>
        <v>193</v>
      </c>
      <c r="GQ159" s="24">
        <f t="shared" si="635"/>
        <v>194</v>
      </c>
      <c r="GR159" s="24">
        <f t="shared" si="635"/>
        <v>195</v>
      </c>
      <c r="GS159" s="24">
        <f t="shared" si="635"/>
        <v>196</v>
      </c>
      <c r="GT159" s="24">
        <f t="shared" si="635"/>
        <v>197</v>
      </c>
      <c r="GU159" s="24">
        <f t="shared" si="635"/>
        <v>198</v>
      </c>
      <c r="GV159" s="24">
        <f t="shared" si="635"/>
        <v>199</v>
      </c>
      <c r="GW159" s="24">
        <f t="shared" si="635"/>
        <v>200</v>
      </c>
      <c r="GX159" s="24">
        <f t="shared" si="635"/>
        <v>201</v>
      </c>
      <c r="GY159" s="24">
        <f t="shared" si="635"/>
        <v>202</v>
      </c>
      <c r="GZ159" s="24">
        <f t="shared" si="635"/>
        <v>203</v>
      </c>
      <c r="HA159" s="24">
        <f t="shared" si="635"/>
        <v>204</v>
      </c>
      <c r="HB159" s="24">
        <f t="shared" si="635"/>
        <v>205</v>
      </c>
      <c r="HC159" s="24">
        <f t="shared" si="635"/>
        <v>206</v>
      </c>
      <c r="HD159" s="24">
        <f t="shared" si="635"/>
        <v>207</v>
      </c>
      <c r="HE159" s="24">
        <f t="shared" si="635"/>
        <v>208</v>
      </c>
      <c r="HF159" s="24">
        <f t="shared" si="635"/>
        <v>209</v>
      </c>
      <c r="HG159" s="24">
        <f t="shared" si="635"/>
        <v>210</v>
      </c>
      <c r="HH159" s="24">
        <f t="shared" si="635"/>
        <v>211</v>
      </c>
      <c r="HI159" s="24">
        <f t="shared" si="635"/>
        <v>212</v>
      </c>
      <c r="HJ159" s="24">
        <f t="shared" si="635"/>
        <v>213</v>
      </c>
      <c r="HK159" s="24">
        <f t="shared" si="635"/>
        <v>214</v>
      </c>
      <c r="HL159" s="24">
        <f t="shared" si="635"/>
        <v>215</v>
      </c>
      <c r="HM159" s="24">
        <f t="shared" si="635"/>
        <v>216</v>
      </c>
      <c r="HN159" s="24">
        <f t="shared" si="635"/>
        <v>217</v>
      </c>
      <c r="HO159" s="24">
        <f t="shared" si="635"/>
        <v>218</v>
      </c>
      <c r="HP159" s="24">
        <f t="shared" si="635"/>
        <v>219</v>
      </c>
      <c r="HQ159" s="24">
        <f t="shared" si="635"/>
        <v>220</v>
      </c>
      <c r="HR159" s="24">
        <f t="shared" si="635"/>
        <v>221</v>
      </c>
      <c r="HS159" s="24">
        <f t="shared" si="635"/>
        <v>222</v>
      </c>
      <c r="HT159" s="24">
        <f t="shared" si="635"/>
        <v>223</v>
      </c>
      <c r="HU159" s="24">
        <f t="shared" si="635"/>
        <v>224</v>
      </c>
      <c r="HV159" s="24">
        <f t="shared" si="635"/>
        <v>225</v>
      </c>
      <c r="HW159" s="24">
        <f t="shared" si="635"/>
        <v>226</v>
      </c>
      <c r="HX159" s="24">
        <f t="shared" si="635"/>
        <v>227</v>
      </c>
      <c r="HY159" s="24">
        <f t="shared" si="635"/>
        <v>228</v>
      </c>
      <c r="HZ159" s="24">
        <f t="shared" si="635"/>
        <v>229</v>
      </c>
      <c r="IA159" s="24">
        <f t="shared" si="635"/>
        <v>230</v>
      </c>
      <c r="IB159" s="24">
        <f t="shared" si="635"/>
        <v>231</v>
      </c>
      <c r="IC159" s="24">
        <f t="shared" si="635"/>
        <v>232</v>
      </c>
      <c r="ID159" s="24">
        <f t="shared" si="635"/>
        <v>233</v>
      </c>
      <c r="IE159" s="24">
        <f t="shared" si="635"/>
        <v>234</v>
      </c>
      <c r="IF159" s="24">
        <f t="shared" si="635"/>
        <v>235</v>
      </c>
      <c r="IG159" s="24">
        <f t="shared" si="635"/>
        <v>236</v>
      </c>
      <c r="IH159" s="24">
        <f t="shared" si="635"/>
        <v>237</v>
      </c>
      <c r="II159" s="24">
        <f t="shared" si="635"/>
        <v>238</v>
      </c>
      <c r="IJ159" s="24">
        <f t="shared" si="635"/>
        <v>239</v>
      </c>
      <c r="IK159" s="24">
        <f t="shared" si="635"/>
        <v>240</v>
      </c>
      <c r="IL159" s="24">
        <f t="shared" si="635"/>
        <v>241</v>
      </c>
      <c r="IM159" s="24">
        <f t="shared" si="635"/>
        <v>242</v>
      </c>
      <c r="IN159" s="24">
        <f t="shared" si="635"/>
        <v>243</v>
      </c>
      <c r="IO159" s="24">
        <f t="shared" si="635"/>
        <v>244</v>
      </c>
      <c r="IP159" s="24">
        <f t="shared" si="635"/>
        <v>245</v>
      </c>
      <c r="IQ159" s="24">
        <f t="shared" si="635"/>
        <v>246</v>
      </c>
      <c r="IR159" s="24">
        <f t="shared" si="635"/>
        <v>247</v>
      </c>
      <c r="IS159" s="24">
        <f t="shared" si="635"/>
        <v>248</v>
      </c>
      <c r="IT159" s="24">
        <f t="shared" si="635"/>
        <v>249</v>
      </c>
      <c r="IU159" s="24">
        <f t="shared" si="635"/>
        <v>250</v>
      </c>
      <c r="IV159" s="24">
        <f t="shared" si="635"/>
        <v>251</v>
      </c>
      <c r="IW159" s="24">
        <f t="shared" si="635"/>
        <v>252</v>
      </c>
      <c r="IX159" s="24">
        <f t="shared" si="635"/>
        <v>253</v>
      </c>
      <c r="IY159" s="24">
        <f t="shared" si="635"/>
        <v>254</v>
      </c>
      <c r="IZ159" s="24">
        <f t="shared" si="635"/>
        <v>255</v>
      </c>
      <c r="JA159" s="24">
        <f t="shared" si="635"/>
        <v>256</v>
      </c>
      <c r="JB159" s="24">
        <f t="shared" si="636"/>
        <v>257</v>
      </c>
      <c r="JC159" s="24">
        <f t="shared" si="636"/>
        <v>258</v>
      </c>
      <c r="JD159" s="24">
        <f t="shared" si="636"/>
        <v>259</v>
      </c>
      <c r="JE159" s="24">
        <f t="shared" si="636"/>
        <v>260</v>
      </c>
      <c r="JF159" s="24">
        <f t="shared" si="636"/>
        <v>261</v>
      </c>
      <c r="JG159" s="24">
        <f t="shared" si="636"/>
        <v>262</v>
      </c>
      <c r="JH159" s="24">
        <f t="shared" si="636"/>
        <v>263</v>
      </c>
      <c r="JI159" s="24">
        <f t="shared" si="636"/>
        <v>264</v>
      </c>
      <c r="JJ159" s="24">
        <f t="shared" si="636"/>
        <v>265</v>
      </c>
      <c r="JK159" s="24">
        <f t="shared" si="636"/>
        <v>266</v>
      </c>
      <c r="JL159" s="24">
        <f t="shared" si="636"/>
        <v>267</v>
      </c>
      <c r="JM159" s="24">
        <f t="shared" si="636"/>
        <v>268</v>
      </c>
      <c r="JN159" s="24">
        <f t="shared" si="636"/>
        <v>269</v>
      </c>
      <c r="JO159" s="24">
        <f t="shared" si="636"/>
        <v>270</v>
      </c>
      <c r="JP159" s="24">
        <f t="shared" si="636"/>
        <v>271</v>
      </c>
      <c r="JQ159" s="24">
        <f t="shared" si="636"/>
        <v>272</v>
      </c>
      <c r="JR159" s="24">
        <f t="shared" si="636"/>
        <v>273</v>
      </c>
      <c r="JS159" s="24">
        <f t="shared" si="636"/>
        <v>274</v>
      </c>
      <c r="JT159" s="24">
        <f t="shared" si="636"/>
        <v>275</v>
      </c>
      <c r="JU159" s="24">
        <f t="shared" si="636"/>
        <v>276</v>
      </c>
      <c r="JV159" s="24">
        <f t="shared" si="636"/>
        <v>277</v>
      </c>
      <c r="JW159" s="24">
        <f t="shared" si="636"/>
        <v>278</v>
      </c>
      <c r="JX159" s="24">
        <f t="shared" si="636"/>
        <v>279</v>
      </c>
      <c r="JY159" s="24">
        <f t="shared" si="636"/>
        <v>280</v>
      </c>
      <c r="JZ159" s="24">
        <f t="shared" si="636"/>
        <v>281</v>
      </c>
      <c r="KA159" s="24">
        <f t="shared" si="636"/>
        <v>282</v>
      </c>
      <c r="KB159" s="24">
        <f t="shared" si="636"/>
        <v>283</v>
      </c>
      <c r="KC159" s="24">
        <f t="shared" si="636"/>
        <v>284</v>
      </c>
      <c r="KD159" s="24">
        <f t="shared" si="636"/>
        <v>285</v>
      </c>
      <c r="KE159" s="24">
        <f t="shared" si="636"/>
        <v>286</v>
      </c>
      <c r="KF159" s="24">
        <f t="shared" si="636"/>
        <v>287</v>
      </c>
      <c r="KG159" s="24">
        <f t="shared" si="636"/>
        <v>288</v>
      </c>
      <c r="KH159" s="24">
        <f t="shared" si="636"/>
        <v>289</v>
      </c>
      <c r="KI159" s="24">
        <f t="shared" si="636"/>
        <v>290</v>
      </c>
      <c r="KJ159" s="24">
        <f t="shared" si="636"/>
        <v>291</v>
      </c>
      <c r="KK159" s="24">
        <f t="shared" si="636"/>
        <v>292</v>
      </c>
      <c r="KL159" s="24">
        <f t="shared" si="636"/>
        <v>293</v>
      </c>
      <c r="KM159" s="24">
        <f t="shared" si="636"/>
        <v>294</v>
      </c>
      <c r="KN159" s="24">
        <f t="shared" si="636"/>
        <v>295</v>
      </c>
      <c r="KO159" s="24">
        <f t="shared" si="636"/>
        <v>296</v>
      </c>
      <c r="KP159" s="24">
        <f t="shared" si="636"/>
        <v>297</v>
      </c>
      <c r="KQ159" s="24">
        <f t="shared" si="636"/>
        <v>298</v>
      </c>
      <c r="KR159" s="24">
        <f t="shared" si="636"/>
        <v>299</v>
      </c>
      <c r="KS159" s="24">
        <f t="shared" si="636"/>
        <v>300</v>
      </c>
      <c r="KT159" s="24">
        <f t="shared" si="636"/>
        <v>301</v>
      </c>
      <c r="KU159" s="24">
        <f t="shared" si="636"/>
        <v>302</v>
      </c>
      <c r="KV159" s="24">
        <f t="shared" si="636"/>
        <v>303</v>
      </c>
      <c r="KW159" s="24">
        <f t="shared" si="636"/>
        <v>304</v>
      </c>
      <c r="KX159" s="24">
        <f t="shared" si="636"/>
        <v>305</v>
      </c>
      <c r="KY159" s="24">
        <f t="shared" si="636"/>
        <v>306</v>
      </c>
      <c r="KZ159" s="24">
        <f t="shared" si="636"/>
        <v>307</v>
      </c>
      <c r="LA159" s="24">
        <f t="shared" si="636"/>
        <v>308</v>
      </c>
      <c r="LB159" s="24">
        <f t="shared" si="636"/>
        <v>309</v>
      </c>
      <c r="LC159" s="24">
        <f t="shared" si="636"/>
        <v>310</v>
      </c>
      <c r="LD159" s="24">
        <f t="shared" si="636"/>
        <v>311</v>
      </c>
      <c r="LE159" s="24">
        <f t="shared" si="636"/>
        <v>312</v>
      </c>
      <c r="LF159" s="24">
        <f t="shared" si="636"/>
        <v>313</v>
      </c>
      <c r="LG159" s="24">
        <f t="shared" si="636"/>
        <v>314</v>
      </c>
      <c r="LH159" s="24">
        <f t="shared" si="636"/>
        <v>315</v>
      </c>
      <c r="LI159" s="24">
        <f t="shared" si="636"/>
        <v>316</v>
      </c>
      <c r="LJ159" s="24">
        <f t="shared" si="636"/>
        <v>317</v>
      </c>
      <c r="LK159" s="24">
        <f t="shared" si="636"/>
        <v>318</v>
      </c>
      <c r="LL159" s="24">
        <f t="shared" si="636"/>
        <v>319</v>
      </c>
      <c r="LM159" s="24">
        <f t="shared" si="636"/>
        <v>320</v>
      </c>
      <c r="LN159" s="24">
        <f t="shared" si="637"/>
        <v>321</v>
      </c>
      <c r="LO159" s="24">
        <f t="shared" si="637"/>
        <v>322</v>
      </c>
      <c r="LP159" s="24">
        <f t="shared" si="637"/>
        <v>323</v>
      </c>
      <c r="LQ159" s="24">
        <f t="shared" si="637"/>
        <v>324</v>
      </c>
      <c r="LR159" s="24">
        <f t="shared" si="637"/>
        <v>325</v>
      </c>
      <c r="LS159" s="24">
        <f t="shared" si="637"/>
        <v>326</v>
      </c>
      <c r="LT159" s="24">
        <f t="shared" si="637"/>
        <v>327</v>
      </c>
      <c r="LU159" s="24">
        <f t="shared" si="637"/>
        <v>328</v>
      </c>
      <c r="LV159" s="24">
        <f t="shared" si="637"/>
        <v>329</v>
      </c>
      <c r="LW159" s="24">
        <f t="shared" si="637"/>
        <v>330</v>
      </c>
      <c r="LX159" s="24">
        <f t="shared" si="637"/>
        <v>331</v>
      </c>
      <c r="LY159" s="24">
        <f t="shared" si="637"/>
        <v>332</v>
      </c>
      <c r="LZ159" s="24">
        <f t="shared" si="637"/>
        <v>333</v>
      </c>
      <c r="MA159" s="24">
        <f t="shared" si="637"/>
        <v>334</v>
      </c>
      <c r="MB159" s="24">
        <f t="shared" si="637"/>
        <v>335</v>
      </c>
      <c r="MC159" s="24">
        <f t="shared" si="637"/>
        <v>336</v>
      </c>
      <c r="MD159" s="24">
        <f t="shared" si="637"/>
        <v>337</v>
      </c>
      <c r="ME159" s="24">
        <f t="shared" si="637"/>
        <v>338</v>
      </c>
      <c r="MF159" s="24">
        <f t="shared" si="637"/>
        <v>339</v>
      </c>
      <c r="MG159" s="24">
        <f t="shared" si="637"/>
        <v>340</v>
      </c>
      <c r="MH159" s="24">
        <f t="shared" si="637"/>
        <v>341</v>
      </c>
      <c r="MI159" s="24">
        <f t="shared" si="637"/>
        <v>342</v>
      </c>
      <c r="MJ159" s="24">
        <f t="shared" si="637"/>
        <v>343</v>
      </c>
      <c r="MK159" s="24">
        <f t="shared" si="637"/>
        <v>344</v>
      </c>
      <c r="ML159" s="24">
        <f t="shared" si="637"/>
        <v>345</v>
      </c>
      <c r="MM159" s="24">
        <f t="shared" si="637"/>
        <v>346</v>
      </c>
      <c r="MN159" s="24">
        <f t="shared" si="637"/>
        <v>347</v>
      </c>
      <c r="MO159" s="24">
        <f t="shared" si="637"/>
        <v>348</v>
      </c>
      <c r="MP159" s="24">
        <f t="shared" si="637"/>
        <v>349</v>
      </c>
      <c r="MQ159" s="24">
        <f t="shared" si="637"/>
        <v>350</v>
      </c>
      <c r="MR159" s="24">
        <f t="shared" si="637"/>
        <v>351</v>
      </c>
      <c r="MS159" s="24">
        <f t="shared" si="637"/>
        <v>352</v>
      </c>
      <c r="MT159" s="24">
        <f t="shared" si="637"/>
        <v>353</v>
      </c>
      <c r="MU159" s="24">
        <f t="shared" si="637"/>
        <v>354</v>
      </c>
      <c r="MV159" s="24">
        <f t="shared" si="637"/>
        <v>355</v>
      </c>
      <c r="MW159" s="24">
        <f t="shared" si="637"/>
        <v>356</v>
      </c>
      <c r="MX159" s="24">
        <f t="shared" si="637"/>
        <v>357</v>
      </c>
      <c r="MY159" s="24">
        <f t="shared" si="637"/>
        <v>358</v>
      </c>
      <c r="MZ159" s="24">
        <f t="shared" si="637"/>
        <v>359</v>
      </c>
      <c r="NA159" s="24">
        <f t="shared" si="637"/>
        <v>360</v>
      </c>
      <c r="NB159" s="24">
        <f t="shared" si="637"/>
        <v>361</v>
      </c>
      <c r="NC159" s="24">
        <f t="shared" si="637"/>
        <v>362</v>
      </c>
      <c r="ND159" s="24">
        <f t="shared" si="637"/>
        <v>363</v>
      </c>
      <c r="NE159" s="24">
        <f t="shared" si="637"/>
        <v>364</v>
      </c>
      <c r="NF159" s="24">
        <f t="shared" si="637"/>
        <v>365</v>
      </c>
      <c r="NG159" s="24">
        <f t="shared" si="637"/>
        <v>366</v>
      </c>
      <c r="NH159" s="24">
        <f t="shared" si="637"/>
        <v>367</v>
      </c>
      <c r="NI159" s="24">
        <f t="shared" si="637"/>
        <v>368</v>
      </c>
      <c r="NJ159" s="24">
        <f t="shared" si="637"/>
        <v>369</v>
      </c>
      <c r="NK159" s="24">
        <f t="shared" si="637"/>
        <v>370</v>
      </c>
      <c r="NL159" s="24">
        <f t="shared" si="637"/>
        <v>371</v>
      </c>
      <c r="NM159" s="24">
        <f t="shared" si="637"/>
        <v>372</v>
      </c>
      <c r="NN159" s="24">
        <f t="shared" si="637"/>
        <v>373</v>
      </c>
      <c r="NO159" s="24">
        <f t="shared" si="637"/>
        <v>374</v>
      </c>
      <c r="NP159" s="24">
        <f t="shared" si="637"/>
        <v>375</v>
      </c>
      <c r="NQ159" s="24">
        <f t="shared" si="637"/>
        <v>376</v>
      </c>
      <c r="NR159" s="24">
        <f t="shared" si="637"/>
        <v>377</v>
      </c>
      <c r="NS159" s="24">
        <f t="shared" si="637"/>
        <v>378</v>
      </c>
      <c r="NT159" s="24">
        <f t="shared" si="637"/>
        <v>379</v>
      </c>
      <c r="NU159" s="24">
        <f t="shared" si="637"/>
        <v>380</v>
      </c>
      <c r="NV159" s="24">
        <f t="shared" si="637"/>
        <v>381</v>
      </c>
      <c r="NW159" s="24">
        <f t="shared" si="637"/>
        <v>382</v>
      </c>
      <c r="NX159" s="24">
        <f t="shared" si="637"/>
        <v>383</v>
      </c>
      <c r="NY159" s="24">
        <f t="shared" si="637"/>
        <v>384</v>
      </c>
      <c r="NZ159" s="24">
        <f t="shared" si="638"/>
        <v>385</v>
      </c>
      <c r="OA159" s="24">
        <f t="shared" si="638"/>
        <v>386</v>
      </c>
      <c r="OB159" s="24">
        <f t="shared" si="638"/>
        <v>387</v>
      </c>
      <c r="OC159" s="24">
        <f t="shared" si="638"/>
        <v>388</v>
      </c>
      <c r="OD159" s="24">
        <f t="shared" si="638"/>
        <v>389</v>
      </c>
      <c r="OE159" s="24">
        <f t="shared" si="638"/>
        <v>390</v>
      </c>
      <c r="OF159" s="24">
        <f t="shared" si="638"/>
        <v>391</v>
      </c>
      <c r="OG159" s="24">
        <f t="shared" si="638"/>
        <v>392</v>
      </c>
      <c r="OH159" s="24">
        <f t="shared" si="638"/>
        <v>393</v>
      </c>
      <c r="OI159" s="24">
        <f t="shared" si="638"/>
        <v>394</v>
      </c>
      <c r="OJ159" s="24">
        <f t="shared" si="638"/>
        <v>395</v>
      </c>
      <c r="OK159" s="24">
        <f t="shared" si="638"/>
        <v>396</v>
      </c>
      <c r="OL159" s="24">
        <f t="shared" si="638"/>
        <v>397</v>
      </c>
      <c r="OM159" s="24">
        <f t="shared" si="638"/>
        <v>398</v>
      </c>
      <c r="ON159" s="24">
        <f t="shared" si="638"/>
        <v>399</v>
      </c>
      <c r="OO159" s="24">
        <f t="shared" si="638"/>
        <v>400</v>
      </c>
      <c r="OP159" s="24">
        <f t="shared" si="638"/>
        <v>401</v>
      </c>
      <c r="OQ159" s="24">
        <f t="shared" si="638"/>
        <v>402</v>
      </c>
      <c r="OR159" s="24">
        <f t="shared" si="638"/>
        <v>403</v>
      </c>
      <c r="OS159" s="24">
        <f t="shared" si="638"/>
        <v>404</v>
      </c>
      <c r="OT159" s="24">
        <f t="shared" si="638"/>
        <v>405</v>
      </c>
      <c r="OU159" s="24">
        <f t="shared" si="638"/>
        <v>406</v>
      </c>
      <c r="OV159" s="24">
        <f t="shared" si="638"/>
        <v>407</v>
      </c>
      <c r="OW159" s="24">
        <f t="shared" si="638"/>
        <v>408</v>
      </c>
      <c r="OX159" s="24">
        <f t="shared" si="638"/>
        <v>409</v>
      </c>
      <c r="OY159" s="24">
        <f t="shared" si="638"/>
        <v>410</v>
      </c>
      <c r="OZ159" s="24">
        <f t="shared" si="638"/>
        <v>411</v>
      </c>
      <c r="PA159" s="24">
        <f t="shared" si="638"/>
        <v>412</v>
      </c>
      <c r="PB159" s="24">
        <f t="shared" si="638"/>
        <v>413</v>
      </c>
      <c r="PC159" s="24">
        <f t="shared" si="638"/>
        <v>414</v>
      </c>
      <c r="PD159" s="24">
        <f t="shared" si="638"/>
        <v>415</v>
      </c>
      <c r="PE159" s="24">
        <f t="shared" si="638"/>
        <v>416</v>
      </c>
      <c r="PF159" s="24">
        <f t="shared" si="638"/>
        <v>417</v>
      </c>
      <c r="PG159" s="24">
        <f t="shared" si="638"/>
        <v>418</v>
      </c>
      <c r="PH159" s="24">
        <f t="shared" si="638"/>
        <v>419</v>
      </c>
      <c r="PI159" s="24">
        <f t="shared" si="638"/>
        <v>420</v>
      </c>
      <c r="PJ159" s="24">
        <f t="shared" si="638"/>
        <v>421</v>
      </c>
      <c r="PK159" s="24">
        <f t="shared" si="638"/>
        <v>422</v>
      </c>
      <c r="PL159" s="24">
        <f t="shared" si="638"/>
        <v>423</v>
      </c>
      <c r="PM159" s="24">
        <f t="shared" si="638"/>
        <v>424</v>
      </c>
      <c r="PN159" s="24">
        <f t="shared" si="638"/>
        <v>425</v>
      </c>
      <c r="PO159" s="24">
        <f t="shared" si="638"/>
        <v>426</v>
      </c>
      <c r="PP159" s="24">
        <f t="shared" si="638"/>
        <v>427</v>
      </c>
      <c r="PQ159" s="24">
        <f t="shared" si="638"/>
        <v>428</v>
      </c>
      <c r="PR159" s="24">
        <f t="shared" si="638"/>
        <v>429</v>
      </c>
      <c r="PS159" s="24">
        <f t="shared" si="638"/>
        <v>430</v>
      </c>
      <c r="PT159" s="24">
        <f t="shared" si="638"/>
        <v>431</v>
      </c>
      <c r="PU159" s="24">
        <f t="shared" si="638"/>
        <v>432</v>
      </c>
      <c r="PV159" s="24">
        <f t="shared" si="638"/>
        <v>433</v>
      </c>
      <c r="PW159" s="24">
        <f t="shared" si="638"/>
        <v>434</v>
      </c>
      <c r="PX159" s="24">
        <f t="shared" si="638"/>
        <v>435</v>
      </c>
      <c r="PY159" s="24">
        <f t="shared" si="638"/>
        <v>436</v>
      </c>
      <c r="PZ159" s="24">
        <f t="shared" si="638"/>
        <v>437</v>
      </c>
      <c r="QA159" s="24">
        <f t="shared" si="638"/>
        <v>438</v>
      </c>
      <c r="QB159" s="24">
        <f t="shared" si="638"/>
        <v>439</v>
      </c>
      <c r="QC159" s="24">
        <f t="shared" si="638"/>
        <v>440</v>
      </c>
      <c r="QD159" s="24">
        <f t="shared" si="638"/>
        <v>441</v>
      </c>
      <c r="QE159" s="24">
        <f t="shared" si="638"/>
        <v>442</v>
      </c>
      <c r="QF159" s="24">
        <f t="shared" si="638"/>
        <v>443</v>
      </c>
      <c r="QG159" s="24">
        <f t="shared" si="638"/>
        <v>444</v>
      </c>
      <c r="QH159" s="24">
        <f t="shared" si="638"/>
        <v>445</v>
      </c>
      <c r="QI159" s="24">
        <f t="shared" si="638"/>
        <v>446</v>
      </c>
      <c r="QJ159" s="24">
        <f t="shared" si="638"/>
        <v>447</v>
      </c>
      <c r="QK159" s="24">
        <f t="shared" si="638"/>
        <v>448</v>
      </c>
      <c r="QL159" s="24">
        <f t="shared" si="624"/>
        <v>449</v>
      </c>
      <c r="QM159" s="24">
        <f t="shared" si="624"/>
        <v>450</v>
      </c>
      <c r="QN159" s="24">
        <f t="shared" si="624"/>
        <v>451</v>
      </c>
      <c r="QO159" s="24">
        <f t="shared" si="624"/>
        <v>452</v>
      </c>
      <c r="QP159" s="24">
        <f t="shared" si="624"/>
        <v>453</v>
      </c>
      <c r="QQ159" s="24">
        <f t="shared" si="624"/>
        <v>454</v>
      </c>
      <c r="QR159" s="24">
        <f t="shared" si="624"/>
        <v>455</v>
      </c>
      <c r="QS159" s="24">
        <f t="shared" si="624"/>
        <v>456</v>
      </c>
      <c r="QT159" s="24">
        <f t="shared" si="624"/>
        <v>457</v>
      </c>
      <c r="QU159" s="24">
        <f t="shared" si="624"/>
        <v>458</v>
      </c>
      <c r="QV159" s="24">
        <f t="shared" si="624"/>
        <v>459</v>
      </c>
      <c r="QW159" s="24">
        <f t="shared" si="624"/>
        <v>460</v>
      </c>
      <c r="QX159" s="24">
        <f t="shared" si="624"/>
        <v>461</v>
      </c>
      <c r="QY159" s="24">
        <f t="shared" si="624"/>
        <v>462</v>
      </c>
      <c r="QZ159" s="24">
        <f t="shared" si="624"/>
        <v>463</v>
      </c>
      <c r="RA159" s="24">
        <f t="shared" si="624"/>
        <v>464</v>
      </c>
      <c r="RB159" s="24">
        <f t="shared" si="624"/>
        <v>465</v>
      </c>
      <c r="RC159" s="24">
        <f t="shared" si="624"/>
        <v>466</v>
      </c>
      <c r="RD159" s="24">
        <f t="shared" si="624"/>
        <v>467</v>
      </c>
      <c r="RE159" s="24">
        <f t="shared" si="624"/>
        <v>468</v>
      </c>
      <c r="RF159" s="24">
        <f t="shared" si="624"/>
        <v>469</v>
      </c>
      <c r="RG159" s="24">
        <f t="shared" si="624"/>
        <v>470</v>
      </c>
      <c r="RH159" s="24">
        <f t="shared" si="624"/>
        <v>471</v>
      </c>
      <c r="RI159" s="24">
        <f t="shared" si="624"/>
        <v>472</v>
      </c>
      <c r="RJ159" s="24">
        <f t="shared" si="624"/>
        <v>473</v>
      </c>
      <c r="RK159" s="24">
        <f t="shared" si="624"/>
        <v>474</v>
      </c>
      <c r="RL159" s="24">
        <f t="shared" si="624"/>
        <v>475</v>
      </c>
      <c r="RM159" s="24">
        <f t="shared" si="624"/>
        <v>476</v>
      </c>
      <c r="RN159" s="24">
        <f t="shared" si="624"/>
        <v>477</v>
      </c>
      <c r="RO159" s="24">
        <f t="shared" si="624"/>
        <v>478</v>
      </c>
      <c r="RP159" s="24">
        <f t="shared" si="624"/>
        <v>479</v>
      </c>
      <c r="RQ159" s="24">
        <f t="shared" si="624"/>
        <v>480</v>
      </c>
      <c r="RR159" s="24">
        <f t="shared" si="624"/>
        <v>481</v>
      </c>
      <c r="RS159" s="24">
        <f t="shared" si="624"/>
        <v>482</v>
      </c>
      <c r="RT159" s="24">
        <f t="shared" si="624"/>
        <v>483</v>
      </c>
      <c r="RU159" s="24">
        <f t="shared" si="624"/>
        <v>484</v>
      </c>
      <c r="RV159" s="24">
        <f t="shared" si="624"/>
        <v>485</v>
      </c>
      <c r="RW159" s="24">
        <f t="shared" si="624"/>
        <v>486</v>
      </c>
      <c r="RX159" s="24">
        <f t="shared" si="624"/>
        <v>487</v>
      </c>
      <c r="RY159" s="24">
        <f t="shared" si="624"/>
        <v>488</v>
      </c>
      <c r="RZ159" s="24">
        <f t="shared" si="624"/>
        <v>489</v>
      </c>
      <c r="SA159" s="24">
        <f t="shared" si="624"/>
        <v>490</v>
      </c>
      <c r="SB159" s="24">
        <f t="shared" si="624"/>
        <v>491</v>
      </c>
      <c r="SC159" s="24">
        <f t="shared" si="624"/>
        <v>492</v>
      </c>
      <c r="SD159" s="24">
        <f t="shared" si="624"/>
        <v>493</v>
      </c>
      <c r="SE159" s="24">
        <f t="shared" si="624"/>
        <v>494</v>
      </c>
      <c r="SF159" s="24">
        <f t="shared" si="624"/>
        <v>495</v>
      </c>
      <c r="SG159" s="24">
        <f t="shared" si="624"/>
        <v>496</v>
      </c>
      <c r="SH159" s="24">
        <f t="shared" si="624"/>
        <v>497</v>
      </c>
      <c r="SI159" s="24">
        <f t="shared" si="624"/>
        <v>498</v>
      </c>
      <c r="SJ159" s="24">
        <f t="shared" si="624"/>
        <v>499</v>
      </c>
      <c r="SK159" s="24">
        <f t="shared" si="624"/>
        <v>500</v>
      </c>
    </row>
    <row r="160" spans="1:505">
      <c r="A160">
        <f t="shared" si="607"/>
        <v>1</v>
      </c>
      <c r="B160">
        <v>1</v>
      </c>
      <c r="C160" s="24">
        <f t="shared" si="608"/>
        <v>1</v>
      </c>
      <c r="E160" s="16">
        <v>75</v>
      </c>
      <c r="F160" s="24">
        <f t="shared" si="632"/>
        <v>1</v>
      </c>
      <c r="G160" s="24">
        <f t="shared" si="632"/>
        <v>2</v>
      </c>
      <c r="H160" s="24">
        <f t="shared" si="632"/>
        <v>3</v>
      </c>
      <c r="I160" s="24">
        <f t="shared" si="632"/>
        <v>4</v>
      </c>
      <c r="J160" s="24">
        <f t="shared" si="632"/>
        <v>5</v>
      </c>
      <c r="K160" s="24">
        <f t="shared" si="632"/>
        <v>6</v>
      </c>
      <c r="L160" s="24">
        <f t="shared" si="632"/>
        <v>7</v>
      </c>
      <c r="M160" s="24">
        <f t="shared" si="632"/>
        <v>8</v>
      </c>
      <c r="N160" s="24">
        <f t="shared" si="632"/>
        <v>9</v>
      </c>
      <c r="O160" s="24">
        <f t="shared" si="632"/>
        <v>10</v>
      </c>
      <c r="P160" s="24">
        <f t="shared" si="632"/>
        <v>11</v>
      </c>
      <c r="Q160" s="24">
        <f t="shared" si="632"/>
        <v>12</v>
      </c>
      <c r="R160" s="24">
        <f t="shared" si="632"/>
        <v>13</v>
      </c>
      <c r="S160" s="24">
        <f t="shared" si="632"/>
        <v>14</v>
      </c>
      <c r="T160" s="24">
        <f t="shared" si="632"/>
        <v>15</v>
      </c>
      <c r="U160" s="24">
        <f t="shared" si="632"/>
        <v>16</v>
      </c>
      <c r="V160" s="24">
        <f t="shared" si="632"/>
        <v>17</v>
      </c>
      <c r="W160" s="24">
        <f t="shared" si="632"/>
        <v>18</v>
      </c>
      <c r="X160" s="24">
        <f t="shared" si="632"/>
        <v>19</v>
      </c>
      <c r="Y160" s="24">
        <f t="shared" si="632"/>
        <v>20</v>
      </c>
      <c r="Z160" s="24">
        <f t="shared" si="632"/>
        <v>21</v>
      </c>
      <c r="AA160" s="24">
        <f t="shared" si="632"/>
        <v>22</v>
      </c>
      <c r="AB160" s="24">
        <f t="shared" si="632"/>
        <v>23</v>
      </c>
      <c r="AC160" s="24">
        <f t="shared" si="632"/>
        <v>24</v>
      </c>
      <c r="AD160" s="24">
        <f t="shared" si="632"/>
        <v>25</v>
      </c>
      <c r="AE160" s="24">
        <f t="shared" si="632"/>
        <v>26</v>
      </c>
      <c r="AF160" s="24">
        <f t="shared" si="632"/>
        <v>27</v>
      </c>
      <c r="AG160" s="24">
        <f t="shared" si="632"/>
        <v>28</v>
      </c>
      <c r="AH160" s="24">
        <f t="shared" si="632"/>
        <v>29</v>
      </c>
      <c r="AI160" s="24">
        <f t="shared" si="632"/>
        <v>30</v>
      </c>
      <c r="AJ160" s="24">
        <f t="shared" si="632"/>
        <v>31</v>
      </c>
      <c r="AK160" s="24">
        <f t="shared" si="632"/>
        <v>32</v>
      </c>
      <c r="AL160" s="24">
        <f t="shared" si="632"/>
        <v>33</v>
      </c>
      <c r="AM160" s="24">
        <f t="shared" si="632"/>
        <v>34</v>
      </c>
      <c r="AN160" s="24">
        <f t="shared" si="632"/>
        <v>35</v>
      </c>
      <c r="AO160" s="24">
        <f t="shared" si="632"/>
        <v>36</v>
      </c>
      <c r="AP160" s="24">
        <f t="shared" si="632"/>
        <v>37</v>
      </c>
      <c r="AQ160" s="24">
        <f t="shared" si="632"/>
        <v>38</v>
      </c>
      <c r="AR160" s="24">
        <f t="shared" si="632"/>
        <v>39</v>
      </c>
      <c r="AS160" s="24">
        <f t="shared" si="632"/>
        <v>40</v>
      </c>
      <c r="AT160" s="24">
        <f t="shared" si="632"/>
        <v>41</v>
      </c>
      <c r="AU160" s="24">
        <f t="shared" si="632"/>
        <v>42</v>
      </c>
      <c r="AV160" s="24">
        <f t="shared" si="632"/>
        <v>43</v>
      </c>
      <c r="AW160" s="24">
        <f t="shared" si="632"/>
        <v>44</v>
      </c>
      <c r="AX160" s="24">
        <f t="shared" si="632"/>
        <v>45</v>
      </c>
      <c r="AY160" s="24">
        <f t="shared" si="632"/>
        <v>46</v>
      </c>
      <c r="AZ160" s="24">
        <f t="shared" si="632"/>
        <v>47</v>
      </c>
      <c r="BA160" s="24">
        <f t="shared" si="632"/>
        <v>48</v>
      </c>
      <c r="BB160" s="24">
        <f t="shared" si="632"/>
        <v>49</v>
      </c>
      <c r="BC160" s="24">
        <f t="shared" si="632"/>
        <v>50</v>
      </c>
      <c r="BD160" s="24">
        <f t="shared" si="632"/>
        <v>51</v>
      </c>
      <c r="BE160" s="24">
        <f t="shared" si="632"/>
        <v>52</v>
      </c>
      <c r="BF160" s="24">
        <f t="shared" si="632"/>
        <v>53</v>
      </c>
      <c r="BG160" s="24">
        <f t="shared" si="632"/>
        <v>54</v>
      </c>
      <c r="BH160" s="24">
        <f t="shared" si="632"/>
        <v>55</v>
      </c>
      <c r="BI160" s="24">
        <f t="shared" si="632"/>
        <v>56</v>
      </c>
      <c r="BJ160" s="24">
        <f t="shared" si="632"/>
        <v>57</v>
      </c>
      <c r="BK160" s="24">
        <f t="shared" si="632"/>
        <v>58</v>
      </c>
      <c r="BL160" s="24">
        <f t="shared" si="632"/>
        <v>59</v>
      </c>
      <c r="BM160" s="24">
        <f t="shared" si="632"/>
        <v>60</v>
      </c>
      <c r="BN160" s="24">
        <f t="shared" si="632"/>
        <v>61</v>
      </c>
      <c r="BO160" s="24">
        <f t="shared" si="632"/>
        <v>62</v>
      </c>
      <c r="BP160" s="24">
        <f t="shared" si="632"/>
        <v>63</v>
      </c>
      <c r="BQ160" s="24">
        <f t="shared" si="632"/>
        <v>64</v>
      </c>
      <c r="BR160" s="24">
        <f t="shared" si="633"/>
        <v>65</v>
      </c>
      <c r="BS160" s="24">
        <f t="shared" si="633"/>
        <v>66</v>
      </c>
      <c r="BT160" s="24">
        <f t="shared" si="633"/>
        <v>67</v>
      </c>
      <c r="BU160" s="24">
        <f t="shared" si="633"/>
        <v>68</v>
      </c>
      <c r="BV160" s="24">
        <f t="shared" si="633"/>
        <v>69</v>
      </c>
      <c r="BW160" s="24">
        <f t="shared" si="633"/>
        <v>70</v>
      </c>
      <c r="BX160" s="24">
        <f t="shared" si="633"/>
        <v>71</v>
      </c>
      <c r="BY160" s="24">
        <f t="shared" si="633"/>
        <v>72</v>
      </c>
      <c r="BZ160" s="24">
        <f t="shared" si="633"/>
        <v>73</v>
      </c>
      <c r="CA160" s="24">
        <f t="shared" si="633"/>
        <v>74</v>
      </c>
      <c r="CB160" s="24">
        <f t="shared" si="633"/>
        <v>75</v>
      </c>
      <c r="CC160" s="24">
        <f t="shared" si="633"/>
        <v>76</v>
      </c>
      <c r="CD160" s="24">
        <f t="shared" si="633"/>
        <v>77</v>
      </c>
      <c r="CE160" s="24">
        <f t="shared" si="633"/>
        <v>78</v>
      </c>
      <c r="CF160" s="24">
        <f t="shared" si="633"/>
        <v>79</v>
      </c>
      <c r="CG160" s="24">
        <f t="shared" si="633"/>
        <v>80</v>
      </c>
      <c r="CH160" s="24">
        <f t="shared" si="633"/>
        <v>81</v>
      </c>
      <c r="CI160" s="24">
        <f t="shared" si="633"/>
        <v>82</v>
      </c>
      <c r="CJ160" s="24">
        <f t="shared" si="633"/>
        <v>83</v>
      </c>
      <c r="CK160" s="24">
        <f t="shared" si="633"/>
        <v>84</v>
      </c>
      <c r="CL160" s="24">
        <f t="shared" si="633"/>
        <v>85</v>
      </c>
      <c r="CM160" s="24">
        <f t="shared" si="633"/>
        <v>86</v>
      </c>
      <c r="CN160" s="24">
        <f t="shared" si="633"/>
        <v>87</v>
      </c>
      <c r="CO160" s="24">
        <f t="shared" si="633"/>
        <v>88</v>
      </c>
      <c r="CP160" s="24">
        <f t="shared" si="633"/>
        <v>89</v>
      </c>
      <c r="CQ160" s="24">
        <f t="shared" si="633"/>
        <v>90</v>
      </c>
      <c r="CR160" s="24">
        <f t="shared" si="633"/>
        <v>91</v>
      </c>
      <c r="CS160" s="24">
        <f t="shared" si="633"/>
        <v>92</v>
      </c>
      <c r="CT160" s="24">
        <f t="shared" si="633"/>
        <v>93</v>
      </c>
      <c r="CU160" s="24">
        <f t="shared" si="633"/>
        <v>94</v>
      </c>
      <c r="CV160" s="24">
        <f t="shared" si="633"/>
        <v>95</v>
      </c>
      <c r="CW160" s="24">
        <f t="shared" si="633"/>
        <v>96</v>
      </c>
      <c r="CX160" s="24">
        <f t="shared" si="633"/>
        <v>97</v>
      </c>
      <c r="CY160" s="24">
        <f t="shared" si="633"/>
        <v>98</v>
      </c>
      <c r="CZ160" s="24">
        <f t="shared" si="633"/>
        <v>99</v>
      </c>
      <c r="DA160" s="24">
        <f t="shared" si="633"/>
        <v>100</v>
      </c>
      <c r="DB160" s="24">
        <f t="shared" si="633"/>
        <v>101</v>
      </c>
      <c r="DC160" s="24">
        <f t="shared" si="633"/>
        <v>102</v>
      </c>
      <c r="DD160" s="24">
        <f t="shared" si="633"/>
        <v>103</v>
      </c>
      <c r="DE160" s="24">
        <f t="shared" si="633"/>
        <v>104</v>
      </c>
      <c r="DF160" s="24">
        <f t="shared" si="633"/>
        <v>105</v>
      </c>
      <c r="DG160" s="24">
        <f t="shared" si="633"/>
        <v>106</v>
      </c>
      <c r="DH160" s="24">
        <f t="shared" si="633"/>
        <v>107</v>
      </c>
      <c r="DI160" s="24">
        <f t="shared" si="633"/>
        <v>108</v>
      </c>
      <c r="DJ160" s="24">
        <f t="shared" si="633"/>
        <v>109</v>
      </c>
      <c r="DK160" s="24">
        <f t="shared" si="633"/>
        <v>110</v>
      </c>
      <c r="DL160" s="24">
        <f t="shared" si="633"/>
        <v>111</v>
      </c>
      <c r="DM160" s="24">
        <f t="shared" si="633"/>
        <v>112</v>
      </c>
      <c r="DN160" s="24">
        <f t="shared" si="633"/>
        <v>113</v>
      </c>
      <c r="DO160" s="24">
        <f t="shared" si="633"/>
        <v>114</v>
      </c>
      <c r="DP160" s="24">
        <f t="shared" si="633"/>
        <v>115</v>
      </c>
      <c r="DQ160" s="24">
        <f t="shared" si="633"/>
        <v>116</v>
      </c>
      <c r="DR160" s="24">
        <f t="shared" si="633"/>
        <v>117</v>
      </c>
      <c r="DS160" s="24">
        <f t="shared" si="633"/>
        <v>118</v>
      </c>
      <c r="DT160" s="24">
        <f t="shared" si="633"/>
        <v>119</v>
      </c>
      <c r="DU160" s="24">
        <f t="shared" si="633"/>
        <v>120</v>
      </c>
      <c r="DV160" s="24">
        <f t="shared" si="633"/>
        <v>121</v>
      </c>
      <c r="DW160" s="24">
        <f t="shared" si="633"/>
        <v>122</v>
      </c>
      <c r="DX160" s="24">
        <f t="shared" si="633"/>
        <v>123</v>
      </c>
      <c r="DY160" s="24">
        <f t="shared" si="633"/>
        <v>124</v>
      </c>
      <c r="DZ160" s="24">
        <f t="shared" si="633"/>
        <v>125</v>
      </c>
      <c r="EA160" s="24">
        <f t="shared" si="633"/>
        <v>126</v>
      </c>
      <c r="EB160" s="24">
        <f t="shared" si="633"/>
        <v>127</v>
      </c>
      <c r="EC160" s="24">
        <f t="shared" si="633"/>
        <v>128</v>
      </c>
      <c r="ED160" s="24">
        <f t="shared" si="634"/>
        <v>129</v>
      </c>
      <c r="EE160" s="24">
        <f t="shared" si="634"/>
        <v>130</v>
      </c>
      <c r="EF160" s="24">
        <f t="shared" si="634"/>
        <v>131</v>
      </c>
      <c r="EG160" s="24">
        <f t="shared" si="634"/>
        <v>132</v>
      </c>
      <c r="EH160" s="24">
        <f t="shared" si="634"/>
        <v>133</v>
      </c>
      <c r="EI160" s="24">
        <f t="shared" si="634"/>
        <v>134</v>
      </c>
      <c r="EJ160" s="24">
        <f t="shared" si="634"/>
        <v>135</v>
      </c>
      <c r="EK160" s="24">
        <f t="shared" si="634"/>
        <v>136</v>
      </c>
      <c r="EL160" s="24">
        <f t="shared" si="634"/>
        <v>137</v>
      </c>
      <c r="EM160" s="24">
        <f t="shared" si="634"/>
        <v>138</v>
      </c>
      <c r="EN160" s="24">
        <f t="shared" si="634"/>
        <v>139</v>
      </c>
      <c r="EO160" s="24">
        <f t="shared" si="634"/>
        <v>140</v>
      </c>
      <c r="EP160" s="24">
        <f t="shared" si="634"/>
        <v>141</v>
      </c>
      <c r="EQ160" s="24">
        <f t="shared" si="634"/>
        <v>142</v>
      </c>
      <c r="ER160" s="24">
        <f t="shared" si="634"/>
        <v>143</v>
      </c>
      <c r="ES160" s="24">
        <f t="shared" si="634"/>
        <v>144</v>
      </c>
      <c r="ET160" s="24">
        <f t="shared" si="634"/>
        <v>145</v>
      </c>
      <c r="EU160" s="24">
        <f t="shared" si="634"/>
        <v>146</v>
      </c>
      <c r="EV160" s="24">
        <f t="shared" si="634"/>
        <v>147</v>
      </c>
      <c r="EW160" s="24">
        <f t="shared" si="634"/>
        <v>148</v>
      </c>
      <c r="EX160" s="24">
        <f t="shared" si="634"/>
        <v>149</v>
      </c>
      <c r="EY160" s="24">
        <f t="shared" si="634"/>
        <v>150</v>
      </c>
      <c r="EZ160" s="24">
        <f t="shared" si="634"/>
        <v>151</v>
      </c>
      <c r="FA160" s="24">
        <f t="shared" si="634"/>
        <v>152</v>
      </c>
      <c r="FB160" s="24">
        <f t="shared" si="634"/>
        <v>153</v>
      </c>
      <c r="FC160" s="24">
        <f t="shared" si="634"/>
        <v>154</v>
      </c>
      <c r="FD160" s="24">
        <f t="shared" si="634"/>
        <v>155</v>
      </c>
      <c r="FE160" s="24">
        <f t="shared" si="634"/>
        <v>156</v>
      </c>
      <c r="FF160" s="24">
        <f t="shared" si="634"/>
        <v>157</v>
      </c>
      <c r="FG160" s="24">
        <f t="shared" si="634"/>
        <v>158</v>
      </c>
      <c r="FH160" s="24">
        <f t="shared" si="634"/>
        <v>159</v>
      </c>
      <c r="FI160" s="24">
        <f t="shared" si="634"/>
        <v>160</v>
      </c>
      <c r="FJ160" s="24">
        <f t="shared" si="634"/>
        <v>161</v>
      </c>
      <c r="FK160" s="24">
        <f t="shared" si="634"/>
        <v>162</v>
      </c>
      <c r="FL160" s="24">
        <f t="shared" si="634"/>
        <v>163</v>
      </c>
      <c r="FM160" s="24">
        <f t="shared" si="634"/>
        <v>164</v>
      </c>
      <c r="FN160" s="24">
        <f t="shared" si="634"/>
        <v>165</v>
      </c>
      <c r="FO160" s="24">
        <f t="shared" si="634"/>
        <v>166</v>
      </c>
      <c r="FP160" s="24">
        <f t="shared" si="634"/>
        <v>167</v>
      </c>
      <c r="FQ160" s="24">
        <f t="shared" si="634"/>
        <v>168</v>
      </c>
      <c r="FR160" s="24">
        <f t="shared" si="634"/>
        <v>169</v>
      </c>
      <c r="FS160" s="24">
        <f t="shared" si="634"/>
        <v>170</v>
      </c>
      <c r="FT160" s="24">
        <f t="shared" si="634"/>
        <v>171</v>
      </c>
      <c r="FU160" s="24">
        <f t="shared" si="634"/>
        <v>172</v>
      </c>
      <c r="FV160" s="24">
        <f t="shared" si="634"/>
        <v>173</v>
      </c>
      <c r="FW160" s="24">
        <f t="shared" si="634"/>
        <v>174</v>
      </c>
      <c r="FX160" s="24">
        <f t="shared" si="634"/>
        <v>175</v>
      </c>
      <c r="FY160" s="24">
        <f t="shared" si="634"/>
        <v>176</v>
      </c>
      <c r="FZ160" s="24">
        <f t="shared" si="634"/>
        <v>177</v>
      </c>
      <c r="GA160" s="24">
        <f t="shared" si="634"/>
        <v>178</v>
      </c>
      <c r="GB160" s="24">
        <f t="shared" si="634"/>
        <v>179</v>
      </c>
      <c r="GC160" s="24">
        <f t="shared" si="634"/>
        <v>180</v>
      </c>
      <c r="GD160" s="24">
        <f t="shared" si="634"/>
        <v>181</v>
      </c>
      <c r="GE160" s="24">
        <f t="shared" si="634"/>
        <v>182</v>
      </c>
      <c r="GF160" s="24">
        <f t="shared" si="634"/>
        <v>183</v>
      </c>
      <c r="GG160" s="24">
        <f t="shared" si="634"/>
        <v>184</v>
      </c>
      <c r="GH160" s="24">
        <f t="shared" si="634"/>
        <v>185</v>
      </c>
      <c r="GI160" s="24">
        <f t="shared" si="634"/>
        <v>186</v>
      </c>
      <c r="GJ160" s="24">
        <f t="shared" si="634"/>
        <v>187</v>
      </c>
      <c r="GK160" s="24">
        <f t="shared" si="634"/>
        <v>188</v>
      </c>
      <c r="GL160" s="24">
        <f t="shared" si="634"/>
        <v>189</v>
      </c>
      <c r="GM160" s="24">
        <f t="shared" si="634"/>
        <v>190</v>
      </c>
      <c r="GN160" s="24">
        <f t="shared" si="634"/>
        <v>191</v>
      </c>
      <c r="GO160" s="24">
        <f t="shared" si="634"/>
        <v>192</v>
      </c>
      <c r="GP160" s="24">
        <f t="shared" si="635"/>
        <v>193</v>
      </c>
      <c r="GQ160" s="24">
        <f t="shared" si="635"/>
        <v>194</v>
      </c>
      <c r="GR160" s="24">
        <f t="shared" si="635"/>
        <v>195</v>
      </c>
      <c r="GS160" s="24">
        <f t="shared" si="635"/>
        <v>196</v>
      </c>
      <c r="GT160" s="24">
        <f t="shared" si="635"/>
        <v>197</v>
      </c>
      <c r="GU160" s="24">
        <f t="shared" si="635"/>
        <v>198</v>
      </c>
      <c r="GV160" s="24">
        <f t="shared" si="635"/>
        <v>199</v>
      </c>
      <c r="GW160" s="24">
        <f t="shared" si="635"/>
        <v>200</v>
      </c>
      <c r="GX160" s="24">
        <f t="shared" si="635"/>
        <v>201</v>
      </c>
      <c r="GY160" s="24">
        <f t="shared" si="635"/>
        <v>202</v>
      </c>
      <c r="GZ160" s="24">
        <f t="shared" si="635"/>
        <v>203</v>
      </c>
      <c r="HA160" s="24">
        <f t="shared" si="635"/>
        <v>204</v>
      </c>
      <c r="HB160" s="24">
        <f t="shared" si="635"/>
        <v>205</v>
      </c>
      <c r="HC160" s="24">
        <f t="shared" si="635"/>
        <v>206</v>
      </c>
      <c r="HD160" s="24">
        <f t="shared" si="635"/>
        <v>207</v>
      </c>
      <c r="HE160" s="24">
        <f t="shared" si="635"/>
        <v>208</v>
      </c>
      <c r="HF160" s="24">
        <f t="shared" si="635"/>
        <v>209</v>
      </c>
      <c r="HG160" s="24">
        <f t="shared" si="635"/>
        <v>210</v>
      </c>
      <c r="HH160" s="24">
        <f t="shared" si="635"/>
        <v>211</v>
      </c>
      <c r="HI160" s="24">
        <f t="shared" si="635"/>
        <v>212</v>
      </c>
      <c r="HJ160" s="24">
        <f t="shared" si="635"/>
        <v>213</v>
      </c>
      <c r="HK160" s="24">
        <f t="shared" si="635"/>
        <v>214</v>
      </c>
      <c r="HL160" s="24">
        <f t="shared" si="635"/>
        <v>215</v>
      </c>
      <c r="HM160" s="24">
        <f t="shared" si="635"/>
        <v>216</v>
      </c>
      <c r="HN160" s="24">
        <f t="shared" si="635"/>
        <v>217</v>
      </c>
      <c r="HO160" s="24">
        <f t="shared" si="635"/>
        <v>218</v>
      </c>
      <c r="HP160" s="24">
        <f t="shared" si="635"/>
        <v>219</v>
      </c>
      <c r="HQ160" s="24">
        <f t="shared" si="635"/>
        <v>220</v>
      </c>
      <c r="HR160" s="24">
        <f t="shared" si="635"/>
        <v>221</v>
      </c>
      <c r="HS160" s="24">
        <f t="shared" si="635"/>
        <v>222</v>
      </c>
      <c r="HT160" s="24">
        <f t="shared" si="635"/>
        <v>223</v>
      </c>
      <c r="HU160" s="24">
        <f t="shared" si="635"/>
        <v>224</v>
      </c>
      <c r="HV160" s="24">
        <f t="shared" si="635"/>
        <v>225</v>
      </c>
      <c r="HW160" s="24">
        <f t="shared" si="635"/>
        <v>226</v>
      </c>
      <c r="HX160" s="24">
        <f t="shared" si="635"/>
        <v>227</v>
      </c>
      <c r="HY160" s="24">
        <f t="shared" si="635"/>
        <v>228</v>
      </c>
      <c r="HZ160" s="24">
        <f t="shared" si="635"/>
        <v>229</v>
      </c>
      <c r="IA160" s="24">
        <f t="shared" si="635"/>
        <v>230</v>
      </c>
      <c r="IB160" s="24">
        <f t="shared" si="635"/>
        <v>231</v>
      </c>
      <c r="IC160" s="24">
        <f t="shared" si="635"/>
        <v>232</v>
      </c>
      <c r="ID160" s="24">
        <f t="shared" si="635"/>
        <v>233</v>
      </c>
      <c r="IE160" s="24">
        <f t="shared" si="635"/>
        <v>234</v>
      </c>
      <c r="IF160" s="24">
        <f t="shared" si="635"/>
        <v>235</v>
      </c>
      <c r="IG160" s="24">
        <f t="shared" si="635"/>
        <v>236</v>
      </c>
      <c r="IH160" s="24">
        <f t="shared" si="635"/>
        <v>237</v>
      </c>
      <c r="II160" s="24">
        <f t="shared" si="635"/>
        <v>238</v>
      </c>
      <c r="IJ160" s="24">
        <f t="shared" si="635"/>
        <v>239</v>
      </c>
      <c r="IK160" s="24">
        <f t="shared" si="635"/>
        <v>240</v>
      </c>
      <c r="IL160" s="24">
        <f t="shared" si="635"/>
        <v>241</v>
      </c>
      <c r="IM160" s="24">
        <f t="shared" si="635"/>
        <v>242</v>
      </c>
      <c r="IN160" s="24">
        <f t="shared" si="635"/>
        <v>243</v>
      </c>
      <c r="IO160" s="24">
        <f t="shared" si="635"/>
        <v>244</v>
      </c>
      <c r="IP160" s="24">
        <f t="shared" si="635"/>
        <v>245</v>
      </c>
      <c r="IQ160" s="24">
        <f t="shared" si="635"/>
        <v>246</v>
      </c>
      <c r="IR160" s="24">
        <f t="shared" si="635"/>
        <v>247</v>
      </c>
      <c r="IS160" s="24">
        <f t="shared" si="635"/>
        <v>248</v>
      </c>
      <c r="IT160" s="24">
        <f t="shared" si="635"/>
        <v>249</v>
      </c>
      <c r="IU160" s="24">
        <f t="shared" si="635"/>
        <v>250</v>
      </c>
      <c r="IV160" s="24">
        <f t="shared" si="635"/>
        <v>251</v>
      </c>
      <c r="IW160" s="24">
        <f t="shared" si="635"/>
        <v>252</v>
      </c>
      <c r="IX160" s="24">
        <f t="shared" si="635"/>
        <v>253</v>
      </c>
      <c r="IY160" s="24">
        <f t="shared" si="635"/>
        <v>254</v>
      </c>
      <c r="IZ160" s="24">
        <f t="shared" si="635"/>
        <v>255</v>
      </c>
      <c r="JA160" s="24">
        <f t="shared" si="635"/>
        <v>256</v>
      </c>
      <c r="JB160" s="24">
        <f t="shared" si="636"/>
        <v>257</v>
      </c>
      <c r="JC160" s="24">
        <f t="shared" si="636"/>
        <v>258</v>
      </c>
      <c r="JD160" s="24">
        <f t="shared" si="636"/>
        <v>259</v>
      </c>
      <c r="JE160" s="24">
        <f t="shared" si="636"/>
        <v>260</v>
      </c>
      <c r="JF160" s="24">
        <f t="shared" si="636"/>
        <v>261</v>
      </c>
      <c r="JG160" s="24">
        <f t="shared" si="636"/>
        <v>262</v>
      </c>
      <c r="JH160" s="24">
        <f t="shared" si="636"/>
        <v>263</v>
      </c>
      <c r="JI160" s="24">
        <f t="shared" si="636"/>
        <v>264</v>
      </c>
      <c r="JJ160" s="24">
        <f t="shared" si="636"/>
        <v>265</v>
      </c>
      <c r="JK160" s="24">
        <f t="shared" si="636"/>
        <v>266</v>
      </c>
      <c r="JL160" s="24">
        <f t="shared" si="636"/>
        <v>267</v>
      </c>
      <c r="JM160" s="24">
        <f t="shared" si="636"/>
        <v>268</v>
      </c>
      <c r="JN160" s="24">
        <f t="shared" si="636"/>
        <v>269</v>
      </c>
      <c r="JO160" s="24">
        <f t="shared" si="636"/>
        <v>270</v>
      </c>
      <c r="JP160" s="24">
        <f t="shared" si="636"/>
        <v>271</v>
      </c>
      <c r="JQ160" s="24">
        <f t="shared" si="636"/>
        <v>272</v>
      </c>
      <c r="JR160" s="24">
        <f t="shared" si="636"/>
        <v>273</v>
      </c>
      <c r="JS160" s="24">
        <f t="shared" si="636"/>
        <v>274</v>
      </c>
      <c r="JT160" s="24">
        <f t="shared" si="636"/>
        <v>275</v>
      </c>
      <c r="JU160" s="24">
        <f t="shared" si="636"/>
        <v>276</v>
      </c>
      <c r="JV160" s="24">
        <f t="shared" si="636"/>
        <v>277</v>
      </c>
      <c r="JW160" s="24">
        <f t="shared" si="636"/>
        <v>278</v>
      </c>
      <c r="JX160" s="24">
        <f t="shared" si="636"/>
        <v>279</v>
      </c>
      <c r="JY160" s="24">
        <f t="shared" si="636"/>
        <v>280</v>
      </c>
      <c r="JZ160" s="24">
        <f t="shared" si="636"/>
        <v>281</v>
      </c>
      <c r="KA160" s="24">
        <f t="shared" si="636"/>
        <v>282</v>
      </c>
      <c r="KB160" s="24">
        <f t="shared" si="636"/>
        <v>283</v>
      </c>
      <c r="KC160" s="24">
        <f t="shared" si="636"/>
        <v>284</v>
      </c>
      <c r="KD160" s="24">
        <f t="shared" si="636"/>
        <v>285</v>
      </c>
      <c r="KE160" s="24">
        <f t="shared" si="636"/>
        <v>286</v>
      </c>
      <c r="KF160" s="24">
        <f t="shared" si="636"/>
        <v>287</v>
      </c>
      <c r="KG160" s="24">
        <f t="shared" si="636"/>
        <v>288</v>
      </c>
      <c r="KH160" s="24">
        <f t="shared" si="636"/>
        <v>289</v>
      </c>
      <c r="KI160" s="24">
        <f t="shared" si="636"/>
        <v>290</v>
      </c>
      <c r="KJ160" s="24">
        <f t="shared" si="636"/>
        <v>291</v>
      </c>
      <c r="KK160" s="24">
        <f t="shared" si="636"/>
        <v>292</v>
      </c>
      <c r="KL160" s="24">
        <f t="shared" si="636"/>
        <v>293</v>
      </c>
      <c r="KM160" s="24">
        <f t="shared" si="636"/>
        <v>294</v>
      </c>
      <c r="KN160" s="24">
        <f t="shared" si="636"/>
        <v>295</v>
      </c>
      <c r="KO160" s="24">
        <f t="shared" si="636"/>
        <v>296</v>
      </c>
      <c r="KP160" s="24">
        <f t="shared" si="636"/>
        <v>297</v>
      </c>
      <c r="KQ160" s="24">
        <f t="shared" si="636"/>
        <v>298</v>
      </c>
      <c r="KR160" s="24">
        <f t="shared" si="636"/>
        <v>299</v>
      </c>
      <c r="KS160" s="24">
        <f t="shared" si="636"/>
        <v>300</v>
      </c>
      <c r="KT160" s="24">
        <f t="shared" si="636"/>
        <v>301</v>
      </c>
      <c r="KU160" s="24">
        <f t="shared" si="636"/>
        <v>302</v>
      </c>
      <c r="KV160" s="24">
        <f t="shared" si="636"/>
        <v>303</v>
      </c>
      <c r="KW160" s="24">
        <f t="shared" si="636"/>
        <v>304</v>
      </c>
      <c r="KX160" s="24">
        <f t="shared" si="636"/>
        <v>305</v>
      </c>
      <c r="KY160" s="24">
        <f t="shared" si="636"/>
        <v>306</v>
      </c>
      <c r="KZ160" s="24">
        <f t="shared" si="636"/>
        <v>307</v>
      </c>
      <c r="LA160" s="24">
        <f t="shared" si="636"/>
        <v>308</v>
      </c>
      <c r="LB160" s="24">
        <f t="shared" si="636"/>
        <v>309</v>
      </c>
      <c r="LC160" s="24">
        <f t="shared" si="636"/>
        <v>310</v>
      </c>
      <c r="LD160" s="24">
        <f t="shared" si="636"/>
        <v>311</v>
      </c>
      <c r="LE160" s="24">
        <f t="shared" si="636"/>
        <v>312</v>
      </c>
      <c r="LF160" s="24">
        <f t="shared" si="636"/>
        <v>313</v>
      </c>
      <c r="LG160" s="24">
        <f t="shared" si="636"/>
        <v>314</v>
      </c>
      <c r="LH160" s="24">
        <f t="shared" si="636"/>
        <v>315</v>
      </c>
      <c r="LI160" s="24">
        <f t="shared" si="636"/>
        <v>316</v>
      </c>
      <c r="LJ160" s="24">
        <f t="shared" si="636"/>
        <v>317</v>
      </c>
      <c r="LK160" s="24">
        <f t="shared" si="636"/>
        <v>318</v>
      </c>
      <c r="LL160" s="24">
        <f t="shared" si="636"/>
        <v>319</v>
      </c>
      <c r="LM160" s="24">
        <f t="shared" si="636"/>
        <v>320</v>
      </c>
      <c r="LN160" s="24">
        <f t="shared" si="637"/>
        <v>321</v>
      </c>
      <c r="LO160" s="24">
        <f t="shared" si="637"/>
        <v>322</v>
      </c>
      <c r="LP160" s="24">
        <f t="shared" si="637"/>
        <v>323</v>
      </c>
      <c r="LQ160" s="24">
        <f t="shared" si="637"/>
        <v>324</v>
      </c>
      <c r="LR160" s="24">
        <f t="shared" si="637"/>
        <v>325</v>
      </c>
      <c r="LS160" s="24">
        <f t="shared" si="637"/>
        <v>326</v>
      </c>
      <c r="LT160" s="24">
        <f t="shared" si="637"/>
        <v>327</v>
      </c>
      <c r="LU160" s="24">
        <f t="shared" si="637"/>
        <v>328</v>
      </c>
      <c r="LV160" s="24">
        <f t="shared" si="637"/>
        <v>329</v>
      </c>
      <c r="LW160" s="24">
        <f t="shared" si="637"/>
        <v>330</v>
      </c>
      <c r="LX160" s="24">
        <f t="shared" si="637"/>
        <v>331</v>
      </c>
      <c r="LY160" s="24">
        <f t="shared" si="637"/>
        <v>332</v>
      </c>
      <c r="LZ160" s="24">
        <f t="shared" si="637"/>
        <v>333</v>
      </c>
      <c r="MA160" s="24">
        <f t="shared" si="637"/>
        <v>334</v>
      </c>
      <c r="MB160" s="24">
        <f t="shared" si="637"/>
        <v>335</v>
      </c>
      <c r="MC160" s="24">
        <f t="shared" si="637"/>
        <v>336</v>
      </c>
      <c r="MD160" s="24">
        <f t="shared" si="637"/>
        <v>337</v>
      </c>
      <c r="ME160" s="24">
        <f t="shared" si="637"/>
        <v>338</v>
      </c>
      <c r="MF160" s="24">
        <f t="shared" si="637"/>
        <v>339</v>
      </c>
      <c r="MG160" s="24">
        <f t="shared" si="637"/>
        <v>340</v>
      </c>
      <c r="MH160" s="24">
        <f t="shared" si="637"/>
        <v>341</v>
      </c>
      <c r="MI160" s="24">
        <f t="shared" si="637"/>
        <v>342</v>
      </c>
      <c r="MJ160" s="24">
        <f t="shared" si="637"/>
        <v>343</v>
      </c>
      <c r="MK160" s="24">
        <f t="shared" si="637"/>
        <v>344</v>
      </c>
      <c r="ML160" s="24">
        <f t="shared" si="637"/>
        <v>345</v>
      </c>
      <c r="MM160" s="24">
        <f t="shared" si="637"/>
        <v>346</v>
      </c>
      <c r="MN160" s="24">
        <f t="shared" si="637"/>
        <v>347</v>
      </c>
      <c r="MO160" s="24">
        <f t="shared" si="637"/>
        <v>348</v>
      </c>
      <c r="MP160" s="24">
        <f t="shared" si="637"/>
        <v>349</v>
      </c>
      <c r="MQ160" s="24">
        <f t="shared" si="637"/>
        <v>350</v>
      </c>
      <c r="MR160" s="24">
        <f t="shared" si="637"/>
        <v>351</v>
      </c>
      <c r="MS160" s="24">
        <f t="shared" si="637"/>
        <v>352</v>
      </c>
      <c r="MT160" s="24">
        <f t="shared" si="637"/>
        <v>353</v>
      </c>
      <c r="MU160" s="24">
        <f t="shared" si="637"/>
        <v>354</v>
      </c>
      <c r="MV160" s="24">
        <f t="shared" si="637"/>
        <v>355</v>
      </c>
      <c r="MW160" s="24">
        <f t="shared" si="637"/>
        <v>356</v>
      </c>
      <c r="MX160" s="24">
        <f t="shared" si="637"/>
        <v>357</v>
      </c>
      <c r="MY160" s="24">
        <f t="shared" si="637"/>
        <v>358</v>
      </c>
      <c r="MZ160" s="24">
        <f t="shared" si="637"/>
        <v>359</v>
      </c>
      <c r="NA160" s="24">
        <f t="shared" si="637"/>
        <v>360</v>
      </c>
      <c r="NB160" s="24">
        <f t="shared" si="637"/>
        <v>361</v>
      </c>
      <c r="NC160" s="24">
        <f t="shared" si="637"/>
        <v>362</v>
      </c>
      <c r="ND160" s="24">
        <f t="shared" si="637"/>
        <v>363</v>
      </c>
      <c r="NE160" s="24">
        <f t="shared" si="637"/>
        <v>364</v>
      </c>
      <c r="NF160" s="24">
        <f t="shared" si="637"/>
        <v>365</v>
      </c>
      <c r="NG160" s="24">
        <f t="shared" si="637"/>
        <v>366</v>
      </c>
      <c r="NH160" s="24">
        <f t="shared" si="637"/>
        <v>367</v>
      </c>
      <c r="NI160" s="24">
        <f t="shared" si="637"/>
        <v>368</v>
      </c>
      <c r="NJ160" s="24">
        <f t="shared" si="637"/>
        <v>369</v>
      </c>
      <c r="NK160" s="24">
        <f t="shared" si="637"/>
        <v>370</v>
      </c>
      <c r="NL160" s="24">
        <f t="shared" si="637"/>
        <v>371</v>
      </c>
      <c r="NM160" s="24">
        <f t="shared" si="637"/>
        <v>372</v>
      </c>
      <c r="NN160" s="24">
        <f t="shared" si="637"/>
        <v>373</v>
      </c>
      <c r="NO160" s="24">
        <f t="shared" si="637"/>
        <v>374</v>
      </c>
      <c r="NP160" s="24">
        <f t="shared" si="637"/>
        <v>375</v>
      </c>
      <c r="NQ160" s="24">
        <f t="shared" si="637"/>
        <v>376</v>
      </c>
      <c r="NR160" s="24">
        <f t="shared" si="637"/>
        <v>377</v>
      </c>
      <c r="NS160" s="24">
        <f t="shared" si="637"/>
        <v>378</v>
      </c>
      <c r="NT160" s="24">
        <f t="shared" si="637"/>
        <v>379</v>
      </c>
      <c r="NU160" s="24">
        <f t="shared" si="637"/>
        <v>380</v>
      </c>
      <c r="NV160" s="24">
        <f t="shared" si="637"/>
        <v>381</v>
      </c>
      <c r="NW160" s="24">
        <f t="shared" si="637"/>
        <v>382</v>
      </c>
      <c r="NX160" s="24">
        <f t="shared" si="637"/>
        <v>383</v>
      </c>
      <c r="NY160" s="24">
        <f t="shared" si="637"/>
        <v>384</v>
      </c>
      <c r="NZ160" s="24">
        <f t="shared" si="638"/>
        <v>385</v>
      </c>
      <c r="OA160" s="24">
        <f t="shared" si="638"/>
        <v>386</v>
      </c>
      <c r="OB160" s="24">
        <f t="shared" si="638"/>
        <v>387</v>
      </c>
      <c r="OC160" s="24">
        <f t="shared" si="638"/>
        <v>388</v>
      </c>
      <c r="OD160" s="24">
        <f t="shared" si="638"/>
        <v>389</v>
      </c>
      <c r="OE160" s="24">
        <f t="shared" si="638"/>
        <v>390</v>
      </c>
      <c r="OF160" s="24">
        <f t="shared" si="638"/>
        <v>391</v>
      </c>
      <c r="OG160" s="24">
        <f t="shared" si="638"/>
        <v>392</v>
      </c>
      <c r="OH160" s="24">
        <f t="shared" si="638"/>
        <v>393</v>
      </c>
      <c r="OI160" s="24">
        <f t="shared" si="638"/>
        <v>394</v>
      </c>
      <c r="OJ160" s="24">
        <f t="shared" si="638"/>
        <v>395</v>
      </c>
      <c r="OK160" s="24">
        <f t="shared" si="638"/>
        <v>396</v>
      </c>
      <c r="OL160" s="24">
        <f t="shared" si="638"/>
        <v>397</v>
      </c>
      <c r="OM160" s="24">
        <f t="shared" si="638"/>
        <v>398</v>
      </c>
      <c r="ON160" s="24">
        <f t="shared" si="638"/>
        <v>399</v>
      </c>
      <c r="OO160" s="24">
        <f t="shared" si="638"/>
        <v>400</v>
      </c>
      <c r="OP160" s="24">
        <f t="shared" si="638"/>
        <v>401</v>
      </c>
      <c r="OQ160" s="24">
        <f t="shared" si="638"/>
        <v>402</v>
      </c>
      <c r="OR160" s="24">
        <f t="shared" si="638"/>
        <v>403</v>
      </c>
      <c r="OS160" s="24">
        <f t="shared" si="638"/>
        <v>404</v>
      </c>
      <c r="OT160" s="24">
        <f t="shared" si="638"/>
        <v>405</v>
      </c>
      <c r="OU160" s="24">
        <f t="shared" si="638"/>
        <v>406</v>
      </c>
      <c r="OV160" s="24">
        <f t="shared" si="638"/>
        <v>407</v>
      </c>
      <c r="OW160" s="24">
        <f t="shared" si="638"/>
        <v>408</v>
      </c>
      <c r="OX160" s="24">
        <f t="shared" si="638"/>
        <v>409</v>
      </c>
      <c r="OY160" s="24">
        <f t="shared" si="638"/>
        <v>410</v>
      </c>
      <c r="OZ160" s="24">
        <f t="shared" si="638"/>
        <v>411</v>
      </c>
      <c r="PA160" s="24">
        <f t="shared" si="638"/>
        <v>412</v>
      </c>
      <c r="PB160" s="24">
        <f t="shared" si="638"/>
        <v>413</v>
      </c>
      <c r="PC160" s="24">
        <f t="shared" si="638"/>
        <v>414</v>
      </c>
      <c r="PD160" s="24">
        <f t="shared" si="638"/>
        <v>415</v>
      </c>
      <c r="PE160" s="24">
        <f t="shared" si="638"/>
        <v>416</v>
      </c>
      <c r="PF160" s="24">
        <f t="shared" si="638"/>
        <v>417</v>
      </c>
      <c r="PG160" s="24">
        <f t="shared" si="638"/>
        <v>418</v>
      </c>
      <c r="PH160" s="24">
        <f t="shared" si="638"/>
        <v>419</v>
      </c>
      <c r="PI160" s="24">
        <f t="shared" si="638"/>
        <v>420</v>
      </c>
      <c r="PJ160" s="24">
        <f t="shared" si="638"/>
        <v>421</v>
      </c>
      <c r="PK160" s="24">
        <f t="shared" si="638"/>
        <v>422</v>
      </c>
      <c r="PL160" s="24">
        <f t="shared" si="638"/>
        <v>423</v>
      </c>
      <c r="PM160" s="24">
        <f t="shared" si="638"/>
        <v>424</v>
      </c>
      <c r="PN160" s="24">
        <f t="shared" si="638"/>
        <v>425</v>
      </c>
      <c r="PO160" s="24">
        <f t="shared" si="638"/>
        <v>426</v>
      </c>
      <c r="PP160" s="24">
        <f t="shared" si="638"/>
        <v>427</v>
      </c>
      <c r="PQ160" s="24">
        <f t="shared" si="638"/>
        <v>428</v>
      </c>
      <c r="PR160" s="24">
        <f t="shared" si="638"/>
        <v>429</v>
      </c>
      <c r="PS160" s="24">
        <f t="shared" si="638"/>
        <v>430</v>
      </c>
      <c r="PT160" s="24">
        <f t="shared" si="638"/>
        <v>431</v>
      </c>
      <c r="PU160" s="24">
        <f t="shared" si="638"/>
        <v>432</v>
      </c>
      <c r="PV160" s="24">
        <f t="shared" si="638"/>
        <v>433</v>
      </c>
      <c r="PW160" s="24">
        <f t="shared" si="638"/>
        <v>434</v>
      </c>
      <c r="PX160" s="24">
        <f t="shared" si="638"/>
        <v>435</v>
      </c>
      <c r="PY160" s="24">
        <f t="shared" si="638"/>
        <v>436</v>
      </c>
      <c r="PZ160" s="24">
        <f t="shared" si="638"/>
        <v>437</v>
      </c>
      <c r="QA160" s="24">
        <f t="shared" si="638"/>
        <v>438</v>
      </c>
      <c r="QB160" s="24">
        <f t="shared" si="638"/>
        <v>439</v>
      </c>
      <c r="QC160" s="24">
        <f t="shared" si="638"/>
        <v>440</v>
      </c>
      <c r="QD160" s="24">
        <f t="shared" si="638"/>
        <v>441</v>
      </c>
      <c r="QE160" s="24">
        <f t="shared" si="638"/>
        <v>442</v>
      </c>
      <c r="QF160" s="24">
        <f t="shared" si="638"/>
        <v>443</v>
      </c>
      <c r="QG160" s="24">
        <f t="shared" si="638"/>
        <v>444</v>
      </c>
      <c r="QH160" s="24">
        <f t="shared" si="638"/>
        <v>445</v>
      </c>
      <c r="QI160" s="24">
        <f t="shared" si="638"/>
        <v>446</v>
      </c>
      <c r="QJ160" s="24">
        <f t="shared" si="638"/>
        <v>447</v>
      </c>
      <c r="QK160" s="24">
        <f t="shared" si="638"/>
        <v>448</v>
      </c>
      <c r="QL160" s="24">
        <f t="shared" si="624"/>
        <v>449</v>
      </c>
      <c r="QM160" s="24">
        <f t="shared" si="624"/>
        <v>450</v>
      </c>
      <c r="QN160" s="24">
        <f t="shared" si="624"/>
        <v>451</v>
      </c>
      <c r="QO160" s="24">
        <f t="shared" si="624"/>
        <v>452</v>
      </c>
      <c r="QP160" s="24">
        <f t="shared" si="624"/>
        <v>453</v>
      </c>
      <c r="QQ160" s="24">
        <f t="shared" si="624"/>
        <v>454</v>
      </c>
      <c r="QR160" s="24">
        <f t="shared" si="624"/>
        <v>455</v>
      </c>
      <c r="QS160" s="24">
        <f t="shared" si="624"/>
        <v>456</v>
      </c>
      <c r="QT160" s="24">
        <f t="shared" si="624"/>
        <v>457</v>
      </c>
      <c r="QU160" s="24">
        <f t="shared" si="624"/>
        <v>458</v>
      </c>
      <c r="QV160" s="24">
        <f t="shared" si="624"/>
        <v>459</v>
      </c>
      <c r="QW160" s="24">
        <f t="shared" si="624"/>
        <v>460</v>
      </c>
      <c r="QX160" s="24">
        <f t="shared" si="624"/>
        <v>461</v>
      </c>
      <c r="QY160" s="24">
        <f t="shared" si="624"/>
        <v>462</v>
      </c>
      <c r="QZ160" s="24">
        <f t="shared" si="624"/>
        <v>463</v>
      </c>
      <c r="RA160" s="24">
        <f t="shared" si="624"/>
        <v>464</v>
      </c>
      <c r="RB160" s="24">
        <f t="shared" si="624"/>
        <v>465</v>
      </c>
      <c r="RC160" s="24">
        <f t="shared" si="624"/>
        <v>466</v>
      </c>
      <c r="RD160" s="24">
        <f t="shared" si="624"/>
        <v>467</v>
      </c>
      <c r="RE160" s="24">
        <f t="shared" si="624"/>
        <v>468</v>
      </c>
      <c r="RF160" s="24">
        <f t="shared" si="624"/>
        <v>469</v>
      </c>
      <c r="RG160" s="24">
        <f t="shared" si="624"/>
        <v>470</v>
      </c>
      <c r="RH160" s="24">
        <f t="shared" si="624"/>
        <v>471</v>
      </c>
      <c r="RI160" s="24">
        <f t="shared" si="624"/>
        <v>472</v>
      </c>
      <c r="RJ160" s="24">
        <f t="shared" si="624"/>
        <v>473</v>
      </c>
      <c r="RK160" s="24">
        <f t="shared" si="624"/>
        <v>474</v>
      </c>
      <c r="RL160" s="24">
        <f t="shared" si="624"/>
        <v>475</v>
      </c>
      <c r="RM160" s="24">
        <f t="shared" si="624"/>
        <v>476</v>
      </c>
      <c r="RN160" s="24">
        <f t="shared" si="624"/>
        <v>477</v>
      </c>
      <c r="RO160" s="24">
        <f t="shared" si="624"/>
        <v>478</v>
      </c>
      <c r="RP160" s="24">
        <f t="shared" si="624"/>
        <v>479</v>
      </c>
      <c r="RQ160" s="24">
        <f t="shared" si="624"/>
        <v>480</v>
      </c>
      <c r="RR160" s="24">
        <f t="shared" si="624"/>
        <v>481</v>
      </c>
      <c r="RS160" s="24">
        <f t="shared" si="624"/>
        <v>482</v>
      </c>
      <c r="RT160" s="24">
        <f t="shared" si="624"/>
        <v>483</v>
      </c>
      <c r="RU160" s="24">
        <f t="shared" si="624"/>
        <v>484</v>
      </c>
      <c r="RV160" s="24">
        <f t="shared" si="624"/>
        <v>485</v>
      </c>
      <c r="RW160" s="24">
        <f t="shared" si="624"/>
        <v>486</v>
      </c>
      <c r="RX160" s="24">
        <f t="shared" si="624"/>
        <v>487</v>
      </c>
      <c r="RY160" s="24">
        <f t="shared" si="624"/>
        <v>488</v>
      </c>
      <c r="RZ160" s="24">
        <f t="shared" si="624"/>
        <v>489</v>
      </c>
      <c r="SA160" s="24">
        <f t="shared" si="624"/>
        <v>490</v>
      </c>
      <c r="SB160" s="24">
        <f t="shared" si="624"/>
        <v>491</v>
      </c>
      <c r="SC160" s="24">
        <f t="shared" si="624"/>
        <v>492</v>
      </c>
      <c r="SD160" s="24">
        <f t="shared" si="624"/>
        <v>493</v>
      </c>
      <c r="SE160" s="24">
        <f t="shared" si="624"/>
        <v>494</v>
      </c>
      <c r="SF160" s="24">
        <f t="shared" si="624"/>
        <v>495</v>
      </c>
      <c r="SG160" s="24">
        <f t="shared" ref="SG160:SK160" si="639">IF(SG79 &gt;= inc, SG$4,"-")</f>
        <v>496</v>
      </c>
      <c r="SH160" s="24">
        <f t="shared" si="639"/>
        <v>497</v>
      </c>
      <c r="SI160" s="24">
        <f t="shared" si="639"/>
        <v>498</v>
      </c>
      <c r="SJ160" s="24">
        <f t="shared" si="639"/>
        <v>499</v>
      </c>
      <c r="SK160" s="24">
        <f t="shared" si="639"/>
        <v>500</v>
      </c>
    </row>
  </sheetData>
  <sheetProtection password="DAC7"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PrEP Estimates</vt:lpstr>
      <vt:lpstr>Project PSE</vt:lpstr>
      <vt:lpstr>Risk Proportion A</vt:lpstr>
      <vt:lpstr>Risk Proportion B</vt:lpstr>
      <vt:lpstr>Risk Proportion B2</vt:lpstr>
      <vt:lpstr>Min. behaviors</vt:lpstr>
      <vt:lpstr>p1</vt:lpstr>
      <vt:lpstr>p3</vt:lpstr>
      <vt:lpstr>A</vt:lpstr>
      <vt:lpstr>inc</vt:lpstr>
      <vt:lpstr>P</vt:lpstr>
      <vt:lpstr>ra</vt:lpstr>
      <vt:lpstr>rb</vt:lpstr>
      <vt:lpstr>rs</vt:lpstr>
      <vt:lpst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Kathleen Shears</cp:lastModifiedBy>
  <dcterms:created xsi:type="dcterms:W3CDTF">2018-06-28T09:16:53Z</dcterms:created>
  <dcterms:modified xsi:type="dcterms:W3CDTF">2024-02-05T15:47:10Z</dcterms:modified>
</cp:coreProperties>
</file>